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490" windowHeight="7500" firstSheet="4" activeTab="12"/>
  </bookViews>
  <sheets>
    <sheet name="Averrage discount % by product" sheetId="2" r:id="rId1"/>
    <sheet name="product listed under each categ" sheetId="3" r:id="rId2"/>
    <sheet name="reviews per category" sheetId="4" r:id="rId3"/>
    <sheet name="4" sheetId="5" r:id="rId4"/>
    <sheet name="5" sheetId="6" r:id="rId5"/>
    <sheet name="6" sheetId="11" r:id="rId6"/>
    <sheet name="7" sheetId="16" r:id="rId7"/>
    <sheet name="8" sheetId="17" r:id="rId8"/>
    <sheet name="9" sheetId="24" r:id="rId9"/>
    <sheet name="10" sheetId="30" r:id="rId10"/>
    <sheet name="12" sheetId="33" r:id="rId11"/>
    <sheet name="13" sheetId="34" r:id="rId12"/>
    <sheet name="Sheet34" sheetId="35" r:id="rId13"/>
    <sheet name="amazon" sheetId="1" r:id="rId14"/>
  </sheets>
  <calcPr calcId="191029"/>
  <pivotCaches>
    <pivotCache cacheId="0" r:id="rId15"/>
    <pivotCache cacheId="1"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<sst xmlns="http://schemas.openxmlformats.org/spreadsheetml/2006/main" count="21260" uniqueCount="14547">
  <si>
    <t>main category</t>
  </si>
  <si>
    <t>Average of discount_percentage</t>
  </si>
  <si>
    <t>3DGlasses</t>
  </si>
  <si>
    <t>Adapters</t>
  </si>
  <si>
    <t>Adapters&amp;Multi-Outlets</t>
  </si>
  <si>
    <t>AirFryers</t>
  </si>
  <si>
    <t>AirPurifiers&amp;Ionizers</t>
  </si>
  <si>
    <t>AutomobileChargers</t>
  </si>
  <si>
    <t>AVReceivers&amp;Amplifiers</t>
  </si>
  <si>
    <t>BackgroundSupports</t>
  </si>
  <si>
    <t>Basic</t>
  </si>
  <si>
    <t>BasicCases</t>
  </si>
  <si>
    <t>BasicMobiles</t>
  </si>
  <si>
    <t>BatteryChargers</t>
  </si>
  <si>
    <t>Bedstand&amp;DeskMounts</t>
  </si>
  <si>
    <t>BluetoothAdapters</t>
  </si>
  <si>
    <t>BluetoothSpeakers</t>
  </si>
  <si>
    <t>BottledInk</t>
  </si>
  <si>
    <t>CableConnectionProtectors</t>
  </si>
  <si>
    <t>Caddies</t>
  </si>
  <si>
    <t>CameraPrivacyCovers</t>
  </si>
  <si>
    <t>CanisterVacuums</t>
  </si>
  <si>
    <t>Cases</t>
  </si>
  <si>
    <t>CeilingFans</t>
  </si>
  <si>
    <t>Choppers</t>
  </si>
  <si>
    <t>CleaningKits</t>
  </si>
  <si>
    <t>CoffeePresses</t>
  </si>
  <si>
    <t>ColdPressJuicers</t>
  </si>
  <si>
    <t>ColouredPaper</t>
  </si>
  <si>
    <t>ColouringPens&amp;Markers</t>
  </si>
  <si>
    <t>CompleteTripodUnits</t>
  </si>
  <si>
    <t>CompositionNotebooks</t>
  </si>
  <si>
    <t>Condenser</t>
  </si>
  <si>
    <t>CoolingPads</t>
  </si>
  <si>
    <t>CordManagement</t>
  </si>
  <si>
    <t>Cradles</t>
  </si>
  <si>
    <t>D√©cor</t>
  </si>
  <si>
    <t>DataCards&amp;Dongles</t>
  </si>
  <si>
    <t>DigitalBathroomScales</t>
  </si>
  <si>
    <t>DigitalKitchenScales</t>
  </si>
  <si>
    <t>DigitalScales</t>
  </si>
  <si>
    <t>DisposableBatteries</t>
  </si>
  <si>
    <t>DomeCameras</t>
  </si>
  <si>
    <t>DripCoffeeMachines</t>
  </si>
  <si>
    <t>DryIrons</t>
  </si>
  <si>
    <t>DustCovers</t>
  </si>
  <si>
    <t>DVICables</t>
  </si>
  <si>
    <t>Earpads</t>
  </si>
  <si>
    <t>EggBoilers</t>
  </si>
  <si>
    <t>ElectricGrinders</t>
  </si>
  <si>
    <t>ElectricHeaters</t>
  </si>
  <si>
    <t>ElectricKettles</t>
  </si>
  <si>
    <t>EspressoMachines</t>
  </si>
  <si>
    <t>EthernetCables</t>
  </si>
  <si>
    <t>ExhaustFans</t>
  </si>
  <si>
    <t>ExternalHardDisks</t>
  </si>
  <si>
    <t>ExternalMemoryCardReaders</t>
  </si>
  <si>
    <t>ExternalSolidStateDrives</t>
  </si>
  <si>
    <t>FanHeaters</t>
  </si>
  <si>
    <t>FanParts&amp;Accessories</t>
  </si>
  <si>
    <t>Film</t>
  </si>
  <si>
    <t>Financial&amp;Business</t>
  </si>
  <si>
    <t>FountainPens</t>
  </si>
  <si>
    <t>Gamepads</t>
  </si>
  <si>
    <t>GamingKeyboards</t>
  </si>
  <si>
    <t>GamingMice</t>
  </si>
  <si>
    <t>GelInkRollerballPens</t>
  </si>
  <si>
    <t>GeneralPurposeBatteries&amp;BatteryChargers</t>
  </si>
  <si>
    <t>GraphicTablets</t>
  </si>
  <si>
    <t>HalogenHeaters</t>
  </si>
  <si>
    <t>HandBlenders</t>
  </si>
  <si>
    <t>HandheldBags</t>
  </si>
  <si>
    <t>HandheldVacuums</t>
  </si>
  <si>
    <t>HandlebarMounts</t>
  </si>
  <si>
    <t>HandMixers</t>
  </si>
  <si>
    <t>HardDiskBags</t>
  </si>
  <si>
    <t>HDMICables</t>
  </si>
  <si>
    <t>Headsets</t>
  </si>
  <si>
    <t>HeatConvectors</t>
  </si>
  <si>
    <t>HEPAAirPurifiers</t>
  </si>
  <si>
    <t>Humidifiers</t>
  </si>
  <si>
    <t>ImmersionRods</t>
  </si>
  <si>
    <t>InductionCooktop</t>
  </si>
  <si>
    <t>In-Ear</t>
  </si>
  <si>
    <t>InkjetInkCartridges</t>
  </si>
  <si>
    <t>InkjetInkRefills&amp;Kits</t>
  </si>
  <si>
    <t>InkjetPrinters</t>
  </si>
  <si>
    <t>InstantWaterHeaters</t>
  </si>
  <si>
    <t>InternalHardDrives</t>
  </si>
  <si>
    <t>InternalSolidStateDrives</t>
  </si>
  <si>
    <t>JuicerMixerGrinders</t>
  </si>
  <si>
    <t>Juicers</t>
  </si>
  <si>
    <t>Kettle&amp;ToasterSets</t>
  </si>
  <si>
    <t>Keyboard&amp;MouseSets</t>
  </si>
  <si>
    <t>Keyboards</t>
  </si>
  <si>
    <t>Lamps</t>
  </si>
  <si>
    <t>Lapdesks</t>
  </si>
  <si>
    <t>LaptopAccessories</t>
  </si>
  <si>
    <t>LaptopChargers&amp;PowerSupplies</t>
  </si>
  <si>
    <t>LaptopSleeves&amp;Slipcases</t>
  </si>
  <si>
    <t>LaundryBags</t>
  </si>
  <si>
    <t>LaundryBaskets</t>
  </si>
  <si>
    <t>LintShavers</t>
  </si>
  <si>
    <t>LiquidInkRollerballPens</t>
  </si>
  <si>
    <t>Macro&amp;RinglightFlashes</t>
  </si>
  <si>
    <t>MeasuringSpoons</t>
  </si>
  <si>
    <t>Memory</t>
  </si>
  <si>
    <t>Mice</t>
  </si>
  <si>
    <t>MicroSD</t>
  </si>
  <si>
    <t>MilkFrothers</t>
  </si>
  <si>
    <t>MiniFoodProcessors&amp;Choppers</t>
  </si>
  <si>
    <t>MixerGrinders</t>
  </si>
  <si>
    <t>Monitors</t>
  </si>
  <si>
    <t>Mounts</t>
  </si>
  <si>
    <t>MousePads</t>
  </si>
  <si>
    <t>MultimediaSpeakerSystems</t>
  </si>
  <si>
    <t>NetworkingDevices</t>
  </si>
  <si>
    <t>NotebookComputerStands</t>
  </si>
  <si>
    <t>Notebooks,WritingPads&amp;Diaries</t>
  </si>
  <si>
    <t>Notepads&amp;MemoBooks</t>
  </si>
  <si>
    <t>On-Ear</t>
  </si>
  <si>
    <t>OpticalCables</t>
  </si>
  <si>
    <t>OTGAdapters</t>
  </si>
  <si>
    <t>OutdoorSpeakers</t>
  </si>
  <si>
    <t>OvenToasterGrills</t>
  </si>
  <si>
    <t>Over-Ear</t>
  </si>
  <si>
    <t>PaintingMaterials</t>
  </si>
  <si>
    <t>Paints</t>
  </si>
  <si>
    <t>PCHeadsets</t>
  </si>
  <si>
    <t>PCMicrophones</t>
  </si>
  <si>
    <t>PCSpeakers</t>
  </si>
  <si>
    <t>PedestalFans</t>
  </si>
  <si>
    <t>PenDrives</t>
  </si>
  <si>
    <t>Pens</t>
  </si>
  <si>
    <t>PhoneCharms</t>
  </si>
  <si>
    <t>Pop-upToasters</t>
  </si>
  <si>
    <t>PowerBanks</t>
  </si>
  <si>
    <t>PowerLANAdapters</t>
  </si>
  <si>
    <t>PressureWashers,Steam&amp;WindowCleaners</t>
  </si>
  <si>
    <t>Printers</t>
  </si>
  <si>
    <t>Projectors</t>
  </si>
  <si>
    <t>RCACables</t>
  </si>
  <si>
    <t>RechargeableBatteries</t>
  </si>
  <si>
    <t>RemoteControls</t>
  </si>
  <si>
    <t>Repeaters&amp;Extenders</t>
  </si>
  <si>
    <t>RetractableBallpointPens</t>
  </si>
  <si>
    <t>Rice&amp;PastaCookers</t>
  </si>
  <si>
    <t>RoboticVacuums</t>
  </si>
  <si>
    <t>RoomHeaters</t>
  </si>
  <si>
    <t>RotiMakers</t>
  </si>
  <si>
    <t>Routers</t>
  </si>
  <si>
    <t>SandwichMakers</t>
  </si>
  <si>
    <t>SATACables</t>
  </si>
  <si>
    <t>SatelliteReceivers</t>
  </si>
  <si>
    <t>Scientific</t>
  </si>
  <si>
    <t>ScreenProtectors</t>
  </si>
  <si>
    <t>SecureDigitalCards</t>
  </si>
  <si>
    <t>SelfieLights</t>
  </si>
  <si>
    <t>SelfieSticks</t>
  </si>
  <si>
    <t>Sewing&amp;EmbroideryMachines</t>
  </si>
  <si>
    <t>Shower&amp;WallMounts</t>
  </si>
  <si>
    <t>SmallApplianceParts&amp;Accessories</t>
  </si>
  <si>
    <t>SmallKitchenAppliances</t>
  </si>
  <si>
    <t>Smartphones</t>
  </si>
  <si>
    <t>SmartTelevisions</t>
  </si>
  <si>
    <t>SmartWatches</t>
  </si>
  <si>
    <t>SoundbarSpeakers</t>
  </si>
  <si>
    <t>SpeakerCables</t>
  </si>
  <si>
    <t>Split-SystemAirConditioners</t>
  </si>
  <si>
    <t>SprayBottles</t>
  </si>
  <si>
    <t>StandardTelevisions</t>
  </si>
  <si>
    <t>StandMixerAccessories</t>
  </si>
  <si>
    <t>StandMixers</t>
  </si>
  <si>
    <t>Stands</t>
  </si>
  <si>
    <t>SteamIrons</t>
  </si>
  <si>
    <t>StickBallpointPens</t>
  </si>
  <si>
    <t>StorageWaterHeaters</t>
  </si>
  <si>
    <t>StovetopEspressoPots</t>
  </si>
  <si>
    <t>StreamingClients</t>
  </si>
  <si>
    <t>StylusPens</t>
  </si>
  <si>
    <t>SurgeProtectors</t>
  </si>
  <si>
    <t>TableFans</t>
  </si>
  <si>
    <t>Tabletop&amp;TravelTripods</t>
  </si>
  <si>
    <t>Tablets</t>
  </si>
  <si>
    <t>Tape</t>
  </si>
  <si>
    <t>TonerCartridges</t>
  </si>
  <si>
    <t>TowerSpeakers</t>
  </si>
  <si>
    <t>TraditionalLaptops</t>
  </si>
  <si>
    <t>TripodLegs</t>
  </si>
  <si>
    <t>Tripods</t>
  </si>
  <si>
    <t>TVWall&amp;CeilingMounts</t>
  </si>
  <si>
    <t>UninterruptedPowerSupplies</t>
  </si>
  <si>
    <t>USBCables</t>
  </si>
  <si>
    <t>USBHubs</t>
  </si>
  <si>
    <t>USBtoUSBAdapters</t>
  </si>
  <si>
    <t>VacuumSealers</t>
  </si>
  <si>
    <t>VideoCameras</t>
  </si>
  <si>
    <t>WaffleMakers&amp;Irons</t>
  </si>
  <si>
    <t>WallChargers</t>
  </si>
  <si>
    <t>WaterCartridges</t>
  </si>
  <si>
    <t>WaterFilters&amp;Purifiers</t>
  </si>
  <si>
    <t>WaterPurifierAccessories</t>
  </si>
  <si>
    <t>Webcams</t>
  </si>
  <si>
    <t>Wet-DryVacuums</t>
  </si>
  <si>
    <t>WetGrinders</t>
  </si>
  <si>
    <t>WireboundNotebooks</t>
  </si>
  <si>
    <t>WirelessUSBAdapters</t>
  </si>
  <si>
    <t>WoodenPencils</t>
  </si>
  <si>
    <t>YogurtMakers</t>
  </si>
  <si>
    <t>(blank)</t>
  </si>
  <si>
    <t>Grand Total</t>
  </si>
  <si>
    <t>actual_price</t>
  </si>
  <si>
    <t>1,39,900</t>
  </si>
  <si>
    <t>Sum of rating_count</t>
  </si>
  <si>
    <t>Average of rating</t>
  </si>
  <si>
    <t xml:space="preserve">tablets </t>
  </si>
  <si>
    <t>Average of actual_price</t>
  </si>
  <si>
    <t>Average of discounted_price</t>
  </si>
  <si>
    <t>product_name</t>
  </si>
  <si>
    <t>AmazonBasics Flexible Premium HDMI Cable (Black, 4K@60Hz, 18Gbps), 3-Foot</t>
  </si>
  <si>
    <t>Amazon Basics High-Speed HDMI Cable, 6 Feet (2-Pack),Black</t>
  </si>
  <si>
    <t>Amazon Basics High-Speed HDMI Cable, 6 Feet - Supports Ethernet, 3D, 4K video,Black</t>
  </si>
  <si>
    <t>JBL C100SI Wired In Ear Headphones with Mic, JBL Pure Bass Sound, One Button Multi-function Remote, Angled Buds for Comfort fit (Black)</t>
  </si>
  <si>
    <t>boAt Bassheads 100 in Ear Wired Earphones with Mic(Taffy Pink)</t>
  </si>
  <si>
    <t>boAt Bassheads 100 in Ear Wired Earphones with Mic(Furious Red)</t>
  </si>
  <si>
    <t>boAt BassHeads 100 in-Ear Wired Headphones with Mic (Black)</t>
  </si>
  <si>
    <t>Redmi 9A Sport (Coral Green, 2GB RAM, 32GB Storage) | 2GHz Octa-core Helio G25 Processor | 5000 mAh Battery</t>
  </si>
  <si>
    <t>Redmi 9 Activ (Carbon Black, 4GB RAM, 64GB Storage) | Octa-core Helio G35 | 5000 mAh Battery</t>
  </si>
  <si>
    <t>Redmi 9A Sport (Coral Green, 3GB RAM, 32GB Storage) | 2GHz Octa-core Helio G25 Processor | 5000 mAh Battery</t>
  </si>
  <si>
    <t>Redmi 9A Sport (Carbon Black, 2GB RAM, 32GB Storage) | 2GHz Octa-core Helio G25 Processor | 5000 mAh Battery</t>
  </si>
  <si>
    <t>boAt Deuce USB 300 2 in 1 Type-C &amp; Micro USB Stress Resistant, Tangle-Free, Sturdy Cable with 3A Fast Charging &amp; 480mbps Data Transmission, 10000+ Bends Lifespan and Extended 1.5m Length(Martian Red)</t>
  </si>
  <si>
    <t>Samsung EVO Plus 128GB microSDXC UHS-I U3 130MB/s Full HD &amp; 4K UHD Memory Card with Adapter (MB-MC128KA), Blue</t>
  </si>
  <si>
    <t>boAt Bassheads 225 in Ear Wired Earphones with Mic(Blue)</t>
  </si>
  <si>
    <t>Pigeon Polypropylene Mini Handy and Compact Chopper with 3 Blades for Effortlessly Chopping Vegetables and Fruits for Your Kitchen (12420, Green, 400 ml)</t>
  </si>
  <si>
    <t>SanDisk Cruzer Blade 32GB USB Flash Drive</t>
  </si>
  <si>
    <t>AmazonBasics USB 2.0 Cable - A-Male to B-Male - for Personal Computer, Printer- 6 Feet (1.8 Meters), Black</t>
  </si>
  <si>
    <t>SanDisk Extreme SD UHS I 64GB Card for 4K Video for DSLR and Mirrorless Cameras 170MB/s Read &amp; 80MB/s Write</t>
  </si>
  <si>
    <t>boAt Rockerz 400 Bluetooth On Ear Headphones With Mic With Upto 8 Hours Playback &amp; Soft Padded Ear Cushions(Grey/Green)</t>
  </si>
  <si>
    <t>JBL C100SI Wired In Ear Headphones with Mic, JBL Pure Bass Sound, One Button Multi-function Remote, Premium Metallic Finish, Angled Buds for Comfort fit (Red)</t>
  </si>
  <si>
    <t>SanDisk Ultra Dual 64 GB USB 3.0 OTG Pen Drive (Black)</t>
  </si>
  <si>
    <t>boAt Rugged v3 Extra Tough Unbreakable Braided Micro USB Cable 1.5 Meter (Black)</t>
  </si>
  <si>
    <t>Amazonbasics Micro Usb Fast Charging Cable For Android Smartphone,Personal Computer,Printer With Gold Plated Connectors (6 Feet, Black)</t>
  </si>
  <si>
    <t>boAt Airdopes 121v2 in-Ear True Wireless Earbuds with Upto 14 Hours Playback, 8MM Drivers, Battery Indicators, Lightweight Earbuds &amp; Multifunction Controls (Active Black, with Mic)</t>
  </si>
  <si>
    <t>TP-Link Nano USB WiFi Dongle 150Mbps High Gain Wireless Network Wi-Fi Adapter for PC Desktop and Laptops, Supports Windows 10/8.1/8/7/XP, Linux, Mac OS X (TL-WN722N)</t>
  </si>
  <si>
    <t>TP-LINK WiFi Dongle 300 Mbps Mini Wireless Network USB Wi-Fi Adapter for PC Desktop Laptop(Supports Windows 11/10/8.1/8/7/XP, Mac OS 10.9-10.15 and Linux, WPS, Soft AP Mode, USB 2.0) (TL-WN823N),Black</t>
  </si>
  <si>
    <t>TP-Link USB WiFi Adapter for PC(TL-WN725N), N150 Wireless Network Adapter for Desktop - Nano Size WiFi Dongle Compatible with Windows 11/10/7/8/8.1/XP/ Mac OS 10.9-10.15 Linux Kernel 2.6.18-4.4.3</t>
  </si>
  <si>
    <t>MI Power Bank 3i 20000mAh Lithium Polymer 18W Fast Power Delivery Charging | Input- Type C | Micro USB| Triple Output | Sandstone Black</t>
  </si>
  <si>
    <t>Mi 10000mAH Li-Polymer, Micro-USB and Type C Input Port, Power Bank 3i with 18W Fast Charging (Midnight Black)</t>
  </si>
  <si>
    <t>MI 10000mAh 3i Lithium Polymer Power Bank Dual Input(Micro-USB and Type C) and Output Ports 18W Fast Charging (Metallic Blue)</t>
  </si>
  <si>
    <t>Amazon Basics USB A to Lightning MFi Certified Charging Cable (White, 1.2 meter)</t>
  </si>
  <si>
    <t>boAt Bassheads 242 in Ear Wired Earphones with Mic(Active Black)</t>
  </si>
  <si>
    <t>boAt Bassheads 242 in Ear Wired Earphones with Mic(Blue)</t>
  </si>
  <si>
    <t>TP-Link TL-WA850RE Single_Band 300Mbps RJ45 Wireless Range Extender, Broadband/Wi-Fi Extender, Wi-Fi Booster/Hotspot with 1 Ethernet Port, Plug and Play, Built-in Access Point Mode, White</t>
  </si>
  <si>
    <t>AmazonBasics USB 2.0 - A-Male to A-Female Extension Cable for Personal Computer, Printer (Black, 9.8 Feet/3 Meters)</t>
  </si>
  <si>
    <t>boAt Rockerz 255 Pro+ in-Ear Bluetooth Neckband with Upto 40 Hours Playback, ASAP  Charge, IPX7, Dual Pairing, BT v5.0, with Mic (Active Black)</t>
  </si>
  <si>
    <t>Samsung EVO Plus 64GB microSDXC UHS-I U1 130MB/s Full HD &amp; 4K UHD Memory Card with Adapter (MB-MC64KA), Blue</t>
  </si>
  <si>
    <t>boAt Xtend Smartwatch with Alexa Built-in, 1.69‚Äù HD Display, Multiple Watch Faces, Stress Monitor, Heart &amp; SpO2 Monitoring, 14 Sports Modes, Sleep Monitor, 5 ATM &amp; 7 Days Battery(Charcoal Black)</t>
  </si>
  <si>
    <t>boAt Airdopes 141 Bluetooth Truly Wireless in Ear Earbuds with mic, 42H Playtime, Beast Mode(Low Latency Upto 80ms) for Gaming, ENx Tech, ASAP Charge, IWP, IPX4 Water Resistance (Bold Black)</t>
  </si>
  <si>
    <t>Noise ColorFit Pulse Smartwatch with 3.56 cm (1.4") Full Touch HD Display, SpO2, Heart Rate, Sleep Monitors &amp; 10-Day Battery - Jet Black</t>
  </si>
  <si>
    <t>SanDisk Ultra¬Æ microSDXC‚Ñ¢ UHS-I Card, 64GB, 140MB/s R, 10 Y Warranty, for Smartphones</t>
  </si>
  <si>
    <t>Ambrane Unbreakable 60W / 3A Fast Charging 1.5m Braided Type C Cable for Smartphones, Tablets, Laptops &amp; other Type C devices, PD Technology, 480Mbps Data Sync, Quick Charge 3.0 (RCT15A, Black)</t>
  </si>
  <si>
    <t>Nokia 105 Single SIM, Keypad Mobile Phone with Wireless FM Radio | Charcoal</t>
  </si>
  <si>
    <t>Nokia 105 Single SIM, Keypad Mobile Phone with Wireless FM Radio | Blue</t>
  </si>
  <si>
    <t>Nokia 105 Plus Single SIM, Keypad Mobile Phone with Wireless FM Radio, Memory Card Slot and MP3 Player | Red</t>
  </si>
  <si>
    <t>Nokia 105 Plus Single SIM, Keypad Mobile Phone with Wireless FM Radio, Memory Card Slot and MP3 Player | Charcoal</t>
  </si>
  <si>
    <t>Pigeon by Stovekraft Amaze Plus Electric Kettle (14289) with Stainless Steel Body, 1.5 litre, used for boiling Water, making tea and coffee, instant noodles, soup etc. 1500 Watt (Silver)</t>
  </si>
  <si>
    <t>TP-link N300 WiFi Wireless Router TL-WR845N | 300Mbps Wi-Fi Speed | Three 5dBi high gain Antennas | IPv6 Compatible | AP/RE/WISP Mode | Parental Control | Guest Network</t>
  </si>
  <si>
    <t>Xiaomi Mi Wired in Ear Earphones with Mic Basic with Ultra Deep Bass &amp; Aluminum Alloy Sound Chamber (Black)</t>
  </si>
  <si>
    <t>Fire-Boltt Phoenix Smart Watch with Bluetooth Calling 1.3",120+ Sports Modes, 240*240 PX High Res with SpO2, Heart Rate Monitoring &amp; IP67 Rating</t>
  </si>
  <si>
    <t>boAt Rockerz 330 in-Ear Bluetooth Neckband with Upto 30 Hours Playtime, ASAP  Charge, Signature Sound, Dual Pairing &amp; IPX5 with Mic (Active Black)</t>
  </si>
  <si>
    <t>boAt Rockerz 450 Bluetooth On Ear Headphones with Mic, Upto 15 Hours Playback, 40MM Drivers, Padded Ear Cushions, Integrated Controls and Dual Modes(Luscious Black)</t>
  </si>
  <si>
    <t>Boult Audio Probass Curve Bluetooth Wireless in Ear Earphones with Mic with Ipx5 Water Resistant, 12H Battery Life &amp; Extra Bass (Black)</t>
  </si>
  <si>
    <t>Redmi Note 11 (Horizon Blue, 6GB RAM, 64GB Storage)|90Hz FHD+ AMOLED Display | Qualcomm¬Æ Snapdragon‚Ñ¢ 680-6nm | 33W Charger Included</t>
  </si>
  <si>
    <t>Sennheiser CX 80S in-Ear Wired Headphones with in-line One-Button Smart Remote with Microphone Black</t>
  </si>
  <si>
    <t>boAt Xtend Smartwatch with Alexa Built-in, 1.69‚Äù HD Display, Multiple Watch Faces, Stress Monitor, Heart &amp; SpO2 Monitoring, 14 Sports Modes, Sleep Monitor, 5 ATM &amp; 7 Days Battery(Pitch Black)</t>
  </si>
  <si>
    <t>TP-Link USB Bluetooth Adapter for PC, 5.0 Bluetooth Dongle Receiver (UB500) Supports Windows 11/10/8.1/7 for Desktop, Laptop, Mouse, Keyboard, Printers, Headsets, Speakers, PS4/ Xbox Controllers</t>
  </si>
  <si>
    <t>boAt Rugged V3 Braided Micro USB Cable (Pearl White)</t>
  </si>
  <si>
    <t>boAt Deuce USB 300 2 in 1 Type-C &amp; Micro USB Stress Resistant, Sturdy Cable with 3A Fast Charging &amp; 480mbps Data Transmission, 10000+ Bends Lifespan and Extended 1.5m Length(Mercurial Black)</t>
  </si>
  <si>
    <t>TP-Link Tapo 360¬∞ 2MP 1080p Full HD Pan/Tilt Home Security Wi-Fi Smart Camera| Alexa Enabled| 2-Way Audio| Night Vision| Motion Detection| Sound and Light Alarm| Indoor CCTV (Tapo C200) White</t>
  </si>
  <si>
    <t>JBL C50HI, Wired in Ear Headphones with Mic, One Button Multi-Function Remote, Lightweight &amp; Comfortable fit (Black)</t>
  </si>
  <si>
    <t>Crucial BX500 240GB 3D NAND SATA 6.35 cm (2.5-inch) SSD (CT240BX500SSD1)</t>
  </si>
  <si>
    <t>AmazonBasics Micro USB Fast Charging Cable for Android Phones with Gold Plated Connectors (3 Feet, Black)</t>
  </si>
  <si>
    <t>Noise ColorFit Pro 2 Full Touch Control Smart Watch with 35g Weight &amp; Upgraded LCD Display,IP68 Waterproof,Heart Rate Monitor,Sleep &amp; Step Tracker,Call &amp; Message Alerts &amp; Long Battery Life (Jet Black)</t>
  </si>
  <si>
    <t>Noise ColorFit Pro 2 Full Touch Control Smart Watch with 35g Weight &amp; Upgraded LCD Display (Deep Wine)</t>
  </si>
  <si>
    <t>boAt Bassheads 152 in Ear Wired Earphones with Mic(Active Black)</t>
  </si>
  <si>
    <t>MI Usb Type-C Cable Smartphone (Black)</t>
  </si>
  <si>
    <t>boAt BassHeads 900 On-Ear Wired Headphones with Mic (White)</t>
  </si>
  <si>
    <t>Redmi 80 cm (32 inches) Android 11 Series HD Ready Smart LED TV | L32M6-RA/L32M7-RA (Black)</t>
  </si>
  <si>
    <t>Fire-Boltt India's No 1 Smartwatch Brand Talk 2 Bluetooth Calling Smartwatch with Dual Button, Hands On Voice Assistance, 60 Sports Modes, in Built Mic &amp; Speaker with IP68 Rating</t>
  </si>
  <si>
    <t>Ambrane Unbreakable 60W / 3A Fast Charging 1.5m Braided Type C to Type C Cable for Smartphones, Tablets, Laptops &amp; Other Type C Devices, PD Technology, 480Mbps Data Sync (RCTT15, Black)</t>
  </si>
  <si>
    <t>Ambrane Unbreakable 60W / 3A Fast Charging 1.5m Braided Micro USB Cable for Smartphones, Tablets, Laptops &amp; Other Micro USB Devices, 480Mbps Data Sync, Quick Charge 3.0 (RCM15, Black)</t>
  </si>
  <si>
    <t>JBL Tune 215BT, 16 Hrs Playtime with Quick Charge, in Ear Bluetooth Wireless Earphones with Mic, 12.5mm Premium Earbuds with Pure Bass, BT 5.0, Dual Pairing, Type C &amp; Voice Assistant Support (Black)</t>
  </si>
  <si>
    <t>PTron Tangent Lite Bluetooth 5.0 Earphones with Mic, Hi-Fi Stereo Sound Neckband, 8Hrs Playtime, Lightweight Snug-fit in-Ear Headphones, IPX4 Water Resistant, Fast Charge &amp; Voice Assistant (Black)</t>
  </si>
  <si>
    <t>SanDisk Ultra 64 GB USB Pen Drives (SDDDC2-064G-I35, Black, Silver)</t>
  </si>
  <si>
    <t>Boult Audio BassBuds X1 in-Ear Wired Earphones with 10mm Extra Bass Driver and HD Sound with mic(Black)</t>
  </si>
  <si>
    <t>boAt Bassheads 102 Wired in Ear Earphones with Mic (Mint Green)</t>
  </si>
  <si>
    <t>AmazonBasics USB 2.0 Extension Cable for Personal Computer, Printer, 2-Pack - A-Male to A-Female - 3.3 Feet (1 Meter, Black)</t>
  </si>
  <si>
    <t>pTron Solero TB301 3A Type-C Data and Fast Charging Cable, Made in India, 480Mbps Data Sync, Strong and Durable 1.5-Meter Nylon Braided USB Cable for Type-C Devices for Charging Adapter (Black)</t>
  </si>
  <si>
    <t>Western Digital WD 2TB My Passport Portable Hard Disk Drive, USB 3.0 with¬† Automatic Backup, 256 Bit AES Hardware Encryption,Password Protection,Compatible with Windows and Mac, External HDD-Black</t>
  </si>
  <si>
    <t>Wayona Nylon Braided USB to Lightning Fast Charging and Data Sync Cable Compatible for iPhone 13, 12,11, X, 8, 7, 6, 5, iPad Air, Pro, Mini (3 FT Pack of 1, Grey)</t>
  </si>
  <si>
    <t>realme Buds Wireless in Ear Bluetooth Earphones with mic, 11.2mm Bass Boost Driver, Magnetic Fast Pair, Fast Charging and 12 Hrs Playtime (Yellow)</t>
  </si>
  <si>
    <t>Fire-Boltt Ninja Call Pro Plus 1.83" Smart Watch with Bluetooth Calling, AI Voice Assistance, 100 Sports Modes IP67 Rating, 240*280 Pixel High Resolution</t>
  </si>
  <si>
    <t>SanDisk Ultra SDHC UHS-I Card 32GB 120MB/s R for DSLR Cameras, for Full HD Recording, 10Y Warranty</t>
  </si>
  <si>
    <t>AmazonBasics 3.5mm to 2-Male RCA Adapter Cable For Tablet, Smartphone (Black, 15 feet)</t>
  </si>
  <si>
    <t>Boya ByM1 Auxiliary Omnidirectional Lavalier Condenser Microphone with 20ft Audio Cable (Black)</t>
  </si>
  <si>
    <t>TP-Link AC750 Dual Band Wireless Cable Router, 4 10/100 LAN + 10/100 WAN Ports, Support Guest Network and Parental Control, 750Mbps Speed Wi-Fi, 3 Antennas (Archer C20) Blue, 2.4 GHz</t>
  </si>
  <si>
    <t>SanDisk Ultra¬Æ microSDXC‚Ñ¢ UHS-I Card, 256GB, 150MB/s R, 10 Y Warranty, for Smartphones</t>
  </si>
  <si>
    <t>SanDisk Ultra microSD UHS-I Card 64GB, 120MB/s R</t>
  </si>
  <si>
    <t>SanDisk Ultra¬Æ microSDXC‚Ñ¢ UHS-I Card, 128GB, 140MB/s R, 10 Y Warranty, for Smartphones</t>
  </si>
  <si>
    <t>SanDisk Ultra microSD UHS-I Card 32GB, 120MB/s R</t>
  </si>
  <si>
    <t>HP 32GB Class 10 MicroSD Memory Card (U1 TF Card¬†32GB)</t>
  </si>
  <si>
    <t>Zebronics ZEB-COUNTY 3W Wireless Bluetooth Portable Speaker With Supporting Carry Handle, USB, SD Card, AUX, FM &amp; Call Function. (Green)</t>
  </si>
  <si>
    <t>HP v236w USB 2.0 64GB Pen Drive, Metal</t>
  </si>
  <si>
    <t>JBL Go 2, Wireless Portable Bluetooth Speaker with Mic, JBL Signature Sound, Vibrant Color Options with IPX7 Waterproof &amp; AUX (Blue)</t>
  </si>
  <si>
    <t>Prestige Electric Kettle PKOSS - 1500watts, Steel (1.5Ltr), Black</t>
  </si>
  <si>
    <t>boAt A400 USB Type-C to USB-A 2.0 Male Data Cable, 2 Meter (Black)</t>
  </si>
  <si>
    <t>Logitech B170 Wireless Mouse, 2.4 GHz with USB Nano Receiver, Optical Tracking, 12-Months Battery Life, Ambidextrous, PC/Mac/Laptop - Black</t>
  </si>
  <si>
    <t>Noise ColorFit Pulse Grand Smart Watch with 1.69"(4.29cm) HD Display, 60 Sports Modes, 150 Watch Faces, Fast Charge, Spo2, Stress, Sleep, Heart Rate Monitoring &amp; IP68 Waterproof (Jet Black)</t>
  </si>
  <si>
    <t>Amazon Basics USB Type-C to USB-A 2.0 Male Fast Charging Cable for Laptop - 3 Feet (0.9 Meters), Black</t>
  </si>
  <si>
    <t>ZEBRONICS Zeb-Thunder Bluetooth Wireless Over Ear Headphone FM, mSD, 9 hrs Playback with Mic (Black)</t>
  </si>
  <si>
    <t>AmazonBasics USB Type-C to USB Type-C 2.0 Cable - 3 Feet Laptop (0.9 Meters) - White</t>
  </si>
  <si>
    <t>OPPO A31 (Mystery Black, 6GB RAM, 128GB Storage) with No Cost EMI/Additional Exchange Offers</t>
  </si>
  <si>
    <t>PTron Tangentbeat in-Ear Bluetooth 5.0 Wireless Headphones with Mic, Enhanced Bass, 10mm Drivers, Clear Calls, Snug-Fit, Fast Charging, Magnetic Buds, Voice Assistant &amp; IPX4 Wireless Neckband (Black)</t>
  </si>
  <si>
    <t>Samsung Galaxy M13 5G (Aqua Green, 6GB, 128GB Storage) | 5000mAh Battery | Upto 12GB RAM with RAM Plus</t>
  </si>
  <si>
    <t>MI Braided USB Type-C Cable for Charging Adapter (Red)</t>
  </si>
  <si>
    <t>Samsung Galaxy M32 Prime Edition (Light Blue, 4GB RAM, 64GB)</t>
  </si>
  <si>
    <t>SanDisk Ultra 128 GB USB 3.0 Pen Drive (Black)</t>
  </si>
  <si>
    <t>boAt Rockerz 550 Over Ear Bluetooth Headphones with Upto 20 Hours Playback, 50MM Drivers, Soft Padded Ear Cushions and Physical Noise Isolation, Without Mic (Black)</t>
  </si>
  <si>
    <t>Logitech M235 Wireless Mouse, 1000 DPI Optical Tracking, 12 Month Life Battery, Compatible with Windows, Mac, Chromebook/PC/Laptop</t>
  </si>
  <si>
    <t>HP X1000 Wired USB Mouse with 3 Handy Buttons, Fast-Moving Scroll Wheel and Optical Sensor works on most Surfaces (H2C21AA, Black/Grey)</t>
  </si>
  <si>
    <t>Pigeon by Stovekraft Cruise 1800 watt Induction Cooktop (Black)</t>
  </si>
  <si>
    <t>Swiffer Instant Electric Water Heater Faucet Tap Home-Kitchen Instantaneous Water Heater Tank less for Tap, LED Electric Head Water Heaters Tail Gallon Comfort(3000W) ((Pack of 1))</t>
  </si>
  <si>
    <t>boAt Flash Edition Smart Watch with Activity Tracker, Multiple Sports Modes, 1.3" Screen, 170+ Watch Faces, Sleep Monitor, Gesture, Camera &amp; Music Control, IP68 &amp; 7 Days Battery Life(Lightning Black)</t>
  </si>
  <si>
    <t>JBL C200SI, Premium in Ear Wired Earphones with Mic, Signature Sound, One Button Multi-Function Remote, Angled Earbuds for Comfort fit (Blue)</t>
  </si>
  <si>
    <t>SanDisk Ultra Dual Drive Go USB Type C Pendrive for Mobile (Black, 128 GB, 5Y - SDDDC3-128G-I35)</t>
  </si>
  <si>
    <t>Fire-Boltt Visionary 1.78" AMOLED Bluetooth Calling Smartwatch with 368*448 Pixel Resolution 100+ Sports Mode, TWS Connection, Voice Assistance, SPO2 &amp; Heart Rate Monitoring</t>
  </si>
  <si>
    <t>Seagate Expansion 1TB External HDD - USB 3.0 for Windows and Mac with 3 yr Data Recovery Services, Portable Hard Drive (STKM1000400)</t>
  </si>
  <si>
    <t>Redmi Note 11 (Space Black, 6GB RAM, 64GB Storage) | 90Hz FHD+ AMOLED Display | Qualcomm¬Æ Snapdragon‚Ñ¢ 680-6nm | 33W Charger Included</t>
  </si>
  <si>
    <t>Redmi Note 11 (Space Black, 4GB RAM, 64GB Storage)|90Hz FHD+ AMOLED Display | Qualcomm¬Æ Snapdragon‚Ñ¢ 680-6nm | 33W Charger Included</t>
  </si>
  <si>
    <t>Portronics Konnect L 1.2M Fast Charging 3A 8 Pin USB Cable with Charge &amp; Sync Function for iPhone, iPad (Grey)</t>
  </si>
  <si>
    <t>Seagate One Touch 2TB External HDD with Password Protection ‚Äì Black, for Windows and Mac, with 3 yr Data Recovery Services, and 4 Months Adobe CC Photography (STKY2000400)</t>
  </si>
  <si>
    <t>pTron Solero MB301 3A Micro USB Data &amp; Charging Cable, Made in India, 480Mbps Data Sync, Strong &amp; Durable 1.5-Meter Nylon Braided USB Cable for Micro USB Devices - (Black)</t>
  </si>
  <si>
    <t>TP-Link AC600 600 Mbps WiFi Wireless Network USB Adapter for Desktop PC with 2.4GHz/5GHz High Gain Dual Band 5dBi Antenna Wi-Fi, Supports Windows 11/10/8.1/8/7/XP, Mac OS 10.15 and earlier (Archer T2U Plus)</t>
  </si>
  <si>
    <t>TP-Link AC750 Wifi Range Extender | Up to 750Mbps | Dual Band WiFi Extender, Repeater, Wifi Signal Booster, Access Point| Easy Set-Up | Extends Wifi to Smart Home &amp; Alexa Devices (RE200)</t>
  </si>
  <si>
    <t>boAt Airdopes 171 in Ear Bluetooth True Wireless Earbuds with Upto 13 Hours Battery, IPX4, Bluetooth v5.0, Dual Tone Finish with Mic (Mysterious Blue)</t>
  </si>
  <si>
    <t>Bajaj DX-7 1000W Dry Iron with Advance Soleplate and Anti-bacterial German Coating Technology, White</t>
  </si>
  <si>
    <t>ELV Car Mount Adjustable Car Phone Holder Universal Long Arm, Windshield for Smartphones - Black</t>
  </si>
  <si>
    <t>boAt Micro USB 55 Tangle-free, Sturdy Micro USB Cable with 3A Fast Charging &amp; 480mbps Data Transmission (Black)</t>
  </si>
  <si>
    <t>Fire-Boltt Ninja 3 Smartwatch Full Touch 1.69 &amp; 60 Sports Modes with IP68, Sp02 Tracking, Over 100 Cloud based watch faces - Black</t>
  </si>
  <si>
    <t>Redmi 126 cm (50 inches) 4K Ultra HD Android Smart LED TV X50 | L50M6-RA (Black)</t>
  </si>
  <si>
    <t>Redmi 108 cm (43 inches) 4K Ultra HD Android Smart LED TV X43 | L43R7-7AIN (Black)</t>
  </si>
  <si>
    <t>Glun Multipurpose Portable Electronic Digital Weighing Scale Weight Machine (10 Kg - with Back Light)</t>
  </si>
  <si>
    <t>MI 360¬∞ Home Security Wireless Camera 2K Pro with Bluetooth Gateway BLE 4.2 l Dual Band Wi-fi Connection l 3 Million 1296p| Full Color in Low-Light | AI Human Detection, White</t>
  </si>
  <si>
    <t>Samsung Galaxy M33 5G (Emerald Brown, 6GB, 128GB Storage) | 6000mAh Battery | Upto 12GB RAM with RAM Plus | Travel Adapter to be Purchased Separately</t>
  </si>
  <si>
    <t>BlueRigger High Speed HDMI Cable with Ethernet - Supports 3D, 4K 60Hz and Audio Return - Latest Version (3 Feet / 0.9 Meter)</t>
  </si>
  <si>
    <t>Lifelong LLMG23 Power Pro 500-Watt Mixer Grinder with 3 Jars (Liquidizing, Wet Grinding and Chutney Jar), Stainless Steel blades, 1 Year Warranty (Black)</t>
  </si>
  <si>
    <t>boAt Wave Lite Smartwatch with 1.69" HD Display, Sleek Metal Body, HR &amp; SpO2 Level Monitor, 140+ Watch Faces, Activity Tracker, Multiple Sports Modes, IP68 &amp; 7 Days Battery Life(Active Black)</t>
  </si>
  <si>
    <t>Prestige Iris 750 Watt Mixer Grinder with 3 Stainless Steel Jar + 1 Juicer Jar (White and Blue)</t>
  </si>
  <si>
    <t>Infinity (JBL Glide 510, 72 Hrs Playtime with Quick Charge, Wireless On Ear Headphone with Mic, Deep Bass, Dual Equalizer, Bluetooth 5.0 with Voice Assistant Support (Black)</t>
  </si>
  <si>
    <t>STRIFF PS2_01 Multi Angle Mobile/Tablet Tabletop Stand. Phone Holder for iPhone, Android, Samsung, OnePlus, Xiaomi. Portable, Foldable Cell Phone Stand. Perfect for Bed, Office, Home &amp; Desktop (Black)</t>
  </si>
  <si>
    <t>AmazonBasics New Release ABS USB-A to Lightning Cable Cord, Fast Charging MFi Certified Charger for Apple iPhone, iPad Tablet (3-Ft, White)</t>
  </si>
  <si>
    <t>Fire-Boltt India's No 1 Smartwatch Brand Ring Bluetooth Calling with SpO2 &amp; 1.7‚Äù Metal Body with Blood Oxygen Monitoring, Continuous Heart Rate, Full Touch &amp; Multiple Watch Faces</t>
  </si>
  <si>
    <t>Fire-Boltt Ring 3 Smart Watch 1.8 Biggest Display with Advanced Bluetooth Calling Chip, Voice Assistance,118 Sports Modes, in Built Calculator &amp; Games, SpO2, Heart Rate Monitoring</t>
  </si>
  <si>
    <t>SanDisk 1TB Extreme Portable SSD 1050MB/s R, 1000MB/s W,Upto 2 Meter Drop Protection with IP55 Water/dust Resistance, HW Encryption, PC,MAC &amp; TypeC Smartphone Compatible, 5Y Warranty, External SSD</t>
  </si>
  <si>
    <t>Bajaj Rex 500W Mixer Grinder with Nutri-Pro Feature, 3 Jars, White</t>
  </si>
  <si>
    <t>boAt Stone 650 10W Bluetooth Speaker with Upto 7 Hours Playback, IPX5 and Integrated Controls (Blue)</t>
  </si>
  <si>
    <t>ENVIE ECR-20 Charger for AA &amp; AAA Rechargeable Batteries</t>
  </si>
  <si>
    <t>Amazonbasics Nylon Braided Usb-C To Lightning Cable, Fast Charging Mfi Certified Smartphone, Iphone Charger (6-Foot, Dark Grey)</t>
  </si>
  <si>
    <t>Portronics Konnect L POR-1081 Fast Charging 3A Type-C Cable 1.2Meter with Charge &amp; Sync Function for All Type-C Devices (Grey)</t>
  </si>
  <si>
    <t>Prestige Sandwich Maker PGMFD 01, Black</t>
  </si>
  <si>
    <t>Philips Viva Collection HD4928/01 2100-Watt Induction Cooktop with Feather Touch Sensor and Crystal Glass Plate (Black)</t>
  </si>
  <si>
    <t>Noise ColorFit Ultra Smart Watch with 1.75" HD Display, Aluminium Alloy Body, 60 Sports Modes, Spo2, Lightweight, Stock Market Info, Calls &amp; SMS Reply (Space Blue)</t>
  </si>
  <si>
    <t>Noise ColorFit Ultra SE Smart Watch with 1.75"(4.3cm) HD Display, Aluminium Alloy Body, 60 Sports Modes, Spo2, Lightweight, Stock Market Info, Calls &amp; SMS Reply (Vintage Brown)</t>
  </si>
  <si>
    <t>boAt Dual Port Rapid Car Charger (Qualcomm Certified) with Quick Charge 3.0 + Free Micro USB Cable - (Black)</t>
  </si>
  <si>
    <t>Philips GC1905 1440-Watt Steam Iron with Spray (Blue)</t>
  </si>
  <si>
    <t>realme Buds Classic Wired in Ear Earphones with Mic (Black)</t>
  </si>
  <si>
    <t>Ambrane 20000mAh Power Bank with 20W Fast Charging, Triple Output, Power Delivery, Type C Input, Made in India, Multi-Layer Protection, Li-Polymer + Type C Cable (Stylo-20k, Black)</t>
  </si>
  <si>
    <t>USHA EI 1602 1000 W Lightweight Dry Iron with Non-Stick Soleplate (Multi-colour)</t>
  </si>
  <si>
    <t>URBN 20000 mAh lithium_polymer Power Bank with 12 Watt Fast Charging, Camo</t>
  </si>
  <si>
    <t>URBN 10000 mAh Lithium Power Bank UPR10K with 12 Watt Fast Charging, Blue</t>
  </si>
  <si>
    <t>Bajaj Immersion Rod Water Heater 1500 Watts, Silver</t>
  </si>
  <si>
    <t>AmazonBasics High-Speed Braided HDMI Cable - 3 Feet - Supports Ethernet, 3D, 4K and Audio Return (Black)</t>
  </si>
  <si>
    <t>Butterfly EKN 1.5-Litre Electric Kettle (Silver with Black)</t>
  </si>
  <si>
    <t>boAt Wave Call Smart Watch, Smart Talk with Advanced Dedicated Bluetooth Calling Chip, 1.69‚Äù HD Display with 550 NITS &amp; 70% Color Gamut, 150+ Watch Faces, Multi-Sport Modes,HR,SpO2, IP68(Active Black)</t>
  </si>
  <si>
    <t>TP-Link Archer AC1200 Archer C6 Wi-Fi Speed Up to 867 Mbps/5 GHz + 400 Mbps/2.4 GHz, 5 Gigabit Ports, 4 External Antennas, MU-MIMO, Dual Band, WiFi Coverage with Access Point Mode, Black</t>
  </si>
  <si>
    <t>OnePlus 80 cm (32 inches) Y Series HD Ready Smart Android LED TV 32 Y1S (Black)</t>
  </si>
  <si>
    <t>OnePlus 80 cm (32 inches) Y Series HD Ready LED Smart Android TV 32Y1 (Black)</t>
  </si>
  <si>
    <t>OnePlus 108 cm (43 inches) Y Series Full HD Smart Android LED TV 43 Y1S (Black)</t>
  </si>
  <si>
    <t>Logitech M221 Wireless Mouse, Silent Buttons, 2.4 GHz with USB Mini Receiver, 1000 DPI Optical Tracking, 18-Month Battery Life, Ambidextrous PC / Mac / Laptop - Charcoal Grey</t>
  </si>
  <si>
    <t>Amazon Basics USB A to Lightning PVC Molded Nylon MFi Certified Charging Cable (Black, 1.2 meter)</t>
  </si>
  <si>
    <t>KINGONE Upgraded Stylus Pen, iPad Pencil, Ultra High Precision &amp; Sensitivity, Palm Rejection, Prevents False ON/Off Touch, Power Display, Tilt Sensitivity, Magnetic Adsorption for iPad 2018 and Later</t>
  </si>
  <si>
    <t>Zebronics ZEB-KM2100 Multimedia USB Keyboard Comes with 114 Keys Including 12 Dedicated Multimedia Keys &amp; with Rupee Key</t>
  </si>
  <si>
    <t>Dell USB Wireless Keyboard and Mouse Set- KM3322W, Anti-Fade &amp; Spill-Resistant Keys, up to 36 Month Battery Life, 3Y Advance Exchange Warranty, Black</t>
  </si>
  <si>
    <t>boAt Rockerz 370 On Ear Bluetooth Headphones with Upto 12 Hours Playtime, Cozy Padded Earcups and Bluetooth v5.0, with Mic (Buoyant Black)</t>
  </si>
  <si>
    <t>Redgear MP35 Speed-Type Gaming Mousepad (Black/Red)</t>
  </si>
  <si>
    <t>Dell MS116 1000Dpi USB Wired Optical Mouse, Led Tracking, Scrolling Wheel, Plug and Play.</t>
  </si>
  <si>
    <t>Tukzer Capacitive Stylus Pen for Touch Screens Devices, Fine Point, Lightweight Metal Body with Magnetism Cover Cap for Smartphones/Tablets/iPad/iPad Pro/iPhone (Grey)</t>
  </si>
  <si>
    <t>Eureka Forbes Trendy Zip 1000 Watts powerful suction vacuum cleaner with resuable dust bag &amp; 5 accessories,1 year warrantycompact,light weight &amp; easy to use (Black)</t>
  </si>
  <si>
    <t>OPPO A74 5G (Fluid Black, 6GB RAM, 128GB Storage) with No Cost EMI/Additional Exchange Offers</t>
  </si>
  <si>
    <t>OPPO A74 5G (Fantastic Purple,6GB RAM,128GB Storage) with No Cost EMI/Additional Exchange Offers</t>
  </si>
  <si>
    <t>MI 80 cm (32 inches) HD Ready Smart Android LED TV 5A Pro | L32M7-EAIN (Black)</t>
  </si>
  <si>
    <t>MI 80 cm (32 inches) 5A Series HD Ready Smart Android LED TV L32M7-5AIN (Black)</t>
  </si>
  <si>
    <t>MI 108 cm (43 inches) 5A Series Full HD Smart Android LED TV L43M7-EAIN (Black)</t>
  </si>
  <si>
    <t>Mi 100 cm (40 inches) Horizon Edition Full HD Android LED TV 4A | L40M6-EI (Black)</t>
  </si>
  <si>
    <t>MI 100 cm (40 inches) 5A Series Full HD Smart Android LED TV with 24W Dolby Audio &amp; Metal Bezel-Less Frame (Black) (2022 Model)</t>
  </si>
  <si>
    <t>Samsung 80 cm (32 Inches) Wondertainment Series HD Ready LED Smart TV UA32T4340BKXXL (Glossy Black)</t>
  </si>
  <si>
    <t>Redmi Note 11T 5G (Stardust White, 6GB RAM, 128GB ROM)| Dimensity 810 5G | 33W Pro Fast Charging | Charger Included | Additional Exchange Offers|Get 2 Months of YouTube Premium Free!</t>
  </si>
  <si>
    <t>Redmi Note 11T 5G (Matte Black, 6GB RAM, 128GB ROM)| Dimensity 810 5G | 33W Pro Fast Charging | Charger Included | Additional Exchange Offers|Get 2 Months of YouTube Premium Free!</t>
  </si>
  <si>
    <t>Redmi Note 11T 5G (Aquamarine Blue, 6GB RAM, 128GB ROM)| Dimensity 810 5G | 33W Pro Fast Charging | Charger Included | Additional Exchange Offers| Get 2 Months of YouTube Premium Free!</t>
  </si>
  <si>
    <t>Prestige 1.5 Litre Kettle 1500-watts, Red</t>
  </si>
  <si>
    <t>Duracell Rechargeable AA 2500mAh Batteries, 4 Pcs</t>
  </si>
  <si>
    <t>Samsung Original EHS64 Wired in Ear Earphones with Mic, Black</t>
  </si>
  <si>
    <t>Samsung Ehs64 Ehs64Avfwecinu Hands-Free Wired In Ear Earphones With Mic With Remote Note (White)</t>
  </si>
  <si>
    <t>Logitech B100 Wired USB Mouse, 3 yr Warranty, 800 DPI Optical Tracking, Ambidextrous PC/Mac/Laptop - Black</t>
  </si>
  <si>
    <t>Prestige PIC 20 1600 Watt Induction Cooktop with Push button (Black)</t>
  </si>
  <si>
    <t>Fire-Boltt Ninja Calling 1.69" Bluetooth Calling Smart Watch, Dial Pad, Speaker, AI Voice Assistant with 450 NITS Peak Brightness, Wrist Gaming &amp; 100+ Watch Faces with SpO2, HR, Multiple Sports Mode</t>
  </si>
  <si>
    <t>realme narzo 50i (Mint Green, 2GB RAM+32GB Storage) Octa Core Processor | 6.5" inch Large Display</t>
  </si>
  <si>
    <t>Infinity (JBL Fuze Pint, Wireless Ultra Portable Mini Speaker with Mic, Deep Bass, Dual Equalizer, Bluetooth 5.0 with Voice Assistant Support for Mobiles (Black)</t>
  </si>
  <si>
    <t>MI Xiaomi USB Type C HYperCharge Cable 6A 100cm Sturdy and Durable Black Supports 120W HyperCharging</t>
  </si>
  <si>
    <t>Amazfit GTS2 Mini (New Version) Smart Watch with Always-on AMOLED Display, Alexa Built-in, SpO2, 14 Days' Battery Life, 68 Sports Modes, GPS, HR, Sleep &amp; Stress Monitoring (Meteor Black)</t>
  </si>
  <si>
    <t>Noise ColorFit Pulse Grand Smart Watch with 1.69"(4.29cm) HD Display, 60 Sports Modes, 150 Watch Faces, Fast Charge, Spo2, Stress, Sleep, Heart Rate Monitoring &amp; IP68 Waterproof (Electric Blue)</t>
  </si>
  <si>
    <t>Noise ColorFit Pulse Grand Smart Watch with 1.69" HD Display, 60 Sports Modes, 150 Watch Faces, Spo2 Monitoring, Call Notification, Quick Replies to Text &amp; Calls (Rose Pink)</t>
  </si>
  <si>
    <t>SanDisk Ultra Flair 64GB USB 3.0 Pen Drive, Multicolor</t>
  </si>
  <si>
    <t>BlueRigger Digital Optical Audio Toslink Cable (6 Feet / 1.8 Meter) With 8 Channel (7.1) Audio Support (for Home Theatre, Xbox, Playstation etc.)</t>
  </si>
  <si>
    <t>BlueRigger Digital Optical Audio Toslink Cable (3.3 Feet / 1 Meter) With 8 Channel (7.1) Audio Support (for Home Theatre, Xbox, Playstation etc.)</t>
  </si>
  <si>
    <t>AmazonBasics USB Type-C to USB Type-C 2.0 Cable for Charging Adapter, Smartphone - 9 Feet (2.7 Meters) - White</t>
  </si>
  <si>
    <t>ELV Aluminum Adjustable Mobile Phone Foldable Tabletop Stand Dock Mount for All Smartphones, Tabs, Kindle, iPad (Black)</t>
  </si>
  <si>
    <t>Elv Aluminium Adjustable Mobile Phone Foldable Holder Tabletop Stand Dock Mount for All Smartphones, Tabs, Kindle, iPad (Moonlight Silver)</t>
  </si>
  <si>
    <t>Dell KB216 Wired Multimedia USB Keyboard with Super Quite Plunger Keys with Spill-Resistant ‚Äì Black</t>
  </si>
  <si>
    <t>Oraimo 18W USB &amp; Type-C Dual Output Super Fast Charger Wall Adapter PE2.0&amp;Quick Charge 3.0 &amp; Power Delivery 3.0 Compatible for iPhone 13/13 Mini/13 Pro Max/12/12 Pro Max, iPad Mini/Pro, Pixel, Galaxy, Airpods Pro</t>
  </si>
  <si>
    <t>boAt A 350 Type C Cable for Smartphone, Charging Adapter (1.5m, Carbon Black)</t>
  </si>
  <si>
    <t>Boat A 350 Type C Cable 1.5m(Jet Black)</t>
  </si>
  <si>
    <t>AmazonBasics 6-Feet DisplayPort (not USB port) to HDMI Cable Black</t>
  </si>
  <si>
    <t>atomberg Renesa 1200mm BLDC Motor with Remote 3 Blade Energy Saving Ceiling Fan (Matt Black)</t>
  </si>
  <si>
    <t>pTron Bullet Pro 36W PD Quick Charger, 3 Port Fast Car Charger Adapter - Compatible with All Smartphones &amp; Tablets (Black)</t>
  </si>
  <si>
    <t>Boult Audio AirBass PowerBuds with Inbuilt Powerbank, 120H Total Playtime, IPX7 Fully Waterproof, Lightning Boult Type-C Fast Charging, Low Latency Gaming, TWS Earbuds with Pro+ Calling Mic (Black)</t>
  </si>
  <si>
    <t>Flix Micro Usb Cable For Smartphone (Black)</t>
  </si>
  <si>
    <t>Duracell Ultra Alkaline AA Battery, 8 Pcs</t>
  </si>
  <si>
    <t>Samsung Galaxy S20 FE 5G (Cloud Navy, 8GB RAM, 128GB Storage) with No Cost EMI &amp; Additional Exchange Offers</t>
  </si>
  <si>
    <t>Mi 80 cm (32 inches) HD Ready Android Smart LED TV 4A PRO | L32M5-AL (Black)</t>
  </si>
  <si>
    <t>Zinq Five Fan Cooling Pad and Laptop Stand with Dual Height Adjustment and Dual USB Port Extension (Black)</t>
  </si>
  <si>
    <t>Zebronics Zeb-Transformer Gaming Keyboard and Mouse Combo (USB, Braided Cable)</t>
  </si>
  <si>
    <t>Duracell Plus AAA Rechargeable Batteries (750 mAh) Pack of 4</t>
  </si>
  <si>
    <t>Mi 108 cm (43 inches) Full HD Android LED TV 4C | L43M6-INC (Black)</t>
  </si>
  <si>
    <t>SYVO WT 3130 Aluminum Tripod (133CM), Universal Lightweight Tripod with Mobile Phone Holder Mount &amp; Carry Bag for All Smart Phones, Gopro, Cameras - Brown</t>
  </si>
  <si>
    <t>Spigen EZ Fit Tempered Glass Screen Protector Guard for iPhone 14/13/13 Pro - 2 Pack</t>
  </si>
  <si>
    <t>Panasonic CR-2032/5BE Lithium Coin Battery - Pack of 5</t>
  </si>
  <si>
    <t>Philips HL7756/00 Mixer Grinder, 750W, 3 Jars (Black)</t>
  </si>
  <si>
    <t>OFIXO Multi-Purpose Laptop Table/Study Table/Bed Table/Foldable and Portable Wooden/Writing Desk (Wooden)</t>
  </si>
  <si>
    <t>Crucial RAM 8GB DDR4 3200MHz CL22 (or 2933MHz or 2666MHz) Laptop Memory CT8G4SFRA32A</t>
  </si>
  <si>
    <t>Wonderchef Nutri-blend Mixer, Grinder &amp; Blender | Powerful 400W 22000 RPM motor | Stainless steel Blades | 2 unbreakable jars | 2 Years warranty | Online recipe book by Chef Sanjeev Kapoor | Black</t>
  </si>
  <si>
    <t>boAt Type C A325 Tangle-free, Sturdy Type C Cable with 3A Rapid Charging &amp; 480mbps Data Transmission(Black)</t>
  </si>
  <si>
    <t>Panasonic Eneloop BQ-CC55N Advanced, Smart and Quick Charger for AA &amp; AAA Rechargeable Batteries, White</t>
  </si>
  <si>
    <t>Boult Audio Truebuds with 30H Playtime, IPX7 Waterproof, Lightning Boult‚Ñ¢ Type C Fast Charging (10 Min=100Mins), BoomX‚Ñ¢ Tech Rich Bass, Pro+ Calling HD Mic, Touch Controls in Ear Earbuds TWS (Grey)</t>
  </si>
  <si>
    <t>MemeHo¬Æ Smart Standard Multi-Purpose Laptop Table with Dock Stand/Study Table/Bed Table/Foldable and Portable/Ergonomic &amp; Rounded Edges/Non-Slip Legs/Engineered Wood with Cup Holder (Black)</t>
  </si>
  <si>
    <t>Lenovo 300 Wired Plug &amp; Play USB Mouse, High Resolution 1600 DPI Optical Sensor, 3-Button Design with clickable Scroll Wheel, Ambidextrous, Ergonomic Mouse for Comfortable All-Day Grip (GX30M39704)</t>
  </si>
  <si>
    <t>Redmi Note 11 Pro + 5G (Stealth Black, 8GB RAM, 256GB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</si>
  <si>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</si>
  <si>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(Phantom White, 8GB RAM, 128GB Storage) | 67W Turbo Charge | 120Hz Super AMOLED Display | Additional Exchange Offers | Charger Included</t>
  </si>
  <si>
    <t>Logitech MK215 Wireless Keyboard and Mouse Combo for Windows, 2.4 GHz Wireless, Compact Design, 2-Year Battery Life(Keyboard),5 Month Battery Life(Mouse) PC/Laptop- Black</t>
  </si>
  <si>
    <t>GIZGA Essentials Portable Tabletop Tablet Stand Mobile Holder, Desktop Stand, Cradle, Dock for iPad, Smartphone, Kindle, E-Reader, Fully Foldable, Adjustable Angle, Anti-Slip Pads, Black</t>
  </si>
  <si>
    <t>Redgear Pro Wireless Gamepad with 2.4GHz Wireless Technology, Integrated Dual Intensity Motor, Illuminated Keys for PC(Compatible with Windows 7/8/8.1/10 only)</t>
  </si>
  <si>
    <t>Butterfly Jet Elite Mixer Grinder, 750W, 4 Jars (Grey)</t>
  </si>
  <si>
    <t>Infinity (JBL Fuze 100, Wireless Portable Bluetooth Speaker with Mic, Deep Bass, Dual Equalizer, IPX7 Waterproof, Rugged Fabric Design (Black)</t>
  </si>
  <si>
    <t>AmazonBasics 6 Feet DisplayPort to DisplayPort Cable - (Not HDMI Cable) (Gold)</t>
  </si>
  <si>
    <t>Western Digital WD 1.5TB Elements Portable Hard Disk Drive, USB 3.0, Compatible with PC, PS4 and Xbox, External HDD (WDBU6Y0015BBK-WESN)</t>
  </si>
  <si>
    <t>PTron Solero T241 2.4A Type-C Data &amp; Charging USB Cable, Made in India, 480Mbps Data Sync, Durable 1-Meter Long USB Cable for Type-C USB Devices for Charging Adapter (Black)</t>
  </si>
  <si>
    <t>STRIFF Adjustable Laptop Tabletop Stand Patented Riser Ventilated Portable Foldable Compatible with MacBook Notebook Tablet Tray Desk Table Book with Free Phone Stand (Black)</t>
  </si>
  <si>
    <t>TP-LINK AC1300 Archer T3U Plus High Gain USB 3.0 Wi-Fi Dongle, Wireless Dual Band MU-MIMO WiFi Adapter with High Gain Antenna, Supports Windows 11/10/8.1/8/7/XP/MacOS</t>
  </si>
  <si>
    <t>AmazonBasics New Release Nylon USB-A to Lightning Cable Cord, Fast Charging MFi Certified Charger for Apple iPhone, iPad (6-Ft, Rose Gold)</t>
  </si>
  <si>
    <t>Gizga Essentials Professional 3-in-1 Cleaning Kit for Camera, Lens, Binocular, Laptop, TV, Monitor, Smartphone, Tablet (Includes: Cleaning Liquid 100ml, Plush Microfiber Cloth, Dust Removal Brush)</t>
  </si>
  <si>
    <t>Tizum High Speed HDMI Cable with Ethernet | Supports 3D 4K | for All HDMI Devices Laptop Computer Gaming Console TV Set Top Box (1.5 Meter/ 5 Feet)</t>
  </si>
  <si>
    <t>Wayona Usb Nylon Braided Data Sync And Charging Cable For Iphone, Ipad Tablet (Red, Black)</t>
  </si>
  <si>
    <t>Wayona Nylon Braided Usb Syncing And Charging Cable Sync And Charging Cable For Iphone, Ipad (3 Ft, Black) - Pack Of 2</t>
  </si>
  <si>
    <t>Wayona Nylon Braided 3A Lightning to USB A Syncing and Fast Charging Data Cable for iPhone, Ipad (3 FT Pack of 1, Black)</t>
  </si>
  <si>
    <t>Wayona Nylon Braided 2M / 6Ft Fast Charge Usb To Lightning Data Sync And Charging Cable For Iphone, Ipad Tablet (6 Ft Pack Of 1, Grey)</t>
  </si>
  <si>
    <t>Wayona Nylon Braided (2 Pack) Lightning Fast Usb Data Cable Fast Charger Cord For Iphone, Ipad Tablet (3 Ft Pack Of 2, Grey)</t>
  </si>
  <si>
    <t>Bajaj Majesty DX-11 1000W Dry Iron with Advance Soleplate and Anti-bacterial German Coating Technology, White and Blue</t>
  </si>
  <si>
    <t>TP-Link Nano AC600 USB Wi-Fi Adapter(Archer T2U Nano)- 2.4G/5G Dual Band Wireless Network Adapter for PC Desktop Laptop, Mini Travel Size, Supports Windows 11,10, 8.1, 8, 7, XP/Mac OS 10.9-10.15</t>
  </si>
  <si>
    <t>LG 80 cm (32 inches) HD Ready Smart LED TV 32LM563BPTC (Dark Iron Gray)</t>
  </si>
  <si>
    <t>Sounce Fast Phone Charging Cable &amp; Data Sync USB Cable Compatible for iPhone 13, 12,11, X, 8, 7, 6, 5, iPad Air, Pro, Mini &amp; iOS Devices</t>
  </si>
  <si>
    <t>Havells Aqua Plus 1.2 litre Double Wall Kettle / 304 Stainless Steel Inner Body / Cool touch outer body / Wider mouth/ 2 Year warranty (Black, 1500 Watt)</t>
  </si>
  <si>
    <t>Bajaj DX-6 1000W Dry Iron with Advance Soleplate and Anti-bacterial German Coating Technology, White</t>
  </si>
  <si>
    <t>Pinnaclz Original Combo of 2 Micro USB Fast Charging Cable, USB Charging Cable for Data Transfer Perfect for Android Smart Phones White 1.2 Meter Made in India (Pack of 2)</t>
  </si>
  <si>
    <t>HP Z3700 Wireless Optical Mouse with USB Receiver and 2.4GHz Wireless Connection/ 1200DPI / 16 Months Long Battery Life /Ambidextrous and Slim Design (Modern Gold)</t>
  </si>
  <si>
    <t>TP-Link AC1300 USB WiFi Adapter (Archer T3U) - 2.4G/5G Dual Band Mini Wireless Network Adapter for PC Desktop, MU-MIMO Wi-Fi Dongle, USB 3.0, Supports Windows 11,10, 8.1, 8, 7, XP/Mac OS 10.15 and earlier</t>
  </si>
  <si>
    <t>SanDisk Ultra Dual Drive Luxe USB Type C Flash Drive (Silver, 128 GB, 5Y - SDDDC4-128G-I35)</t>
  </si>
  <si>
    <t>GIZGA Club-laptop Neoprene Reversible for 15.6-inches Laptop Sleeve - Black-Red</t>
  </si>
  <si>
    <t>Fire-Boltt Ninja 3 Smartwatch Full Touch 1.69 " &amp; 60 Sports Modes with IP68, Sp02 Tracking, Over 100 Cloud based watch faces ( Silver )</t>
  </si>
  <si>
    <t>Fire-Boltt Ninja 3 Smartwatch Full Touch 1.69 " &amp; 60 Sports Modes with IP68, Sp02 Tracking, Over 100 Cloud based watch faces ( Green )</t>
  </si>
  <si>
    <t>Logitech K480 Wireless Multi-Device Keyboard for Windows, macOS, iPadOS, Android or Chrome OS, Bluetooth, Compact, Compatible with PC, Mac, Laptop, Smartphone, Tablet - Black</t>
  </si>
  <si>
    <t>TP-Link UE300C USB Type-C to RJ45 Gigabit Ethernet Network Adapter/RJ45 LAN Wired Adapter for Ultrabook, Chromebook, Laptop, Desktop, Plug &amp; Play, USB 3.0, Foldable and Portable Design</t>
  </si>
  <si>
    <t>TP-Link UE300 USB 3.0 to RJ45 Gigabit Ethernet Network Adapter - Plug and Play</t>
  </si>
  <si>
    <t>D-Link DIR-615 Wi-fi Ethernet-N300 Single_band 300Mbps Router, Mobile App Support, Router | AP | Repeater | Client Modes(Black)</t>
  </si>
  <si>
    <t>Samsung Galaxy M33 5G (Mystique Green, 8GB, 128GB Storage) | 6000mAh Battery | Upto 16GB RAM with RAM Plus | Travel Adapter to be Purchased Separately</t>
  </si>
  <si>
    <t>tizum HDMI to VGA Adapter Cable 1080P for Projector, Computer, Laptop, TV, Projectors &amp; TV</t>
  </si>
  <si>
    <t>Mi 10W Wall Charger for Mobile Phones with Micro USB Cable (Black)</t>
  </si>
  <si>
    <t>boAt Wave Lite Smartwatch with 1.69" HD Display, Heart Rate &amp; SpO2 Level Monitor, Multiple Watch Faces, Activity Tracker, Multiple Sports Modes &amp; IP68 (Deep Blue)</t>
  </si>
  <si>
    <t>boAt Wave Lite Smartwatch with 1.69 Inches(4.29cm) HD Display, Heart Rate &amp; SpO2 Level Monitor, Multiple Watch Faces, Activity Tracker, Multiple Sports Modes &amp; IP68 (Scarlet Red)</t>
  </si>
  <si>
    <t>Bajaj Splendora 3 Litre 3KW IWH Instant Water Heater (Geyser), White</t>
  </si>
  <si>
    <t>ZEBRONICS Zeb-Bro in Ear Wired Earphones with Mic, 3.5mm Audio Jack, 10mm Drivers, Phone/Tablet Compatible(Black)</t>
  </si>
  <si>
    <t>HP Deskjet 2331 Colour Printer, Scanner and Copier for Home/Small Office, Compact Size, Reliable, Easy Set-Up Through Smart App On Your Pc Connected Through USB, Ideal for Home.</t>
  </si>
  <si>
    <t>LIRAMARK Webcam Cover Slide, Ultra Thin Laptop Camera Cover Slide Blocker for Computer MacBook Pro iMac PC Tablet (Pack of 3)</t>
  </si>
  <si>
    <t>Noise Pulse Go Buzz Smart Watch Bluetooth Calling with 1.69" Display, 550 NITS, 150+ Cloud Watch Face, SPo2, Heart Rate Tracking, 100 Sports Mode with Auto Detection, Longer Battery (Jet Black)</t>
  </si>
  <si>
    <t>DIGITEK¬Æ (DTR 260 GT) Gorilla Tripod/Mini 33 cm (13 Inch) Tripod for Mobile Phone with Phone Mount &amp; Remote, Flexible Gorilla Stand for DSLR &amp; Action Cameras</t>
  </si>
  <si>
    <t>iQOO vivo Z6 5G (Dynamo Black, 6GB RAM, 128GB Storage) | Snapdragon 695-6nm Processor | 120Hz FHD+ Display | 5000mAh Battery</t>
  </si>
  <si>
    <t>iQOO vivo Z6 5G (Chromatic Blue, 8GB RAM, 128GB Storage) | Snapdragon 695-6nm Processor | 120Hz FHD+ Display | 5000mAh Battery</t>
  </si>
  <si>
    <t>iQOO vivo Z6 5G (Chromatic Blue, 6GB RAM, 128GB Storage) | Snapdragon 695-6nm Processor | 120Hz FHD+ Display | 5000mAh Battery</t>
  </si>
  <si>
    <t>MI 138.8 cm (55 inches) 5X Series 4K Ultra HD LED Smart Android TV L55M6-ES (Grey)</t>
  </si>
  <si>
    <t>MI 108 cm (43 inches) 5X Series 4K Ultra HD LED Smart Android TV L43M6-ES (Grey)</t>
  </si>
  <si>
    <t>Wayona Usb Type C Fast Charger Cable Fast Charging Usb C Cable/Cord Compatible For Samsung Galaxy S10E S10 S9 S8 Plus S10+,Note 10 Note 9 Note 8,S20,M31S,M40,Realme X3,Pixel 2 Xl (3 Ft Pack Of 1,Grey)</t>
  </si>
  <si>
    <t>AirCase Rugged Hard Drive Case for 2.5-inch Western Digital, Seagate, Toshiba, Portable Storage Shell for Gadget Hard Disk USB Cable Power Bank Mobile Charger Earphone, Waterproof (Black)</t>
  </si>
  <si>
    <t>Butterfly Smart Mixer Grinder, 750W, 4 Jars (Grey)</t>
  </si>
  <si>
    <t>boAt Type-c A400 Type-c to USB A Cable for All Type C Phones (Lg nexus 5x), 1Mtr(Black)</t>
  </si>
  <si>
    <t>boAt Laptop, Smartphone Type-c A400 Male Data Cable (Carbon Black)</t>
  </si>
  <si>
    <t>Belkin Essential Series 4-Socket Surge Protector Universal Socket with 5ft Heavy Duty Cable (Grey)</t>
  </si>
  <si>
    <t>Callas Multipurpose Foldable Laptop Table with Cup Holder | Drawer | Mac Holder | Table Holder Study Table, Breakfast Table, Foldable and Portable/Ergonomic &amp; Rounded Edges/Non-Slip Legs (WA-27-Black)</t>
  </si>
  <si>
    <t>Logitech C270 Digital HD Webcam with Widescreen HD Video Calling, HD Light Correction, Noise-Reducing Mic, for Skype, FaceTime, Hangouts, WebEx, PC/Mac/Laptop/MacBook/Tablet - (Black, HD 720p/30fps)</t>
  </si>
  <si>
    <t>RESONATE RouterUPS CRU12V2A | Zero Drop | UPS for WiFi Router | Mini UPS | Up to 4 Hours PowerBackup | Battery Replacement Program | Router UPS Compatible with 12V &lt;2A Routers, FTTH, Modem, Set Top Box, Alexa, Mini Camera</t>
  </si>
  <si>
    <t>iQOO Neo 6 5G (Dark Nova, 8GB RAM, 128GB Storage) | Snapdragon¬Æ 870 5G | 80W FlashCharge</t>
  </si>
  <si>
    <t>Gizga Essentials USB WiFi Adapter for PC, 150 Mbps Wireless Network Adapter for Desktop - Nano Size WiFi Dongle Compatible with Windows, Mac OS &amp; Linux Kernel | WPA/WPA2 Encryption Standards| Black</t>
  </si>
  <si>
    <t>MAONO AU-400 Lavalier Auxiliary Omnidirectional Microphone (Black)</t>
  </si>
  <si>
    <t>Orient Electric Apex-FX 1200mm Ultra High Speed 400 RPM Ceiling Fan (Brown)</t>
  </si>
  <si>
    <t>ESR USB C to Lightning Cable, 10 ft (3 m), MFi-Certified, Braided Nylon Power Delivery Fast Charging for iPhone 14/14 Plus/14 Pro/14 Pro Max, iPhone 13/12/11/X/8 Series, Use with Type-C Chargers, Black</t>
  </si>
  <si>
    <t>SanDisk Extreme microSD UHS I Card 128GB for 4K Video on Smartphones,Action Cams 190MB/s Read,90MB/s Write</t>
  </si>
  <si>
    <t>VR 18 Pcs - 3 Different Size Plastic Food Snack Bag Pouch Clip Sealer Large, Medium, Small Plastic Snack Seal Sealing Bag Clips Vacuum Sealer (Set of 18, Multi-Color) (Multicolor)</t>
  </si>
  <si>
    <t>Wecool Nylon Braided Multifunction Fast Charging Cable For Android Smartphone, Ios And Type C Usb Devices, 3 In 1 Charging Cable, 3A, (3 Feet) (Black)</t>
  </si>
  <si>
    <t>iQOO Z6 44W by vivo (Raven Black, 6GB RAM, 128GB Storage) | 6.44" FHD+ AMOLED Display | 50% Charge in just 27 mins | in-Display Fingerprint Scanning</t>
  </si>
  <si>
    <t>iQOO Z6 Lite 5G by vivo (Stellar Green, 6GB RAM, 128GB Storage) | World's First Snapdragon 4 Gen 1 | 120Hz Refresh Rate | 5000mAh Battery | Travel Adapter to be Purchased Separately</t>
  </si>
  <si>
    <t>iQOO Z6 Lite 5G by vivo (Mystic Night, 6GB RAM, 128GB Storage) | World's First Snapdragon 4 Gen 1 | 120Hz Refresh Rate | 5000mAh Battery | Travel Adapter to be Purchased Separately</t>
  </si>
  <si>
    <t>iQOO Z6 44W by vivo (Raven Black, 4GB RAM, 128GB Storage) | 6.44" FHD+ AMOLED Display | 50% Charge in just 27 mins | in-Display Fingerprint Scanning</t>
  </si>
  <si>
    <t>iQOO Z6 44W by vivo (Lumina Blue, 6GB RAM, 128GB Storage) | 6.44" FHD+ AMOLED Display | 50% Charge in just 27 mins | in-Display Fingerprint Scanning</t>
  </si>
  <si>
    <t>iQOO Z6 44W by vivo (Lumina Blue, 4GB RAM, 128GB Storage) | 6.44" FHD+ AMOLED Display | 50% Charge in just 27 mins | in-Display Fingerprint Scanning</t>
  </si>
  <si>
    <t>Samsung Galaxy M13 5G (Stardust Brown, 6GB, 128GB Storage) | 5000mAh Battery | Upto 12GB RAM with RAM Plus</t>
  </si>
  <si>
    <t>Samsung Galaxy M13 (Stardust Brown, 6GB, 128GB Storage) | 6000mAh Battery | Upto 12GB RAM with RAM Plus</t>
  </si>
  <si>
    <t>Samsung Galaxy M13 (Midnight Blue, 4GB, 64GB Storage) | 6000mAh Battery | Upto 8GB RAM with RAM Plus</t>
  </si>
  <si>
    <t>Samsung Galaxy M13 (Aqua Green, 6GB, 128GB Storage) | 6000mAh Battery | Upto 12GB RAM with RAM Plus</t>
  </si>
  <si>
    <t>Samsung Galaxy M13 (Aqua Green, 4GB, 64GB Storage) | 6000mAh Battery | Upto 8GB RAM with RAM Plus</t>
  </si>
  <si>
    <t>Amazon Basics HDMI Coupler,Black</t>
  </si>
  <si>
    <t>Kingston DataTraveler Exodia DTX/32 GB Pen Drive USB 3.2 Gen 1 (Multicolor)</t>
  </si>
  <si>
    <t>Portronics CLAMP X Car-Vent Mobile Holder 360 Degree Rotational(Black)</t>
  </si>
  <si>
    <t>Amazon Brand - Solimo 2000/1000 Watts Room Heater with Adjustable Thermostat (ISI certified, White colour, Ideal for small to medium room/area)</t>
  </si>
  <si>
    <t>Aquasure From Aquaguard Amaze RO+UV+MTDS,7L storage water purifier,suitable for borewell,tanker,municipal water (Grey) from Eureka Forbes</t>
  </si>
  <si>
    <t>Orpat HHB-100E WOB 250-Watt Hand Blender (White)</t>
  </si>
  <si>
    <t>boAt Stone 180 5W Bluetooth Speaker with Upto 10 Hours Playback, 1.75" Driver, IPX7 &amp; TWS Feature(Black)</t>
  </si>
  <si>
    <t>PTron Boom Ultima 4D Dual Driver, in-Ear Gaming Wired Headphones with in-line Mic, Volume Control &amp; Passive Noise Cancelling Boom 3 Earphones - (Dark Blue)</t>
  </si>
  <si>
    <t>Zebronics Zeb-Transformer-M Optical USB Gaming Mouse with LED Effect(Black)</t>
  </si>
  <si>
    <t>Philips PowerPro FC9352/01 Compact Bagless Vacuum Cleaner (Blue)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</si>
  <si>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</si>
  <si>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</si>
  <si>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 HR, SpO2, IP68(Deep Blue)</t>
  </si>
  <si>
    <t>Duracell Ultra Alkaline AAA Battery, 8 Pcs</t>
  </si>
  <si>
    <t>Pigeon by Stovekraft Quartz Electric Kettle (14299) 1.7 Litre with Stainless Steel Body, used for boiling Water, making tea and coffee, instant noodles, soup etc. 1500 Watt (Silver)</t>
  </si>
  <si>
    <t>OnePlus Nord 2T 5G (Jade Fog, 8GB RAM, 128GB Storage)</t>
  </si>
  <si>
    <t>OnePlus Nord 2T 5G (Jade Fog, 12GB RAM, 256GB Storage)</t>
  </si>
  <si>
    <t>OnePlus Nord 2T 5G (Gray Shadow, 8GB RAM, 128GB Storage)</t>
  </si>
  <si>
    <t>Logitech MK270r USB Wireless Keyboard and Mouse Set for Windows, 2.4 GHz Wireless, Spill-resistant Design, 8 Multimedia &amp; Shortcut Keys, 2-Year Battery Life, PC/Laptop- Black</t>
  </si>
  <si>
    <t>Portronics My buddy plus Adjustable Laptop cooling Table (Brown)</t>
  </si>
  <si>
    <t>Zebronics Wired Keyboard and Mouse Combo with 104 Keys and a USB Mouse with 1200 DPI - JUDWAA 750</t>
  </si>
  <si>
    <t>Morphy Richards Daisy 1000W Dry Iron with American Heritage Non-Stick Coated Soleplate, White</t>
  </si>
  <si>
    <t>Havells Immersion HB15 1500 Watt (White Blue)</t>
  </si>
  <si>
    <t>Portronics MODESK POR-122 Universal Mobile Tabletop Holder (Black)</t>
  </si>
  <si>
    <t>ESR Screen Protector Compatible with iPad Pro 11 Inch (2022/2021/2020/2018) and iPad Air 5/4 (2022/2020, 10.9 Inch), Tempered-Glass Film with Alignment Frame, Scratch Resistant, HD Clarity, 2 Pack</t>
  </si>
  <si>
    <t>Tukzer Capacitive Stylus Pen for Touch Screens Devices, Fine Point, Lightweight Metal Body with Magnetism Cover Cap for Smartphones/Tablets/iPad/iPad Pro/iPhone (White)</t>
  </si>
  <si>
    <t>Samsung 80 cm (32 inches) Wondertainment Series HD Ready LED Smart TV UA32TE40AAKBXL (Titan Gray)</t>
  </si>
  <si>
    <t>D-Link DWA-131 300 Mbps Wireless Nano USB Adapter (Black)</t>
  </si>
  <si>
    <t>TP-Link TL-WA855RE 300 Mbps Wi-Fi Range Extender (White)</t>
  </si>
  <si>
    <t>USHA Armor AR1100WB 1100 W Dry Iron with Black Weilburger Soleplate (Purple)</t>
  </si>
  <si>
    <t>Logitech K380 Wireless Multi-Device Keyboard for Windows, Apple iOS, Apple TV Android or Chrome, Bluetooth, Compact Space-Saving Design, PC/Mac/Laptop/Smartphone/Tablet (Dark Grey)</t>
  </si>
  <si>
    <t>Sure From Aquaguard Delight NXT RO+UV+UF+Taste Adjuster(MTDS),6L water purifier,8 stages purification,Suitable for borewell,tanker,municipal water(Black) from Eureka Forbes</t>
  </si>
  <si>
    <t>MI 10000mAh Lithium Ion, Lithium Polymer Power Bank Pocket Pro with 22.5 Watt Fast Charging, Dual Input Ports(Micro-USB and Type C), Triple Output Ports, (Black)</t>
  </si>
  <si>
    <t>Faber-Castell Connector Pen Set - Pack of 25 (Assorted)</t>
  </si>
  <si>
    <t>Redgear A-15 Wired Gaming Mouse with Upto 6400 DPI, RGB &amp; Driver Customization for PC(Black)</t>
  </si>
  <si>
    <t>APC Back-UPS BX600C-IN 600VA / 360W, 230V, UPS System, an Ideal Power Backup &amp; Protection for Home Office, Desktop PC &amp; Home Electronics</t>
  </si>
  <si>
    <t>Simxen Egg Boiler Electric Automatic Off 7 Egg Poacher for Steaming, Cooking Also Boiling and Frying 400 W (Blue, Pink)</t>
  </si>
  <si>
    <t>Prestige PKGSS 1.7L 1500W Electric Kettle (Stainless Steel)</t>
  </si>
  <si>
    <t>Philips GC181 Heavy Weight 1000-Watt Dry Iron, Pack of 1</t>
  </si>
  <si>
    <t>Crompton Hill Briz Deco 1200mm (48 inch) High Speed Designer Ceiling Fan (Smoked Brown)</t>
  </si>
  <si>
    <t>Zebronics Zeb-Companion 107 USB Wireless Keyboard and Mouse Set with Nano Receiver (Black)</t>
  </si>
  <si>
    <t>HealthSense Chef-Mate KS 33 Digital Kitchen Weighing Scale &amp; Food Weight Machine for Health, Fitness, Home Baking &amp; Cooking with Free Bowl, 1 Year Warranty &amp; Batteries Included</t>
  </si>
  <si>
    <t>Inalsa Hand Blender| Hand Mixer|Beater - Easy Mix, Powerful 250 Watt Motor | Variable 7 Speed Control | 1 Year Warranty | (White/Red)</t>
  </si>
  <si>
    <t>GIZGA essentials Universal Silicone Keyboard Protector Skin for 15.6-inches Laptop (5 x 6 x 3 inches)</t>
  </si>
  <si>
    <t>Digitek DTR 550 LW (67 Inch) Tripod For DSLR, Camera |Operating Height: 5.57 Feet | Maximum Load Capacity up to 4.5kg | Portable Lightweight Aluminum Tripod with 360 Degree Ball Head | Carry Bag Included (Black) (DTR 550LW)</t>
  </si>
  <si>
    <t>Prestige PIC 16.0+ 1900W Induction Cooktop with Soft Touch Push Buttons (Black)</t>
  </si>
  <si>
    <t>Gizga Essentials Earphone Carrying Case, Multi-Purpose Pocket Storage Travel Organizer for Earphones, Headset, Pen Drives, SD Cards, Shock-Proof Ballistic Nylon, Soft Fabric, Mesh Pocket, Green</t>
  </si>
  <si>
    <t>JBL Commercial CSLM20B Auxiliary Omnidirectional Lavalier Microphone with Battery for Content Creation, Voiceover/Dubbing, Recording (Black,Small)</t>
  </si>
  <si>
    <t>Boult Audio ZCharge Bluetooth Wireless in Ear Earphones with Mic, 40H Playtime and Super Fast Charging, Environmental Noise Cancellation for Pro+ Calling and IPX5 Water Resistant (Black)</t>
  </si>
  <si>
    <t>Crompton InstaBliss 3-L Instant Water Heater (Geyser) with Advanced 4 Level Safety</t>
  </si>
  <si>
    <t>AmazonBasics USB Type-C to Micro-B 2.0 Cable - 6 Inches (15.2 Centimeters) - White</t>
  </si>
  <si>
    <t>3M Scotch Double Sided Heavy Duty Tape(1m holds 4.5Kgs) for indoor hanging applications (Photo frames, Mirrors, Key Holders, Car Interiors, Extension Boards, Wall decoration, etc)(L: 3m, W: 24mm)</t>
  </si>
  <si>
    <t>Pigeon Kessel Multipurpose Kettle (12173) 1.2 litres with Stainless Steel Body, used for boiling Water and milk, Tea, Coffee, Oats, Noodles, Soup etc. 600 Watt (Black &amp; Silver)</t>
  </si>
  <si>
    <t>WeCool Bluetooth Extendable Selfie Sticks with Wireless Remote and Tripod Stand, 3-in-1 Multifunctional Selfie Stick with Tripod Stand Compatible with iPhone/OnePlus/Samsung/Oppo/Vivo and All Phones</t>
  </si>
  <si>
    <t>Noise Buds VS201 V2 in-Ear Truly Wireless Earbuds with Dual Equalizer | with Mic | Total 14-Hour Playtime | Full Touch Control | IPX5 Water Resistance and Bluetooth v5.1 (Olive Green)</t>
  </si>
  <si>
    <t>Mobilife Bluetooth Extendable Selfie Stick with Tripod Stand and Wireless Remote,3-in-1 Multifunctional Selfie Stick Tripod for iPhone Samsung Mi Realme Oppo Vivo Google More,Black</t>
  </si>
  <si>
    <t>USB Charger, Oraimo Elite Dual Port 5V/2.4A Wall Charger, USB Wall Charger Adapter for iPhone 11/Xs/XS Max/XR/X/8/7/6/Plus, iPad Pro/Air 2/Mini 3/Mini 4, Samsung S4/S5, and More</t>
  </si>
  <si>
    <t>Crompton Arno Neo 15-L 5 Star Rated Storage Water Heater (Geyser) with Advanced 3 Level Safety (Grey)</t>
  </si>
  <si>
    <t>DIGITEK¬Æ (DRL-14C) Professional (31cm) Dual Temperature LED Ring Light with Tripod Stand &amp; Mini Tripod for YouTube, Photo-Shoot, Video Shoot, Live Stream, Makeup, Vlogging &amp; More</t>
  </si>
  <si>
    <t>AGARO Regal 800 Watts Handheld Vacuum Cleaner, Lightweight &amp; Durable Body, Small/Mini Size ( Black)</t>
  </si>
  <si>
    <t>Portronics Konnect L 1.2M POR-1401 Fast Charging 3A 8 Pin USB Cable with Charge &amp; Sync Function (White)</t>
  </si>
  <si>
    <t>PHILIPS HL1655/00 Hand Blender, White Jar 250W</t>
  </si>
  <si>
    <t>Nokia 150 (2020) (Cyan)</t>
  </si>
  <si>
    <t>Redgear Cosmo 7,1 Usb Gaming Wired Over Ear Headphones With Mic With Virtual Surround Sound,50Mm Driver, Rgb Leds &amp; Remote Control(Black)</t>
  </si>
  <si>
    <t>AGARO Blaze USB 3.0 to USB Type C OTG Adapter</t>
  </si>
  <si>
    <t>Agaro Blaze USBA to micro +Type C 2in1 Braided 1.2M Cable</t>
  </si>
  <si>
    <t>KENT 16051 Hand Blender 300 W | 5 Variable Speed Control | Multiple Beaters &amp; Dough Hooks | Turbo Function</t>
  </si>
  <si>
    <t>Portronics Konnect L 1.2Mtr, Fast Charging 3A Micro USB Cable with Charge &amp; Sync Function (Grey)</t>
  </si>
  <si>
    <t>Orpat OEH-1260 2000-Watt Fan Heater (Grey)</t>
  </si>
  <si>
    <t>Prestige IRIS Plus 750 watt mixer grinder</t>
  </si>
  <si>
    <t>KENT 16052 Elegant Electric Glass Kettle 1.8L 2000 W | Blue LED Illumination | Borosilicate Glass Body | Boil Drying Protection | Used as Boiler | Milk | Tea | Water &amp; Soup | 1 Year Warranty</t>
  </si>
  <si>
    <t>ENVIE¬Æ (AA10004PLNi-CD) AA Rechargeable Batteries, Low Self Discharge, AA 1000mAh Ni-CD (Pack of 4)</t>
  </si>
  <si>
    <t>Orico 2.5"(6.3cm) USB 3.0 HDD Enclosure Case Cover for SATA SSD HDD | SATA SSD HDD Enclosure High Speed USB 3.0 | Tool Free Installation | Black</t>
  </si>
  <si>
    <t>Logitech H111 Wired On Ear Headphones With Mic Black</t>
  </si>
  <si>
    <t>Inventis 5V 1.2W Portable Flexible USB LED Light Lamp (Colors may vary)</t>
  </si>
  <si>
    <t>Gizga Essentials Hard Drive Case Shell, 6.35cm/2.5-inch, Portable Storage Organizer Bag for Earphone USB Cable Power Bank Mobile Charger Digital Gadget Hard Disk, Water Resistance Material, Black</t>
  </si>
  <si>
    <t>AmazonBasics USB C to Lightning Aluminum with Nylon Braided MFi Certified Charging Cable (Grey, 1.8 meter)</t>
  </si>
  <si>
    <t>AmazonBasics USB C to Lightning Aluminum with Nylon Braided MFi Certified Charging Cable (Grey, 1.2 meter)</t>
  </si>
  <si>
    <t>Wacom One by CTL-472/K0-CX Digital Drawing Graphics Pen Tablet (Red &amp; Black) Small (6-inch x 3.5-inch)(15x8cm) | Battery Free Cordless Pen with 2048 Pressure Level</t>
  </si>
  <si>
    <t>Prestige PRWO 1.8-2 700-Watts Delight Electric Rice Cooker with 2 Aluminium Cooking Pans - 1.8 Liters, White</t>
  </si>
  <si>
    <t>USHA Quartz Room Heater with Overheating Protection (3002, Ivory, 800 Watts)</t>
  </si>
  <si>
    <t>Usha Janome Dream Stitch Automatic Zig-Zag Electric Sewing Machine with 14 Stitch Function (White and Blue) with Free Sewing KIT Worth RS 500</t>
  </si>
  <si>
    <t>HUL Pureit Germkill kit for Classic 23 L water purifier - 3000 L Capacity</t>
  </si>
  <si>
    <t>realme narzo 50 (Speed Blue, 4GB RAM+64GB Storage) Helio G96 Processor | 50MP AI Triple Camera | 120Hz Ultra Smooth Display</t>
  </si>
  <si>
    <t>Redgear Cloak Wired RGB Wired Over Ear Gaming Headphones with Mic for PC</t>
  </si>
  <si>
    <t>Crompton IHL 152 1500-Watt Immersion Water Heater with Copper Heating Element (Black)</t>
  </si>
  <si>
    <t>Tosaa T2STSR Sandwich Gas Toaster Regular (Black)</t>
  </si>
  <si>
    <t>Wayona Nylon Braided USB Data Sync and Fast Charging 3A Short Power Bank Cable For iPhones, iPad Air, iPad mini, iPod Nano and iPod Touch (Grey)</t>
  </si>
  <si>
    <t>Wayona Nylon Braided Lightning USB Data Sync &amp; 3A Charging Cable for iPhones, iPad Air, iPad Mini, iPod Nano and iPod Touch (3 FT Pack of 1, Grey)</t>
  </si>
  <si>
    <t>Boult Audio Bass Buds Q2 Lightweight Stereo Wired Over Ear Headphones Set with Mic with Deep Bass, Comfortable Ear Cushions, &amp; Long Cord (Black)</t>
  </si>
  <si>
    <t>Orient Electric Fabrijoy DIFJ10BP 1000-Watt Dry Iron, Non-Stick (White and Blue)</t>
  </si>
  <si>
    <t>Luminous Vento Deluxe 150 mm Exhaust Fan for Kitchen, Bathroom with Strong Air Suction, Rust Proof Body and Dust Protection Shutters (2-Year Warranty, White)</t>
  </si>
  <si>
    <t>Sounce Gold Plated 3.5 mm Headphone Splitter for Computer 2 Male to 1 Female 3.5mm Headphone Mic Audio Y Splitter Cable Smartphone Headset to PC Adapter ‚Äì (Black,20cm)</t>
  </si>
  <si>
    <t>Boult Audio Airbass Propods X TWS Bluetooth Truly Wireless in Ear Earbuds with Mic, 32H Playtime, Fast Charging Type-C, Ipx5 Water Resistant, Touch Controls and Voice Assistant (Red)</t>
  </si>
  <si>
    <t>Tygot 10 Inches Big LED Ring Light for Camera, Phone tiktok YouTube Video Shooting and Makeup, 10" inch Ring Light with 7 Feet Long Foldable and Lightweight Tripod Stand</t>
  </si>
  <si>
    <t>Butterfly Smart Wet Grinder, 2L (White) with Coconut Scrapper Attachment, Output - 150 W, Input 260 W</t>
  </si>
  <si>
    <t>AmazonBasics 3 Feet High Speed HDMI Male to Female 2.0 Extension Cable</t>
  </si>
  <si>
    <t>Redmi 10A (Slate Grey,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</si>
  <si>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</si>
  <si>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(Charcoal Black, 4GB RAM, 64GB Storage) | 2 Ghz Octa Core Helio G25 | 5000 mAh Battery | Finger Print Sensor | Upto 5GB RAM with RAM Booster</t>
  </si>
  <si>
    <t>TP-Link AC1200 Archer A6 Smart WiFi, 5GHz Gigabit Dual Band MU-MIMO Wireless Internet Router, Long Range Coverage by 4 Antennas, Qualcomm Chipset</t>
  </si>
  <si>
    <t>Noise Buds Vs104 Bluetooth Truly Wireless in Ear Earbuds with Mic, 30-Hours of Playtime, Instacharge, 13Mm Driver and Hyper Sync (Charcoal Black)</t>
  </si>
  <si>
    <t>Logitech M331 Silent Plus Wireless Mouse, 2.4GHz with USB Nano Receiver, 1000 DPI Optical Tracking, 3 Buttons, 24 Month Life Battery, PC/Mac/Laptop - Black</t>
  </si>
  <si>
    <t>Canon PIXMA MG2577s All-in-One Inkjet Colour Printer with 1 Additional Colour Cartridge</t>
  </si>
  <si>
    <t>Casio FX-82MS 2nd Gen Non-Programmable Scientific Calculator, 240 Functions and 2-line Display, Black</t>
  </si>
  <si>
    <t>TIZUM High Speed HDMI Cable Aura -Gold Plated-High Speed Data 10.2Gbps, 3D, 4K, HD 1080P (10 Ft/ 3 M)</t>
  </si>
  <si>
    <t>Amazon Basics 16-Gauge Speaker Wire - 50 Feet</t>
  </si>
  <si>
    <t>Gizga Essentials Spiral Cable Protector Cord Saver for Mac Charger, iPhone Charger, Wire Protector, Lightweight Durable Flexible Wire Winder for Charging Cables, Data Cables, Earphones, Pack of 10</t>
  </si>
  <si>
    <t>AO Smith HSE-VAS-X-015 Storage 15 Litre Vertical Water Heater (Geyser) White 4 Star</t>
  </si>
  <si>
    <t>AmazonBasics Cylinder Bagless Vacuum Cleaner with Power Suction, Low Sound, High Energy Efficiency and 2 Years Warranty (1.5L, Black)</t>
  </si>
  <si>
    <t>Havells Instanio 3-Litre Instant Geyser (White/Blue)</t>
  </si>
  <si>
    <t>Preethi Blue Leaf Diamond MG-214 mixer grinder 750 watt (Blue/White), 3 jars &amp; Flexi Lid, FBT motor with 2yr Guarantee &amp; Lifelong Free Service</t>
  </si>
  <si>
    <t>ZEBRONICS Zeb-Dash Plus 2.4GHz High Precision Wireless Mouse with up to 1600 DPI, Power Saving Mode, Nano Receiver and Plug &amp; Play Usage - USB</t>
  </si>
  <si>
    <t>Oakter Mini UPS for 12V WiFi Router Broadband Modem | Backup Upto 4 Hours | WiFi Router UPS Power Backup During Power Cuts | UPS for 12V Router Broadband Modem | Current Surge &amp; Deep Discharge Protection</t>
  </si>
  <si>
    <t>Duracell Rechargeable AA 1300mAh Batteries, 4Pcs</t>
  </si>
  <si>
    <t>Bosch Pro 1000W Mixer Grinder MGM8842MIN - Black</t>
  </si>
  <si>
    <t>KENT Gold Optima Gravity Water Purifier (11016) | UF Technology Based | Non-Electric &amp; Chemical Free | Counter Top | 10L Storage | White</t>
  </si>
  <si>
    <t>Goldmedal Curve Plus 202042 Plastic Spice 3-Pin 240V Universal Travel Adaptor (White)</t>
  </si>
  <si>
    <t>AirCase Protective Laptop Bag Sleeve fits Upto 15.6" Laptop/ MacBook, Wrinkle Free, Padded, Waterproof Light Neoprene case Cover Pouch, for Men &amp; Women, Black- 6 Months Warranty</t>
  </si>
  <si>
    <t>Wonderchef Nutri-blend Complete Kitchen Machine | 22000 RPM Mixer Grinder, Blender, Chopper, Juicer | 400W Powerful motor | SS Blades | 4 Unbreakable Jars | 2 Years Warranty | Online Recipe Book By Chef Sanjeev Kapoor | Black</t>
  </si>
  <si>
    <t>Airtel AMF-311WW Data Card (Black), 4g Hotspot Support with 2300 Mah Battery</t>
  </si>
  <si>
    <t>Aquaguard Aura RO+UV+UF+Taste Adjuster(MTDS) with Active Copper &amp; Zinc 7L water purifier,8 stages of purification,suitable for borewell,tanker,municipal water(Black) from Eureka Forbes</t>
  </si>
  <si>
    <t>Usha CookJoy (CJ1600WPC) 1600 Watt Induction cooktop (Black)</t>
  </si>
  <si>
    <t>INALSA Hand Blender 1000 Watt with Chopper, Whisker, 600 ml Multipurpose Jar|Variable Speed And Turbo Speed Function |100% Copper Motor |Low Noise |ANTI-SPLASH TECHNOLOGY|2 Year Warranty</t>
  </si>
  <si>
    <t>Xiaomi Mi 4A Dual_Band Ethernet 1200Mbps Speed Router| 2.4GHz &amp; 5GHz Frequency|128MB RAM | DualCore 4 Thread CPU|4 Omni Directional Antenna|Mi Wi-Fi app-Parental Control &amp; Anti Hacking|Repeater, White</t>
  </si>
  <si>
    <t>TABLE MAGIC Multipurpose Laptop Table Mat Finish Top Work at Home Study Table (TM Regular- Black) (Alloy Steel)</t>
  </si>
  <si>
    <t>OnePlus 10R 5G (Forest Green, 8GB RAM, 128GB Storage, 80W SuperVOOC)</t>
  </si>
  <si>
    <t>boAt Airdopes 181 in-Ear True Wireless Earbuds with ENx  Tech, Beast  Mode(Low Latency Upto 60ms) for Gaming, with Mic, ASAP  Charge, 20H Playtime, Bluetooth v5.2, IPX4 &amp; IWP (Cool Grey)</t>
  </si>
  <si>
    <t>ProElite Faux Leather Smart Flip Case Cover for Apple iPad 10.2" 9th Gen (2021) / 8th Gen / 7th Gen with Stylus Pen, Black</t>
  </si>
  <si>
    <t>Butterfly Hero Mixer Grinder, 500W, 3 Jars (Grey)</t>
  </si>
  <si>
    <t>Lenovo 300 FHD Webcam with Full Stereo Dual Built-in mics | FHD 1080P 2.1 Megapixel CMOS Camera |Privacy Shutter | Ultra-Wide 95 Lens | 360 Rotation | Flexible Mount, Plug-n-Play | Cloud Grey</t>
  </si>
  <si>
    <t>Amazon Basics USB 3.0 Cable - A Male to Micro B - 6 Feet (1.8 Meters), Black</t>
  </si>
  <si>
    <t>HUL Pureit Germkill kit for Classic 23 L water purifier - 1500 L Capacity</t>
  </si>
  <si>
    <t>SLOVIC¬Æ Tripod Mount Adapter| Tripod Mobile Holder|Tripod Phone Mount(Made in India)| Smartphone Clip Clipper 360 Degree for Taking Magic Video Shots &amp; Pictures.</t>
  </si>
  <si>
    <t>Logitech G402 Hyperion Fury USB Wired Gaming Mouse, 4,000 DPI, Lightweight, 8 Programmable Buttons, Compatible for PC/Mac - Black</t>
  </si>
  <si>
    <t>Zebronics ZEB-VITA Wireless Bluetooth 10W Portable Bar Speaker With Supporting USB, SD Card, AUX, FM, TWS &amp; Call Function</t>
  </si>
  <si>
    <t>Zinq UPS for Router, Mini UPS for 12V WiFi Router Broadband Modem with Upto 4 Hours Power Backup, Upto 2Amp, Works with Existing Adapter, Also Works with Set-top Box, Smart Camera, CCTV (Black)</t>
  </si>
  <si>
    <t>Classmate Octane Colour Burst-Multicolour Gel Pens (Pack of 10) | Gold &amp; Silver Glitter Sparkle Pens|10 colour ink shades for art lovers and kids|Fun at home essentials</t>
  </si>
  <si>
    <t>Logitech Pebble M350 Wireless Mouse with Bluetooth or USB - Silent, Slim Computer Mouse with Quiet Click for Laptop, Notebook, PC and Mac - Graphite</t>
  </si>
  <si>
    <t>Wayona Nylon Braided Usb Type C 3Ft 1M 3A Fast Charger Cable For Samsung Galaxy S9 S8 (Wc3Cb1, Black)</t>
  </si>
  <si>
    <t>Logitech G102 USB Light Sync Gaming Mouse with Customizable RGB Lighting, 6 Programmable Buttons, Gaming Grade Sensor, 8K DPI Tracking, 16.8mn Color, Light Weight - Black</t>
  </si>
  <si>
    <t>EGate i9 Pro-Max 1080p Native Full HD Projector 4k Support | 3600 L (330 ANSI ) | 150" (381 cm) Large Screen | VGA, AV, HDMI, SD Card, USB, Audio Out | (E03i31 / E04i32) Black</t>
  </si>
  <si>
    <t>Portronics Key2 Combo Multimedia USB Wireless Keyboard and Mouse Set with 2.4 GHz Wireless Technology, Soft &amp; Silent Button, Compact Size (Grey)</t>
  </si>
  <si>
    <t>Karcher WD3 EU Wet and Dry Vacuum Cleaner, 1000 Watts Powerful Suction, 17 L Capacity, Blower Function, Easy Filter Removal for Home and Garden Cleaning¬† (Yellow/Black)</t>
  </si>
  <si>
    <t>Noise ColorFit Pro 4 Advanced Bluetooth Calling Smart Watch with 1.72" TruView Display, Fully-Functional Digital Crown, 311 PPI, 60Hz Refresh Rate, 500 NITS Brightness (Charcoal Black)</t>
  </si>
  <si>
    <t>Crompton Gracee 5-L Instant Water Heater (Geyser)</t>
  </si>
  <si>
    <t>Crompton Amica 15-L 5 Star Rated Storage Water Heater (Geyser) with Free Installation (White)</t>
  </si>
  <si>
    <t>Kuber Industries Waterproof Canvas Laundry Bag/Hamper|Metalic Printed With Handles|Foldable Bin &amp; 45 Liter Capicity|Size 37 x 37 x 46, Pack of 1 (Brown)</t>
  </si>
  <si>
    <t>Noise ColorFit Ultra 2 Buzz 1.78" AMOLED Bluetooth Calling Watch with 368*448px Always On Display, Premium Metallic Finish, 100+ Watch Faces, 100+ Sports Modes, Health Suite (Jet Black)</t>
  </si>
  <si>
    <t>Gizga Essentials Laptop Power Cable Cord- 3 Pin Adapter Isi Certified(1 Meter/3.3 Feet)</t>
  </si>
  <si>
    <t>Camel Fabrica Acrylic Ultra Color - 15ml each, 10 Shades</t>
  </si>
  <si>
    <t>IT2M Designer Mouse Pad for Laptop/Computer (9.2 X 7.6 Inches, 12788)</t>
  </si>
  <si>
    <t>AirCase Protective Laptop Bag Sleeve fits Upto 13.3" Laptop/ MacBook, Wrinkle Free, Padded, Waterproof Light Neoprene case Cover Pouch, for Men &amp; Women, Black- 6 Months Warranty</t>
  </si>
  <si>
    <t>Pigeon By Stovekraft ABS Plastic Acer Plus Induction Cooktop 1800 Watts With Feather Touch Control - Black</t>
  </si>
  <si>
    <t>Bajaj DHX-9 1000W Heavy Weight Dry Iron with Advance Soleplate and Anti-Bacterial German Coating Technology, Ivory</t>
  </si>
  <si>
    <t>Philips HD6975/00 25 Litre Digital Oven Toaster Grill, Grey, 25 liter</t>
  </si>
  <si>
    <t>AirCase Protective Laptop Bag Sleeve fits Upto 14.1" Laptop/ MacBook, Wrinkle Free, Padded, Waterproof Light Neoprene case Cover Pouch, for Men &amp; Women, Black- 6 Months Warranty</t>
  </si>
  <si>
    <t>HealthSense Weight Machine for Kitchen, Kitchen Food Weighing Scale for Health, Fitness, Home Baking &amp; Cooking with Hanging Design, Touch Button, Tare Function &amp; 1 Year Warranty ‚Äì Chef-Mate KS 40</t>
  </si>
  <si>
    <t>Havells Ambrose 1200mm Ceiling Fan (Gold Mist Wood)</t>
  </si>
  <si>
    <t>Zodo 8. 5 inch LCD E-Writer Electronic Writing Pad/Tablet Drawing Board (Paperless Memo Digital Tablet)</t>
  </si>
  <si>
    <t>Boult Audio Airbass Z20 True Wireless, 40H Battery Life, Zen ENC Mic, Type-C Lightning Boult Fast Charging (10Mins=100Mins), BoomX Tech Bass, ENC, IPX5 in Ear Earbuds with mic (Green)</t>
  </si>
  <si>
    <t>iQOO Z6 Pro 5G by vivo (Phantom Dusk, 8GB RAM, 128GB Storage) | Snapdragon 778G 5G | 66W FlashCharge | 1300 nits Peak Brightness | HDR10+</t>
  </si>
  <si>
    <t>iQOO Z6 Pro 5G by vivo (Legion Sky, 8GB RAM, 128GB Storage) | Snapdragon 778G 5G | 66W FlashCharge | 1300 nits Peak Brightness | HDR10+</t>
  </si>
  <si>
    <t>iQOO Z6 Pro 5G by vivo (Legion Sky, 6GB RAM, 128GB Storage) | Snapdragon 778G 5G | 66W FlashCharge | 1300 nits Peak Brightness | HDR10+</t>
  </si>
  <si>
    <t>Camel Oil Pastel with Reusable Plastic Box - 50 Shades</t>
  </si>
  <si>
    <t>Zebronics ZEB-90HB USB Hub, 4 Ports, Pocket Sized, Plug &amp; Play, for Laptop &amp; Computers</t>
  </si>
  <si>
    <t>Motorola a10 Dual Sim keypad Mobile with 1750 mAh Battery, Expandable Storage Upto 32GB, Wireless FM with Recording - Rose Gold</t>
  </si>
  <si>
    <t>Motorola a10 Dual Sim keypad Mobile with 1750 mAh Battery, Expandable Storage Upto 32GB, Wireless FM with Recording - Dark Blue</t>
  </si>
  <si>
    <t>Flix (Beetel) Usb To Type C Pvc Data Sync And 2A 480Mbps Data Sync, Tough Fast Charging Long Cable For Usb Type C Devices, Charging Adapter (White, 1 Meter) - Xcd-C12</t>
  </si>
  <si>
    <t>FLiX (Beetel) USB to iPhone Lightning Textured Pattern Data Sync &amp; 2A Fast Charging Cable, Made in India, 480Mbps Data Sync, Tough Cable, 1 Meter Long USB Cable for Apple Devices (Black)(XCD-L102)</t>
  </si>
  <si>
    <t>FLiX (Beetel) 3in1 (Type C|Micro|Iphone Lightening) Textured Pattern 3A Fast Charging Cable with QC &amp; PD Support for Type C,Micro USB &amp; Lightning Iphone Cable,Made in India,1.5 Meter Long Cable(T101)</t>
  </si>
  <si>
    <t>FLiX (Beetel USB to Type C PVC Data Sync &amp; 15W(3A) TPE Fast Charging Cable, Made in India, 480Mbps Data Sync, 1 Meter Long cable for all Andriod &amp; all Type C Devices (Black)(XCD - FPC02)</t>
  </si>
  <si>
    <t>FLiX (Beetel USB to Micro USB PVC Data Sync &amp; 2A Fast Charging Cable, Made in India, 480Mbps Data Sync, Solid Cable, 1 Meter Long USB Cable for Micro USB Devices (White)(XCD-M11)</t>
  </si>
  <si>
    <t>FLiX (Beetel Flow USB to Micro USB PVC Data Sync &amp; 12W(2.4A) Fast Charging Cable,Made in India,480Mbps Data Sync,Solid Cable,1 Meter Long cable for all Andriod &amp; Micro USB Devices (Black)(XCD-FPM01)</t>
  </si>
  <si>
    <t>FLiX (Beetel) USB to Type C PVC Data Sync &amp; 2A Smartphone Fast Charging Cable, Made in India, 480Mbps Data Sync, Tough Cable, 1 Meter Long USB Cable for USB Type C Devices Black XCD-C12</t>
  </si>
  <si>
    <t>Bajaj Frore 1200 mm Ceiling Fan (Brown)</t>
  </si>
  <si>
    <t>COI Note Pad/Memo Book with Sticky Notes &amp; Clip Holder with Pen for Gifting</t>
  </si>
  <si>
    <t>STRIFF Wall Mount Phone Holder Wall Mount with Adhesive Strips, Charging Holder Compatible with iPhone, Smartphone and Mini Tablet (Pack of 1) (White)</t>
  </si>
  <si>
    <t>Bajaj ATX 4 750-Watt Pop-up Toaster (White)</t>
  </si>
  <si>
    <t>Rico IRPRO 1500 Watt Japanese Technology Electric Water Heater Immersion Rod Shockproof Protection &amp; Stainless Steel Heating Element for Instant Heating| ISI Certified 1 Year Replacement Warranty</t>
  </si>
  <si>
    <t>Dell WM118 Wireless Mouse, 2.4 Ghz with USB Nano Receiver, Optical Tracking, 12-Months Battery Life, Ambidextrous, Pc/Mac/Laptop - Black.</t>
  </si>
  <si>
    <t>ZEBRONICS Zeb-Evolve Wireless in Ear Neckband Earphone with Supporting Bluetooth v5.0, Voice Assistant, Rapid Charge, Call Function &amp; Magnetic Earpiece, with mic (Metallic Blue)</t>
  </si>
  <si>
    <t>Fire-Boltt Ring Pro Bluetooth Calling, 1.75‚Äù 320*385px High Res, IP68 &amp; SpO2 Monitoring, Pin Code Locking Functionality &amp; Split Screen Access, Built in Mic &amp; Speaker for HD Calls, Black, Free Size</t>
  </si>
  <si>
    <t>Crompton Sea Sapphira 1200 mm Ultra High Speed 3 Blade Ceiling Fan (Lustre Brown, Pack of 1)</t>
  </si>
  <si>
    <t>Wonderchef Nutri-blend Mixer, Grinder &amp; Blender | Powerful 400W 22000 RPM motor | Stainless steel Blades | 3 unbreakable jars | 2 Years warranty | Online recipe book by Chef Sanjeev Kapoor | Black</t>
  </si>
  <si>
    <t>HUL Pureit Eco Water Saver Mineral RO+UV+MF AS wall mounted/Counter top Black 10L Water Purifier</t>
  </si>
  <si>
    <t>Classmate Pulse 6 Subject Notebook - Unruled, 300 Pages, Spiral Binding, 240mm*180mm</t>
  </si>
  <si>
    <t>Samsung 25W USB Travel Adapter for Cellular Phones - White</t>
  </si>
  <si>
    <t>OpenTech¬Æ Military-Grade Tempered Glass Screen Protector Compatible for iPhone 13/13 Pro / 14 with Edge to Edge Coverage and Easy Installation kit (6.1 Inches)</t>
  </si>
  <si>
    <t>AGARO Marvel 9 Liters Oven Toaster Griller, Cake Baking OTG (Black)</t>
  </si>
  <si>
    <t>Samsung Galaxy M53 5G (Deep Ocean Blue, 6GB, 128GB Storage) | 108MP | sAmoled+ 120Hz | 12GB RAM with RAM Plus | Travel Adapter to be Purchased Separately</t>
  </si>
  <si>
    <t>Cookwell Bullet Mixer Grinder (5 Jars, 3 Blades, Silver)</t>
  </si>
  <si>
    <t>LAPSTER Spiral Charger Spiral Charger Cable Protectors for Wires Data Cable Saver Charging Cord Protective Cable Cover Set of 3 (12 Pieces)</t>
  </si>
  <si>
    <t>AmazonBasics - High-Speed Male to Female HDMI Extension Cable - 6 Feet</t>
  </si>
  <si>
    <t>Cuzor 12V Mini ups for WiFi Router | Power Backup up to 4 Hours | Replaceable Battery | Ups for Wi-Fi Router and Modem | Ups for Router up to 2A | ups for uninterrupted wi-fi</t>
  </si>
  <si>
    <t>Classmate Soft Cover 6 Subject Spiral Binding Notebook, Single Line, 300 Pages</t>
  </si>
  <si>
    <t>Epson 003 65 ml for EcoTank L1110/L3100/L3101/L3110/L3115/L3116/L3150/L3151/L3152/L3156/L5190 Black Ink Bottle</t>
  </si>
  <si>
    <t>Casio MJ-12D 150 Steps Check and Correct Desktop Calculator</t>
  </si>
  <si>
    <t>Portronics Adapto 20 Type C 20W Fast PD/Type C Adapter Charger with Fast Charging for iPhone 12/12 Pro/12 Mini/12 Pro Max/11/XS/XR/X/8/Plus, iPad Pro/Air/Mini, Galaxy 10/9/8 (Adapter Only) White</t>
  </si>
  <si>
    <t>Amazon Basics USB C to Lightning TPE MFi Certified Charging Cable (White, 1.2 meter)</t>
  </si>
  <si>
    <t>ZEBRONICS Zeb-100HB 4 Ports USB Hub for Laptop, PC Computers, Plug &amp; Play, Backward Compatible - Black</t>
  </si>
  <si>
    <t>Ant Esports GM320 RGB Optical Wired Gaming Mouse | 8 Programmable Buttons | 12800 DPI</t>
  </si>
  <si>
    <t>Pigeon by Stovekraft Amaze Plus Electric Kettle (14313) with Stainless Steel Body, 1.8 litre, used for boiling Water, making tea and coffee, instant noodles, soup etc. 1500 Watt (Silver)</t>
  </si>
  <si>
    <t>PRO365 Indo Mocktails/Coffee Foamer/Cappuccino/Lemonade/Milk Frother (6 Months Warranty)</t>
  </si>
  <si>
    <t>iQOO 9 SE 5G (Sunset Sierra, 8GB RAM, 128GB Storage) | Qualcomm Snapdragon 888 | 66W Flash Charge</t>
  </si>
  <si>
    <t>URBN 20000 mAh Lithium_Polymer 22.5W Super Fast Charging Ultra Compact Power Bank with Quick Charge &amp; Power Delivery, Type C Input/Output, Made in India, Type C Cable Included (Camo)</t>
  </si>
  <si>
    <t>Quantum RJ45 Ethernet Patch Cable/LAN Router Cable with Heavy Duty Gold Plated Connectors Supports Hi-Speed Gigabit Upto 1000Mbps, Waterproof and Durable,1-Year Warranty-32.8 Feet (10 Meters)(White)</t>
  </si>
  <si>
    <t>POPIO Type C Dash Charging USB Data Cable for OnePlus Devices</t>
  </si>
  <si>
    <t>Canon PIXMA E477 All-in-One Wireless Ink Efficient Colour Printer (White/Blue)</t>
  </si>
  <si>
    <t>HP X200 Wireless Mouse with 2.4 GHz Wireless connectivity, Adjustable DPI up to 1600, ambidextrous Design, and 18-Month Long Battery Life. 3-Years Warranty (6VY95AA)</t>
  </si>
  <si>
    <t>Inalsa Vacuum Cleaner Wet and Dry Micro WD10 with 3in1 Multifunction Wet/Dry/Blowing| 14KPA Suction and Impact Resistant Polymer Tank,(Yellow/Black)</t>
  </si>
  <si>
    <t>INALSA Electric Kettle 1.5 Litre with Stainless Steel Body - Absa|Auto Shut Off &amp; Boil Dry Protection Safety Features| Cordless Base &amp; Cord Winder|Hot Water Kettle |Water Heater Jug</t>
  </si>
  <si>
    <t>FEDUS Cat6 Ethernet Cable, 10 Meter High Speed 550MHZ / 10 Gigabit Speed UTP LAN Cable, Network Cable Internet Cable RJ45 Cable LAN Wire, Patch Computer Cord Gigabit Category 6 Wires for Modem, Router</t>
  </si>
  <si>
    <t>Luxor 5 Subject Single Ruled Notebook - A5 Size, 70 GSM, 300 Pages</t>
  </si>
  <si>
    <t>Havells Ventil Air DSP 230mm Exhaust Fan (Pista Green)</t>
  </si>
  <si>
    <t>Lifelong Power - Pro 500 Watt 3 Jar Mixer Grinder with 3 Speed Control and 1100 Watt Dry Non-Stick soleplate Iron Super Combo (White and Grey, 1 Year Warranty)</t>
  </si>
  <si>
    <t>Racold Pronto Pro 3Litres 3KW Vertical Instant Water Heater (Geyser)</t>
  </si>
  <si>
    <t>Philips Daily Collection HD2582/00 830-Watt 2-Slice Pop-up Toaster (White)</t>
  </si>
  <si>
    <t>Borosil Chef Delite BCH20DBB21 300-Watt Chopper (Black)</t>
  </si>
  <si>
    <t>Kuber Industries Nylon Mesh Laundry Basket|Sturdy Material &amp; Durable Handles|Netted Lightweight Laundry Bag, Size 36 x 36 x 58, Capicity 30 Ltr (Pink)</t>
  </si>
  <si>
    <t>Redmi A1 (Light Green, 2GB RAM 32GB ROM) | Segment Best AI Dual Cam | 5000mAh Battery | Leather Texture Design | Android 12</t>
  </si>
  <si>
    <t>Redmi A1 (Light Blue, 2GB RAM, 32GB Storage) | Segment Best AI Dual Cam | 5000mAh Battery | Leather Texture Design | Android 12</t>
  </si>
  <si>
    <t>Redmi A1 (Black, 2GB RAM, 32GB Storage) | Segment Best AI Dual Cam | 5000mAh Battery | Leather Texture Design | Android 12</t>
  </si>
  <si>
    <t>Havells Ventil Air DX 200mm Exhaust Fan (White)</t>
  </si>
  <si>
    <t>Kent Gold, Optima, Gold+ Spare Kit</t>
  </si>
  <si>
    <t>Spigen EZ Fit Tempered Glass Screen Protector for iPhone 14 Pro Max - 2 Pack (Sensor Protection)</t>
  </si>
  <si>
    <t>Brand Conquer 6 in 1 with OTG, SD Card Reader, USB Type C, USB 3.0 and Micro USB, for Memory Card | Portable Card Reader | Compatible with TF, SD, Micro SD, SDHC, SDXC, MMC, RS-MMC, Micro SDXC</t>
  </si>
  <si>
    <t>Pinnaclz Original Combo of 2 USB Type C Fast Charging Cable, USB C Data Cable for Charging and Data Transfer Smart Phones White 1.2 Meter Made in India (Pack of 2)</t>
  </si>
  <si>
    <t>Artis AR-45W-MG2 45 Watts MG2 Laptop Adapter/Charger Compatible with MB Air 13‚Äù &amp; MB Air 11‚Äù (14.5 V, 3.1 A) Connector: MG2 (T Tip Connector)</t>
  </si>
  <si>
    <t>Philips GC1920/28 1440-Watt Non-Stick Soleplate Steam Iron</t>
  </si>
  <si>
    <t>TATA SKY HD Connection with 1 month basic package and free installation</t>
  </si>
  <si>
    <t>Crompton InstaGlide 1000-Watts Dry Iron with American Heritage Coating, Pack of 1 Iron</t>
  </si>
  <si>
    <t>Zebronics, ZEB-NC3300 USB Powered Laptop Cooling Pad with Dual Fan, Dual USB Port and Blue LED Lights</t>
  </si>
  <si>
    <t>Noise Pulse Buzz 1.69" Bluetooth Calling Smart Watch with Call Function, 150 Watch Faces, 60 Sports Modes, Spo2 &amp; Heart Rate Monitoring, Calling Smart Watch for Men &amp; Women - Rose Pink</t>
  </si>
  <si>
    <t>Noise Pulse Buzz 1.69" Bluetooth Calling Smart Watch with Call Function, 150 Watch Faces, 60 Sports Modes, Spo2 &amp; Heart Rate Monitoring, Calling Smart Watch for Men &amp; Women - Jet Black</t>
  </si>
  <si>
    <t>Samsung Original 25W USB Travel Lightning Adapter for Cellular Phones, Black</t>
  </si>
  <si>
    <t>3M Post-it Sticky Note Cube, 200 Sheets (4 Colors x 50 Sheets) | 3" x 3" Size | For notes, reminders, study, school and organizing</t>
  </si>
  <si>
    <t>Storio Kids Toys LCD Writing Tablet 8.5Inch E-Note Pad Best Birthday Gift for Girls Boys, Multicolor (SC1667)</t>
  </si>
  <si>
    <t>Zebronics Zeb Wonderbar 10 USB Powered 2.0 Computer Speaker with RGB Lights</t>
  </si>
  <si>
    <t>CARECASE¬Æ Optical Bay 2nd Hard Drive Caddy, 9.5 mm CD/DVD Drive Slot for SSD and HDD</t>
  </si>
  <si>
    <t>Belkin Apple Certified Lightning to USB Charge and Sync Tough Braided Cable for iPhone, iPad, Air Pods, 3.3 feet (1 meters) ‚Äì Black</t>
  </si>
  <si>
    <t>Belkin Apple Certified Lightning to USB Charge and Sync Cable for iPhone, iPad, Air Pods, 39.6 inch (100cm) ‚Äì Black</t>
  </si>
  <si>
    <t>Scarters Mouse Pad, Desk Mat Extended for Work from Home/Office/Gaming | Vegan PU Leather | Anti-Skid, Anti-Slip, Reversible Splash-Proof ‚Äì Deskspread ~ Navy Blue &amp; Yellow</t>
  </si>
  <si>
    <t>OnePlus 126 cm (50 inches) Y Series 4K Ultra HD Smart Android LED TV 50Y1S Pro (Black)</t>
  </si>
  <si>
    <t>OnePlus 108 cm (43 inches) Y Series 4K Ultra HD Smart Android LED TV 43Y1S Pro (Black)</t>
  </si>
  <si>
    <t>Cello Eliza Plastic Laundry Bag/Basket, 50 litres, Light Grey</t>
  </si>
  <si>
    <t>Sujata Powermatic Plus 900 Watts Juicer Mixer Grinder</t>
  </si>
  <si>
    <t>Logitech MK240 Nano Wireless USB Keyboard and Mouse Set, 12 Function Keys 2.4GHz Wireless, 1000DPI, Spill-Resistant Design, PC/Mac, Black/Chartreuse Yellow</t>
  </si>
  <si>
    <t>Usha IH2415 1500-Watt Immersion Heater (Silver)</t>
  </si>
  <si>
    <t>Philips Hi113 1000-Watt Plastic Body Ptfe Coating Dry Iron, Pack of 1</t>
  </si>
  <si>
    <t>Hp Wired On Ear Headphones With Mic With 3.5 Mm Drivers, In-Built Noise Cancelling, Foldable And Adjustable For Laptop/Pc/Office/Home/ 1 Year Warranty (B4B09Pa)</t>
  </si>
  <si>
    <t>Ambrane 10000mAh Slim Power Bank, 20W Fast Charging, Dual Output, Type C PD (Input &amp; Output), Quick Charge, Li-Polymer, Multi-Layer Protection for iPhone, Anrdoid &amp; Other Devices (Stylo 10K, Green)</t>
  </si>
  <si>
    <t>Ambrane 10000mAh Slim Power Bank, 20W Fast Charging, Dual Output, Type C PD (Input &amp; Output), Quick Charge, Li-Polymer, Multi-Layer Protection for iPhone, Anrdoid &amp; Other Devices (Stylo 10K, Black)</t>
  </si>
  <si>
    <t>PIDILITE Fevicryl Acrylic Colours Sunflower Kit (10 Colors x 15 ml) DIY Paint, Rich Pigment, Non-Craking Paint for Canvas, Wood, Leather, Earthenware, Metal, Diwali Gifts for Diwali</t>
  </si>
  <si>
    <t>HP 805 Black Original Ink Cartridge</t>
  </si>
  <si>
    <t>Noise Pulse 2 Max Advanced Bluetooth Calling Smart Watch with 1.85'' TFT and 550 Nits Brightness, Smart DND, 10 Days Battery, 100 Sports Mode, Smartwatch for Men and Women - (Jet Black)</t>
  </si>
  <si>
    <t>Havells Festiva 1200mm Dust Resistant Ceiling Fan (Gold Mist)</t>
  </si>
  <si>
    <t>HP USB Wireless Spill Resistance Keyboard and Mouse Set with 10m Working Range 2.4G Wireless Technology / 3 Years Warranty (4SC12PA), Black</t>
  </si>
  <si>
    <t>Samsung 138 cm (55 inches) Crystal 4K Series Ultra HD Smart LED TV UA55AUE60AKLXL (Black)</t>
  </si>
  <si>
    <t>Samsung 138 cm (55 inches) Crystal 4K Neo Series Ultra HD Smart LED TV UA55AUE65AKXXL (Black)</t>
  </si>
  <si>
    <t>Samsung 108 cm (43 inches) Crystal 4K Series Ultra HD Smart LED TV UA43AUE60AKLXL (Black)</t>
  </si>
  <si>
    <t>Samsung 108 cm (43 inches) Crystal 4K Neo Series Ultra HD Smart LED TV UA43AUE65AKXXL (Black)</t>
  </si>
  <si>
    <t>Borosil Jumbo 1000-Watt Grill Sandwich Maker (Black)</t>
  </si>
  <si>
    <t>Prestige PIC 15.0+ 1900-Watt Induction Cooktop (Black)</t>
  </si>
  <si>
    <t>Portronics Konnect CL 20W POR-1067 Type-C to 8 Pin USB 1.2M Cable with Power Delivery &amp; 3A Quick Charge Support, Nylon Braided for All Type-C and 8 Pin Devices, Green</t>
  </si>
  <si>
    <t>Tygot Bluetooth Extendable Selfie Sticks with Wireless Remote and Tripod Stand, 3-in-1 Multifunctional Selfie Stick with Tripod Stand Compatible with iPhone/OnePlus/Samsung/Oppo/Vivo and All Phones</t>
  </si>
  <si>
    <t>OnePlus 163.8 cm (65 inches) U Series 4K LED Smart Android TV 65U1S (Black)</t>
  </si>
  <si>
    <t>OnePlus 138.7 cm (55 inches) U Series 4K LED Smart Android TV 55U1S (Black)</t>
  </si>
  <si>
    <t>ZEBRONICS Zeb-Fame 5watts 2.0 Multi Media Speakers with AUX, USB and Volume Control (Black)</t>
  </si>
  <si>
    <t>boAt LTG 500 Apple MFI Certified for iPhone, iPad and iPod 2Mtr Data Cable(Space Grey)</t>
  </si>
  <si>
    <t>DIGITEK¬Æ (DTR-200MT) (18 CM) Portable &amp; Flexible Mini Tripod with Mobile Holder &amp; 360 Degree Ball Head, For Smart Phones, Compact Cameras, GoPro, Maximum Operating Height: 7.87 Inch, Maximum Load Upto: 1 kgs</t>
  </si>
  <si>
    <t>Tecno Spark 8T (Turquoise Cyan, 4GB RAM,64GB Storage) | 50MP AI Camera | 7GB Expandable RAM</t>
  </si>
  <si>
    <t>TCL 100 cm (40 inches) Full HD Certified Android R Smart LED TV 40S6505 (Black)</t>
  </si>
  <si>
    <t>realme 10W Fast Charging Micro-USB Cable (Braided, Black)</t>
  </si>
  <si>
    <t>Sujata Dynamix DX Mixer Grinder, 900W, 3 Jars (White)</t>
  </si>
  <si>
    <t>Amazon Basics New Release Nylon USB-A to Lightning Cable Cord, Fast Charging MFi Certified Charger for Apple iPhone, iPad (3-Ft, Rose Gold)</t>
  </si>
  <si>
    <t>Classmate 2100117 Soft Cover 6 Subject Spiral Binding Notebook, Single Line, 300 Pages</t>
  </si>
  <si>
    <t>Bajaj HM-01 Powerful 250W Hand Mixer, Black</t>
  </si>
  <si>
    <t>Croma 500W Mixer Grinder with 3 Stainless Steel Leak-proof Jars, 3 speed &amp; Pulse function, 2 years warranty (CRAK4184, White &amp; Purple)</t>
  </si>
  <si>
    <t>Gizga Essentials Multi-Purpose Portable &amp; Foldable Wooden Desk for Bed Tray, Laptop Table, Study Table (Black)</t>
  </si>
  <si>
    <t>Havells D'zire 1000 watt Dry Iron With American Heritage Sole Plate, Aerodynamic Design, Easy Grip Temperature Knob &amp; 2 years Warranty. (Mint)</t>
  </si>
  <si>
    <t>Bajaj New Shakti Neo 15L Vertical Storage Water Heater (Geyser 15 litres) 4 Star BEE Rated Heater For Water Heating with Titanium Armour, Swirl Flow Technology, Glasslined Tank (White), 1 Yr Warranty</t>
  </si>
  <si>
    <t>KENT 16044 Hand Blender Stainless Steel 400 W | Variable Speed Control | Easy to Clean and Store | Low Noise Operation</t>
  </si>
  <si>
    <t>VW 80 cm (32 inches) HD Ready Android Smart LED TV VW32PRO (Black)</t>
  </si>
  <si>
    <t>Lenovo 400 Wireless Mouse, 1200DPI Optical Sensor, 2.4GHz Wireless Nano USB, 3-Button (Left,Right,Scroll) Upto 8M Left/Right &amp; 100K Scroll clicks &amp; 1yr Battery, Ambidextrous, Ergonomic GY50R91293</t>
  </si>
  <si>
    <t>Wayona Usb Type C To Usb Nylon Braided Quick Charger Fast Charging Short Cable For Smartphone (Samsung Galaxy S21/S20/S10/S9/S9+/Note 9/S8/Note 8, Lg G7 G5 G6, Moto G6 G7) (0.25M,Grey)</t>
  </si>
  <si>
    <t>Wayona Type C Cable Nylon Braided USB C QC 3.0 Fast Charging Short Power Bank Cable for Samsung Galaxy S10e/S10+/S10/S9/S9+/Note 9/S8/Note 8, LG G7 G5 G6, Moto G6 G7 (0.25M, Black)</t>
  </si>
  <si>
    <t>Tukzer Stylus Pen, iPad Pencil with Palm Rejection Tilt Sensor| 2nd Gen for 2018-2022 iPad 6/7/8/9th Gen; iPad 10.2", Pro 12.9/11", Mini 6/5th, Air 5/4/3rd, Precise for Writing/Drawing (3 Spare Tips)</t>
  </si>
  <si>
    <t>Pilot Frixion Clicker Roller Pen (Blue), (9000019529)</t>
  </si>
  <si>
    <t>DIGITEK¬Æ (DLS-9FT) Lightweight &amp; Portable Aluminum Alloy Light Stand for Ring Light, Reflector, Flash Units, Diffuser, Portrait, Softbox, Studio Lighting &amp; More Ideal for Outdoor &amp; Indoor Shoots</t>
  </si>
  <si>
    <t>Spigen EZ Fit Tempered Glass Screen Protector for iPhone 14 Pro - 2 Pack (Sensor Protection)</t>
  </si>
  <si>
    <t>Kodak 80 cm (32 inches) HD Ready Certified Android LED TV 32HDX7XPRO (Black)</t>
  </si>
  <si>
    <t>Orpat HHB-100E 250-Watt Hand Blender (White)</t>
  </si>
  <si>
    <t>INALSA Electric Chopper Bullet- 400 Watts with 100% Pure Copper Motor| Chop, Mince, Puree, Dice | Twin Blade Technology| 900 ml Capacity| One Touch Operation, 1.30mtr Long Power Cord (Black/Silver)</t>
  </si>
  <si>
    <t>Gizga Essentials Cable Organiser, Cord Management System for PC, TV, Home Theater, Speaker &amp; Cables, Reusable Cable Organizer for Desk, WFH Accessories, Organizer Tape Roll, Reusable Cable Ties Strap</t>
  </si>
  <si>
    <t>Prestige PSMFB 800 Watt Sandwich Toaster with Fixed Plates, Black</t>
  </si>
  <si>
    <t>E-COSMOS 5V 1.2W Portable Flexible USB LED Light (Colors May Vary, Small) - Set of 2 Pieces</t>
  </si>
  <si>
    <t>Sony Bravia 164 cm (65 inches) 4K Ultra HD Smart LED Google TV KD-65X74K (Black)</t>
  </si>
  <si>
    <t>Esquire Laundry Basket Brown, 50 Ltr Capacity(Plastic)</t>
  </si>
  <si>
    <t>ACTIVA 1200 MM HIGH SPEED 390 RPM BEE APPROVED 5 STAR RATED APSRA CEILING FAN BROWN 2 Years Warranty</t>
  </si>
  <si>
    <t>V-Guard Zenora RO+UF+MB Water Purifier | Suitable for water with TDS up to 2000 ppm | 8 Stage Purification with World-class RO Membrane and Advanced UF Membrane | Free PAN India Installation &amp; 1-Year Comprehensive Warranty | 7 Litre, Black</t>
  </si>
  <si>
    <t>Camel Artist Acrylic Color Box - 9ml Tubes, 12 Shades</t>
  </si>
  <si>
    <t>AmazonBasics High Speed 55 Watt Oscillating Pedestal Fan, 400mm Sweep Length, White (Without Remote)</t>
  </si>
  <si>
    <t>V-Guard Divino 5 Star Rated 15 Litre Storage Water Heater (Geyser) with Advanced Safety Features, White</t>
  </si>
  <si>
    <t>Noise ColorFit Ultra Buzz Bluetooth Calling Smart Watch with 1.75" HD Display, 320x385 px Resolution, 100 Sports Modes, Stock Market Info Smartwatch for Men &amp; Women (Olive Green)</t>
  </si>
  <si>
    <t>Classmate Octane Neon- Blue Gel Pens(Pack of 5)|Smooth Writing Pen|Attractive body colour for Boys &amp; Girls|Waterproof ink for smudge free writing|Preferred by Students for Exam|Study at home essential</t>
  </si>
  <si>
    <t>Casio FX-991ES Plus-2nd Edition Scientific Calculator, Black</t>
  </si>
  <si>
    <t>RPM Euro Games Laptop/PC Controller Wired for Windows - 7, 8, 8.1, 10 and XP, Ps3(Upgraded with XYAB Buttons)</t>
  </si>
  <si>
    <t>Robustrion Tempered Glass Screen Protector for iPad 10.2 inch 9th Gen Generation 2021 8th Gen 2020 7th Gen 2019</t>
  </si>
  <si>
    <t>Parker Classic Gold Gold Trim Ball Pen</t>
  </si>
  <si>
    <t>LS LAPSTER Quality Assured Universal Silicone 15.6" Keyboard Protector Skin|| Keyboard Dust Cover|| Keyboard Skin for 15.6" Laptop| 15.6" Keyguard| (3.93 x 11.81 x 0.39 inches)</t>
  </si>
  <si>
    <t>boAt LTG 500 Apple MFI Certified for iPhone, iPad and iPod 2Mtr Data Cable(Metallic Silver)</t>
  </si>
  <si>
    <t>Robustrion Smart Trifold Hard Back Flip Stand Case Cover for Apple iPad 10.2 Cover iPad 9th Generation Cover 2021 8th Gen 2020 7th Gen 2019 Generation Case - Black</t>
  </si>
  <si>
    <t>Imou 360¬∞ 1080P Full HD Security Camera, Human Detection, Motion Tracking, 2-Way Audio, Night Vision, Dome Camera with WiFi &amp; Ethernet Connection, Alexa Google Assistant, Up to 256GB SD Card Support</t>
  </si>
  <si>
    <t>Ambrane Unbreakable 3 in 1 Fast Charging Braided Multipurpose Cable for Speaker with 2.1 A Speed - 1.25 meter, Black</t>
  </si>
  <si>
    <t>AmazonBasics New Release Nylon USB-A to Lightning Cable Cord, MFi Certified Charger for Apple iPhone, iPad, Silver, 6-Ft</t>
  </si>
  <si>
    <t>AmazonBasics Double Braided Nylon USB Type-C to Type-C 2.0 Cable, Charging Adapter, Smartphone 6 feet, Dark Grey</t>
  </si>
  <si>
    <t>AmazonBasics Double Braided Nylon USB Type-C to Type-C 2.0 Cable Smartphone (Dark Grey, 3 feet)</t>
  </si>
  <si>
    <t>PrettyKrafts Laundry Basket for clothes with Lid &amp; Handles, Toys Organiser, 75 Ltr Black &amp; Grey</t>
  </si>
  <si>
    <t>Bajaj DX-2 600W Dry Iron with Advance Soleplate and Anti-bacterial German Coating Technology, Black</t>
  </si>
  <si>
    <t>ECOVACS DEEBOT N8 2-in-1 Robotic Vacuum Cleaner, 2022 New Launch, Most Powerful Suction, Covers 2000+ Sq. Ft in One Charge, Advanced dToF Technology with OZMO Mopping (DEEBOT N8) - White</t>
  </si>
  <si>
    <t>Lifelong LLWH106 Flash 3 Litres Instant Water Heater for Home Use, 8 Bar Pressure,Power On/Off Indicator and Advanced Safety, (3000W, ISI Certified, 2 Years Warranty)</t>
  </si>
  <si>
    <t>USHA RapidMix 500-Watt Copper Motor Mixer Grinder with 3 Jars and 5 Years Warranty(Sea Green/White)</t>
  </si>
  <si>
    <t>ZEBRONICS Zeb-Warrior II 10 watts 2.0 Multimedia Speaker with RGB Lights, USB Powered, AUX Input, Volume Control Pod for PC, Laptops, Desktop</t>
  </si>
  <si>
    <t>Inalsa Electric Kettle Prism Inox - 1350 W with LED Illumination &amp; Boro-Silicate Body, 1.8 L Capacity along with Cordless Base, 2 Year Warranty (Black)</t>
  </si>
  <si>
    <t>Tizum Mouse Pad/ Computer Mouse Mat with Anti-Slip Rubber Base | Smooth Mouse Control | Spill-Resistant Surface for Laptop, Notebook, MacBook, Gaming, Laser/ Optical Mouse, 9.4‚Äùx 7.9‚Äù, Multicolored</t>
  </si>
  <si>
    <t>Crompton Solarium Qube 15-L 5 Star Rated Storage Water Heater (Geyser) with Free Installation and Connection Pipes (White and Black)</t>
  </si>
  <si>
    <t>Sujata Powermatic Plus, Juicer Mixer Grinder with Chutney Jar, 900 Watts, 3 Jars (White)</t>
  </si>
  <si>
    <t>Tukzer Fully Foldable Tabletop Desktop Tablet Mobile Stand Holder - Angle &amp; Height Adjustable for Desk, Cradle, Dock, Compatible with Smartphones &amp; Tablets (White)</t>
  </si>
  <si>
    <t>Crompton IHL 251 1500-Watt Immersion Water Heater with Copper Heating Element and IP 68 Protection</t>
  </si>
  <si>
    <t>Zebronics Zeb-Power Wired USB Mouse, 3-Button, 1200 DPI Optical Sensor, Plug &amp; Play, for Windows/Mac</t>
  </si>
  <si>
    <t>Apsara Platinum Pencils Value Pack - Pack of 20</t>
  </si>
  <si>
    <t>Bajaj Rex 750W Mixer Grinder with Nutri Pro Feature, 4 Jars, White</t>
  </si>
  <si>
    <t>Dynore Stainless Steel Set of 4 Measuring Cup and 4 Measuring Spoon</t>
  </si>
  <si>
    <t>DYAZO USB 3.0 Type C Female to USB A Male Connector/Converter/Adapter Compatible for Samsung Galaxy Note s 20 10 Plus Ultra,Google Pixel 4 5 3 2 &amp; Other Type-c Devices</t>
  </si>
  <si>
    <t>Portronics CarPower Mini Car Charger with Dual Output, Fast Charging (Type C PD 18W + QC 3.0A) Compatible with All Smartphones(Black)</t>
  </si>
  <si>
    <t>HP v222w 64GB USB 2.0 Pen Drive (Silver)</t>
  </si>
  <si>
    <t>Classmate Drawing Book - Unruled, 40 Pages, 210 mm x 297 mm - Pack Of 4</t>
  </si>
  <si>
    <t>NutriPro Juicer Mixer Grinder - Smoothie Maker - 500 Watts (3 Jars 2 Blades)</t>
  </si>
  <si>
    <t>Usha Steam Pro SI 3713, 1300 W Steam Iron, Powerful steam Output up to 18 g/min, Non-Stick Soleplate (White &amp; Blue)</t>
  </si>
  <si>
    <t>Fujifilm Instax Mini Single Pack 10 Sheets Instant Film for Fuji Instant Cameras</t>
  </si>
  <si>
    <t>Usha Aurora 1000 W Dry Iron with Innovative Tail Light Indicator, Weilburger Soleplate (White &amp; Grey)</t>
  </si>
  <si>
    <t>SHOPTOSHOP Electric Lint Remover, Best Lint Shaver for Clothes,Lint Remover for Woolen Clothes ,Lint Remover for Sweaters</t>
  </si>
  <si>
    <t>Camlin Elegante Fountain Pen - Black/Blue/Red</t>
  </si>
  <si>
    <t>Samsung Galaxy Watch4 Bluetooth(4.4 cm, Black, Compatible with Android only)</t>
  </si>
  <si>
    <t>Sounce Protective Case Cover Compatible Boat Xtend Overall Protective Case TPU HD Clear Ultra-Thin Cover with Unbreakable Screen Guard</t>
  </si>
  <si>
    <t>HUL Pureit Germkill kit for Advanced 23 L water purifier - 3000 L Capacity, Sand, Multicolour</t>
  </si>
  <si>
    <t>Dyazo 6 Angles Adjustable Aluminum Ergonomic Foldable Portable Tabletop Laptop/Desktop Riser Stand Holder Compatible for MacBook, HP, Dell, Lenovo &amp; All Other Notebook (Silver)</t>
  </si>
  <si>
    <t>HP K500F Backlit Membrane Wired Gaming Keyboard with Mixed Color Lighting, Metal Panel with Logo Lighting, 26 Anti-Ghosting Keys, and Windows Lock Key / 3 Years Warranty(7ZZ97AA)</t>
  </si>
  <si>
    <t>KENT 16025 Sandwich Grill 700W | Non-Toxic Ceramic Coating | Automatic Temperature Cut-off with LED Indicator | Adjustable Height Control, Metallic Silver, Standard</t>
  </si>
  <si>
    <t>Acer 80 cm (32 inches) I Series HD Ready Android Smart LED TV AR32AR2841HDFL (Black)</t>
  </si>
  <si>
    <t>Acer 139 cm (55 inches) I Series 4K Ultra HD Android Smart LED TV AR55AR2851UDFL (Black)</t>
  </si>
  <si>
    <t>Acer 127 cm (50 inches) I Series 4K Ultra HD Android Smart LED TV AR50AR2851UDFL (Black)</t>
  </si>
  <si>
    <t>Acer 109 cm (43 inches) I Series 4K Ultra HD Android Smart LED TV AR43AR2851UDFL (Black)</t>
  </si>
  <si>
    <t>Acer 100 cm (40 inches) P Series Full HD Android Smart LED TV AR40AR2841FDFL (Black)</t>
  </si>
  <si>
    <t>POPIO Tempered Glass Screen Protector Compatible for iPhone 12 / iPhone 12 Pro with Case Friendly Edge to Edge Coverage and Easy Installation kit, Pack of 1</t>
  </si>
  <si>
    <t>Morphy Richards Icon Superb 750W Mixer Grinder, 4 Jars, Silver and Black</t>
  </si>
  <si>
    <t>GENERIC Ultra-Mini Bluetooth CSR 4.0 USB Dongle Adapter for Windows Computer ( Black:Golden)</t>
  </si>
  <si>
    <t>Lenovo GX20L29764 65W Laptop Adapter/Charger with Power Cord for Select Models of Lenovo (Round pin) (Black)</t>
  </si>
  <si>
    <t>ATOM Selves-MH 200 GM Digital Pocket Scale</t>
  </si>
  <si>
    <t>Usha Goliath GO1200WG Heavy Weight 1200-Watt Dry Iron, 1.8 Kg(Red)</t>
  </si>
  <si>
    <t>Preethi MGA-502 0.4-Litre Grind and Store Jar (White), stainless steel, Set of 1</t>
  </si>
  <si>
    <t>HP 682 Black Original Ink Cartridge</t>
  </si>
  <si>
    <t>Zebronics Zeb-JUKEBAR 3900, 80W Multimedia soundbar with subwoofer Supporting Bluetooth, HDMI(ARC), Coaxial Input, AUX, USB &amp; Remote Control (Black)</t>
  </si>
  <si>
    <t>Classmate Soft Cover 6 Subject Spiral Binding Notebook, Unruled, 300 Pages</t>
  </si>
  <si>
    <t>rts [2 Pack] Mini USB C Type C Adapter Plug, Type C Female to USB A Male Charger Charging Cable Adapter Converter compatible for iPhone, Samsung S20 ultra/S21/S10/S8/S9/MacBook Pro iPad Silver</t>
  </si>
  <si>
    <t>Casio MJ-120D 150 Steps Check and Correct Desktop Calculator with Tax Keys, Black</t>
  </si>
  <si>
    <t>PTron Newly Launched Force X10 Bluetooth Calling Smartwatch with 1.7" Full Touch Display, Real Heart Rate Monitor, SpO2, Watch Faces, 5 Days Runtime, Health/Fitness Trackers &amp; IP68 Waterproof (Black)</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</si>
  <si>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</si>
  <si>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Color Display, Real Heart Rate Monitor, SpO2, Watch Faces, 5 Days Runtime, Fitness Trackers &amp; IP68 Waterproof (Blue)</t>
  </si>
  <si>
    <t>InstaCuppa Milk Frother for Coffee - Handheld Battery-Operated Electric Milk and Coffee Frother, Stainless Steel Whisk and Stand, Portable Foam Maker for Coffee, Cappuccino, Lattes, and Egg Beaters</t>
  </si>
  <si>
    <t>Samsung Galaxy Buds Live Bluetooth Truly Wireless in Ear Earbuds with Mic, Upto 21 Hours Playtime, Mystic Black</t>
  </si>
  <si>
    <t>Lifelong LLMG93 500 Watt Duos Mixer Grinder, 2 Stainless Steel Jar (Liquidizing and Chutney Jar)| ABS Body, Stainless Steel Blades, 3 Speed Options with Whip (1 Year Warranty, Black)</t>
  </si>
  <si>
    <t>BAJAJ PYGMY MINI 110 MM 10 W HIGH SPEED OPERATION, USB CHARGING, MULTI-CLIP FUNCTION PERSONAL FAN</t>
  </si>
  <si>
    <t>Eureka Forbes Wet &amp; Dry Ultimo 1400 Watts Multipurpose Vacuum Cleaner,Power Suction &amp; Blower with 20 litres Tank Capacity,6 Accessories,1 Year Warranty,Compact,Light Weight &amp; Easy to use (Red)</t>
  </si>
  <si>
    <t>Pentonic Multicolor Ball Point Pen, Pack of 10</t>
  </si>
  <si>
    <t>CableCreation RCA to 3.5mm Male Audio Cable, 3.5mm to 2RCA Cable Male RCA Cable,Y Splitter Stereo Jack Cable for Home Theater,Subwoofer, Receiver, Speakers and More (3Feet/0.9Meter,Black)</t>
  </si>
  <si>
    <t>Ambrane 60W / 3A Fast Charging Output Cable with Type-C to USB for Mobile, Neckband, True Wireless Earphone Charging, 480mbps Data Sync Speed, 1m Length (ACT - AZ10, Black)</t>
  </si>
  <si>
    <t>Pigeon by Stovekraft 2 Slice Auto Pop up Toaster. A Smart Bread Toaster for Your Home (750 Watt) (black)</t>
  </si>
  <si>
    <t>Kitchen Mart Stainless Steel South Indian Filter Coffee Drip Maker, Madras Kappi, Drip Decotion Maker160ml (2 Cup)</t>
  </si>
  <si>
    <t>Tukzer Gel Mouse Pad Wrist Rest Memory-Foam Ergonomic Mousepad| Cushion Wrist Support &amp; Pain Relief| Suitable for Gaming, Computer, Laptop, Home &amp; Office Non-Slip Rubber Base (Blue)</t>
  </si>
  <si>
    <t>Maharaja Whiteline Odacio Plus 550-Watt Juicer Mixer Grinder with 3 Jars (Black/Silver)</t>
  </si>
  <si>
    <t>HP Deskjet 2723 AIO Printer, Copy, Scan, WiFi, Bluetooth, USB, Simple Setup Smart App, Ideal for Home.</t>
  </si>
  <si>
    <t>Havells Glydo 1000 watt Dry Iron With American Heritage Non Stick Sole Plate, Aerodynamic Design, Easy Grip Temperature Knob &amp; 2 years Warranty. (Charcoal Blue)</t>
  </si>
  <si>
    <t>Philips AC1215/20 Air purifier, removes 99.97% airborne pollutants, 4-stage filtration with True HEPA filter (white)</t>
  </si>
  <si>
    <t>Robustrion [Anti-Scratch] &amp; [Smudge Proof] [S Pen Compatible] Premium Tempered Glass Screen Protector for Samsung Tab S6 Lite 10.4 inch SM-P610/615 [Bubble Free]</t>
  </si>
  <si>
    <t>Dealfreez Case Compatible with Fire TV Stick 3rd Gen 2021 Full Wrap Silicone Remote Cover Anti-Lost with Loop (D-Black)</t>
  </si>
  <si>
    <t>Prestige Delight PRWO Electric Rice Cooker (1 L, White)</t>
  </si>
  <si>
    <t>Lenovo 600 Bluetooth 5.0 Silent Mouse: Compact, Portable, Dongle-Free Multi-Device connectivity with Microsoft Swift Pair | 3-Level Adjustable DPI up to 2400 | Battery Life: up to 1 yr</t>
  </si>
  <si>
    <t>Abode Kitchen Essential Measuring Cup &amp; Spoon for Spices | for Cooking and Baking Cake | Multipurpose Tablespoon Cups with Ring Holder | (Black)</t>
  </si>
  <si>
    <t>Mi Air Purifier 3 with True HEPA Filter, removes air pollutants, smoke, odor, bacteria &amp; viruses with 99.97% efficiency, coverage area up to 484 sq. ft., Wi-Fi &amp; Voice control - Alexa/GA (white)</t>
  </si>
  <si>
    <t>Usha EI 3710 Heavy Weight 1000-Watt Dry Iron with Golden American Heritage Soleplate, 1.75 Kg(White)</t>
  </si>
  <si>
    <t>HP 150 Wireless USB Mouse with Ergonomic and ambidextrous Design, 1600 DPI Optical Tracking, 2.4 GHz Wireless connectivity, Dual-Function Scroll Wheel and 12 Month Long Battery Life. 3-Years Warranty.</t>
  </si>
  <si>
    <t>VW 80 cm (32 inches) Frameless Series HD Ready LED TV VW32A (Black)</t>
  </si>
  <si>
    <t>VW 60 cm (24 inches) Premium Series HD Ready LED TV VW24A (Black)</t>
  </si>
  <si>
    <t>Allin Exporters J66 Ultrasonic Humidifier Cool Mist Air Purifier for Dryness, Cold &amp; Cough Large Capacity for Room, Baby, Plants, Bedroom (2.4 L) (1 Year Warranty)</t>
  </si>
  <si>
    <t>Instant Pot Air Fryer, Vortex 2QT, Touch Control Panel, 360¬∞ EvenCrisp‚Ñ¢ Technology, Uses 95 % less Oil, 4-in-1 Appliance: Air Fry, Roast, Bake, Reheat (Vortex 1.97Litre, Black)</t>
  </si>
  <si>
    <t>STRIFF 12 Pieces Highly Flexible Silicone Micro USB Protector, Mouse Cable Protector, Suit for All Cell Phones, Computers and Chargers (White)</t>
  </si>
  <si>
    <t>Ambrane 60W / 3A Type C Fast Charging Unbreakable 1.5m L Shaped Braided Cable, PD Technology, 480Mbps Data Transfer for Smartphones, Tablet, Laptops &amp; other type c devices (ABLC10, Black)</t>
  </si>
  <si>
    <t>Cello Quick Boil Popular Electric Kettle 1 Litre 1200 Watts | Stainless Steel body | Boiler for Water, Silver</t>
  </si>
  <si>
    <t>PrettyKrafts Laundry Bag / Basket for Dirty Clothes, Folding Round Laundry Bag,Set of 2, Black Wave</t>
  </si>
  <si>
    <t>ACTIVA Instant 3 LTR 3 KVA SPECIAL Anti Rust Coated Tank Geyser with Full ABS Body with 5 Year Warranty Premium (White)</t>
  </si>
  <si>
    <t>Coway Professional Air Purifier for Home, Longest Filter Life 8500 Hrs, Green True HEPA Filter, Traps 99.99% Virus &amp; PM 0.1 Particles, Warranty 7 Years (AirMega 150 (AP-1019C))</t>
  </si>
  <si>
    <t>Morphy Richards New Europa 800-Watt Espresso and Cappuccino 4-Cup Coffee Maker (Black)</t>
  </si>
  <si>
    <t>Luxor 5 Subject Single Ruled Notebook - A4, 70 GSM, 300 pages</t>
  </si>
  <si>
    <t>Panasonic SR-WA22H (E) Automatic Rice Cooker, Apple Green, 2.2 Liters</t>
  </si>
  <si>
    <t>CARDEX Digital Kitchen Weighing Machine Multipurpose Electronic Weight Scale With Back Lite LCD Display for Measuring Food, Cake, Vegetable, Fruit (KITCHEN SCALE)</t>
  </si>
  <si>
    <t>Kuber Industries Waterproof Round Non Wovan Laundry Bag/Hamper|Metalic Printed With Handles|Foldable Bin &amp; 45 Liter Capicity|Size 37 x 37 x 49, Pack of 1 (Beige &amp; Brown)-KUBMART11450</t>
  </si>
  <si>
    <t>Parker Vector Standard Chrome Trim Ball Pen (Ink - Black)</t>
  </si>
  <si>
    <t>10k 8k 4k HDMI Cable, Certified 48Gbps 1ms Ultra High Speed HDMI 2.1 Cable 4k 120Hz 144Hz 2k 165Hz 8k 60Hz Dynamic HDR ARC eARC DTS:X Compatible for Mac Gaming PC Soundbar TV Monitor Laptop PS5 4 Xbox</t>
  </si>
  <si>
    <t>Dr Trust Electronic Kitchen Digital Scale Weighing Machine (Blue)</t>
  </si>
  <si>
    <t>Canon E4570 All-in-One Wi-Fi Ink Efficient Colour Printer with FAX/ADF/Duplex Printing (Black)- Smart Speaker Compatible, Standard</t>
  </si>
  <si>
    <t>WeCool C1 Car Mobile Holder with One Click Technology,360¬∞ Rotational, Strong Suction Cup,Compatible with 4 to 6 Inch Devices, Wildshield and Dashboard Mobile Holder for Car, and Use</t>
  </si>
  <si>
    <t>Qubo Smart Cam 360 from Hero Group | Made in India | 2MP 1080p Full HD | CCTV Wi-Fi Camera | 360 Degree Coverage| Two Way Talk | Mobile App Connectivity | Night Vision | Cloud &amp; SD Card Recording</t>
  </si>
  <si>
    <t>VU 164 cm (65 inches) The GloLED Series 4K Smart LED Google TV 65GloLED (Grey)</t>
  </si>
  <si>
    <t>VU 139 cm (55 inches) The GloLED Series 4K Smart LED Google TV 55GloLED (Grey)</t>
  </si>
  <si>
    <t>Bajaj Majesty Duetto Gas 6 Ltr Vertical Water Heater ( LPG), White</t>
  </si>
  <si>
    <t>StyleHouse Lint Remover for Woolen Clothes, Electric Lint Remover, Best Lint Shaver for Clothes</t>
  </si>
  <si>
    <t>AmazonBasics Digital Optical Coax to Analog RCA Audio Converter Adapter with Fiber Cable</t>
  </si>
  <si>
    <t>boAt Type C A750 Stress Resistant, Tangle-free, Sturdy Flat Cable with 6.5A Fast Charging &amp; 480Mbps Data Transmission, 10000+ Bends Lifespan and Extended 1.5m Length(Rebellious Black)</t>
  </si>
  <si>
    <t>AGARO Ace 1600 Watts, 21.5 kPa Suction Power, 21 litres Wet &amp; Dry Stainless Steel Vacuum Cleaner with Blower Function and Washable Dust Bag</t>
  </si>
  <si>
    <t>Philips GC026/30 Fabric Shaver, Lint Remover for Woolen Sweaters, Blankets, Jackets/Burr Remover Pill Remover from Carpets, Curtains (White)</t>
  </si>
  <si>
    <t>Portronics Ruffpad 15 Re-Writable LCD Screen 38.1cm (15-inch) Writing Pad for Drawing, Playing, Handwriting Gifts for Kids &amp; Adults (Grey)</t>
  </si>
  <si>
    <t>ROYAL STEP - AMAZON'S BRAND - Portable Electric USB Juice Maker Juicer Bottle Blender Grinder Mixer,4 Blades Rechargeable Bottle with (Multi color) (MULTI)</t>
  </si>
  <si>
    <t>Monitor AC Stand/Heavy Duty Air Conditioner Outdoor Unit Mounting Bracket</t>
  </si>
  <si>
    <t>AmazonBasics 108 cm (43 inches) 4K Ultra HD Smart LED Fire TV AB43U20PS (Black)</t>
  </si>
  <si>
    <t>Noise Buds VS402 Truly Wireless in Ear Earbuds, 35-Hours of Playtime, Instacharge, Quad Mic with ENC, Hyper Sync, Low Latency, 10mm Driver, Bluetooth v5.3 and Breathing LED Lights (Neon Black)</t>
  </si>
  <si>
    <t>Myvn 30W Warp/20W Dash Charging Usb Type C Charger Cable Compatible For Cellular Phones Oneplus 8T 8 8Pro 7 Pro / 7T / 7T Pro Nord And Oneplus 3 / 3T / 5 / 5T / 6 / 6T / 7</t>
  </si>
  <si>
    <t>Lenovo 130 Wireless Compact Mouse, 1K DPI Optical sensor, 2.4GHz Wireless NanoUSB, 10m range, 3button(left,right,scroll) upto 3M left/right clicks, 10 month battery, Ambidextrous, Ergonomic GY51C12380</t>
  </si>
  <si>
    <t>Zebronics Zeb Buds C2 in Ear Type C Wired Earphones with Mic, Braided 1.2 Metre Cable, Metallic Design, 10mm Drivers, in Line Mic &amp; Volume Controller (Blue)</t>
  </si>
  <si>
    <t>HP Wired Mouse 100 with 1600 DPI Optical Sensor, USB Plug-and -Play,ambidextrous Design, Built-in Scrolling and 3 Handy Buttons. 3-Years Warranty (6VY96AA)</t>
  </si>
  <si>
    <t>Boult Audio FXCharge with ENC, 32H Playtime, 5min=7H Type C Fast Charging, Zen ENC, 14.2 mm BoomX Rich Bass, IPX5, Bluetooth Wireless in Ear Earphones Neckband with mic (Black)</t>
  </si>
  <si>
    <t>HP w100 480P 30 FPS Digital Webcam with Built-in Mic, Plug and Play Setup, Wide-Angle View for Video Calling on Skype, Zoom, Microsoft Teams and Other Apps (Black)</t>
  </si>
  <si>
    <t>Bajaj Waterproof 1500 Watts Immersion Rod Heater</t>
  </si>
  <si>
    <t>E-COSMOS 5V 1.2W Portable Flexible USB LED Light (Colours May Vary, Small, EC-POF1)</t>
  </si>
  <si>
    <t>Airtel Digital TV HD Set Top Box with 1 Month Basic Pack with Recording + Free Standard Installation</t>
  </si>
  <si>
    <t>Saifsmart Outlet Wall Mount Hanger Holder for Dot 3rd Gen, Compact Bracket Case Plug and Built-in Cable Management for Kitchen Bathroom, Bedroom (Black)</t>
  </si>
  <si>
    <t>Crompton Brio 1000-Watts Dry Iron with Weilburger Coating (Sky Blue and White)</t>
  </si>
  <si>
    <t>Eureka Forbes Aquasure Amrit Twin Cartridge (Pack of 2), White</t>
  </si>
  <si>
    <t>AGARO 33398 Rapid 1000-Watt, 10-Litre Wet &amp; Dry Vacuum Cleaner, with Blower Function (Red &amp; Black)</t>
  </si>
  <si>
    <t>SWAPKART Flexible Mobile Tabletop Stand, Metal Built, Heavy Duty Foldable Lazy Bracket Clip Mount Multi Angle Clamp for All Smartphones (Pack of 1), Multi Color</t>
  </si>
  <si>
    <t>Bajaj New Shakti Neo 25L Vertical Storage Water Heater (Geyser 25 Litres) 4 Star BEE Rated Heater For Water Heating with Titanium Armour, Swirl Flow Technology, Glasslined Tank(White), 1 Yr Warranty</t>
  </si>
  <si>
    <t>LG 1.5 Ton 5 Star AI DUAL Inverter Split AC (Copper, Super Convertible 6-in-1 Cooling, HD Filter with Anti-Virus Protection, 2022 Model, PS-Q19YNZE, White)</t>
  </si>
  <si>
    <t>Amkette 30 Pin to USB Charging &amp; Data Sync Cable for iPhone 3G/3GS/4/4s/iPad 1/2/3, iPod Nano 5th/6th Gen and iPod Touch 3rd/4th Gen -1.5m (Black)</t>
  </si>
  <si>
    <t>HP GT 53 XL Cartridge Ink</t>
  </si>
  <si>
    <t>Portronics MPORT 31C 4-in-1 USB Hub (Type C to 4 USB-A Ports) with Fast Data Transfer</t>
  </si>
  <si>
    <t>pTron Volta Dual Port 12W Smart USB Charger Adapter, Multi-Layer Protection, Made in India, BIS Certified, Fast Charging Power Adaptor Without Cable for All iOS &amp; Android Devices (Black)</t>
  </si>
  <si>
    <t>Racold Eterno Pro 25L Vertical 5 Star Storage Water Heater (Geyser) with free Standard Installation and free Installation Pipes</t>
  </si>
  <si>
    <t>ESN 999 Supreme Quality 1500W Immersion Water Heater Rod (Black)</t>
  </si>
  <si>
    <t>INALSA Air Fryer Digital 4L Nutri Fry - 1400W with Smart AirCrisp Technology| 8-Preset Menu, Touch Control &amp; Digital Display|Variable Temperature &amp; Timer Control|Free Recipe book|2 Yr Warranty (Black)</t>
  </si>
  <si>
    <t>Classmate Long Notebook - 140 Pages, Single Line, 297mm x 210mm (Pack of 12)</t>
  </si>
  <si>
    <t>Tata Swach Bulb 6000-Litre Cartridge, 1 Piece, White, Hollow Fiber Membrane</t>
  </si>
  <si>
    <t>Philips EasyTouch Plus Standing Garment Steamer GC523/60 - 1600 Watt, 5 Steam Settings, Up to 32 g/min steam, with Double Pole</t>
  </si>
  <si>
    <t>Ambrane 27000mAh Power Bank, 20W Fast Charging, Triple Output, Type C PD (Input &amp; Output), Quick Charge, Li-Polymer, Multi-Layer Protection for iPhone, Smartphones &amp; Other Devices (Stylo Pro, Black)</t>
  </si>
  <si>
    <t>Tecno Spark 9 (Sky Mirror, 6GB RAM,128GB Storage) | 11GB Expandable RAM | Helio G37 Gaming Processor</t>
  </si>
  <si>
    <t>SOFLIN Egg Boiler Electric Automatic Off 7 Egg Poacher for Steaming, Cooking, Boiling and Frying (400 Watts, Blue)</t>
  </si>
  <si>
    <t>Parker Quink Ink Bottle, Blue</t>
  </si>
  <si>
    <t>OnePlus 10T 5G (Moonstone Black, 8GB RAM, 128GB Storage)</t>
  </si>
  <si>
    <t>Quantum QHM-7406 Full-Sized Keyboard with () Rupee Symbol, Hotkeys and 3-pieces LED function for Desktop/Laptop/Smart TV Spill-Resistant Wired USB Keyboard with 10 million keystrokes lifespan (Black)</t>
  </si>
  <si>
    <t>AMERICAN MICRONIC- Imported Wet &amp; Dry Vacuum Cleaner, 21 Litre Stainless Steel with Blower &amp; HEPA filter, 1600 Watts 100% Copper Motor 28 KPa suction with washable reusable dust bag (Red/Black/Steel)-AMI-VCD21-1600WDx</t>
  </si>
  <si>
    <t>Parker Quink Ink Bottle (Black)</t>
  </si>
  <si>
    <t>KINGONE Wireless Charging Pencil (2nd Generation) for iPad with Magnetic and Tilt Sensitive, Palm Rejection, Compatible with Apple iPad Pro 11 inch 1/2/3/4, iPad Pro 12.9 Inch 3/4/5/6, iPad Air 4/5, mini6</t>
  </si>
  <si>
    <t>Synqe USB Type C Fast Charging Cable 2M Charger Cord Data Cable Compatible with Samsung Galaxy M51,Galaxy M31S, S10e S10 S9 S20 Plus, Note10 9 8,M40 A50 A70, Redmi Note 9, Moto G7, Poco F1 (2M, Grey)</t>
  </si>
  <si>
    <t>ZEBRONICS Zeb-Comfort Wired USB Mouse, 3-Button, 1000 DPI Optical Sensor, Plug &amp; Play, for Windows/Mac, Black</t>
  </si>
  <si>
    <t>Bajaj DX-2 600W Dry Iron with Advance Soleplate and Anti-Bacterial German Coating Technology, Grey</t>
  </si>
  <si>
    <t>Western Digital WD Green SATA 240GB Internal SSD Solid State Drive - SATA 6Gb/s 2.5 inches - WDS240G3G0A</t>
  </si>
  <si>
    <t>SaleOn‚Ñ¢ Portable Storage Organizer Bag for Earphone USB Cable Power Bank Mobile Charger Digital Gadget Hard Disk, Water Resistance Material - Dark Grey</t>
  </si>
  <si>
    <t>Kodak 80 cm (32 Inches) HD Ready LED TV Kodak 32HDX900S (Black)</t>
  </si>
  <si>
    <t>PHILIPS Digital Air Fryer HD9252/90 with Touch Panel, uses up to 90% less fat, 7 Pre-set Menu, 1400W, 4.1 Liter, with Rapid Air Technology (Black), Large</t>
  </si>
  <si>
    <t>Morphy Richards OFR Room Heater, 09 Fin 2000 Watts Oil Filled Room Heater , ISI Approved (OFR 9 Grey)</t>
  </si>
  <si>
    <t>Tata Sky Universal Remote</t>
  </si>
  <si>
    <t>Storite USB 3.0 Cable A to Micro B high Speed Upto 5 Gbps Data Transfer Cable for Portable External Hard Drive - (20cm), Black</t>
  </si>
  <si>
    <t>TCL 108 cm (43 inches) 4K Ultra HD Certified Android Smart LED TV 43P615 (Black)</t>
  </si>
  <si>
    <t>boAt Stone 250 Portable Wireless Speaker with 5W RMS Immersive Audio, RGB LEDs, Up to 8HRS Playtime, IPX7 Water Resistance, Multi-Compatibility Modes(Black)</t>
  </si>
  <si>
    <t>Hi-Mobiler iPhone Charger Lightning Cable,2 Pack Apple MFi Certified USB iPhone Fast Chargering Cord,Data Sync Transfer for 13/12/11 Pro Max Xs X XR 8 7 6 5 5s iPad iPod More Model Cell Phone Cables</t>
  </si>
  <si>
    <t>AGARO Esteem Multi Kettle 1.2 Litre, 600W with 3 Heating Modes &amp; Rapid Boil Technology</t>
  </si>
  <si>
    <t>Xiaomi Pad 5| Qualcomm Snapdragon 860| 120Hz Refresh Rate| 6GB, 128GB| 2.5K+ Display (10.95-inch/27.81cm)|1 Billion Colours| Dolby Vision Atmos| Quad Speakers| Wi-Fi| Gray</t>
  </si>
  <si>
    <t>ENEM Sealing Machine | 12 Inch (300 mm) | 1 Year Warranty | Full Customer Support | Beep Sound Function | Plastic Packing Machine | Plastic Bag Sealing Machine | Heat Sealer Machine | Plastic Sealing Machine | Blue | Made in India</t>
  </si>
  <si>
    <t>Tabelito¬Æ Polyester Foam, Nylon Hybrid laptopss Bag Sleeve Case Cover Pouch for laptopss Apple/Dell/Lenovo/ Asus/ Hp/Samsung/Mi/MacBook/Ultrabook/Thinkpad/Ideapad/Surfacepro (15.6 inches /39.6cm, Blue) laptopsss</t>
  </si>
  <si>
    <t>Duracell Chhota Power AA Battery Set of 10 Pcs</t>
  </si>
  <si>
    <t>KENT 16026 Electric Kettle Stainless Steel 1.8 L | 1500W | Superfast Boiling | Auto Shut-Off | Boil Dry Protection | 360¬∞ Rotating Base | Water Level Indicator</t>
  </si>
  <si>
    <t>Philips Viva Collection HR1832/00 1.5-Litre400-Watt Juicer (Ink Black)</t>
  </si>
  <si>
    <t>Zebronics Zeb-Jaguar Wireless Mouse, 2.4GHz with USB Nano Receiver, High Precision Optical Tracking, 4 Buttons, Plug &amp; Play, Ambidextrous, for PC/Mac/Laptop (Black+Grey)</t>
  </si>
  <si>
    <t>Wayona Usb Type C 65W 6Ft/2M Long Fast Charging Cable Compatible For Samsung S22 S20 Fe S21 Ultra A33 A53 A01 A73 A70 A51 M33 M53 M51 M31(2M, Black)</t>
  </si>
  <si>
    <t>Wayona Usb C 65W Fast Charging Cable Compatible For Tablets Samsung S22 S20 S10 S20Fe S21 S21 Ultra A70 A51 A71 A50S M31 M51 M31S M53 5G (1M, Black)</t>
  </si>
  <si>
    <t>Wayona Type C To Type C Long Fast Charging Cable Type C Charger Cord Compatible With Samsung S22 S20 S20 Fe 2022 S22 Ultra S21 Ultra A70 A51 A53 A33 A73 M51 M31 M33 M53 (Grey, 2M, 65W, 6Ft)</t>
  </si>
  <si>
    <t>Wayona Type C To Type C 65W/3.25A Nylon Braided Fast Charging Cable Compatible For Laptop, Macbook, Samsung Galaxy M33 M53 M51 S20 Ultra, A71, A53, A51, Ipad Pro 2018 (1M, Grey)</t>
  </si>
  <si>
    <t>HUMBLE Dynamic Lapel Collar Mic Voice Recording Filter Microphone for Singing Youtube SmartPhones, Black</t>
  </si>
  <si>
    <t>Sounce Spiral Charger Cable Protector Data Cable Saver Charging Cord Protective Cable Cover Headphone MacBook Laptop Earphone Cell Phone Set of 3 (Cable Protector (12 Units))</t>
  </si>
  <si>
    <t>Ikea 903.391.72 Polypropylene Plastic Solid Bevara Sealing Clip (Multicolour) - 30 Pack, Adjustable</t>
  </si>
  <si>
    <t>Sujata Dynamix, Mixer Grinder, 900 Watts, 3 Jars (White)</t>
  </si>
  <si>
    <t>PC SQUARE Laptop Tabletop Stand/ Computer Tablet Stand 6 Angles Adjustable Aluminum Ergonomic Foldable Portable Desktop Holder Compatible with MacBook, HP, Dell, Lenovo &amp; All Other Notebook (Silver)</t>
  </si>
  <si>
    <t>Vedini Transparent Empty Refillable Reusable Fine Mist Spray Bottle for Perfume, Travel with DIY Sticker Set ( 100ml, Pack of 4)</t>
  </si>
  <si>
    <t>SUJATA Powermatic Plus, Juicer Mixer Grinder, 900 Watts, 2 Jars (White)</t>
  </si>
  <si>
    <t>Havells Cista Room Heater, White, 2000 Watts</t>
  </si>
  <si>
    <t>Model-P4 6 Way Swivel Tilt Wall Mount 32-55-inch Full Motion Cantilever for LED,LCD and Plasma TV's</t>
  </si>
  <si>
    <t>Havells Ambrose 1200mm Ceiling Fan (Pearl White Wood)</t>
  </si>
  <si>
    <t>Zoul USB C to USB C Fast Charging Cable 65W Type C to Type C Nylon Braided Cord Compatible with Macbook Oneplus 9 10R Samsung Galaxy S22 S21 Ultra Z Flip3 Macbook Air/Pro M1 Google Pixel 11'' iPad Pro 2020/2018 (2M, Grey)</t>
  </si>
  <si>
    <t>Zoul Type C to Type C Fast Charging Cable 65W 2M/6ft USB C Nylon Braided Cord Compatible with MacBook Oneplus 9 9R Samsung Galaxy S21 Ultra S20+ (2M, Black)</t>
  </si>
  <si>
    <t>Smashtronics¬Æ - Case for Firetv Remote, Fire Stick Remote Cover Case, Silicone Cover for TV Firestick 4K/TV 2nd Gen(3rd Gen) Remote Control - Light Weight/Anti Slip/Shockproof (Black)</t>
  </si>
  <si>
    <t>Eureka Forbes Euroclean Paper Vacuum Cleaner Dust Bags for Excel, Ace, 300, Jet Models - Set of 10</t>
  </si>
  <si>
    <t>Wayona USB Type C Fast Charging Cable Charger Cord 3A QC 3.0 Data Cable Compatible with Samsung Galaxy S10e S10 S9 S8 S20 Plus, Note 10 9 8, M51 A40 A50 A70, Moto G7 G8 (1M, Grey)</t>
  </si>
  <si>
    <t>Wayona USB Type C 65W Fast Charging 2M/6Ft Long Flash Charge Cable 3A QC 3.0 Data Cable Compatible with Samsung Galaxy S21 S10 S9 S8, iQOO Z3, Vivo, Note 10 9 8, A20e A40 A50 A70, Moto G7 G8 (2M, Grey)</t>
  </si>
  <si>
    <t>Amozo Ultra Hybrid Camera and Drop Protection Back Cover Case for iPhone 13 (TPU + Polycarbonate | Crystal Transparent)</t>
  </si>
  <si>
    <t>Universal Remote Control for All Sony TV for All LCD LED and Bravia TVs Remote</t>
  </si>
  <si>
    <t>Classmate Octane Neon- 25 Blue Gel Pens | Smooth Writing Pens| Water-proof Ink For Smudge-free Writing| Preferred By Students For Exam &amp; Class Notes| Study At Home Essential</t>
  </si>
  <si>
    <t>Lapster 1.5 mtr USB 2.0 Type A Male to USB A Male Cable for computer and laptop</t>
  </si>
  <si>
    <t>Samsung 24-inch(60.46cm) FHD Monitor, IPS, 75 Hz, Bezel Less Design, AMD FreeSync, Flicker Free, HDMI, D-sub, (LF24T350FHWXXL, Dark Blue Gray)</t>
  </si>
  <si>
    <t>Bajaj RHX-2 800-Watt Room Heater (White)</t>
  </si>
  <si>
    <t>Prestige Clean Home Water Purifier Cartridge</t>
  </si>
  <si>
    <t>Campfire Spring Chef Prolix Instant Portable Water Heater Geyser 1Ltr. for Use Home Stainless Steel Baking Rack | Restaurant | Office | Labs | Clinics | Saloon | with Installation Kit (With MCB)</t>
  </si>
  <si>
    <t>HP 65W AC Laptops Charger Adapter 4.5mm for HP Pavilion Black (Without Power Cable)</t>
  </si>
  <si>
    <t>ESnipe Mart Worldwide Travel Adapter with Build in Dual USB Charger Ports with 125V 6A, 250V Protected Electrical Plug for Laptops, Cameras (White)</t>
  </si>
  <si>
    <t>Croma 80 cm (32 Inches) HD Ready LED TV (CREL7369, Black) (2021 Model)</t>
  </si>
  <si>
    <t>Candes 10 Litre Perfecto 5 Star Rated Automatic Instant Storage Electric Water Heater with Special Metal Body Anti Rust Coating With Installation Kit, 2KW Geyser (Ivory)</t>
  </si>
  <si>
    <t>Mi Robot Vacuum-Mop P, Best-in-class Laser Navigation in 10-20K INR price band, Intelligent mapping, Robotic Floor Cleaner with 2 in 1 Mopping and Vacuum, App Control (WiFi, Alexa,GA), Strong suction</t>
  </si>
  <si>
    <t>Foxin FTC 12A / Q2612A Black Laser Toner Cartridge Compatible with Laserjet 1020,M1005,1018,1010,1012,1015,1020 Plus,1022,3015,3020,3030,3050, 3050Z, 3052,3055 (Black)</t>
  </si>
  <si>
    <t>LAPSTER Accessories Power Cable Cord 2 Pin Laptop Adapter and Tape Recorder 1.5M</t>
  </si>
  <si>
    <t>Philips HD9306/06 1.5-Litre Electric Kettle (Multicolor)</t>
  </si>
  <si>
    <t>Crucial P3 500GB PCIe 3.0 3D NAND NVMe M.2 SSD, up to 3500MB/s - CT500P3SSD8</t>
  </si>
  <si>
    <t>Parker Vector Camouflage Gift Set - Roller Ball Pen &amp; Parker Logo Keychain (Black Body, Blue Ink), 2 Piece Set</t>
  </si>
  <si>
    <t>ZEBRONICS Zeb-Buds 30 3.5Mm Stereo Wired in Ear Earphones with Mic for Calling, Volume Control, Multifunction Button, 14Mm Drivers, Stylish Eartip,1.2 Meter Durable Cable and Lightweight Design(Red)</t>
  </si>
  <si>
    <t>Milton Go Electro 2.0 Stainless Steel Electric Kettle, 1 Piece, 2 Litres, Silver | Power Indicator | 1500 Watts | Auto Cut-off | Detachable 360 Degree Connector | Boiler for Water</t>
  </si>
  <si>
    <t>RPM Euro Games Gaming Mousepad Speed Type Extended Large (Size - 800 mm x 300 mm x 3 mm)</t>
  </si>
  <si>
    <t>STRIFF UPH2W Multi Angle Tablet/Mobile Stand. Holder for iPhone, Android, Samsung, OnePlus, Xiaomi. Portable,Foldable Stand.Perfect for Bed,Office, Home,Gift and Desktop (White)</t>
  </si>
  <si>
    <t>STRIFF Multi Angle Tablet/Mobile Stand. Holder for iPhone, Android, Samsung, OnePlus, Xiaomi. Portable,Foldable Stand.Perfect for Bed,Office, Home,Gift and Desktop (Black)</t>
  </si>
  <si>
    <t>Pilot V7 Liquid Ink Roller Ball Pen (2 Blue + 1 Black)</t>
  </si>
  <si>
    <t>akiara - Makes life easy Electric Handy Sewing/Stitch Handheld Cordless Portable White Sewing Machine for Home Tailoring, Hand Machine | Mini Silai | White Hand Machine with Adapter</t>
  </si>
  <si>
    <t>Bajaj Minor 1000 Watts Radiant Room Heater (Steel, ISI Approved)</t>
  </si>
  <si>
    <t>Duracell USB Lightning Apple Certified (Mfi) Braided Sync &amp; Charge Cable For Iphone, Ipad And Ipod. Fast Charging Lightning Cable, 3.9 Feet (1.2M) - Black</t>
  </si>
  <si>
    <t>Storite USB 2.0 A to Mini 5 pin B Cable for External HDDS/Camera/Card Readers 35cm</t>
  </si>
  <si>
    <t>Borosil Prime Grill Sandwich Maker (Grey)</t>
  </si>
  <si>
    <t>Offbeat¬Æ - DASH 2.4GHz Wireless + Bluetooth 5.1 Mouse, Multi-Device Dual Mode Slim Rechargeable Silent Click Buttons Wireless Bluetooth Mouse, 3 Adjustable DPI, Works on 2 devices at the same time with a switch button for Windows/Mac/Android/Ipad/Smart TV</t>
  </si>
  <si>
    <t>Lava A1 Josh 21(Blue Silver) -Dual Sim,Call Blink Notification,Military Grade Certified with 4 Day Battery Backup, Keypad Mobile</t>
  </si>
  <si>
    <t>Elv Mobile Phone Mount Tabletop Holder for Phones and Tablets - Black</t>
  </si>
  <si>
    <t>INKULTURE Stainless_Steel Measuring Cups &amp; Spoon Combo for Dry or Liquid/Kitchen Gadgets for Cooking &amp; Baking Cakes/Measuring Cup Set Combo with Handles (Set of 4 Cups &amp; 4 Spoons)</t>
  </si>
  <si>
    <t>Singer Aroma 1.8 Liter Electric Kettle High Grade Stainless Steel with Cool and Touch Body and Cordless Base, 1500 watts, Auto Shut Off with Dry Boiling (Silver/Black)</t>
  </si>
  <si>
    <t>HP M270 Backlit USB Wired Gaming Mouse with 6 Buttons, 4-Speed Customizable 2400 DPI, Ergonomic Design, Breathing LED Lighting, Metal Scroll Wheel, Lightweighted / 3 Years Warranty (7ZZ87AA), Black</t>
  </si>
  <si>
    <t>Multifunctional 2 in 1 Electric Egg Boiling Steamer Egg Frying Pan Egg Boiler Electric Automatic Off with Egg Boiler Machine Non-Stick Electric Egg Frying Pan-Tiger Woods (Multy)</t>
  </si>
  <si>
    <t>Philips EasySpeed Plus Steam Iron GC2145/20-2200W, Quick Heat Up with up to 30 g/min steam, 110 g steam Boost, Scratch Resistant Ceramic Soleplate, Vertical steam &amp; Drip-Stop</t>
  </si>
  <si>
    <t>AGARO Imperial 240-Watt Slow Juicer with Cold Press Technology</t>
  </si>
  <si>
    <t>Wecool Moonwalk M1 ENC True Wireless in Ear Earbuds with Mic, Titanium Drivers for Rich Bass Experience, 40+ Hours Play Time, Type C Fast Charging, Low Latency, BT 5.3, IPX5, Deep Bass (Black)</t>
  </si>
  <si>
    <t>akiara - Makes life easy Mini Sewing Machine for Home Tailoring use | Mini Silai Machine with Sewing Kit Set Sewing Box with Thread Scissors, Needle All in One Sewing Accessories (White &amp; Purple)</t>
  </si>
  <si>
    <t>Sujata Chutney Steel Jar, 400 ml, (White), Stainless Steel</t>
  </si>
  <si>
    <t>Sony WI-C100 Wireless Headphones with Customizable Equalizer for Deep Bass &amp; 25 Hrs Battery, DSEE-Upscale, Splash Proof, 360RA, Fast Pair, in-Ear Bluetooth Headset with mic for Phone Calls (Black)</t>
  </si>
  <si>
    <t>MYVN LTG to USB for¬†Fast Charging &amp; Data Sync USB Cable Compatible for iPhone 5/5s/6/6S/7/7+/8/8+/10/11, iPad Air/Mini, iPod and iOS Devices (1 M)</t>
  </si>
  <si>
    <t>Brayden Fito Atom Rechargeable Smoothie Blender with 2000 mAh Battery and 3.7V Motor with 400ml Tritan Jar (Blue)</t>
  </si>
  <si>
    <t>Airtel DigitalTV DTH Television, Setup Box Remote Compatible for SD and HD Recording (Black)</t>
  </si>
  <si>
    <t>iBELL SEK15L Premium 1.5 Litre Stainless Steel Electric Kettle,1500W Auto Cut-Off Feature,Silver with Black</t>
  </si>
  <si>
    <t>Redmi 11 Prime 5G (Thunder Black, 4GB RAM, 64GB Storage) | Prime Design | MTK Dimensity 700 | 50 MP Dual Cam | 5000mAh | 7 Band 5G</t>
  </si>
  <si>
    <t>Redmi 11 Prime 5G (Meadow Green, 4GB RAM 64GB ROM) | Prime Design | MTK Dimensity 700 | 50 MP Dual Cam | 5000mAh | 7 Band 5G</t>
  </si>
  <si>
    <t>Amazon Basics 10.2 Gbps High-Speed 4K HDMI Cable with Braided Cord, 1.8 Meter, Dark Grey</t>
  </si>
  <si>
    <t>Solidaire 550-Watt Mixer Grinder with 3 Jars (Black) (SLD-550-B)</t>
  </si>
  <si>
    <t>Bulfyss Stainless Steel Digital Kitchen Weighing Scale &amp; Food Weight Machine for Diet, Nutrition, Health, Fitness, Baking &amp; Cooking (5Kgs, Stainless Steel, 2 Years Warranty)</t>
  </si>
  <si>
    <t>pTron Solero T351 3.5Amps Fast Charging Type-C to Type-C PD Data &amp; Charging USB Cable, Made in India, 480Mbps Data Sync, Durable 1 Meter Long Cable for Type-C Smartphones, Tablets &amp; Laptops (Black)</t>
  </si>
  <si>
    <t>FLiX Usb Charger,Flix (Beetel) Bolt 2.4 Dual Poart,5V/2.4A/12W Usb Wall Charger Fast Charging,Adapter For Android/Iphone 11/Xs/Xs Max/Xr/X/8/7/6/Plus,Ipad Pro/Air 2/Mini 3/4,Samsung S4/S5 &amp; More-Black</t>
  </si>
  <si>
    <t>Flix (Beetel) Bolt 2.4 12W Dual USB Smart Charger, Made in India, Bis Certified, Fast Charging Power Adaptor with 1 Meter USB to Type C Cable for Cellular Phones (White)(Xwc-64D)</t>
  </si>
  <si>
    <t>Pick Ur Needs¬Æ Lint Remover for Clothes High Range Rechargeable Lint Shaver for All Types of Clothes, Fabrics, Blanket with 1 Extra Blade Multicolor (Rechargeable)</t>
  </si>
  <si>
    <t>Portronics MPORT 31 4 Ports USB Hub (USB A to 4 USB-A Ports 4 in 1 Connector USB HUB(Grey)</t>
  </si>
  <si>
    <t>Storite High Speed Micro USB 3.0 Cable A to Micro B for External &amp; Desktop Hard Drives 45cm</t>
  </si>
  <si>
    <t>Balzano High Speed Nutri Blender/Mixer/Smoothie Maker - 500 Watt - Silver, 2 Jar</t>
  </si>
  <si>
    <t>Philips Handheld Garment Steamer GC360/30 - Vertical &amp; Horizontal Steaming, 1200 Watt, up to 22g/min</t>
  </si>
  <si>
    <t>Duracell Ultra Alkaline D Battery, 2 Pcs</t>
  </si>
  <si>
    <t>STRIFF Laptop Tabletop Stand, Fold-Up, Adjustable, Ventilated, Portable Holder for Desk, Aluminum Foldable Laptop Ergonomic Compatibility with up to 15.6-inch Laptop, All Mac, Tab, and Mobile (Silver)</t>
  </si>
  <si>
    <t>Wings Phantom Pro Earphones Gaming Earbuds with LED Battery Indicator, 50ms Low Latency, Bluetooth 5.3, 40 Hours Playtime, MEMs Mic, IPX4 Resist, 12mm Driver, 500mah case, Headphones, (Black TWS)</t>
  </si>
  <si>
    <t>beatXP Kitchen Scale Multipurpose Portable Electronic Digital Weighing Scale | Weight Machine With Back light LCD Display | White |10 kg | 2 Year Warranty |</t>
  </si>
  <si>
    <t>Philips Air Purifier Ac2887/20,Vitashield Intelligent Purification,Long Hepa Filter Life Upto 17000 Hours,Removes 99.9% Airborne Viruses &amp; Bacteria,99.97% Airborne Pollutants,Ideal For Master Bedroom</t>
  </si>
  <si>
    <t>Acer EK220Q 21.5 Inch (54.61 cm) Full HD (1920x1080) VA Panel LCD Monitor with LED Back Light I 250 Nits I HDMI, VGA Ports I Eye Care Features Like Bluelight Shield, Flickerless &amp; Comfy View (Black)</t>
  </si>
  <si>
    <t>Heart Home Waterproof Round Non Wovan Laundry Bag/Hamper|Metalic Printed With Handles|Foldable Bin &amp; 45 Liter Capicity|Size 37 x 37 x 49, Pack of 1 (Grey &amp; Black)-HEARTXY11447</t>
  </si>
  <si>
    <t>Milk Frother, Immersion Blender Cordlesss Foam Maker USB Rechargeable Small Mixer Handheld with 2 Stainless WhisksÔºåWisker for Stirring 3-Speed Adjustable Mini Frother for Cappuccino Latte Coffee Egg</t>
  </si>
  <si>
    <t>Boult Audio Omega with 30dB ANC+ ENC, 32H Playtime, 45ms Latency Gaming Mode, Quad Mic Zen ENC, 3 Equalizer Modes, ANC, Type-C Fast Charging, IPX5 True Wireless in Ear Bluetooth Earbuds (Black)</t>
  </si>
  <si>
    <t>ZEBRONICS ZEB-USB150WF1 WiFi USB Mini Adapter Supports 150 Mbps Wireless Data, Comes with Advanced Security WPA/WPA2 encryption Standards</t>
  </si>
  <si>
    <t>PHILIPS Air Fryer HD9200/90, uses up to 90% less fat, 1400W, 4.1 Liter, with Rapid Air Technology (Black), Large</t>
  </si>
  <si>
    <t>Philips EasySpeed Plus Steam Iron GC2147/30-2400W, Quick Heat up with up to 30 g/min steam, 150g steam Boost, Scratch Resistant Ceramic Soleplate, Vertical steam, Drip-Stop</t>
  </si>
  <si>
    <t>LRIPL Compatible Sony Bravia LCD/led Remote Works with Almost All Sony led/LCD tv's</t>
  </si>
  <si>
    <t>Belkin Apple Certified Lightning To Type C Cable, Tough Unbreakable Braided Fast Charging For Iphone, Ipad, Air Pods, 3.3 Feet (1 Meters)    White</t>
  </si>
  <si>
    <t>Belkin Apple Certified Lightning To Type C Cable, Fast Charging For Iphone, Ipad, Air Pods, 3.3 Feet (1 Meters)    White</t>
  </si>
  <si>
    <t>STRIFF 12 Pieces Highly Flexible Silicone Micro USB Protector, Mouse Cable Protector, Suit for All Cell Phones, Computers and Chargers (Black)</t>
  </si>
  <si>
    <t>Zoul USB C 60W Fast Charging 3A 6ft/2M Long Type C Nylon Braided Data Cable Quick Charger Cable QC 3.0 for Samsung Galaxy M31S M30 S10 S9 S20 Plus, Note 10 9 8, A20e A40 A50 A70 (2M, Grey)</t>
  </si>
  <si>
    <t>Parker Moments Vector Timecheck Gold Trim Roller Ball Pen (Black)</t>
  </si>
  <si>
    <t>ZEBRONICS Zeb-Sound Bomb N1 True Wireless in Ear Earbuds with Mic ENC, Gaming Mode (up to 50ms), up to 18H Playback, BT V5.2, Fidget Case, Voice Assistant, Splash Proof, Type C (Midnight Black)</t>
  </si>
  <si>
    <t>Storite USB Extension Cable USB 3.0 Male to Female Extension Cable High Speed 5GBps Extension Cable Data Transfer for Keyboard, Mouse, Flash Drive, Hard Drive, Printer and More- 1.5M - Blue</t>
  </si>
  <si>
    <t>Black + Decker BD BXIR2201IN 2200-Watt Cord &amp; Cordless Steam Iron (Green)</t>
  </si>
  <si>
    <t>Maharaja Whiteline Lava Neo 1200-Watts Halogen Heater (White and Red)</t>
  </si>
  <si>
    <t>KENT 11054 Alkaline Water Filter Pitcher 3.5 L | Chemical-Free Water with Balanced pH Levels 8.0 to 9.5 | Solves Acidity Issue | Equipped with Carbon and Sediment Filter - Grey</t>
  </si>
  <si>
    <t>CP PLUS 2MP Full HD Smart Wi-fi CCTV Security Camera | 360¬∞ with Pan Tilt | Two Way Talk | Cloud Monitor | Motion Detect | Night Vision | Supports SD Card (Up to 128 GB) | Alexa &amp; Ok Google | CP-E21A</t>
  </si>
  <si>
    <t>Syska SDI-07 1000 W Stellar with Golden American Heritage Soleplate Dry Iron (Blue)</t>
  </si>
  <si>
    <t>Lifelong LLMG74 750 Watt Mixer Grinder with 3 Jars (White and Grey)</t>
  </si>
  <si>
    <t>MILTON Smart Egg Boiler 360-Watts (Transparent and Silver Grey), Boil Up to 7 Eggs</t>
  </si>
  <si>
    <t>Ambrane 2 in 1 Type-C &amp; Micro USB Cable with 60W / 3A Fast Charging, 480 mbps High Data, PD Technology &amp; Quick Charge 3.0, Compatible with All Type-C &amp; Micro USB Devices (ABDC-10, Black)</t>
  </si>
  <si>
    <t>Lifelong 2-in1 Egg Boiler and Poacher 500-Watt (Transparent and Silver Grey), Boil 8 eggs, Poach 4 eggs, Easy to clean| 3 Boiling Modes, Stainless Steel Body and Heating Plate, Automatic Turn-Off</t>
  </si>
  <si>
    <t>Spigen Ultra Hybrid Back Cover Case Compatible with iPhone 14 Pro max (TPU + Poly Carbonate | Crystal Clear)</t>
  </si>
  <si>
    <t>SVM Products Unbreakable Set Top Box Stand with Dual Remote Holder (Black)</t>
  </si>
  <si>
    <t>Ambrane Mobile Holding Stand, 180¬∞ Perfect View, Height Adjustment, Wide Compatibility, Multipurpose, Anti-Skid Design (Twistand, Black)</t>
  </si>
  <si>
    <t>boAt Type C A750 Stress Resistant, Tangle-free, Sturdy Flat Cable with 6.5A Fast Charging &amp; 480Mbps Data Transmission, 10000+ Bends Lifespan and Extended 1.5m Length(Radiant Red)</t>
  </si>
  <si>
    <t>ZEBRONICS Zeb-Astra 20 Wireless BT v5.0 Portable Speaker with 10W RMS Output, TWS, 10H Backup Approx, Built in Rechargeable Battery FM Radio, AUX, mSD, USB, Call Function and Dual 52mm Drivers Multi</t>
  </si>
  <si>
    <t>Portronics Ruffpad 8.5M Multicolor LCD Writing Pad with Screen 21.5cm (8.5-inch) for Drawing, Playing, Handwriting Gifts for Kids &amp; Adults, India's first notepad to save and share your child's first creatives via Ruffpad app on your Smartphone(Black)</t>
  </si>
  <si>
    <t>MI 33W SonicCharge 2.0 USB Charger for Cellular Phones - White</t>
  </si>
  <si>
    <t>iBELL MPK120L Premium Stainless Steel Multi Purpose Kettle/Cooker with Inner Pot 1.2 Litre (Silver)</t>
  </si>
  <si>
    <t>Bajaj New Shakti Neo 10L Vertical Storage Water Heater (Geyser 10 Litres) 4 Star BEE Rated Heater For Water Heating with Titanium Armour, Swirl Flow Technology, Glasslined Tank(White), 1 Yr Warranty</t>
  </si>
  <si>
    <t>Havells Instanio 10 Litre Storage Water Heater with Flexi Pipe and Free installation (White Blue)</t>
  </si>
  <si>
    <t>KENT 16055 Amaze Cool Touch Electric Kettle 1.8 L 1500 W | Plastic Outer &amp; Stainless Steel Inside body | Auto shut off Over heating protection | Multipurpose hot water Kettle | 1 Year Warranty</t>
  </si>
  <si>
    <t>FIGMENT Handheld Milk Frother Rechargeable, 3-Speed Electric Frother for Coffee with 2 Whisks and Coffee Decoration Tool, Coffee Frother Mixer, CRESCENT ENTERPRISES VRW0.50BK (A1)</t>
  </si>
  <si>
    <t>KENT 16068 Zoom Vacuum Cleaner for Home and Car 130 W | Cordless, Hoseless, Rechargeable HEPA Filters Vacuum Cleaner with Cyclonic Technology | Bagless Design and Multi Nozzle Operation | Blue</t>
  </si>
  <si>
    <t>Portronics Konnect L POR-1403 Fast Charging 3A Type-C Cable 1.2 Meter with Charge &amp; Sync Function for All Type-C Devices (White)</t>
  </si>
  <si>
    <t>Bajaj Majesty RX11 2000 Watts Heat Convector Room Heater (White, ISI Approved)</t>
  </si>
  <si>
    <t>Kodak 139 cm (55 inches) 4K Ultra HD Smart LED TV 55CA0909 (Black)</t>
  </si>
  <si>
    <t>Tarkan Portable Folding Laptop Desk for Bed, Lapdesk with Handle, Drawer, Cup &amp; Mobile/Tablet Holder for Study, Eating, Work (Black)</t>
  </si>
  <si>
    <t>Duracell 38W Fast Car Charger Adapter with Dual Output. Quick Charge, Type C PD 20W &amp; Qualcomm Certified 3.0 Compatible for iPhone, All Smartphones, Tablets &amp; More (Copper &amp; Black)</t>
  </si>
  <si>
    <t>Rico Japanese Technology Rechargeable Wireless Electric Chopper with Replacement Warranty - Stainless Steel Blades, One Touch Operation, 10 Seconds Chopping, Mincing Vegetable, Meat - 250 ML, 30 Watts</t>
  </si>
  <si>
    <t>Classmate Long Book - Unruled, 160 Pages, 314 mm x 194 mm - Pack Of 3</t>
  </si>
  <si>
    <t>Lifelong LLSM120G Sandwich Griller , Classic Pro 750 W Sandwich Maker with 4 Slice Non-Stick Fixed Plates for Sandwiches at Home with 1 Year Warranty (Black)</t>
  </si>
  <si>
    <t>ZEBRONICS Aluminium Alloy Laptop Stand, Compatible with 9-15.6 inch Laptops, 7 Angles Adjustable, Anti Slip Silicon Rubber Pads, Foldable, Velvet Pouch Inside, Zeb-NS2000 (Dark Grey)</t>
  </si>
  <si>
    <t>Verilux¬Æ USB C Hub Multiport Adapter- 6 in 1 Portable Aluminum Type C Hub with 4K HDMI Output, USB 2.0/3.0 Ports, SD/Micro SD Card Reader Compatible for MacBook Pro 2016-2020, MacBook Air 2018-2020, Type-C Devices</t>
  </si>
  <si>
    <t>Prestige PWG 07 Wet Grinder, 2L (Multicolor) with Coconut Scraper and Atta Kneader Attachments, 200 Watt</t>
  </si>
  <si>
    <t>Lint Roller with 40 Paper Sheets, 22 x 5 cm (Grey)</t>
  </si>
  <si>
    <t>Toshiba 108 cm (43 inches) V Series Full HD Smart Android LED TV 43V35KP (Silver)</t>
  </si>
  <si>
    <t>InstaCuppa Rechargeable Mini Electric Chopper - Stainless Steel Blades, One Touch Operation, for Mincing Garlic, Ginger, Onion, Vegetable, Meat, Nuts, (White, 250 ML, Pack of 1, 45 Watts)</t>
  </si>
  <si>
    <t>Ionix Jewellery Scale | Weight Scale | Digital Weight Machine | weight machine for gold | Electronic weighing machines for Jewellery 0.01G to 200G Small Weight Machine for Shop - Silver</t>
  </si>
  <si>
    <t>Nokia 8210 4G Volte keypad Phone with Dual SIM, Big Display, inbuilt MP3 Player &amp; Wireless FM Radio | Blue</t>
  </si>
  <si>
    <t>Acer 80 cm (32 inches) S Series HD Ready Android Smart LED TV AR32AR2841HDSB (Black)</t>
  </si>
  <si>
    <t>Acer 139 cm (55 inches) H Series 4K Ultra HD Android Smart LED TV AR55AR2851UDPRO (Black)</t>
  </si>
  <si>
    <t>Portronics Toad 23 Wireless Optical Mouse with 2.4GHz, USB Nano Dongle, Optical Orientation, Click Wheel, Adjustable DPI(Black)</t>
  </si>
  <si>
    <t>Isoelite Remote Compatible for Samsung LED/LCD Remote Control Works with All Samsung LED/LCD TV Model No :- BN59-607A (Please Match The Image with Your Old Remote)</t>
  </si>
  <si>
    <t>Croma 1100 W Dry Iron with Weilburger Dual Soleplate Coating (CRSHAH702SIR11, White)</t>
  </si>
  <si>
    <t>USHA Heat Convector 812 T 2000-Watt with Instant Heating Feature (Black)</t>
  </si>
  <si>
    <t>Brayden Chopro, Electric Vegetable Chopper for Kitchen with 500 ML Capacity, 400 Watts Copper Motor and 4 Bi-Level SS Blades (Black)</t>
  </si>
  <si>
    <t>Hisense 126 cm (50 inches) Bezelless Series 4K Ultra HD Smart LED Google TV 50A6H (Black)</t>
  </si>
  <si>
    <t>SWAPKART Portable Flexible Adjustable Eye Protection USB LED Desk Light Table Lamp for Reading, Working on PC, Laptop, Power Bank, Bedroom ( Multicolour )</t>
  </si>
  <si>
    <t>Kanget [2 Pack] Type C Female to USB A Male Charger | Charging Cable Adapter Converter compatible for iPhone 14, 13, 12,11 Pro Max/Mini/XR/XS/X/SE, Samsung S20 ultra/S21/S10/S8/S9/MacBook Pro iPad (Grey)</t>
  </si>
  <si>
    <t>Lapster Gel Mouse pad with Wrist Rest , Gaming Mouse Pad with Lycra Cloth Nonslip for Laptop , Computer, , Home &amp; Office (Black)</t>
  </si>
  <si>
    <t>Borosil Rio 1.5 L Electric Kettle, Stainless Steel Inner Body, Boil Water For Tea, Coffee, Soup, Silver</t>
  </si>
  <si>
    <t>Kodak 80 cm (32 inches) HD Ready Certified Android Smart LED TV 32HDX7XPROBL (Black)</t>
  </si>
  <si>
    <t>Kodak 126 cm (50 inches) Bezel-Less Design Series 4K Ultra HD Smart Android LED TV 50UHDX7XPROBL (Black)</t>
  </si>
  <si>
    <t>Portronics Konnect L 60W PD Type C to Type C Mobile Charging Cable, 1.2M, Fast Data Sync, Tangle Resistant, TPE+Nylon Braided(Grey)</t>
  </si>
  <si>
    <t>SKYTONE Stainless Steel Electric Meat Grinders with Bowl 700W Heavy for Kitchen Food Chopper, Meat, Vegetables, Onion , Garlic Slicer Dicer, Fruit &amp; Nuts Blender (2L, 700 Watts)</t>
  </si>
  <si>
    <t>Sounce 360 Adjustable Mobile Phone Holder, Universal Phone Holder Clip Lazy Bracket Flexible Gooseneck Clamp Long Arms Mount for Mobile Tabletop Stand for Bedroom, Office, Bathroom, White</t>
  </si>
  <si>
    <t>PrettyKrafts Laundry Basket for clothes with Lid &amp; Handles, Toys Organiser, 75 Ltr Grey</t>
  </si>
  <si>
    <t>BESTOR¬Æ LCD Writing Tablet/pad 12 inches | Electronic Writing Scribble Board for Kids | Kids Learning Toy | Portable Ruff for LCD Paperless Memo Digital Tablet Notepad E-Writer/Writing/Drawing Pad Home/School/Office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</si>
  <si>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</si>
  <si>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Storite USB 2.0 A to Mini 5 pin B Cable for External HDDS/Camera/Card Readers (150cm - 1.5M)</t>
  </si>
  <si>
    <t>Amozo Ultra Hybrid Camera and Drop Protection Back Cover Case for iPhone 13 (Polycarbonate| Back Transparent - Sides Black)</t>
  </si>
  <si>
    <t>KONVIO NEER 10 Inch Spun Filter (PP SPUN) Cartridge Compatible for 10 Inch Pre-Filter Housing of Water Purifier | Pack of 4 Spun</t>
  </si>
  <si>
    <t>Ambrane 60W / 3A Fast Charging Output Cable with Type-C to USB for Mobile, Neckband, True Wireless Earphone Charging, 480mbps Data Sync Speed, 1m Length (ACT - AZ10, White)</t>
  </si>
  <si>
    <t>Ambrane 60W / 3A Fast Charging Output Cable with Micro to USB for Mobile, Neckband, True Wireless Earphone Charging, 480mbps Data Sync Speed, 1m Length (ACM - AZ1, Black)</t>
  </si>
  <si>
    <t>Sujata Supermix, Mixer Grinder, 900 Watts, 3 Jars (White)</t>
  </si>
  <si>
    <t>Wipro Vesta Electric Egg Boiler, 360 Watts, 3 Boiling Modes, Stainless Steel Body and Heating Plate, Boils up to 7 Eggs at a time, Automatic Shut Down, White, Standard (VB021070)</t>
  </si>
  <si>
    <t>Black+Decker Handheld Portable Garment Steamer 1500 Watts with Anti Calc (Violet)</t>
  </si>
  <si>
    <t>Airtel DigitalTV DTH Remote SD/HD/HD Recording Compatible for Television (Shining Black )</t>
  </si>
  <si>
    <t>Eco Crystal J 5 inch Cartridge (Pack of 2)</t>
  </si>
  <si>
    <t>MI REDMI 9i Sport (Carbon Black, 64 GB) (4 GB RAM)</t>
  </si>
  <si>
    <t>LG 139 cm (55 inches) 4K Ultra HD Smart LED TV 55UQ7500PSF (Ceramic Black)</t>
  </si>
  <si>
    <t>LG 108 cm (43 inches) 4K Ultra HD Smart LED TV 43UQ7500PSF (Ceramic Black)</t>
  </si>
  <si>
    <t>RC PRINT GI 790 Ink Refill for Canon G1000, G1010, G1100, G2000, G2002, G2010, G2012, G2100, G3000, G3010, G3012, G3100, G4000, G4010</t>
  </si>
  <si>
    <t>Bulfyss Plastic Sticky Lint Roller Hair Remover Cleaner Set of 5 Rolls 150 Sheets, 30 Sheets Each roll Lint Roller Remover for Clothes, Furniture, Carpet, Dog Fur, Sweater, Dust &amp; Dirt</t>
  </si>
  <si>
    <t>Havells Glaze 74W Pearl Ivory Gold Ceiling Fan, Sweep: 1200 Mm</t>
  </si>
  <si>
    <t>MI Xiaomi 22.5W Fast USB Type C Charger Combo for Tablets - White</t>
  </si>
  <si>
    <t>T TOPLINE 180 W Electric Hand Mixer,Hand Blender , Egg Beater, Cake maker , Beater Cream Mix, Food Blender, Beater for Whipping Cream Beater for Cake With 7 -Speed with spatula and oil brush</t>
  </si>
  <si>
    <t>Lapster 5 pin mini usb cable, usb b cable,camera cable usb2.0 for External HDDS/Card Readers/Camera etc.</t>
  </si>
  <si>
    <t>Wecool Unbreakable 3 in 1 Charging Cable with 3A Speed, Fast Charging Multi Purpose Cable 1.25 Mtr Long, Type C cable, Micro Usb Cable and Cable for iPhone, White</t>
  </si>
  <si>
    <t>IONIX Activated Carbon Faucet Water Filters Universal Interface Home Kitchen Faucet Tap Water | Tap filter Multilayer | Clean Purifier Filter Cartridge Five Layer Water Filter-Pack of 1</t>
  </si>
  <si>
    <t>V-Guard Zio Instant Water Geyser | 3 Litre | 3000 W Heating | White-Blue | | 2 Year Warranty</t>
  </si>
  <si>
    <t>PHILIPS Handheld Garment Steamer STH3000/20 - Compact &amp; Foldable, Convenient Vertical Steaming, 1000 Watt Quick Heat Up, up to 20g/min, Kills 99.9%* Bacteria (Reno Blue), Small</t>
  </si>
  <si>
    <t>Redragon K617 Fizz 60% Wired RGB Gaming Keyboard, 61 Keys Compact Mechanical Keyboard w/White and Grey Color Keycaps, Linear Red Switch, Pro Driver/Software Supported</t>
  </si>
  <si>
    <t>iFFALCON 80 cm (32 inches) HD Ready Smart LED TV¬†32F53 (Black)</t>
  </si>
  <si>
    <t>Classmate Pulse Spiral Notebook - 240 mm x 180 mm, Soft Cover, 200 Pages, Unruled</t>
  </si>
  <si>
    <t>Hisense 108 cm (43 inches) 4K Ultra HD Smart Certified Android LED TV 43A6GE (Black)</t>
  </si>
  <si>
    <t>Themisto 350 Watts Egg Boiler-Blue</t>
  </si>
  <si>
    <t>Posh 1.5 Meter High Speed Gold Plated HDMI Male to Female Extension Cable (Black)</t>
  </si>
  <si>
    <t>Caprigo Heavy Duty TV Wall Mount Bracket for 14 to 32 Inch LED/HD/Smart TV‚Äôs, Universal Fixed TV Wall Mount Stand (M452)</t>
  </si>
  <si>
    <t>TVARA LCD Writing Tablet 8.5 Inch E-Note Pad LCD Writing Tablet, Kids Drawing Pad 8.5 Inch Doodle Board, Toddler Boy and Girl Learning Gift for 3 4 5 6 Years Old, Black</t>
  </si>
  <si>
    <t>Lifelong LLWM105 750-Watt Belgian Waffle Maker for Home| Makes 2 Square Shape Waffles| Non-stick Plates| Easy to Use¬†with Indicator Lights (1 Year Warranty, Black)</t>
  </si>
  <si>
    <t>WeCool B1 Mobile Holder for Bikes or Bike Mobile Holder for Maps and GPS Navigation, one Click Locking, Firm Gripping, Anti Shake and Stable Cradle Clamp with 360¬∞ Rotation Bicycle Phone Mount</t>
  </si>
  <si>
    <t>LOHAYA Television Remote Compatible with Samsung Smart LED/LCD/HD TV Remote Control [ Compatible for All Samsung Tv Remote Control ]</t>
  </si>
  <si>
    <t>Eureka Forbes Supervac 1600 Watts Powerful Suction,bagless Vacuum Cleaner with cyclonic Technology,7 Accessories,1 Year Warranty,Compact,Lightweight &amp; Easy to use (Red)</t>
  </si>
  <si>
    <t>ZIGMA WinoteK WinoteK Sun Instant Water Geyser, Water Heater, Portable Water Heater, Geysers Made of First Class ABS Plastic, automatic Reset Model, AE10-3 W (Yellow)</t>
  </si>
  <si>
    <t>Wembley LCD Writing Pad/Tab | Writing, Drawing, Reusable, Portable Pad with Colorful Letters | 9 Inch Graphic Tablet (Assorted)</t>
  </si>
  <si>
    <t>Boult Audio BassBuds Oak in-Ear Wired Earphones with 10mm Extra Bass Driver and HD Sound with mic(Brown)</t>
  </si>
  <si>
    <t>Lifelong LLQH922 Regalia 800 W (ISI Certified) Quartz Room Heater with 2 Power settings, Overheating Protection, 2 Rod Heater (1 Year Warranty, White)</t>
  </si>
  <si>
    <t>Caprigo Heavy Duty TV Wall Mount Stand for 12 to 27 inches LED/LCD/Monitor Screen's, Full Motion Rotatable Universal TV &amp; Monitor Wall Mount Bracket with Swivel &amp; Tilt Adjustments (Single Arm - M416)</t>
  </si>
  <si>
    <t>Sounce 65W OnePlus Dash Warp Charge Cable, 6.5A Type-C to USB C PD Data Sync Fast Charging Cable Compatible with One Plus 8T/ 9/ 9R/ 9 pro/ 9RT/ 10R/ Nord &amp; for All Type C Devices ‚Äì Red, 1 Meter</t>
  </si>
  <si>
    <t>USHA 1212 PTC with Adjustable Thermostat Fan Heater (Black/Brown, 1500-Watts).</t>
  </si>
  <si>
    <t>King Shine Multi Retractable 3.0A Fast Charger Cord, Multiple Charging Cable 4Ft/1.2m 3-in-1 USB Charge Cord Compatible with Phone/Type C/Micro USB for All Android and iOS Smartphones (Random Colour)</t>
  </si>
  <si>
    <t>Reffair AX30 [MAX] Portable Air Purifier for Car, Home &amp; Office | Smart Ionizer Function | H13 Grade True HEPA Filter [Internationally Tested] Aromabuds Fragrance Option - Black</t>
  </si>
  <si>
    <t>Kuber Industries Waterproof Round Laundry Bag/Hamper|Polka Dots Print Print with Handles|Foldable Bin &amp; 45 Liter Capicity|Size 37 x 37 x 49, Pack of 1(Black &amp; White)- CTKTC044992</t>
  </si>
  <si>
    <t>Wipro Smartlife Super Deluxe Dry Iron- 1000W</t>
  </si>
  <si>
    <t>Gilary Multi Charging Cable, 3 in 1 Nylon Braided Fast Charging Cable for iPhone Micro USB Type C Mobile Phone | Colour May Vary |</t>
  </si>
  <si>
    <t>Gizga Essentials Laptop Bag Sleeve Case Cover Pouch with Handle for 14.1 Inch Laptop for Men &amp; Women, Padded Laptop Compartment, Premium Zipper Closure, Water Repellent Nylon Fabric, Grey</t>
  </si>
  <si>
    <t>Noir Aqua - 5pcs PP Spun Filter + 1 Spanner | for All Types of RO Water purifiers (5 Piece, White, 10 Inch, 5 Micron) - RO Spun Filter Cartridge Sponge Replacement Water Filter Candle</t>
  </si>
  <si>
    <t>Amazon Basics Multipurpose Foldable Laptop Table with Cup Holder, Brown</t>
  </si>
  <si>
    <t>TTK Prestige Limited Orion Mixer Grinder 500 Watts, 3 Jars (1200ml, 1000ml, 500ml) (Red)</t>
  </si>
  <si>
    <t>LOHAYA Remote Compatible for Mi Smart LED TV 4A Remote Control (32"/43") [ Compatible for Mi Tv Remote Control ] [ Compatible for Mi Smart LED Tv Remote Control ]</t>
  </si>
  <si>
    <t>pTron Solero T241 2.4A Type-C Data &amp; Charging USB Cable, Made in India, 480Mbps Data Sync, Durable 1-Meter Long USB Cable for Smartphone, Type-C USB Devices (White)</t>
  </si>
  <si>
    <t>pTron Solero M241 2.4A Micro USB Data &amp; Charging Cable, Made in India, 480Mbps Data Sync, Durable 1-Meter Long USB Cable for Micro USB Devices (White)</t>
  </si>
  <si>
    <t>pTron Solero 331 3.4Amps Multifunction Fast Charging Cable, 3-in-1 USB Cable Micro USB/Type-C/iOS, Made in India, Durable &amp; Strong &amp; Tangle-free 118cm in Length (Black)</t>
  </si>
  <si>
    <t>Lifelong LLEK15 Electric Kettle 1.5L with Stainless Steel Body, Easy and Fast Boiling of Water for Instant Noodles, Soup, Tea etc. (1 Year Warranty, Silver)</t>
  </si>
  <si>
    <t>SWAPKART Fast Charging Cable and Data Sync USB Cable Compatible for iPhone 6/6S/7/7+/8/8+/10/11, 12, 13 Pro max iPad Air/Mini, iPod and iOS Devices (White)</t>
  </si>
  <si>
    <t>Akiara¬Æ - Makes life easy Mini Sewing Machine with Table Set | Tailoring Machine | Hand Sewing Machine with extension table, foot pedal, adapter</t>
  </si>
  <si>
    <t>Kitchen Kit Electric Kettle, 1.8L Stainless Steel Tea Kettle, Fast Boil Water Warmer with Auto Shut Off and Boil Dry Protection Tech</t>
  </si>
  <si>
    <t>Cafe JEI French Press Coffee and Tea Maker 600ml with 4 Level Filtration System, Heat Resistant Borosilicate Glass (Black, 600ml)</t>
  </si>
  <si>
    <t>PrettyKrafts Folding Laundry Basket for Clothes with Lid &amp; Handle, Toys Organiser, 75 Litre, (Pack of 1), Mushroom Print</t>
  </si>
  <si>
    <t>Wayona Type C to Lightning MFI Certified 20W Fast charging Nylon Braided USB C Cable for iPhone 14, 14 Pro, 14 Pro Max, 14 Plus, 13, 13 Pro, 13 Pro Max, 13 Mini, 12, 12 Pro, 11, 11 Pro Max iPhone 12 Mini, X, 8 (2M, Grey)</t>
  </si>
  <si>
    <t>Wayona Type C to Lightning MFI Certified 20W Fast charging Nylon Braided USB C Cable for iPhone 14 Pro, 14 Pro Max, 14, 14 Plus, 13, 13 Pro, 13 Pro Max, 13 Mini, 12, 12 Pro, 11, 11 Pro Max, iPhone 12 Mini (2M, Black)</t>
  </si>
  <si>
    <t>iBELL SM1515NEW Sandwich Maker with Floating Hinges, 1000Watt, Panini / Grill / Toast (Black)</t>
  </si>
  <si>
    <t>LG 80 cm (32 inches) HD Ready Smart LED TV 32LQ576BPSA (Ceramic Black)</t>
  </si>
  <si>
    <t>InstaCuppa Portable Blender for Smoothie, Milk Shakes, Crushing Ice and Juices, USB Rechargeable Personal Blender Machine for Kitchen with 2000 mAh Rechargeable Battery, 150 Watt Motor, 400 ML</t>
  </si>
  <si>
    <t>INOVERA World Map Extended Anti Slip Rubber Gaming Stitched Mouse Pad Desk Mat for Computer Laptop (Black, 900L x 400B x 2H mm)</t>
  </si>
  <si>
    <t>AmazonBasics 10.2 Gbps High-Speed 4K HDMI Cable with Braided Cord (10-Foot, Dark Grey)</t>
  </si>
  <si>
    <t>TVARA LCD Writing Tablet, 8.5" Inch Colorful Toddler Doodle Board Drawing Tablet, Erasable Reusable Electronic Drawing Pads, Educational and Learning Tool for 3-6 Years Old Boy and Girls Mix Colors</t>
  </si>
  <si>
    <t>Demokrazy New Nova Lint Cum Fuzz Remover for All Woolens Sweaters, Blankets, Jackets Remover Pill Remover from Carpets, Curtains (Pack of 1)</t>
  </si>
  <si>
    <t>Bajaj OFR Room Heater, 13 Fin 2900 Watts Oil Filled Room Heater with 400W PTC Ceramic Fan Heater, ISI Approved (Majesty 13F Plus Black)</t>
  </si>
  <si>
    <t>AGARO Supreme High Pressure Washer, 1800 Watts, 120 Bars, 6.5L/Min Flow Rate, 8 Meters Outlet Hose, Portable, for Car,Bike and Home Cleaning Purpose, Black and Orange</t>
  </si>
  <si>
    <t>House of Quirk Reusable Sticky Picker Cleaner Easy-Tear Sheets Travel Pet Hair Lint Rollers Brush (10cm Sheet, Set of 3 Rolls, 180 Sheets, 60 Sheets Each roll Lint Roller Remover, Multicolour)</t>
  </si>
  <si>
    <t>Macmillan Aquafresh 5 Micron PS-05 10" in PP Spun Filter Candle Set for All Type RO Water Purifier 10 inch (4)</t>
  </si>
  <si>
    <t>VU 108 cm (43 inches) Premium Series Full HD Smart LED TV 43GA (Black)</t>
  </si>
  <si>
    <t>Eureka Forbes car Vac 100 Watts Powerful Suction Vacuum Cleaner with Washable HEPA Filter, 3 Accessories,Compact,Light Weight &amp; Easy to use (Black and Red)</t>
  </si>
  <si>
    <t>Eveready Red 1012 AAA Batteries - Pack of 10</t>
  </si>
  <si>
    <t>Pigeon 1.5 litre Hot Kettle and Stainless Steel Water Bottle Combo used for boiling Water, Making Tea and Coffee, Instant Noodles, Soup, 1500 Watt with Auto Shut- off Feature - (Silver)</t>
  </si>
  <si>
    <t>Zoul USB Type C Fast Charging 3A Nylon Braided Data Cable Quick Charger Cable QC 3.0 for Samsung Galaxy M31s M30 S10 S9 S20 Plus, Note 10 9 8, A20e A40 A50 A70 (1M, Grey)</t>
  </si>
  <si>
    <t>Bajaj New Shakti Neo Plus 15 Litre 4 Star Rated Storage Water Heater (Geyser) with Multiple Safety System, White</t>
  </si>
  <si>
    <t>Hindware Atlantic Xceed 5L 3kW Instant Water Heater with Copper Heating Element and High Grade Stainless Steel Tank</t>
  </si>
  <si>
    <t>Crypo‚Ñ¢ Universal Remote Compatible with Tata Sky Universal HD &amp; SD Set top Box (Also Works with All TV)</t>
  </si>
  <si>
    <t>iBELL Castor CTEK15L Premium 1.5 Litre Stainless Steel Electric Kettle,1500W Auto Cut-Off Feature,Silver</t>
  </si>
  <si>
    <t>Duracell Type C To Type C 5A (100W) Braided Sync &amp; Fast Charging Cable, 3.9 Feet (1.2M). USB C to C Cable, Supports PD &amp; QC 3.0 Charging, 5 GBPS Data Transmission ‚Äì Black</t>
  </si>
  <si>
    <t>Ambrane Fast 100W Output Cable with Type-C to Type-C for Mobile, Laptop, Macbook &amp; Table Charging, 480mbps Data Sync Speed, Braided Cable, 1.5m Length (ABCC-100, Black-Grey)</t>
  </si>
  <si>
    <t>Rts‚Ñ¢ High Speed 3D Full HD 1080p Support (10 Meters) HDMI Male to HDMI Male Cable TV Lead 1.4V for All Hdmi Devices- Black (10M - 30 FEET)</t>
  </si>
  <si>
    <t>STRIFF Laptop Stand Adjustable Laptop Computer Stand Multi-Angle Stand Phone Stand Portable Foldable Laptop Riser Notebook Holder Stand Compatible for 9 to 15.6‚Äù Laptops Black(Black)</t>
  </si>
  <si>
    <t>SKYWALL 81.28 cm (32 inches) HD Ready Smart LED TV 32SWELS-PRO (Black)</t>
  </si>
  <si>
    <t>Portronics Konnect L 20W PD Quick Charge Type-C to 8-Pin USB Mobile Charging Cable, 1.2M, Tangle Resistant, Fast Data Sync(Grey)</t>
  </si>
  <si>
    <t>AGARO LR2007 Lint Remover, Rechargeable, for Woolen Sweaters, Blankets, Jackets, Burr Remover, Pill Remover From Carpets, Curtains</t>
  </si>
  <si>
    <t>Crompton Highspeed Markle Prime 1200 mm (48 inch) Anti-Dust Ceiling Fan with Energy Efficient 55W Motor (Burgundy)</t>
  </si>
  <si>
    <t>Cubetek 3 in 1 LCD Display V5.0 Bluetooth Transmitter Receiver, Bypass Audio Adapter with Aux, Optical, Dual Link Support for TV, Home Stereo, PC, Headphones, Speakers, Model: CB-BT27</t>
  </si>
  <si>
    <t>Cotbolt Silicone Case Cover Compatible for Samsung BN59-01312A QLED 8K 4K Smart TV Remote Shockproof Protective Remote Cover (Black)</t>
  </si>
  <si>
    <t>Synqe USB C to USB C 60W Nylon Braided Fast Charging Type C to Type C Cable Compatible with Samsung Galaxy Note 20/Ultra, S20 S22 S21 S20 FE A73 A53 A33 (2M, Black)</t>
  </si>
  <si>
    <t>Synqe Type C to Type C Short Fast Charging 60W Cable Compatible with Samsung Galaxy Z Fold3 5G, Z Flip3 5G, S22 5G, S22 Ultra, S21, S20, S20FE, A52, A73, A53 (0.25M, Black)</t>
  </si>
  <si>
    <t>JIALTO Mini Waffle Maker 4 Inch- 350 Watts: Stainless Steel Non-Stick Electric Iron Machine for Individual Belgian Waffles, Pan Cakes, Paninis or Other Snacks - Aqua blue</t>
  </si>
  <si>
    <t>Noise Agile 2 Buzz Bluetooth Calling Smart Watch with 1.28" TFT Display,Dual Button,in-Built Mic &amp; Speaker,AI Voice Assistant, Health Suite,in-Built Games, 100 Watch Faces-(Jet Black)</t>
  </si>
  <si>
    <t>Glen 3 in 1 Electric Multi Cooker - Steam, Cook &amp; Egg Boiler with 350 W (SA 3035MC) - 350 Watts</t>
  </si>
  <si>
    <t>Lapster USB 3.0 sata Cable for 2.5 inch SSD and HDD , USB 3.0 to SATA III Hard Driver Adapter , sata to USB Cable-(Blue)</t>
  </si>
  <si>
    <t>Time Office Scanner Replacement Cable for Startek FM220U (Type C) Ivory</t>
  </si>
  <si>
    <t>Bajaj Deluxe 2000 Watts Halogen Room Heater (Steel, ISI Approved), Multicolor</t>
  </si>
  <si>
    <t>AmazonBasics Induction Cooktop 1600 Watt (Black)</t>
  </si>
  <si>
    <t>Bajaj Rex DLX 750 W 4 Jars Mixer Grinder, White and Blue</t>
  </si>
  <si>
    <t>Wipro Vesta 1380W Cordless Steam Iron Quick heat up with 20gm/ min Steam Burst, Scratch resistant Ceramic soleplate ,Vertical and Horizontal Ironing, Steam burst of upto .8g/ shot</t>
  </si>
  <si>
    <t>Fire-Boltt Tank 1.85" Bluetooth Calling Smart Watch, 123 Sports Mode, 8 UI Interactions, Built in Speaker &amp; Mic, 7 Days Battery &amp; Fire-Boltt Health Suite</t>
  </si>
  <si>
    <t>CROSSVOLT Compatible Dash/Warp Data Sync Fast Charging Cable Supported for All C Type Devices (Cable)</t>
  </si>
  <si>
    <t>OnePlus Nord Watch with 1.78‚Äù AMOLED Display, 60 Hz Refresh Rate, 105 Fitness Modes, 10 Days Battery, SPO2, Heart Rate, Stress Monitor, Women Health Tracker &amp; Multiple Watch Face [Midnight Black]</t>
  </si>
  <si>
    <t>Eureka Forbes Active Clean 700 Watts Powerful Suction &amp; Blower Vacuum Cleaner with Washable HEPA Filter &amp; 6 Accessories,1 Year Warranty,Compact,Light Weight &amp; Easy to use (Red &amp; Black)</t>
  </si>
  <si>
    <t>NEXOMS Instant Heating Water Tap Wall Mounted with 3 Pin Indian Plug (16Amp)</t>
  </si>
  <si>
    <t>POPIO Tempered Glass Compatible for iPhone 13 / iPhone 13 Pro/iPhone 14 (Transparent) Edge to Edge Full Screen Coverage with Installation Kit, Pack of 2</t>
  </si>
  <si>
    <t>Samsung Original Type C to C Cable - 3.28 Feet (1 Meter), White</t>
  </si>
  <si>
    <t>iBELL SEK170BM Premium Electric Kettle, 1.7 Litre, Stainless Steel with Coating,1500W Auto Cut-Off, Silver with Black</t>
  </si>
  <si>
    <t>Astigo Compatible Remote Control for Mi Smart LED 4A (43"/32")</t>
  </si>
  <si>
    <t>Raffles Premium Stainless Steel South Indian Coffee Filter/Drip Coffee Maker, 2-3 Cups, 150 ml</t>
  </si>
  <si>
    <t>Robustrion [Anti-Scratch] &amp; [Smudge Proof] [Bubble Free] Premium Tempered Glass Screen Protector Guard for Samsung Galaxy Tab A8 10.5 inch [SM-X200/X205/X207] 2022</t>
  </si>
  <si>
    <t>SKE Bed Study Table Portable Wood Multifunction Laptop-Table Lapdesk for Children Bed Foldabe Table Work with Tablet Slot &amp; Cup Holder Brown Black</t>
  </si>
  <si>
    <t>INALSA Vaccum Cleaner Handheld 800W High Powerful Motor- Dura Clean with HEPA Filtration &amp; Strong Powerful 16KPA Suction| Lightweight, Compact &amp; Durable Body|Includes Multiple Accessories,(Grey/Black)</t>
  </si>
  <si>
    <t>Tokdis MX-1 Pro Bluetooth Calling Smartwatch - 1.69‚Äù LCD Display, Multiple Watch Faces, Sleep Monitor, Heart &amp; SpO2 Monitoring, Multiple Sports Modes, Water Resistant</t>
  </si>
  <si>
    <t>boAt Airdopes 191G True Wireless Earbuds with ENx‚Ñ¢ Tech Equipped Quad Mics, Beast‚Ñ¢ Mode(Low Latency- 65ms) for Gaming, 2x6mm Dual Drivers, 30H Playtime, IPX5, IWP‚Ñ¢, Appealing Case LEDs(Sport Blue)</t>
  </si>
  <si>
    <t>Robustrion Anti-Scratch &amp; Smudge Proof Tempered Glass Screen Protector for Xiaomi Mi Pad 5 11 inch</t>
  </si>
  <si>
    <t>Havells Instanio 1-Litre 3KW Instant Water Heater (Geyser), White Blue</t>
  </si>
  <si>
    <t>Eveready 1015 Carbon Zinc AA Battery - 10 Pieces</t>
  </si>
  <si>
    <t>Tesora - Inspired by you Large Premium Electric Kettle 1.8L, Stainless Steel Inner Body - Auto Power Cut, Boil Dry Protection &amp; Cool Touch Double Wall, Portable | 1500 Watts |1 Year Warranty | (White)</t>
  </si>
  <si>
    <t>CSI INTERNATIONAL¬Æ Instant Water Geyser, Water Heater, Portable Water Heater, Geyser Made of First Class ABS Plastic 3KW (Red)</t>
  </si>
  <si>
    <t>GILTON Egg Boiler Electric Automatic Off 7 Egg Poacher for Steaming, Cooking Also Boiling and Frying, Multi Color</t>
  </si>
  <si>
    <t>Ambrane Unbreakable 3A Fast Charging Braided Type C Cable    1.5 Meter (RCT15, Blue) Supports QC 2.0/3.0 Charging</t>
  </si>
  <si>
    <t>Irusu Play VR Plus Virtual Reality Headset with Headphones for Gaming (Black)</t>
  </si>
  <si>
    <t>Amazon Basics 650 Watt Drip Coffee Maker with Borosilicate Carafe</t>
  </si>
  <si>
    <t>Nirdambhay Mini Bag Sealer, 2 in 1 Heat Sealer and Cutter Handheld Sealing Machine Portable Bag Resealer Sealer for Plastic Bags Food Storage Snack Fresh Bag Sealer (Including 2 AA Battery)</t>
  </si>
  <si>
    <t>Skadioo WiFi Adapter for pc | Car Accessories, WiFi Dongle for pc | USB WiFi Adapter for pc | Wi-Fi Receiver 2.4GHz, 802.11b/g/n UNano Size WiFi Dongle Compatible Adapter,WiFi dongle for pc</t>
  </si>
  <si>
    <t>Goodscity Garment Steamer for Clothes, Steam Iron Press - Vertical &amp; Horizontal Steaming up to 22g/min, 1200 Watt, 230 ml Water tank &amp; 30 sec Fast Heating (GC 111)</t>
  </si>
  <si>
    <t>SAIELLIN Electric Lint Remover for Clothes Fabric Shaver Lint Shaver for Woolen Clothes Blanket Jackets Stainless Steel Blades, Clothes and Furniture Lint Roller for Fabrics Portable Lint Shavers (White Orange)</t>
  </si>
  <si>
    <t>Bulfyss USB Rechargeable Lint Remover Fabric Shaver Pet Hair Remover, Effectively and Quickly Remove Fuzz for Clothes, Sweater, Couch, Sofa, Blanket, Curtain, Wool, Cashmere (Grey, 1 Year Warranty)</t>
  </si>
  <si>
    <t>Kyosei Advanced Tempered Glass Compatible with Google Pixel 6a with Military-Grade Anti-Explosion Edge-to-Edge Coverage Screen Protector Guard</t>
  </si>
  <si>
    <t>Silicone Rubber Earbuds Tips, Eartips, Earpads, Earplugs, for Replacement in Earphones and Bluetooth Medium Size (10 Pcs Black)</t>
  </si>
  <si>
    <t>VW 80 cm (32 inches) Playwall Frameless Series HD Ready Android Smart LED TV VW3251 (Black)</t>
  </si>
  <si>
    <t>Saiyam Stainless Steel Espresso Maker Stovetop Coffee Percolator Italian Coffee Maker Moka Pot (4 Cup - 200 ml, Silver)</t>
  </si>
  <si>
    <t>Electvision Remote Control Compatible with Amazon Fire tv Stick (Pairing Manual Will be Back Side Remote Control)(P)</t>
  </si>
  <si>
    <t>Orient Electric Aura Neo Instant 3L Water Heater (Geyser), 5-level Safety Shield, Stainless Steel Tank (White &amp; Turquoise)</t>
  </si>
  <si>
    <t>Venus Digital Kitchen Weighing Scale &amp; Food Weight Machine for Health, Fitness, Home Baking &amp; Cooking Scale, 2 Year Warranty &amp; Battery Included (Weighing Scale Without Bowl) Capacity 10 Kg, 1 Gm</t>
  </si>
  <si>
    <t>Belkin USB C to USB-C Fast Charging Type C Cable, 60W PD, 3.3 feet (1 meter) for Laptop, Personal Computer, Tablet, Smartphone - Black, USB-IF Certified</t>
  </si>
  <si>
    <t>7SEVEN¬Æ Bluetooth Voice Command Remote for Xiaomi Redmi Mi Smart TV with Netflix &amp; Prime Video Hot Keys XMRM-00A</t>
  </si>
  <si>
    <t>Sansui 140cm (55 inches) 4K Ultra HD Certified Android LED TV with Dolby Audio &amp; Dolby Vision JSW55ASUHD (Mystique Black)</t>
  </si>
  <si>
    <t>iBELL SM1301 3-in-1 Sandwich Maker with Detachable Plates for Toast / Waffle / Grill , 750 Watt (Black)</t>
  </si>
  <si>
    <t>Havells Instanio 3-Litre 4.5KW Instant Water Heater (Geyser), White Blue</t>
  </si>
  <si>
    <t>AGARO Classic Portable Yogurt Maker, 1.2L Capacity, Electric, Automatic, Grey and White, Medium (33603)</t>
  </si>
  <si>
    <t>Duracell USB C To Lightning Apple Certified (Mfi) Braided Sync &amp; Charge Cable For Iphone, Ipad And Ipod. Fast Charging Lightning Cable, 3.9 Feet (1.2M) - Black</t>
  </si>
  <si>
    <t>Libra Room Heater for Home, Room Heaters Home for Winter, Electric Heater with 2000 Watts Power as per IS Specification for Small to Medium Rooms - FH12 (Grey)</t>
  </si>
  <si>
    <t>JM SELLER 180 W 2021 Edition Electric Beater High Speed Hand Mixer Egg Beater for Cake Making and Whipping Cream with 7 Speed Control (White) with Free Spatula and Oil Brush</t>
  </si>
  <si>
    <t>InstaCuppa Portable Blender for Smoothie, Milk Shakes, Crushing Ice and Juices, USB Rechargeable Personal Blender Machine for Kitchen with 4000 mAh Rechargeable Battery, 230 Watt Motor, 500 ML</t>
  </si>
  <si>
    <t>PRUSHTI COVER AND BAGS, Protective Case for Airtel Xstream settop Box Remote Remote Control Pouch Cover Holder PU Leather Cover Holder(only Cover for Selling Purpose)</t>
  </si>
  <si>
    <t>Proven¬Æ Copper + Mineral RO+UV+UF 10 to 12 Liter RO + UV + TDS ADJUSTER Water Purifier with Copper Charge Technology black &amp; copper Best For Home and Office (Made In India)</t>
  </si>
  <si>
    <t>AGARO Royal Stand 1000W Mixer with 5L SS Bowl and 8 Speed Setting, Includes Whisking Cone, Mixing Beater &amp; Dough Hook, and Splash Guard, 2 Years Warranty, (Black), Medium (33554)</t>
  </si>
  <si>
    <t>Themisto TH-WS20 Digital Kitchen Weighing Scale Stainless Steel (5Kg)</t>
  </si>
  <si>
    <t>Lenovo USB A to Type-C Tangle-free¬†¬†Aramid fiber braided¬†1.2m cable with 4A Fast charging &amp; 480 MBPS data transmission, certified 10000+ bend lifespan, Metallic Grey</t>
  </si>
  <si>
    <t>Dealfreez Case Compatible for Fire TV Stick 4K All Alexa Voice Remote Shockproof Silicone Anti-Lost Cover with Loop (C-Black)</t>
  </si>
  <si>
    <t>Cotbolt Silicone Protective Case Cover for LG an MR21GA Magic Remote Shockproof for LG Smart TV Remote 2021 Protective Skin Waterproof Anti Lost (Black) (Remote Not Included)</t>
  </si>
  <si>
    <t>7SEVEN¬Æ Compatible for Samsung Smart 4K Ultra HD TV Monitor Remote Control Replacement of Original Samsung TV Remote for LED OLED UHD QLED and Suitable for 6 7 8 Series Samsung TV with Hot Keys BN59-01259E</t>
  </si>
  <si>
    <t>STRIFF Mpad Mouse Mat 230X190X3mm Gaming Mouse Pad, Non-Slip Rubber Base, Waterproof Surface, Premium-Textured, Compatible with Laser and Optical Mice(Universe Black)</t>
  </si>
  <si>
    <t>Duracell Micro USB 3A Braided Sync &amp; Fast Charging Cable, 3.9 Feet (1.2M). Supports QC 2.0/3.0 Charging, High Speed Data Transmission - Black</t>
  </si>
  <si>
    <t>WeCool S5 Long Selfie Stick, with Large Reinforced Tripod Stand up to 61 Inch / 156 Cms, Ultra Long Multi Function Bluetooth Selfie Stick with 1/4 Screw Compatible with Gopro, Camera, and Ring Light</t>
  </si>
  <si>
    <t>LOHAYA Television Remote Compatible for VU LED LCD HD Tv Remote Control Model No :- EN2B27V</t>
  </si>
  <si>
    <t>KENT POWP-Sediment Filter 10'' Thread WCAP</t>
  </si>
  <si>
    <t>Duracell CR2016 3V Lithium Coin Battery, 5 pcs, 2016 Coin Button Cell Battery, DL2016</t>
  </si>
  <si>
    <t>SoniVision SA-D10 SA-D100 SA-D40 Home Theater Systems Remote Compatible with Sony RM-ANU156</t>
  </si>
  <si>
    <t>IKEA Frother for Milk</t>
  </si>
  <si>
    <t>Belkin USB C to USB-C Fast Charging Type C Cable, 60W PD, 3.3 feet (1 meter) for Laptop, Personal Computer, Tablet, Smartphone - White, USB-IF Certified</t>
  </si>
  <si>
    <t>Bajaj Majesty RX10 2000 Watts Heat Convector Room Heater (White, ISI Approved)</t>
  </si>
  <si>
    <t>LOHAYA LCD/LED Remote Compatible for Sony Bravia Smart LCD LED UHD OLED QLED 4K Ultra HD TV Remote Control with YouTube &amp; Netflix Function [ Compatible for Sony Tv Remote Control ]</t>
  </si>
  <si>
    <t>Prolet Classic Bumper Case Cover for Samsung Galaxy Watch 4 44mm TPU Plated Full Screen Protector (Black)</t>
  </si>
  <si>
    <t>Swiss Military VC03 Wireless Car Vacuum Cleaner | Wireless Vacuum Cleaner for Home, Car, Living Room | Wireless Vacuum Cleaner Dust Collection/Lighting Car Pet Hair Vacuum with Powerful Motor</t>
  </si>
  <si>
    <t>Borosil Electric Egg Boiler, 8 Egg Capacity, For Hard, Soft, Medium Boiled Eggs, Steamed Vegetables, Transparent Lid, Stainless Steel Exterior (500 Watts)</t>
  </si>
  <si>
    <t>Acer 80 cm (32 inches) N Series HD Ready TV AR32NSV53HD (Black)</t>
  </si>
  <si>
    <t>IKEA Milk Frother for Your Milk, Coffee,(Cold and hot Drinks), Black</t>
  </si>
  <si>
    <t>Hindware Atlantic Compacto 3 Litre Instant water heater with Stainless Steel Tank, Robust Construction, Pressure Relief Valve And I-thermostat Feature (White And Grey)</t>
  </si>
  <si>
    <t>KENT Smart Multi Cooker Cum Kettle 1.2 Liter 800 Watts, Electric Cooker with Steamer &amp; Boiler for Idlis, Instant Noodles, Momos, Eggs, &amp; Steam Vegetables, Inner Stainless Steel &amp; Cool Touch Outer Body</t>
  </si>
  <si>
    <t>KENT Electric Chopper-B for Kitchen 250 Watt | Chop, Mince, Puree, Whisk, 400 ml Capacity | Stainless Steel Double Chopping Blades | Transparent Chopping Bowl | Anti-Skid | One Touch Operation | Black</t>
  </si>
  <si>
    <t>SupCares Laptop Stand 7 Height Adjustable, Aluminium, Ventilated, Foldable, Portable Laptop Holder for Desk &amp; Table Mount Upto 15.6 inch Laptop with Carry Pouch (Silver)</t>
  </si>
  <si>
    <t>7SEVEN¬Æ TCL Remote Control Smart TV RC802V Remote Compatible for TCL TV Remote Original 55EP680 40A325 49S6500 55P8S 55P8 50P8 65P8 40S6500 43S6500FS 49S6800FS 49S6800 49S6510FS(Without Voice Function/Google Assistant and Non-Bluetooth remote)</t>
  </si>
  <si>
    <t>HP 330 Wireless Black Keyboard and Mouse Set with Numeric Keypad, 2.4GHz Wireless Connection and 1600 DPI, USB Receiver, LED Indicators , Black(2V9E6AA)</t>
  </si>
  <si>
    <t>Lapster USB 3.0 A to Micro B SuperSpeed for hard disk cable - short cable</t>
  </si>
  <si>
    <t>Astigo Compatible Remote for Airtel Digital Set Top Box (Pairing Required with TV Remote)</t>
  </si>
  <si>
    <t>Pigeon Zest Mixer Grinder 3 Speed Control 750 Watt Powerful Copper Motor with 3 Stainless Steel Jars for Dry Grinding, Wet Grinding and Making Chutney and 3 Polycarbonate lids - Blue</t>
  </si>
  <si>
    <t>CEDO 65W OnePlus Dash Warp Charge Cable, USB A to Type C Data Sync Fast Charging Cable Compatible with One Plus 3 /3T /5 /5T /6 /6T /7 /7T /7 pro &amp; for All Type C Devices - 1 Meter, Red</t>
  </si>
  <si>
    <t>Classmate Pulse 1 Subject Notebook - 240mm x 180mm , Soft Cover, 180 Pages, Single Line, Pack of 4</t>
  </si>
  <si>
    <t>Zebronics Astra 10 Portable Wireless BT v5.0 Speaker, 10W RMS Power, 15* Hours Backup, 2.25" Drive Size, up to 6.4" Mobile Holder Support, Carry Handle, USB, mSD, AUX Input and FM Radio with Antenna</t>
  </si>
  <si>
    <t>10WeRun Id-116 Bluetooth Smartwatch Wireless Fitness Band for Boys, Girls, Men, Women &amp; Kids | Sports Gym Watch for All Smart Phones I Heart Rate and spo2 Monitor</t>
  </si>
  <si>
    <t>HP GK320 Wired Full Size RGB Backlight Mechanical Gaming Keyboard, 4 LED Indicators, Mechanical Switches, Double Injection Key Caps, and Windows Lock Key(4QN01AA)</t>
  </si>
  <si>
    <t>Caldipree Silicone Case Cover Compatible for 2022 Samsung Smart TV Remote QLED TV BN68-13897A TM2280E (2022-BLACK)</t>
  </si>
  <si>
    <t>Amazon Basics Magic Slate 8.5-inch LCD Writing Tablet with Stylus Pen, for Drawing, Playing, Noting by Kids &amp; Adults, Black</t>
  </si>
  <si>
    <t>TCL 80 cm (32 inches) HD Ready Certified Android Smart LED TV 32S5205 (Black)</t>
  </si>
  <si>
    <t>Havells Gatik Neo 400mm Pedestal Fan (Aqua Blue)</t>
  </si>
  <si>
    <t>Bestor ¬Æ 8K Hdmi 2.1 Cable 48Gbps 9.80Ft/Ultra High Speed Hdmi Braided Cord For Roku Tv/Ps5/Hdtv/Blu-Ray Projector, Laptop, Television, Personal Computer, Xbox, Ps4, Ps5, Ps4 Pro (1 M, Grey)</t>
  </si>
  <si>
    <t>Libra Roti Maker Electric Automatic | chapati Maker Electric Automatic | roti Maker Machine with 900 Watts for Making Roti/Chapati/Parathas - Stainless Steel</t>
  </si>
  <si>
    <t>BRUSTRO Copytinta Coloured Craft Paper A4 Size 80 GSM Mixed Bright Colour 40 Sheets Pack (10 cols X 4 Sheets) Double Side Color for Office Printing, Art and Craft.</t>
  </si>
  <si>
    <t>Duracell Type-C To Micro 1.2M braided Sync &amp; Charge Cable, USB C to Micro Fast Charge Compatible for fast data transmission (Black)</t>
  </si>
  <si>
    <t>HealthSense Rechargeable Lint Remover for Clothes | Fuzz and Fur Remover | Electric Fabric Shaver, Trimmer for Clothes, Carpet, Sofa, Sweaters, Curtains | One-Year Warranty Included - New-Feel LR350</t>
  </si>
  <si>
    <t>Lapster Caddy for ssd and HDD, Optical Bay 2nd Hard Drive Caddy, Caddy 9.5mm for Laptop</t>
  </si>
  <si>
    <t>Duracell CR2025 3V Lithium Coin Battery, 5 pcs, 2025 Coin Button Cell Battery, DL2025</t>
  </si>
  <si>
    <t>Morphy Richards Aristo 2000 Watts PTC Room Heater (White)</t>
  </si>
  <si>
    <t>boAt LTG 550v3 Lightning Apple MFi Certified Cable with Spaceship Grade Aluminium Housing,Stress Resistance, Rapid 2.4A Charging &amp; 480mbps Data Sync, 1m Length &amp; 10000+ Bends Lifespan(Mercurial Black)</t>
  </si>
  <si>
    <t>Portronics Ruffpad 12E Re-Writable LCD Writing Pad with 30.4cm (12 inch) Writing Area, Single Tap Erase, Smart Lock, Long Battery Life, India's first notepad to save and share your child's first creatives via Ruffpad app on your Smartphone(Black)</t>
  </si>
  <si>
    <t>Karbonn 80 cm (32 inches) Millenium Bezel-Less Series HD Ready Smart LED TV KJW32SKHD (Phantom Black)</t>
  </si>
  <si>
    <t>Electvision Remote Control Compatible with Kodak/Thomson Smart led tv (Without Voice) Before Placing Order for verification Contact Our coustmer Care 7738090464</t>
  </si>
  <si>
    <t>KHAITAN AVAANTE KA-2013 1200 Watt 3-Rod Halogen Heater (1200 Watts, Grey)</t>
  </si>
  <si>
    <t>Tata Sky Universal Remote Compatible for SD/HD</t>
  </si>
  <si>
    <t>Kuber Industries Round Non Woven Fabric Foldable Laundry Basket|Toy Storage Basket|Cloth Storage Basket With Handles| Capicity 45 Ltr (Grey &amp; Black)-KUBMART11446</t>
  </si>
  <si>
    <t>CSI INTERNATIONAL¬Æ Instant Water Geyser, Water Heater, Portable Water Heater, Geyser Made of First Class ABS Plastic 3KW (White)</t>
  </si>
  <si>
    <t>INALSA Upright Vacuum Cleaner, 2-in-1,Handheld &amp; Stick for Home &amp; Office Use,800W- with 16KPA Strong Suction &amp; HEPA Filtration|0.8L Dust Tank|Includes Multiple Accessories,(Grey/Black)</t>
  </si>
  <si>
    <t>Lenovo IdeaPad 3 11th Gen Intel Core i3 15.6" FHD Thin &amp; Light Laptop(8GB/512GB SSD/Windows 11/Office 2021/2Yr Warranty/3months Xbox Game Pass/Platinum Grey/1.7Kg), 81X800LGIN</t>
  </si>
  <si>
    <t>7SEVEN¬Æ Compatible for Mi tv Remote Control Original Suitable with Smart Android 4K LED Non Voice Command Xiaomi Redmi Remote of 4A Model 32 43 55 65 inches</t>
  </si>
  <si>
    <t>Havells OFR 13 Wave Fin with PTC Fan Heater 2900 Watts (Black)</t>
  </si>
  <si>
    <t>Cello Non-Stick Aluminium Sandwich Gas Toaster(Black)</t>
  </si>
  <si>
    <t>Sony TV - Remote Compatible for Sony LED Remote Control Works with Sony LED TV by Trend Trail Speed tech &amp; Remote hi Remote &amp; REO India only</t>
  </si>
  <si>
    <t>Candes Gloster All in One Silent Blower Fan Room Heater Ideal for Small and Medium Area, 2000 Watts (White)</t>
  </si>
  <si>
    <t>Wipro Vesta 1.8 litre Cool touch electric Kettle with Auto cut off | Double Layer outer body | Triple Protection - Dry Boil, Steam &amp; Over Heat |Stainless Steel Inner Body | (Black, 1500 Watt)</t>
  </si>
  <si>
    <t>LAPSTER 12pcs Spiral Cable Protectors for Charger, Wires, Data Charger Cable Protector for Computers, Cell Phones etc.(Grey)</t>
  </si>
  <si>
    <t>KENT 16088 Vogue Electric Kettle 1.8 Litre 1500 W | Stainless Steel body | Auto shut off over heating protection | 1 Year Warranty</t>
  </si>
  <si>
    <t>Havells Zella Flap Auto Immersion Rod 1500 Watts</t>
  </si>
  <si>
    <t>Airtel Digital TV HD Set Top Box with FTA Pack | Unlimited Entertainment + Recording Feature + Free Standard Installation (6 Months Pack)</t>
  </si>
  <si>
    <t>oraimo 65W Type C to C Fast Charging Cable USB C to USB C Cable High Speed Syncing, Nylon Braided 1M length with LED Indicator Compatible For Laptop, Macbook, Samsung Galaxy S22 S20 S10 S20Fe S21 S21 Ultra A70 A51 A71 A50S M31 M51 M31S M53 5G</t>
  </si>
  <si>
    <t>Shakti Technology S3 High Pressure Car Washer Machine 1800 Watts and Pressure 120 Bar for Cleaning Car, Bike &amp; Home</t>
  </si>
  <si>
    <t>Tom &amp; Jerry Folding Laundry Basket for Clothes with Lid &amp; Handle, Toys Organiser, 75 Litre, Green</t>
  </si>
  <si>
    <t>Croma 3A Fast charge 1m Type-C to All Type-C Phones sync and charge cable, Made in India, 480Mbps Data transfer rate, Tested Durability with 8000+ bends (12 months warranty) - CRCMA0106sTC10, Black</t>
  </si>
  <si>
    <t>Lifelong LLFH921 Regalia 2000 W Fan Heater, 3 Air Settings, Room Heater with Overheating Protection, 1 Year Warranty ( White, (ISI Certified, Ideal for small to medium room/area)</t>
  </si>
  <si>
    <t>FABWARE Lint Remover for Clothes - Sticky Lint Roller for Clothes, Furniture, Wool, Coat, Car Seats, Carpet, Fabric, Dust Cleaner, Pet Hair Remover with 1 Handle &amp; 1 Refill Total 60 Sheets &amp; 1 Cover</t>
  </si>
  <si>
    <t>AGARO Regal Electric Rice Cooker, 3L Ceramic Inner Bowl, Cooks Up to 600 Gms Raw Rice, SS Steamer, Preset Cooking Functions, Preset Timer, Keep Warm Function, LED Display, Black</t>
  </si>
  <si>
    <t>PrettyKrafts Laundry Square Shape Basket Bag/Foldable/Multipurpose/Carry Handles/Slanting Lid for Home, Cloth Storage,(Single) Jute Grey</t>
  </si>
  <si>
    <t>Aqua d pure Active Copper 12-L RO+UV Water Filter Purifier for Home, Kitchen Fully Automatic UF+TDS Controller</t>
  </si>
  <si>
    <t>LRIPL Mi Remote Control with Netflix &amp; Prime Video Button Compatible for Mi 4X LED Android Smart TV 4A Remote Control (32"/43") with Voice Command (Pairing Required)</t>
  </si>
  <si>
    <t>Samsung Galaxy M04 Light Green, 4GB RAM, 64GB Storage | Upto 8GB RAM with RAM Plus | MediaTek Helio P35 | 5000 mAh Battery</t>
  </si>
  <si>
    <t>Samsung Galaxy M04 Dark Blue, 4GB RAM, 64GB Storage | Upto 8GB RAM with RAM Plus | MediaTek Helio P35 | 5000 mAh Battery</t>
  </si>
  <si>
    <t>Samsung Galaxy M04 Dark Blue, 4GB RAM, 128GB Storage | Upto 8GB RAM with RAM Plus | MediaTek Helio P35 | 5000 mAh Battery</t>
  </si>
  <si>
    <t>7SEVEN¬Æ Compatible Lg Smart Tv Remote Suitable for Any LG LED OLED LCD UHD Plasma Android Television and AKB75095303 replacement of Original Lg Tv Remote Control</t>
  </si>
  <si>
    <t>Wipro Vesta Grill 1000 Watt Sandwich Maker |Dual function-SW Maker&amp;Griller|Non stick Coat -BPA&amp;PTFE Free |Auto Temp Cut-off| Height Control -180·∂ø&amp;105·∂ø |2 year warranty|SS Finish|Standard size</t>
  </si>
  <si>
    <t>KRISONS Thunder Speaker, Multimedia Home Theatre, Floor Standing Speaker, LED Display with Bluetooth, FM, USB, Micro SD Card, AUX Connectivity</t>
  </si>
  <si>
    <t>POCO C31 (Royal Blue, 64 GB) (4 GB RAM)</t>
  </si>
  <si>
    <t>Amazon Brand - Solimo Fast Charging Braided Type C Data Cable Seam, Suitable For All Supported Mobile Phones (1 Meter, Black)</t>
  </si>
  <si>
    <t>FYA Handheld Vacuum Cleaner Cordless, Wireless Hand Vacuum&amp;Air Blower 2-in-1, Mini Portable Car Vacuum Cleaner with Powerful Suction, USB Rechargeable Vacuum for Pet Hair, Home and Car</t>
  </si>
  <si>
    <t>R B Nova Lint/Fabric Shaver for Cloths, Lint Remover for Woolen Sweaters, Blankets, Jackets/Burr Remover Pill Remover from Carpets, Pack of 1</t>
  </si>
  <si>
    <t>Gizga Essentials Webcam Cover, Privacy Protector Webcam Cover Slide, Compatible with Laptop, Desktop, PC, Smartphone, Protect Your Privacy and Security, Strong Adhesive, Set of 3, Black</t>
  </si>
  <si>
    <t>Lapster 65W compatible for OnePlus Dash Warp Charge Cable , type c to c cable fast charging Data Sync Cable Compatible with One Plus 10R / 9RT/ 9 pro/ 9R/ 8T/ 9/ Nord &amp; for All Type C Devices ‚Äì Red, 1 Meter</t>
  </si>
  <si>
    <t>7SEVEN¬Æ Compatible for Sony Bravia LCD LED UHD OLED QLED 4K Ultra HD TV remote control with YouTube and NETFLIX Hotkeys. Universal Replacement for Original Sony Smart Android tv Remote Control</t>
  </si>
  <si>
    <t>INDIAS¬Æ‚Ñ¢ Electro-Instant Water Geyser A.B.S. Body Shock Proof Can be Used in Bathroom, Kitchen, wash Area, Hotels, Hospital etc.</t>
  </si>
  <si>
    <t>Wipro Vesta 1200 Watt GD203 Heavyweight Automatic Dry Iron| Quick Heat Up| Anti bacterial German Weilburger Double Coated Black Soleplate |2 Years Warranty</t>
  </si>
  <si>
    <t>Remote Compatible for Samsung LED/LCD Remote Control Works with Samsung LED/LCD TV by Trend Trail</t>
  </si>
  <si>
    <t>Wayona 3in1 Nylon Braided 66W USB Fast Charging Cable with Type C, Lightening and Micro USB Port, Compatible with iPhone, iPad, Samsung Galaxy, OnePlus, Mi, Oppo, Vivo, iQOO, Xiaomi (1M, Black)</t>
  </si>
  <si>
    <t>E-COSMOS Plug in LED Night Light Mini USB LED Light Flexible USB LED Ambient Light Mini USB LED Light, LED Portable car Bulb, Indoor, Outdoor, Reading, Sleep (4 pcs)</t>
  </si>
  <si>
    <t>Newly Launched Boult Dive+ with 1.85" HD Display, Bluetooth Calling Smartwatch, 500 Nits Brightness, 7 Days Battery Life, 150+ Watch Faces, 100+ Sport Modes, IP68 Waterproof Smart Watch (Jet Black)</t>
  </si>
  <si>
    <t>Crompton Insta Comfort Heater 2000 Watts Heat Convector with Adjustable Thermostats, Hybrid Cyan, Standard (‚ÄéACGRH- INSTACOMFORT)</t>
  </si>
  <si>
    <t>Lint Remover For Clothes With 1 Year Warranty Fabric Shaver Lint Shaver for Woolen Clothes Blanket Jackets Stainless Steel Blades,Bedding, Clothes and Furniture Best Remover for Fabrics Portable Lint Shavers (White Orange)</t>
  </si>
  <si>
    <t>Zuvexa Egg Boiler Poacher Automatic Off Steaming, Cooking, Boiling Double Layer 14 Egg Boiler (Multicolor)‚Ä¶</t>
  </si>
  <si>
    <t>7SEVEN¬Æ Compatible with Fire Tv Stick Remote with Voice Command Feature Suitable for Second Generation Amazon Fire Tv Stick Remote Only - Pairing Must</t>
  </si>
  <si>
    <t>Realme Smart TV Stick 4K</t>
  </si>
  <si>
    <t>KNOWZA Electric Handheld Milk Wand Mixer Frother for Latte Coffee Hot Milk, Milk Frother for Coffee, Egg Beater, Hand Blender, Coffee Beater (BLACK COFFEE BEATER)</t>
  </si>
  <si>
    <t>7SEVEN¬Æ Suitable Sony Tv Remote Original Bravia for Smart Android Television Compatible for Any Model of LCD LED OLED UHD 4K Universal Sony Remote Control</t>
  </si>
  <si>
    <t>Larrito wooden Cool Mist Humidifiers Essential Oil Diffuser Aroma Air Humidifier with Colorful Change for Car, Office, Babies, humidifiers for home, air humidifier for room (WOODEN HUMIDIFIRE-A)</t>
  </si>
  <si>
    <t>Empty Mist Trigger Plastic Spray Bottle for Multi use 200ml Pack of 2</t>
  </si>
  <si>
    <t>VU 138 cm (55 inches) Premium Series 4K Ultra HD Smart IPS LED TV 55UT (Black)</t>
  </si>
  <si>
    <t>boAt BassHeads 122 Wired Earphones with Heavy Bass, Integrated Controls and Mic (Gun Metal)</t>
  </si>
  <si>
    <t>Maharaja Whiteline Nano Carbon Neo, 500 Watts Room Heater (Black, White), Standard (5200100986)</t>
  </si>
  <si>
    <t>LUNAGARIYA¬Æ, Protective Case Compatible with JIO Settop Box Remote Control,PU Leather Cover Holder (Before Placing Order,Please Compare The Dimensions of The Product with Your Remote)</t>
  </si>
  <si>
    <t>Electvision Remote Control for led Smart tv Compatible with VU Smart Led (Without Voice)</t>
  </si>
  <si>
    <t>7SEVEN¬Æ Compatible Tata Sky Remote Control Replacement of Original dth SD HD tata Play Set top Box Remote - IR Learning Universal Remote for Any Brand TV - Pairing Must</t>
  </si>
  <si>
    <t>Usha Hc 812 T Thermo Fan Room Heater</t>
  </si>
  <si>
    <t>Ikea Little Loved Corner PRODUKT Milk-frother, Coffee/Tea Frother, Handheld Milk Wand Mixer Frother, Black</t>
  </si>
  <si>
    <t>Activa Heat-Max 2000 Watts Room Heater (White color ) with ABS body</t>
  </si>
  <si>
    <t>7SEVEN¬Æ Compatible Vu Smart Tv Remote Control Suitable for Original 4K Android LED Ultra HD UHD Vu Tv Remote with Non Voice Feature without google assistant</t>
  </si>
  <si>
    <t>PROLEGEND¬Æ PL-T002 Universal TV Stand Table Top for Most 22 to 65 inch LCD Flat Screen TV, VESA up to 800 by 400mm</t>
  </si>
  <si>
    <t>PHILIPS Drip Coffee Maker HD7432/20, 0.6 L, Ideal for 2-7 cups, Black, Medium</t>
  </si>
  <si>
    <t>Aine HDMI Male to VGA Female Video Converter Adapter Cable (Black)</t>
  </si>
  <si>
    <t>Shakti Technology S5 High Pressure Car Washer Machine 1900 Watts and Pressure 125 Bar with 10 Meter Hose Pipe</t>
  </si>
  <si>
    <t>AGARO Glory Cool Mist Ultrasonic Humidifier, 4.5Litres, For Large Area, Room, Home, Office, Adjustable Mist Output, Ceramic Ball Filter, Ultra Quiet, 360¬∞ Rotatable Nozzle, Auto Shut Off, Grey</t>
  </si>
  <si>
    <t>Inalsa Electric Fan Heater Hotty - 2000 Watts Variable Temperature Control Cool/Warm/Hot Air Selector | Over Heat Protection | ISI Certification, White</t>
  </si>
  <si>
    <t>NK STAR 950 Mbps USB WiFi Adapter Wireless Network Receiver Dongle for Desktop Laptop, (Support- Windows XP/7/8/10 &amp; MAC OS) NOt Support to DVR and HDTV</t>
  </si>
  <si>
    <t>IONIX Tap filter Multilayer | Activated Carbon Faucet Water Filters Universal Interface Home Kitchen Faucet Tap Water Clean Purifier Filter Cartridge Five Layer Water Filter-Pack of 1</t>
  </si>
  <si>
    <t>SaiEllin Room Heater For Home 2000 Watts Room Heater For Bedroom | ISI Approved With 1 Year Warranty | For 250 Sq. Feet Blower Heater &amp; Room Heaters Home For Winters</t>
  </si>
  <si>
    <t>iBELL Induction Cooktop, 2000W with Auto Shut Off and Overheat Protection, BIS Certified, Black</t>
  </si>
  <si>
    <t>boAt Newly Launched Wave Electra with 1.81" HD Display, Smart Calling with Ultra-Seamless BT Calling Chip,20 Built-In Watch Faces,100 + Sports Modes,Menu Personalization,In-Built Games(Charcoal Black)</t>
  </si>
  <si>
    <t>boAt Newly Launched Wave Electra with 1.81" HD Display, Smart Calling Ultra-Seamless BT Calling Chip, 20 Built-in Watch Faces, 100 + Sports Modes, Menu Personalization, in-Built Games(Cherry Blossom)</t>
  </si>
  <si>
    <t>EYNK Extra Long Micro USB Fast Charging USB Cable | Micro USB Data Cable | Quick Fast Charging Cable | Charger Sync Cable | High Speed Transfer Android Smartphones V8 Cable (2.4 Amp, 3m,) (White)</t>
  </si>
  <si>
    <t>SaleOn Instant Coal Heater 500W Charcoal Burner Electric Stove Hot Plate - Mix Colors - Pack of 1 - Only Charcoal Heater</t>
  </si>
  <si>
    <t>Kenstar 2400 Watts 9 Fins Oil Filled Radiator with PTC Fan Heater (BLACK GOLD)</t>
  </si>
  <si>
    <t>Shopoflux Silicone Remote Cover for Mi Smart TV and Mi TV Stick/MI Box S / 3S / MI 4X / 4A Smart LED TV (Black)</t>
  </si>
  <si>
    <t>Pigeon Healthifry Digital Air Fryer, 360¬∞ High Speed Air Circulation Technology 1200 W with Non-Stick 4.2 L Basket - Green</t>
  </si>
  <si>
    <t>Airtel DigitalTV HD Setup Box Remote</t>
  </si>
  <si>
    <t>Activa Easy Mix Nutri Mixer Grinder 500 Watt | Long Lasting Shock Proof ABS Body | Heavy Duty Motor With Nano - Grinding Technology</t>
  </si>
  <si>
    <t>Portronics Konnect Spydr 31 3-in-1 Multi Functional Cable with 3.0A Output, Tangle Resistant, 1.2M Length, Nylon Braided(Zebra)</t>
  </si>
  <si>
    <t>Portable Lint Remover Pet Fur Remover Clothes Fuzz Remover Pet Hairball Quick Epilator Shaver Removing Dust Pet Hair from Clothing Furniture Perfect for Clothing,Furniture,Couch,Carpet (Standard)</t>
  </si>
  <si>
    <t>Sansui 80cm (32 inches) HD Ready Smart LED TV JSY32SKHD (BLACK) With Bezel-less Design</t>
  </si>
  <si>
    <t>POCO C31 (Shadow Gray, 64 GB) (4 GB RAM)</t>
  </si>
  <si>
    <t>Lint Remover Woolen Clothes Lint Extractor Battery Lint Removing Machine Bhur Remover</t>
  </si>
  <si>
    <t>Aquadpure Copper + Mineral RO+UV+UF 10 to 12 Liter RO + UV + TDS ADJUSTER Water Purifier with Copper Charge Technology black &amp; copper Best For Home and Office (Made In India)</t>
  </si>
  <si>
    <t>Tata Sky Digital TV HD Setup Box Remote</t>
  </si>
  <si>
    <t>iPhone Original 20W C Type Fast PD Charger Compatible with I-Phone13/13 mini/13pro/13 pro Max I-Phone 12/12 Pro/12mini/12 Pro Max, I-Phone11/11 Pro/11 Pro Max 2020 (Only Adapter)</t>
  </si>
  <si>
    <t>Amazon Basics 1500 W Electric Kettle (Stainless Steel Body, 1.5 L)</t>
  </si>
  <si>
    <t>4 in 1 Handheld Electric Vegetable Cutter Set,Wireless Food Processor Electric Food Chopper for Garlic Chili Pepper Onion Ginger Celery Meat with Brush</t>
  </si>
  <si>
    <t>Storite Super Speed USB 3.0 Male to Male Cable for Hard Drive Enclosures, Laptop Cooling Pad, DVD Players(60cm,Black)</t>
  </si>
  <si>
    <t>Amazon Basics 2000/1000 Watt Room Heater with Adjustable Thermostat (ISI certified, White color, Ideal for small to medium room/area)</t>
  </si>
  <si>
    <t>Karbonn 80 cm (32 Inches) Millennium Series HD Ready LED TV KJW32NSHDF (Phantom Black) with Bezel-Less Design</t>
  </si>
  <si>
    <t>MR. BRAND Portable USB Juicer Electric USB Juice Maker Mixer Bottle Blender Grinder Mixer,6 Blades Rechargeable Bottle with (Multi color) (MULTI MIXER 6 BLED)</t>
  </si>
  <si>
    <t>ZORBES¬Æ Wall Adapter Holder for Alexa Echo Dot 4th Generation,A Space-Saving Solution with Cord Management for Your Smart Home Speakers -White (Holder Only)</t>
  </si>
  <si>
    <t>Firestick Remote</t>
  </si>
  <si>
    <t>EN LIGNE Adjustable Cell Phone Stand, Foldable Portable Phone Stand Phone Holder for Desk, Desktop Tablet Stand Compatible with Mobile Phone/iPad/Tablet (Black)</t>
  </si>
  <si>
    <t>7SEVEN Compatible LG TV Remote Suitable for LG Non Magic Smart tv Remote Control (Mouse &amp; Voice Non-Support) MR20GA Prime Video and Netflix Hotkeys</t>
  </si>
  <si>
    <t>Wolpin 1 Lint Roller with 60 Sheets Remove Clothes Lint Dog Hair Dust (19 x 13 cm) Orange</t>
  </si>
  <si>
    <t>Livpure Glo Star RO+UV+UF+Mineraliser - 7 L Storage Tank, 15 LPH Water Purifier for Home, Black</t>
  </si>
  <si>
    <t>Kitchenwell 18Pc Plastic Food Snack Bag Pouch Clip Sealer for Keeping Food Fresh for Home, Kitchen, Camping Snack Seal Sealing Bag Clips (Multi-Color) | (Pack of 18)|</t>
  </si>
  <si>
    <t>Amazon Basics 300 W Hand Blender with Stainless Steel Stem for Hot/Cold Blending and In-Built Cord Hook, ISI-Marked, Black</t>
  </si>
  <si>
    <t>Crompton Insta Comfy 800 Watt Room Heater with 2 Heat Settings(Grey Blue)</t>
  </si>
  <si>
    <t>Anjaney Enterprise Smart Multipurpose Foldable Laptop Table with Cup Holder, Study Table, Bed Table, Breakfast Table, Foldable and Portable/Ergonomic &amp; Rounded Edges/Non-Slip (Black)</t>
  </si>
  <si>
    <t>Wipro Vesta 1200 Watt GD201 Lightweight Automatic Dry Iron| Quick Heat Up| Stylish &amp; Sleek |Anti bacterial German Weilburger Double Coated Soleplate |2 Years Warranty</t>
  </si>
  <si>
    <t>SHREENOVA ID116 Plus Bluetooth Fitness Smart Watch for Men Women and Kids Activity Tracker (Black)</t>
  </si>
  <si>
    <t>LS LAPSTER Quality Assured USB 2.0 morpho cable, morpho device cable for Mso 1300 E3/E2/E Biometric Finger Print Scanner morpho USB cable (Black)</t>
  </si>
  <si>
    <t>Lapster usb 2.0 mantra cable, mantra mfs 100 data cable (black)</t>
  </si>
  <si>
    <t>LACOPINE Mini Pocket Size Lint Roller (White)</t>
  </si>
  <si>
    <t>MI 2-in-1 USB Type C Cable (Micro USB to Type C) 30cm for Smartphone, Headphone, Laptop (White)</t>
  </si>
  <si>
    <t>VRPRIME Lint Roller Lint Remover for Clothes, Pet | 360 Sheets Reusable Sticky Easy-Tear Sheet Brush for Clothes, Furniture, Carpet, Dog Fur, Sweater, Dust &amp; Dirt (4 Rolls - 90 Sheet Each Roll)</t>
  </si>
  <si>
    <t>Borosil Volcano 13 Fin Oil Filled Radiator Room Heater, 2900 W, Black</t>
  </si>
  <si>
    <t>HB Plus Folding Height Adjustable Aluminum Foldable Portable Adjustment Desktop Laptop Holder Riser Stand</t>
  </si>
  <si>
    <t>Sui Generis Electric Handheld Milk Wand Mixer Frother for Latte Coffee Hot Milk, Milk Frother, Electric Coffee Beater, Egg Beater, Latte Maker, Mini Hand Blender Cappuccino Maker (Multicolor)</t>
  </si>
  <si>
    <t>Cablet 2.5 Inch SATA USB 3.0 HDD/SSD Portable External Enclosure for 7mm and 9.5mm, Tool-Free Design, Supports UASP Max 6TB</t>
  </si>
  <si>
    <t>Fire-Boltt Gladiator 1.96" Biggest Display Smart Watch with Bluetooth Calling, Voice Assistant &amp;123 Sports Modes, 8 Unique UI Interactions, SpO2, 24/7 Heart Rate Tracking</t>
  </si>
  <si>
    <t>Room Heater Warmer Wall-Outlet 400 Watts Electric Handy Room Heater (Room Heaters Home for Bedroom, Reading Books, Work, bathrooms, Rooms, Offices, Home Offices,2022</t>
  </si>
  <si>
    <t>LONAXA Mini Travel Rechargeable Fruit Juicer - USB Electric Fruit &amp; Vegetable Juice Blender/Grinder for Home and Office Use (Multicolor)‚Ä¶</t>
  </si>
  <si>
    <t>TCL 80 cm (32 inches) HD Ready Certified Android Smart LED TV 32S615 (Black)</t>
  </si>
  <si>
    <t>TE‚Ñ¢ Instant Electric Heating Hot and Cold Water Geyser Tap Water with Digital Display (White)</t>
  </si>
  <si>
    <t>Gadgetronics Digital Kitchen Weighing Scale &amp; Food Weight Machine for Health, Fitness, Home Baking &amp; Cooking (10 KGs,1 Year Warranty &amp; Batteries Included)</t>
  </si>
  <si>
    <t>Crompton Insta Delight Fan Circulator Room Heater with 3 Heat Settings (Slate Grey &amp; Black, 2000 Watt)</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</si>
  <si>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</si>
  <si>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</si>
  <si>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Candes BlowHot All in One Silent Blower Fan Room Heater (ABS Body, White, Brown) 2000 Watts</t>
  </si>
  <si>
    <t>Ambrane BCL-15 Lightning Cable for Smartphone (1.5m Black)</t>
  </si>
  <si>
    <t>AGARO Royal Double Layered Kettle, 1.5 Litres, Double Layered Cool Touch , Dry Boiling Protection, Black</t>
  </si>
  <si>
    <t>Zuvexa USB Rechargeable Electric Foam Maker - Handheld Milk Wand Mixer Frother for Hot Milk, Hand Blender Coffee, Egg Beater (Black)</t>
  </si>
  <si>
    <t>ROYAL STEP Portable Electric USB Juice Maker Juicer Bottle Blender Grinder Mixer,6 Blades Rechargeable Bottle with (MULTII) (MULTI COLOUR 6 BLED JUICER MIXER)</t>
  </si>
  <si>
    <t>Amazon Brand - Solimo 3A Fast Charging Tough Type C USB Data Cable¬† ‚Äì 1 Meter</t>
  </si>
  <si>
    <t>HOMEPACK 750W Radiant Room Home Office Heaters For Winter</t>
  </si>
  <si>
    <t>Tuarso 8K HDMI 2.1 Cable 48Gbps , 1.5 Meter High-Speed Braided HDMI Cable ( 8K@60HZ„ÄÅ4K@120HZ„ÄÅ2K@240HZ ) HDMI 2.1 Cable Compatible with Monitors , Television , Laptops , Projectors , Game Consoles and more with HDMI Ports Device</t>
  </si>
  <si>
    <t>WIDEWINGS Electric Handheld Milk Wand Mixer Frother for Latte Coffee Hot Milk, Milk Frother for Coffee, Egg Beater, Hand Blender, Coffee Beater with Stand</t>
  </si>
  <si>
    <t>Lava Charging Adapter Elements D3 2A Fast Charging Speed Usb Type C Data Cable, White</t>
  </si>
  <si>
    <t>Kitchengenix's Mini Waffle Maker 4 Inch- 350 Watts: Stainless Steel Non-Stick Electric Iron Machine for Individual Belgian Waffles, Pan Cakes, Paninis or Other Snacks (Red)</t>
  </si>
  <si>
    <t>Noise_Colorfit Smart Watch Charger 2 Pin USB Fast Charger Magnetic Charging Cable Adapter (Smart Watch Charger 2 pin)</t>
  </si>
  <si>
    <t>Remote Control Compatible for Amazon Fire Tv Stick Remote Control [ 3rd Gen ](Not Compatible for Fire TV Edition Smart TV) from basesailor</t>
  </si>
  <si>
    <t>Noise ColorFit Pro 4 Alpha Bluetooth Calling Smart Watch with 1.78 AMOLED Display, Tru Sync, 60hz Refresh Rate, instacharge, Gesture Control, Functional 360 Digital Crown (Jet Black)</t>
  </si>
  <si>
    <t>AVNISH Tap Water Purifier Filter Faucet 6 Layer Carbon Activated Dust Chlorine Remover Water Softener for Drinking Cartridge Alkaline Taps for Kitchen Sink Bathroom Wash Basin (6-Layer Filtration)</t>
  </si>
  <si>
    <t>Eopora PTC Ceramic Fast Heating Room Heater for Bedroom, 1500/1000 Watts Room Heater for Home, Electric Heater, Electric Fan Heater for Home Office Bedroom (White)</t>
  </si>
  <si>
    <t>Oratech Coffee Frother electric, milk frother electric, coffee beater, cappuccino maker, Coffee Foamer, Mocktail Mixer, Coffee Foam Maker, coffee whisker electric, Froth Maker, coffee stirrers electric, coffee frothers, Coffee Blender, (6 Month Warranty) (Multicolour)</t>
  </si>
  <si>
    <t>WZATCO Pixel | Portable LED Projector | Native 720p with Full HD 1080P Support | 2000 Lumens (200 ANSI) | 176" Large Screen | Projector for Home and Outdoor | Compatible with TV Stick, PC, PS4</t>
  </si>
  <si>
    <t>Technotech High Speed HDMI Cable 5 Meter V1.4 - Supports Full HD 1080p (Color May Vary)</t>
  </si>
  <si>
    <t>Havells Bero Quartz Heater Black 800w 2 Heat Settings 2 Year Product Warranty</t>
  </si>
  <si>
    <t>ZEBRONICS HAA2021 HDMI version 2.1 cable with 8K @ 60Hz, 4K @ 120Hz, eARC &amp; CEC support, 3D compatible, 2 meters length, 48Gbps max and Gold-plated connectors</t>
  </si>
  <si>
    <t>Hilton Quartz Heater 400/800-Watt ISI 2 Rods Multi Mode Heater Long Lasting Quick Heating Extremely Warm (Grey)</t>
  </si>
  <si>
    <t>Green Tales Heat Seal Mini Food Sealer-Impulse Machine for Sealing Plastic Bags Packaging</t>
  </si>
  <si>
    <t>LOHAYA Voice Assistant Remote Compatible for Airtel Xstream Set-Top Box Remote Control with Netflix Function (Black) (Non - Voice)</t>
  </si>
  <si>
    <t>Amazon Basics Wireless Mouse | 2.4 GHz Connection, 1600 DPI | Type - C Adapter | Upto 12 Months of Battery Life | Ambidextrous Design | Suitable for PC/Mac/Laptop</t>
  </si>
  <si>
    <t>KLAM LCD Writing Tablet Screenwriting Toys Board Smart Digital E-Note Pad 8.5 Inch Light Weight Magic Slate for Drawing Playing Noting by Kids and Adults Best Birthday Gift Girls Boys, Multicolor</t>
  </si>
  <si>
    <t>Homeistic Applience‚Ñ¢ Instant Electric Water Heater Faucet Tap For Kitchen And Bathroom Sink Digital Water Heating Tap with Shower Head ABS Body- Shock Proof (Pack Of 1. White)</t>
  </si>
  <si>
    <t>Portable, Handy Compact Plug-in Portable Digital Electric Heater Fan Wall-Outlet Handy Air Warmer Blower Adjustable Timer Digital Display Heater for Home/Office/Camper (Black, 400 Watts)</t>
  </si>
  <si>
    <t>!!HANEUL!!1000 Watt/2000-Watt Room Heater!! Fan Heater!!Pure White!!HN-2500!!Made in India!!Thermoset!!</t>
  </si>
  <si>
    <t>Amazon Basics 2 Amp USB Wall Charger &amp; Micro USB Cable (White)</t>
  </si>
  <si>
    <t>Personal Size Blender, Portable Blender, Battery Powered USB Blender, with Four Blades, Mini Blender Travel Bottle for Juice, Shakes, and Smoothies (Pink)</t>
  </si>
  <si>
    <t>White Feather Portable Heat Sealer Mini Sealing Machine for Food Storage Vacuum Bag, Chip, Plastic, Snack Bags, Package Home Closer Storage Tool (Multicolor) Random Colour</t>
  </si>
  <si>
    <t>7SEVEN¬Æ Compatible for Tata Sky Remote Original Set Top¬†HD Box and Suitable for SD Tata Play setup Box Remote Control</t>
  </si>
  <si>
    <t>!!1000 Watt/2000-Watt Room Heater!! Fan Heater!!Pure White!!HN-2500!!Made in India!!</t>
  </si>
  <si>
    <t>Melbon VM-905 2000-Watt Room Heater (ISI Certified, White Color) Ideal Electric Fan Heater for Small to Medium Room/Area (Plastic Body)</t>
  </si>
  <si>
    <t>KNYUC MART Mini Electric Handy Room Heater Compact Plug-in, The Wall Outlet 400 Watts, Handy Air Warmer Blower Adjustable Timer Digital Display</t>
  </si>
  <si>
    <t>WANBO X1 Pro (Upgraded) | Native 1080P Full HD | Android 9 | Projector for Home | LED Cinema | 350ANSI | 3900 lumens | WiFi Bluetooth | HDMI ARC | Dolby DTS | 4D Keystone Correction (Global Version)</t>
  </si>
  <si>
    <t>Kitchenwell Multipurpose Portable Electronic Digital Weighing Scale Weight Machine | Weight Machine | 10 Kg</t>
  </si>
  <si>
    <t>C (DEVICE) Lint Remover for Woolen Clothes, Electric Lint Remover, Best Lint Shaver for Clothes Pack of 1</t>
  </si>
  <si>
    <t>Syncwire LTG to USB Cable for Fast Charging Compatible with Phone 5/ 5C/ 5S/ 6/ 6S/ 7/8/ X/XR/XS Max/ 11/12/ 13 Series and Pad Air/Mini, Pod &amp; Other Devices (1.1 Meter, White)</t>
  </si>
  <si>
    <t>VAPJA¬Æ Portable Mini Juicer Cup Blender USB Rechargeable with 4 Blades for Shakes and Smoothies Fruits Vegetables Juice Maker Grinder Mixer Strong Cutting Bottle Sports Travel Outdoors Gym (BOTTLE)</t>
  </si>
  <si>
    <t>Longway Blaze 2 Rod Quartz Room Heater (White, Gray, 800 watts)</t>
  </si>
  <si>
    <t>Lifelong LLQH925 Dyno Quartz Heater 2 Power settings Tip Over Cut-off Switch 800 Watt Silent operation Power Indicator 2 Rod Room Heater (1 Year Warranty, Grey)</t>
  </si>
  <si>
    <t>NGI Store 2 Pieces Pet Hair Removers for Your Laundry Catcher Lint Remover for Washing Machine Lint Remover Reusable Portable Silica Gel Clothes Washer Dryer Floating Ball</t>
  </si>
  <si>
    <t>Khaitan ORFin Fan heater for Home and kitchen-K0 2215</t>
  </si>
  <si>
    <t>REDTECH USB-C to Lightning Cable 3.3FT, [Apple MFi Certified] Lightning to Type C Fast Charging Cord Compatible with iPhone 14/13/13 pro/Max/12/11/X/XS/XR/8, Supports Power Delivery - White</t>
  </si>
  <si>
    <t>Amazon Brand - Solimo 65W Fast Charging Braided Type C to C Data Cable | Suitable For All Supported Mobile Phones (1 Meter, Black)</t>
  </si>
  <si>
    <t>Short product name</t>
  </si>
  <si>
    <t>!!1000 Watt/2000-Watt Room Hea</t>
  </si>
  <si>
    <t xml:space="preserve">!!HANEUL!!1000 Watt/2000-Watt </t>
  </si>
  <si>
    <t>10k 8k 4k HDMI Cable, Certifie</t>
  </si>
  <si>
    <t>10WeRun Id-116 Bluetooth Smart</t>
  </si>
  <si>
    <t>3M Post-it Sticky Note Cube, 2</t>
  </si>
  <si>
    <t>3M Scotch Double Sided Heavy D</t>
  </si>
  <si>
    <t>4 in 1 Handheld Electric Veget</t>
  </si>
  <si>
    <t>7SEVEN Compatible LG TV Remote</t>
  </si>
  <si>
    <t>7SEVEN¬Æ Bluetooth Voice Comma</t>
  </si>
  <si>
    <t xml:space="preserve">7SEVEN¬Æ Compatible for Mi tv </t>
  </si>
  <si>
    <t>7SEVEN¬Æ Compatible for Samsun</t>
  </si>
  <si>
    <t>7SEVEN¬Æ Compatible for Sony B</t>
  </si>
  <si>
    <t>7SEVEN¬Æ Compatible for Tata S</t>
  </si>
  <si>
    <t>7SEVEN¬Æ Compatible Lg Smart T</t>
  </si>
  <si>
    <t>7SEVEN¬Æ Compatible Tata Sky R</t>
  </si>
  <si>
    <t>7SEVEN¬Æ Compatible Vu Smart T</t>
  </si>
  <si>
    <t xml:space="preserve">7SEVEN¬Æ Compatible with Fire </t>
  </si>
  <si>
    <t>7SEVEN¬Æ Suitable Sony Tv Remo</t>
  </si>
  <si>
    <t>7SEVEN¬Æ TCL Remote Control Sm</t>
  </si>
  <si>
    <t>Abode Kitchen Essential Measur</t>
  </si>
  <si>
    <t>Acer 100 cm (40 inches) P Seri</t>
  </si>
  <si>
    <t>Acer 109 cm (43 inches) I Seri</t>
  </si>
  <si>
    <t>Acer 127 cm (50 inches) I Seri</t>
  </si>
  <si>
    <t>Acer 139 cm (55 inches) H Seri</t>
  </si>
  <si>
    <t>Acer 139 cm (55 inches) I Seri</t>
  </si>
  <si>
    <t>Acer 80 cm (32 inches) I Serie</t>
  </si>
  <si>
    <t>Acer 80 cm (32 inches) N Serie</t>
  </si>
  <si>
    <t>Acer 80 cm (32 inches) S Serie</t>
  </si>
  <si>
    <t>Acer EK220Q 21.5 Inch (54.61 c</t>
  </si>
  <si>
    <t xml:space="preserve">ACTIVA 1200 MM HIGH SPEED 390 </t>
  </si>
  <si>
    <t>Activa Easy Mix Nutri Mixer Gr</t>
  </si>
  <si>
    <t>Activa Heat-Max 2000 Watts Roo</t>
  </si>
  <si>
    <t>ACTIVA Instant 3 LTR 3 KVA SPE</t>
  </si>
  <si>
    <t>AGARO 33398 Rapid 1000-Watt, 1</t>
  </si>
  <si>
    <t>AGARO Ace 1600 Watts, 21.5 kPa</t>
  </si>
  <si>
    <t>AGARO Blaze USB 3.0 to USB Typ</t>
  </si>
  <si>
    <t>Agaro Blaze USBA to micro +Typ</t>
  </si>
  <si>
    <t xml:space="preserve">AGARO Classic Portable Yogurt </t>
  </si>
  <si>
    <t xml:space="preserve">AGARO Esteem Multi Kettle 1.2 </t>
  </si>
  <si>
    <t>AGARO Glory Cool Mist Ultrason</t>
  </si>
  <si>
    <t>AGARO Imperial 240-Watt Slow J</t>
  </si>
  <si>
    <t>AGARO LR2007 Lint Remover, Rec</t>
  </si>
  <si>
    <t>AGARO Marvel 9 Liters Oven Toa</t>
  </si>
  <si>
    <t>AGARO Regal 800 Watts Handheld</t>
  </si>
  <si>
    <t>AGARO Regal Electric Rice Cook</t>
  </si>
  <si>
    <t>AGARO Royal Double Layered Ket</t>
  </si>
  <si>
    <t xml:space="preserve">AGARO Royal Stand 1000W Mixer </t>
  </si>
  <si>
    <t>AGARO Supreme High Pressure Wa</t>
  </si>
  <si>
    <t>Aine HDMI Male to VGA Female V</t>
  </si>
  <si>
    <t xml:space="preserve">AirCase Protective Laptop Bag </t>
  </si>
  <si>
    <t>AirCase Rugged Hard Drive Case</t>
  </si>
  <si>
    <t>Airtel AMF-311WW Data Card (Bl</t>
  </si>
  <si>
    <t>Airtel Digital TV HD Set Top B</t>
  </si>
  <si>
    <t>Airtel DigitalTV DTH Remote SD</t>
  </si>
  <si>
    <t>Airtel DigitalTV DTH Televisio</t>
  </si>
  <si>
    <t xml:space="preserve">Airtel DigitalTV HD Setup Box </t>
  </si>
  <si>
    <t>akiara - Makes life easy Elect</t>
  </si>
  <si>
    <t xml:space="preserve">akiara - Makes life easy Mini </t>
  </si>
  <si>
    <t>Akiara¬Æ - Makes life easy Min</t>
  </si>
  <si>
    <t>Allin Exporters J66 Ultrasonic</t>
  </si>
  <si>
    <t>Amazfit GTS2 Mini (New Version</t>
  </si>
  <si>
    <t>Amazon Basics 10.2 Gbps High-S</t>
  </si>
  <si>
    <t xml:space="preserve">Amazon Basics 1500 W Electric </t>
  </si>
  <si>
    <t>Amazon Basics 16-Gauge Speaker</t>
  </si>
  <si>
    <t>Amazon Basics 2 Amp USB Wall C</t>
  </si>
  <si>
    <t>Amazon Basics 2000/1000 Watt R</t>
  </si>
  <si>
    <t>Amazon Basics 300 W Hand Blend</t>
  </si>
  <si>
    <t>Amazon Basics 650 Watt Drip Co</t>
  </si>
  <si>
    <t>Amazon Basics HDMI Coupler,Bla</t>
  </si>
  <si>
    <t xml:space="preserve">Amazon Basics High-Speed HDMI </t>
  </si>
  <si>
    <t>Amazon Basics Magic Slate 8.5-</t>
  </si>
  <si>
    <t>Amazon Basics Multipurpose Fol</t>
  </si>
  <si>
    <t>Amazon Basics New Release Nylo</t>
  </si>
  <si>
    <t xml:space="preserve">Amazon Basics USB 3.0 Cable - </t>
  </si>
  <si>
    <t>Amazon Basics USB A to Lightni</t>
  </si>
  <si>
    <t>Amazon Basics USB C to Lightni</t>
  </si>
  <si>
    <t>Amazon Basics USB Type-C to US</t>
  </si>
  <si>
    <t>Amazon Basics Wireless Mouse |</t>
  </si>
  <si>
    <t>Amazon Brand - Solimo 2000/100</t>
  </si>
  <si>
    <t xml:space="preserve">Amazon Brand - Solimo 3A Fast </t>
  </si>
  <si>
    <t>Amazon Brand - Solimo 65W Fast</t>
  </si>
  <si>
    <t>Amazon Brand - Solimo Fast Cha</t>
  </si>
  <si>
    <t>AmazonBasics - High-Speed Male</t>
  </si>
  <si>
    <t>AmazonBasics 10.2 Gbps High-Sp</t>
  </si>
  <si>
    <t>AmazonBasics 108 cm (43 inches</t>
  </si>
  <si>
    <t>AmazonBasics 3 Feet High Speed</t>
  </si>
  <si>
    <t>AmazonBasics 3.5mm to 2-Male R</t>
  </si>
  <si>
    <t>AmazonBasics 6 Feet DisplayPor</t>
  </si>
  <si>
    <t>AmazonBasics 6-Feet DisplayPor</t>
  </si>
  <si>
    <t xml:space="preserve">AmazonBasics Cylinder Bagless </t>
  </si>
  <si>
    <t>AmazonBasics Digital Optical C</t>
  </si>
  <si>
    <t>AmazonBasics Double Braided Ny</t>
  </si>
  <si>
    <t xml:space="preserve">AmazonBasics Flexible Premium </t>
  </si>
  <si>
    <t>AmazonBasics High Speed 55 Wat</t>
  </si>
  <si>
    <t>AmazonBasics High-Speed Braide</t>
  </si>
  <si>
    <t>AmazonBasics Induction Cooktop</t>
  </si>
  <si>
    <t>Amazonbasics Micro Usb Fast Ch</t>
  </si>
  <si>
    <t>AmazonBasics New Release ABS U</t>
  </si>
  <si>
    <t>AmazonBasics New Release Nylon</t>
  </si>
  <si>
    <t>Amazonbasics Nylon Braided Usb</t>
  </si>
  <si>
    <t xml:space="preserve">AmazonBasics USB 2.0 - A-Male </t>
  </si>
  <si>
    <t>AmazonBasics USB 2.0 Cable - A</t>
  </si>
  <si>
    <t>AmazonBasics USB 2.0 Extension</t>
  </si>
  <si>
    <t>AmazonBasics USB C to Lightnin</t>
  </si>
  <si>
    <t>AmazonBasics USB Type-C to Mic</t>
  </si>
  <si>
    <t>AmazonBasics USB Type-C to USB</t>
  </si>
  <si>
    <t>Ambrane 10000mAh Slim Power Ba</t>
  </si>
  <si>
    <t xml:space="preserve">Ambrane 2 in 1 Type-C &amp; Micro </t>
  </si>
  <si>
    <t>Ambrane 20000mAh Power Bank wi</t>
  </si>
  <si>
    <t>Ambrane 27000mAh Power Bank, 2</t>
  </si>
  <si>
    <t>Ambrane 60W / 3A Fast Charging</t>
  </si>
  <si>
    <t>Ambrane 60W / 3A Type C Fast C</t>
  </si>
  <si>
    <t>Ambrane BCL-15 Lightning Cable</t>
  </si>
  <si>
    <t>Ambrane Fast 100W Output Cable</t>
  </si>
  <si>
    <t xml:space="preserve">Ambrane Mobile Holding Stand, </t>
  </si>
  <si>
    <t>Ambrane Unbreakable 3 in 1 Fas</t>
  </si>
  <si>
    <t>Ambrane Unbreakable 3A Fast Ch</t>
  </si>
  <si>
    <t>Ambrane Unbreakable 60W / 3A F</t>
  </si>
  <si>
    <t>AMERICAN MICRONIC- Imported We</t>
  </si>
  <si>
    <t>Amkette 30 Pin to USB Charging</t>
  </si>
  <si>
    <t xml:space="preserve">Amozo Ultra Hybrid Camera and </t>
  </si>
  <si>
    <t>Anjaney Enterprise Smart Multi</t>
  </si>
  <si>
    <t xml:space="preserve">Ant Esports GM320 RGB Optical </t>
  </si>
  <si>
    <t>AO Smith HSE-VAS-X-015 Storage</t>
  </si>
  <si>
    <t>APC Back-UPS BX600C-IN 600VA /</t>
  </si>
  <si>
    <t xml:space="preserve">Apsara Platinum Pencils Value </t>
  </si>
  <si>
    <t>Aqua d pure Active Copper 12-L</t>
  </si>
  <si>
    <t>Aquadpure Copper + Mineral RO+</t>
  </si>
  <si>
    <t xml:space="preserve">Aquaguard Aura RO+UV+UF+Taste </t>
  </si>
  <si>
    <t xml:space="preserve">Aquasure From Aquaguard Amaze </t>
  </si>
  <si>
    <t xml:space="preserve">Artis AR-45W-MG2 45 Watts MG2 </t>
  </si>
  <si>
    <t>Astigo Compatible Remote Contr</t>
  </si>
  <si>
    <t>Astigo Compatible Remote for A</t>
  </si>
  <si>
    <t xml:space="preserve">ATOM Selves-MH 200 GM Digital </t>
  </si>
  <si>
    <t>atomberg Renesa 1200mm BLDC Mo</t>
  </si>
  <si>
    <t>AVNISH Tap Water Purifier Filt</t>
  </si>
  <si>
    <t>Bajaj ATX 4 750-Watt Pop-up To</t>
  </si>
  <si>
    <t>Bajaj Deluxe 2000 Watts Haloge</t>
  </si>
  <si>
    <t>Bajaj DHX-9 1000W Heavy Weight</t>
  </si>
  <si>
    <t xml:space="preserve">Bajaj DX-2 600W Dry Iron with </t>
  </si>
  <si>
    <t>Bajaj DX-6 1000W Dry Iron with</t>
  </si>
  <si>
    <t>Bajaj DX-7 1000W Dry Iron with</t>
  </si>
  <si>
    <t>Bajaj Frore 1200 mm Ceiling Fa</t>
  </si>
  <si>
    <t>Bajaj HM-01 Powerful 250W Hand</t>
  </si>
  <si>
    <t>Bajaj Immersion Rod Water Heat</t>
  </si>
  <si>
    <t>Bajaj Majesty Duetto Gas 6 Ltr</t>
  </si>
  <si>
    <t xml:space="preserve">Bajaj Majesty DX-11 1000W Dry </t>
  </si>
  <si>
    <t xml:space="preserve">Bajaj Majesty RX10 2000 Watts </t>
  </si>
  <si>
    <t xml:space="preserve">Bajaj Majesty RX11 2000 Watts </t>
  </si>
  <si>
    <t>Bajaj Minor 1000 Watts Radiant</t>
  </si>
  <si>
    <t>Bajaj New Shakti Neo 10L Verti</t>
  </si>
  <si>
    <t>Bajaj New Shakti Neo 15L Verti</t>
  </si>
  <si>
    <t>Bajaj New Shakti Neo 25L Verti</t>
  </si>
  <si>
    <t>Bajaj New Shakti Neo Plus 15 L</t>
  </si>
  <si>
    <t xml:space="preserve">Bajaj OFR Room Heater, 13 Fin </t>
  </si>
  <si>
    <t>BAJAJ PYGMY MINI 110 MM 10 W H</t>
  </si>
  <si>
    <t>Bajaj Rex 500W Mixer Grinder w</t>
  </si>
  <si>
    <t>Bajaj Rex 750W Mixer Grinder w</t>
  </si>
  <si>
    <t>Bajaj Rex DLX 750 W 4 Jars Mix</t>
  </si>
  <si>
    <t>Bajaj RHX-2 800-Watt Room Heat</t>
  </si>
  <si>
    <t>Bajaj Splendora 3 Litre 3KW IW</t>
  </si>
  <si>
    <t>Bajaj Waterproof 1500 Watts Im</t>
  </si>
  <si>
    <t>Balzano High Speed Nutri Blend</t>
  </si>
  <si>
    <t>beatXP Kitchen Scale Multipurp</t>
  </si>
  <si>
    <t>Belkin Apple Certified Lightni</t>
  </si>
  <si>
    <t>Belkin Essential Series 4-Sock</t>
  </si>
  <si>
    <t>Belkin USB C to USB-C Fast Cha</t>
  </si>
  <si>
    <t>Bestor ¬Æ 8K Hdmi 2.1 Cable 48</t>
  </si>
  <si>
    <t>BESTOR¬Æ LCD Writing Tablet/pa</t>
  </si>
  <si>
    <t>Black + Decker BD BXIR2201IN 2</t>
  </si>
  <si>
    <t>Black+Decker Handheld Portable</t>
  </si>
  <si>
    <t>BlueRigger Digital Optical Aud</t>
  </si>
  <si>
    <t>BlueRigger High Speed HDMI Cab</t>
  </si>
  <si>
    <t>Boat A 350 Type C Cable 1.5m(J</t>
  </si>
  <si>
    <t>boAt A 350 Type C Cable for Sm</t>
  </si>
  <si>
    <t xml:space="preserve">boAt A400 USB Type-C to USB-A </t>
  </si>
  <si>
    <t>boAt Airdopes 121v2 in-Ear Tru</t>
  </si>
  <si>
    <t>boAt Airdopes 141 Bluetooth Tr</t>
  </si>
  <si>
    <t>boAt Airdopes 171 in Ear Bluet</t>
  </si>
  <si>
    <t xml:space="preserve">boAt Airdopes 181 in-Ear True </t>
  </si>
  <si>
    <t>boAt Airdopes 191G True Wirele</t>
  </si>
  <si>
    <t>boAt Bassheads 100 in Ear Wire</t>
  </si>
  <si>
    <t>boAt BassHeads 100 in-Ear Wire</t>
  </si>
  <si>
    <t>boAt Bassheads 102 Wired in Ea</t>
  </si>
  <si>
    <t>boAt BassHeads 122 Wired Earph</t>
  </si>
  <si>
    <t>boAt Bassheads 152 in Ear Wire</t>
  </si>
  <si>
    <t>boAt Bassheads 225 in Ear Wire</t>
  </si>
  <si>
    <t>boAt Bassheads 242 in Ear Wire</t>
  </si>
  <si>
    <t>boAt BassHeads 900 On-Ear Wire</t>
  </si>
  <si>
    <t>boAt Deuce USB 300 2 in 1 Type</t>
  </si>
  <si>
    <t>boAt Dual Port Rapid Car Charg</t>
  </si>
  <si>
    <t>boAt Flash Edition Smart Watch</t>
  </si>
  <si>
    <t>boAt Laptop, Smartphone Type-c</t>
  </si>
  <si>
    <t>boAt LTG 500 Apple MFI Certifi</t>
  </si>
  <si>
    <t>boAt LTG 550v3 Lightning Apple</t>
  </si>
  <si>
    <t>boAt Micro USB 55 Tangle-free,</t>
  </si>
  <si>
    <t>boAt Newly Launched Wave Elect</t>
  </si>
  <si>
    <t>boAt Rockerz 255 Pro+ in-Ear B</t>
  </si>
  <si>
    <t>boAt Rockerz 330 in-Ear Blueto</t>
  </si>
  <si>
    <t>boAt Rockerz 370 On Ear Blueto</t>
  </si>
  <si>
    <t xml:space="preserve">boAt Rockerz 400 Bluetooth On </t>
  </si>
  <si>
    <t xml:space="preserve">boAt Rockerz 450 Bluetooth On </t>
  </si>
  <si>
    <t>boAt Rockerz 550 Over Ear Blue</t>
  </si>
  <si>
    <t>boAt Rugged V3 Braided Micro U</t>
  </si>
  <si>
    <t>boAt Rugged v3 Extra Tough Unb</t>
  </si>
  <si>
    <t>boAt Stone 180 5W Bluetooth Sp</t>
  </si>
  <si>
    <t>boAt Stone 250 Portable Wirele</t>
  </si>
  <si>
    <t>boAt Stone 650 10W Bluetooth S</t>
  </si>
  <si>
    <t xml:space="preserve">boAt Type C A325 Tangle-free, </t>
  </si>
  <si>
    <t>boAt Type C A750 Stress Resist</t>
  </si>
  <si>
    <t>boAt Type-c A400 Type-c to USB</t>
  </si>
  <si>
    <t>boAt Wave Call Smart Watch, Sm</t>
  </si>
  <si>
    <t>boAt Wave Lite Smartwatch with</t>
  </si>
  <si>
    <t>boAt Xtend Smartwatch with Ale</t>
  </si>
  <si>
    <t>Borosil Chef Delite BCH20DBB21</t>
  </si>
  <si>
    <t>Borosil Electric Egg Boiler, 8</t>
  </si>
  <si>
    <t xml:space="preserve">Borosil Jumbo 1000-Watt Grill </t>
  </si>
  <si>
    <t>Borosil Prime Grill Sandwich M</t>
  </si>
  <si>
    <t>Borosil Rio 1.5 L Electric Ket</t>
  </si>
  <si>
    <t>Borosil Volcano 13 Fin Oil Fil</t>
  </si>
  <si>
    <t xml:space="preserve">Bosch Pro 1000W Mixer Grinder </t>
  </si>
  <si>
    <t xml:space="preserve">Boult Audio AirBass PowerBuds </t>
  </si>
  <si>
    <t xml:space="preserve">Boult Audio Airbass Propods X </t>
  </si>
  <si>
    <t>Boult Audio Airbass Z20 True W</t>
  </si>
  <si>
    <t>Boult Audio Bass Buds Q2 Light</t>
  </si>
  <si>
    <t>Boult Audio BassBuds Oak in-Ea</t>
  </si>
  <si>
    <t>Boult Audio BassBuds X1 in-Ear</t>
  </si>
  <si>
    <t>Boult Audio FXCharge with ENC,</t>
  </si>
  <si>
    <t>Boult Audio Omega with 30dB AN</t>
  </si>
  <si>
    <t>Boult Audio Probass Curve Blue</t>
  </si>
  <si>
    <t xml:space="preserve">Boult Audio Truebuds with 30H </t>
  </si>
  <si>
    <t xml:space="preserve">Boult Audio ZCharge Bluetooth </t>
  </si>
  <si>
    <t>Boya ByM1 Auxiliary Omnidirect</t>
  </si>
  <si>
    <t>Brand Conquer 6 in 1 with OTG,</t>
  </si>
  <si>
    <t>Brayden Chopro, Electric Veget</t>
  </si>
  <si>
    <t>Brayden Fito Atom Rechargeable</t>
  </si>
  <si>
    <t>BRUSTRO Copytinta Coloured Cra</t>
  </si>
  <si>
    <t>Bulfyss Plastic Sticky Lint Ro</t>
  </si>
  <si>
    <t>Bulfyss Stainless Steel Digita</t>
  </si>
  <si>
    <t xml:space="preserve">Bulfyss USB Rechargeable Lint </t>
  </si>
  <si>
    <t>Butterfly EKN 1.5-Litre Electr</t>
  </si>
  <si>
    <t xml:space="preserve">Butterfly Hero Mixer Grinder, </t>
  </si>
  <si>
    <t>Butterfly Jet Elite Mixer Grin</t>
  </si>
  <si>
    <t>Butterfly Smart Mixer Grinder,</t>
  </si>
  <si>
    <t>Butterfly Smart Wet Grinder, 2</t>
  </si>
  <si>
    <t>C (DEVICE) Lint Remover for Wo</t>
  </si>
  <si>
    <t>CableCreation RCA to 3.5mm Mal</t>
  </si>
  <si>
    <t>Cablet 2.5 Inch SATA USB 3.0 H</t>
  </si>
  <si>
    <t>Cafe JEI French Press Coffee a</t>
  </si>
  <si>
    <t xml:space="preserve">Caldipree Silicone Case Cover </t>
  </si>
  <si>
    <t>Callas Multipurpose Foldable L</t>
  </si>
  <si>
    <t>Camel Artist Acrylic Color Box</t>
  </si>
  <si>
    <t>Camel Fabrica Acrylic Ultra Co</t>
  </si>
  <si>
    <t>Camel Oil Pastel with Reusable</t>
  </si>
  <si>
    <t>Camlin Elegante Fountain Pen -</t>
  </si>
  <si>
    <t>Campfire Spring Chef Prolix In</t>
  </si>
  <si>
    <t>Candes 10 Litre Perfecto 5 Sta</t>
  </si>
  <si>
    <t>Candes BlowHot All in One Sile</t>
  </si>
  <si>
    <t>Candes Gloster All in One Sile</t>
  </si>
  <si>
    <t>Canon E4570 All-in-One Wi-Fi I</t>
  </si>
  <si>
    <t>Canon PIXMA E477 All-in-One Wi</t>
  </si>
  <si>
    <t>Canon PIXMA MG2577s All-in-One</t>
  </si>
  <si>
    <t>Caprigo Heavy Duty TV Wall Mou</t>
  </si>
  <si>
    <t>CARDEX Digital Kitchen Weighin</t>
  </si>
  <si>
    <t>CARECASE¬Æ Optical Bay 2nd Har</t>
  </si>
  <si>
    <t>Casio FX-82MS 2nd Gen Non-Prog</t>
  </si>
  <si>
    <t>Casio FX-991ES Plus-2nd Editio</t>
  </si>
  <si>
    <t xml:space="preserve">Casio MJ-120D 150 Steps Check </t>
  </si>
  <si>
    <t>Casio MJ-12D 150 Steps Check a</t>
  </si>
  <si>
    <t>CEDO 65W OnePlus Dash Warp Cha</t>
  </si>
  <si>
    <t>Cello Eliza Plastic Laundry Ba</t>
  </si>
  <si>
    <t>Cello Non-Stick Aluminium Sand</t>
  </si>
  <si>
    <t>Cello Quick Boil Popular Elect</t>
  </si>
  <si>
    <t>Classmate 2100117 Soft Cover 6</t>
  </si>
  <si>
    <t>Classmate Drawing Book - Unrul</t>
  </si>
  <si>
    <t>Classmate Long Book - Unruled,</t>
  </si>
  <si>
    <t xml:space="preserve">Classmate Long Notebook - 140 </t>
  </si>
  <si>
    <t>Classmate Octane Colour Burst-</t>
  </si>
  <si>
    <t>Classmate Octane Neon- 25 Blue</t>
  </si>
  <si>
    <t>Classmate Octane Neon- Blue Ge</t>
  </si>
  <si>
    <t>Classmate Pulse 1 Subject Note</t>
  </si>
  <si>
    <t>Classmate Pulse 6 Subject Note</t>
  </si>
  <si>
    <t>Classmate Pulse Spiral Noteboo</t>
  </si>
  <si>
    <t>Classmate Soft Cover 6 Subject</t>
  </si>
  <si>
    <t>COI Note Pad/Memo Book with St</t>
  </si>
  <si>
    <t xml:space="preserve">Cookwell Bullet Mixer Grinder </t>
  </si>
  <si>
    <t>Cotbolt Silicone Case Cover Co</t>
  </si>
  <si>
    <t>Cotbolt Silicone Protective Ca</t>
  </si>
  <si>
    <t>Coway Professional Air Purifie</t>
  </si>
  <si>
    <t>CP PLUS 2MP Full HD Smart Wi-f</t>
  </si>
  <si>
    <t>Croma 1100 W Dry Iron with Wei</t>
  </si>
  <si>
    <t>Croma 3A Fast charge 1m Type-C</t>
  </si>
  <si>
    <t xml:space="preserve">Croma 500W Mixer Grinder with </t>
  </si>
  <si>
    <t>Croma 80 cm (32 Inches) HD Rea</t>
  </si>
  <si>
    <t>Crompton Amica 15-L 5 Star Rat</t>
  </si>
  <si>
    <t xml:space="preserve">Crompton Arno Neo 15-L 5 Star </t>
  </si>
  <si>
    <t>Crompton Brio 1000-Watts Dry I</t>
  </si>
  <si>
    <t>Crompton Gracee 5-L Instant Wa</t>
  </si>
  <si>
    <t>Crompton Highspeed Markle Prim</t>
  </si>
  <si>
    <t>Crompton Hill Briz Deco 1200mm</t>
  </si>
  <si>
    <t>Crompton IHL 152 1500-Watt Imm</t>
  </si>
  <si>
    <t>Crompton IHL 251 1500-Watt Imm</t>
  </si>
  <si>
    <t xml:space="preserve">Crompton Insta Comfort Heater </t>
  </si>
  <si>
    <t xml:space="preserve">Crompton Insta Comfy 800 Watt </t>
  </si>
  <si>
    <t>Crompton Insta Delight Fan Cir</t>
  </si>
  <si>
    <t>Crompton InstaBliss 3-L Instan</t>
  </si>
  <si>
    <t>Crompton InstaGlide 1000-Watts</t>
  </si>
  <si>
    <t xml:space="preserve">Crompton Sea Sapphira 1200 mm </t>
  </si>
  <si>
    <t xml:space="preserve">Crompton Solarium Qube 15-L 5 </t>
  </si>
  <si>
    <t>CROSSVOLT Compatible Dash/Warp</t>
  </si>
  <si>
    <t>Crucial BX500 240GB 3D NAND SA</t>
  </si>
  <si>
    <t>Crucial P3 500GB PCIe 3.0 3D N</t>
  </si>
  <si>
    <t>Crucial RAM 8GB DDR4 3200MHz C</t>
  </si>
  <si>
    <t>Crypo‚Ñ¢ Universal Remote Comp</t>
  </si>
  <si>
    <t>CSI INTERNATIONAL¬Æ Instant Wa</t>
  </si>
  <si>
    <t>Cubetek 3 in 1 LCD Display V5.</t>
  </si>
  <si>
    <t>Cuzor 12V Mini ups for WiFi Ro</t>
  </si>
  <si>
    <t xml:space="preserve">Dealfreez Case Compatible for </t>
  </si>
  <si>
    <t>Dealfreez Case Compatible with</t>
  </si>
  <si>
    <t>Dell KB216 Wired Multimedia US</t>
  </si>
  <si>
    <t>Dell MS116 1000Dpi USB Wired O</t>
  </si>
  <si>
    <t>Dell USB Wireless Keyboard and</t>
  </si>
  <si>
    <t>Dell WM118 Wireless Mouse, 2.4</t>
  </si>
  <si>
    <t>Demokrazy New Nova Lint Cum Fu</t>
  </si>
  <si>
    <t>Digitek DTR 550 LW (67 Inch) T</t>
  </si>
  <si>
    <t>DIGITEK¬Æ (DLS-9FT) Lightweigh</t>
  </si>
  <si>
    <t>DIGITEK¬Æ (DRL-14C) Profession</t>
  </si>
  <si>
    <t>DIGITEK¬Æ (DTR 260 GT) Gorilla</t>
  </si>
  <si>
    <t xml:space="preserve">DIGITEK¬Æ (DTR-200MT) (18 CM) </t>
  </si>
  <si>
    <t>D-Link DIR-615 Wi-fi Ethernet-</t>
  </si>
  <si>
    <t>D-Link DWA-131 300 Mbps Wirele</t>
  </si>
  <si>
    <t>Dr Trust Electronic Kitchen Di</t>
  </si>
  <si>
    <t xml:space="preserve">Duracell 38W Fast Car Charger </t>
  </si>
  <si>
    <t>Duracell Chhota Power AA Batte</t>
  </si>
  <si>
    <t>Duracell CR2016 3V Lithium Coi</t>
  </si>
  <si>
    <t>Duracell CR2025 3V Lithium Coi</t>
  </si>
  <si>
    <t xml:space="preserve">Duracell Micro USB 3A Braided </t>
  </si>
  <si>
    <t>Duracell Plus AAA Rechargeable</t>
  </si>
  <si>
    <t>Duracell Rechargeable AA 1300m</t>
  </si>
  <si>
    <t>Duracell Rechargeable AA 2500m</t>
  </si>
  <si>
    <t>Duracell Type C To Type C 5A (</t>
  </si>
  <si>
    <t xml:space="preserve">Duracell Type-C To Micro 1.2M </t>
  </si>
  <si>
    <t>Duracell Ultra Alkaline AA Bat</t>
  </si>
  <si>
    <t>Duracell Ultra Alkaline AAA Ba</t>
  </si>
  <si>
    <t>Duracell Ultra Alkaline D Batt</t>
  </si>
  <si>
    <t>Duracell USB C To Lightning Ap</t>
  </si>
  <si>
    <t>Duracell USB Lightning Apple C</t>
  </si>
  <si>
    <t>Dyazo 6 Angles Adjustable Alum</t>
  </si>
  <si>
    <t>DYAZO USB 3.0 Type C Female to</t>
  </si>
  <si>
    <t xml:space="preserve">Dynore Stainless Steel Set of </t>
  </si>
  <si>
    <t>Eco Crystal J 5 inch Cartridge</t>
  </si>
  <si>
    <t>E-COSMOS 5V 1.2W Portable Flex</t>
  </si>
  <si>
    <t>E-COSMOS Plug in LED Night Lig</t>
  </si>
  <si>
    <t>ECOVACS DEEBOT N8 2-in-1 Robot</t>
  </si>
  <si>
    <t xml:space="preserve">EGate i9 Pro-Max 1080p Native </t>
  </si>
  <si>
    <t>Electvision Remote Control Com</t>
  </si>
  <si>
    <t>Electvision Remote Control for</t>
  </si>
  <si>
    <t>Elv Aluminium Adjustable Mobil</t>
  </si>
  <si>
    <t>ELV Aluminum Adjustable Mobile</t>
  </si>
  <si>
    <t>ELV Car Mount Adjustable Car P</t>
  </si>
  <si>
    <t>Elv Mobile Phone Mount Tableto</t>
  </si>
  <si>
    <t>Empty Mist Trigger Plastic Spr</t>
  </si>
  <si>
    <t>EN LIGNE Adjustable Cell Phone</t>
  </si>
  <si>
    <t>ENEM Sealing Machine | 12 Inch</t>
  </si>
  <si>
    <t xml:space="preserve">ENVIE ECR-20 Charger for AA &amp; </t>
  </si>
  <si>
    <t>ENVIE¬Æ (AA10004PLNi-CD) AA Re</t>
  </si>
  <si>
    <t>Eopora PTC Ceramic Fast Heatin</t>
  </si>
  <si>
    <t>Epson 003 65 ml for EcoTank L1</t>
  </si>
  <si>
    <t xml:space="preserve">ESN 999 Supreme Quality 1500W </t>
  </si>
  <si>
    <t>ESnipe Mart Worldwide Travel A</t>
  </si>
  <si>
    <t xml:space="preserve">Esquire Laundry Basket Brown, </t>
  </si>
  <si>
    <t>ESR Screen Protector Compatibl</t>
  </si>
  <si>
    <t xml:space="preserve">ESR USB C to Lightning Cable, </t>
  </si>
  <si>
    <t>Eureka Forbes Active Clean 700</t>
  </si>
  <si>
    <t>Eureka Forbes Aquasure Amrit T</t>
  </si>
  <si>
    <t>Eureka Forbes car Vac 100 Watt</t>
  </si>
  <si>
    <t xml:space="preserve">Eureka Forbes Euroclean Paper </t>
  </si>
  <si>
    <t>Eureka Forbes Supervac 1600 Wa</t>
  </si>
  <si>
    <t xml:space="preserve">Eureka Forbes Trendy Zip 1000 </t>
  </si>
  <si>
    <t>Eureka Forbes Wet &amp; Dry Ultimo</t>
  </si>
  <si>
    <t>Eveready 1015 Carbon Zinc AA B</t>
  </si>
  <si>
    <t>Eveready Red 1012 AAA Batterie</t>
  </si>
  <si>
    <t>EYNK Extra Long Micro USB Fast</t>
  </si>
  <si>
    <t>Faber-Castell Connector Pen Se</t>
  </si>
  <si>
    <t>FABWARE Lint Remover for Cloth</t>
  </si>
  <si>
    <t xml:space="preserve">FEDUS Cat6 Ethernet Cable, 10 </t>
  </si>
  <si>
    <t xml:space="preserve">FIGMENT Handheld Milk Frother </t>
  </si>
  <si>
    <t>Fire-Boltt Gladiator 1.96" Big</t>
  </si>
  <si>
    <t>Fire-Boltt India's No 1 Smartw</t>
  </si>
  <si>
    <t xml:space="preserve">Fire-Boltt Ninja 3 Smartwatch </t>
  </si>
  <si>
    <t>Fire-Boltt Ninja Call Pro Plus</t>
  </si>
  <si>
    <t>Fire-Boltt Ninja Calling 1.69"</t>
  </si>
  <si>
    <t>Fire-Boltt Phoenix Smart Watch</t>
  </si>
  <si>
    <t xml:space="preserve">Fire-Boltt Ring 3 Smart Watch </t>
  </si>
  <si>
    <t xml:space="preserve">Fire-Boltt Ring Pro Bluetooth </t>
  </si>
  <si>
    <t>Fire-Boltt Tank 1.85" Bluetoot</t>
  </si>
  <si>
    <t>Fire-Boltt Visionary 1.78" AMO</t>
  </si>
  <si>
    <t>FLiX (Beetel Flow USB to Micro</t>
  </si>
  <si>
    <t xml:space="preserve">FLiX (Beetel USB to Micro USB </t>
  </si>
  <si>
    <t>FLiX (Beetel USB to Type C PVC</t>
  </si>
  <si>
    <t>FLiX (Beetel) 3in1 (Type C|Mic</t>
  </si>
  <si>
    <t>Flix (Beetel) Bolt 2.4 12W Dua</t>
  </si>
  <si>
    <t>FLiX (Beetel) USB to iPhone Li</t>
  </si>
  <si>
    <t>Flix (Beetel) Usb To Type C Pv</t>
  </si>
  <si>
    <t>Flix Micro Usb Cable For Smart</t>
  </si>
  <si>
    <t>FLiX Usb Charger,Flix (Beetel)</t>
  </si>
  <si>
    <t>Foxin FTC 12A / Q2612A Black L</t>
  </si>
  <si>
    <t>Fujifilm Instax Mini Single Pa</t>
  </si>
  <si>
    <t>FYA Handheld Vacuum Cleaner Co</t>
  </si>
  <si>
    <t>Gadgetronics Digital Kitchen W</t>
  </si>
  <si>
    <t>GENERIC Ultra-Mini Bluetooth C</t>
  </si>
  <si>
    <t>Gilary Multi Charging Cable, 3</t>
  </si>
  <si>
    <t>GILTON Egg Boiler Electric Aut</t>
  </si>
  <si>
    <t>GIZGA Club-laptop Neoprene Rev</t>
  </si>
  <si>
    <t>Gizga Essentials Cable Organis</t>
  </si>
  <si>
    <t>Gizga Essentials Earphone Carr</t>
  </si>
  <si>
    <t>Gizga Essentials Hard Drive Ca</t>
  </si>
  <si>
    <t>Gizga Essentials Laptop Bag Sl</t>
  </si>
  <si>
    <t xml:space="preserve">Gizga Essentials Laptop Power </t>
  </si>
  <si>
    <t>Gizga Essentials Multi-Purpose</t>
  </si>
  <si>
    <t>GIZGA Essentials Portable Tabl</t>
  </si>
  <si>
    <t xml:space="preserve">Gizga Essentials Professional </t>
  </si>
  <si>
    <t xml:space="preserve">Gizga Essentials Spiral Cable </t>
  </si>
  <si>
    <t>GIZGA essentials Universal Sil</t>
  </si>
  <si>
    <t>Gizga Essentials USB WiFi Adap</t>
  </si>
  <si>
    <t>Gizga Essentials Webcam Cover,</t>
  </si>
  <si>
    <t>Glen 3 in 1 Electric Multi Coo</t>
  </si>
  <si>
    <t>Glun Multipurpose Portable Ele</t>
  </si>
  <si>
    <t>Goldmedal Curve Plus 202042 Pl</t>
  </si>
  <si>
    <t xml:space="preserve">Goodscity Garment Steamer for </t>
  </si>
  <si>
    <t>Green Tales Heat Seal Mini Foo</t>
  </si>
  <si>
    <t>Havells Ambrose 1200mm Ceiling</t>
  </si>
  <si>
    <t>Havells Aqua Plus 1.2 litre Do</t>
  </si>
  <si>
    <t>Havells Bero Quartz Heater Bla</t>
  </si>
  <si>
    <t>Havells Cista Room Heater, Whi</t>
  </si>
  <si>
    <t>Havells D'zire 1000 watt Dry I</t>
  </si>
  <si>
    <t>Havells Festiva 1200mm Dust Re</t>
  </si>
  <si>
    <t>Havells Gatik Neo 400mm Pedest</t>
  </si>
  <si>
    <t xml:space="preserve">Havells Glaze 74W Pearl Ivory </t>
  </si>
  <si>
    <t>Havells Glydo 1000 watt Dry Ir</t>
  </si>
  <si>
    <t>Havells Immersion HB15 1500 Wa</t>
  </si>
  <si>
    <t>Havells Instanio 10 Litre Stor</t>
  </si>
  <si>
    <t>Havells Instanio 1-Litre 3KW I</t>
  </si>
  <si>
    <t>Havells Instanio 3-Litre 4.5KW</t>
  </si>
  <si>
    <t>Havells Instanio 3-Litre Insta</t>
  </si>
  <si>
    <t>Havells OFR 13 Wave Fin with P</t>
  </si>
  <si>
    <t>Havells Ventil Air DSP 230mm E</t>
  </si>
  <si>
    <t>Havells Ventil Air DX 200mm Ex</t>
  </si>
  <si>
    <t>Havells Zella Flap Auto Immers</t>
  </si>
  <si>
    <t>HB Plus Folding Height Adjusta</t>
  </si>
  <si>
    <t>HealthSense Chef-Mate KS 33 Di</t>
  </si>
  <si>
    <t xml:space="preserve">HealthSense Rechargeable Lint </t>
  </si>
  <si>
    <t>HealthSense Weight Machine for</t>
  </si>
  <si>
    <t>Heart Home Waterproof Round No</t>
  </si>
  <si>
    <t>Hilton Quartz Heater 400/800-W</t>
  </si>
  <si>
    <t>Hi-Mobiler iPhone Charger Ligh</t>
  </si>
  <si>
    <t>Hindware Atlantic Compacto 3 L</t>
  </si>
  <si>
    <t>Hindware Atlantic Xceed 5L 3kW</t>
  </si>
  <si>
    <t xml:space="preserve">Hisense 108 cm (43 inches) 4K </t>
  </si>
  <si>
    <t>Hisense 126 cm (50 inches) Bez</t>
  </si>
  <si>
    <t>Homeistic Applience‚Ñ¢ Instant</t>
  </si>
  <si>
    <t>HOMEPACK 750W Radiant Room Hom</t>
  </si>
  <si>
    <t>House of Quirk Reusable Sticky</t>
  </si>
  <si>
    <t>HP 150 Wireless USB Mouse with</t>
  </si>
  <si>
    <t>HP 32GB Class 10 MicroSD Memor</t>
  </si>
  <si>
    <t>HP 330 Wireless Black Keyboard</t>
  </si>
  <si>
    <t>HP 65W AC Laptops Charger Adap</t>
  </si>
  <si>
    <t>HP 682 Black Original Ink Cart</t>
  </si>
  <si>
    <t>HP 805 Black Original Ink Cart</t>
  </si>
  <si>
    <t>HP Deskjet 2331 Colour Printer</t>
  </si>
  <si>
    <t>HP Deskjet 2723 AIO Printer, C</t>
  </si>
  <si>
    <t>HP GK320 Wired Full Size RGB B</t>
  </si>
  <si>
    <t>HP K500F Backlit Membrane Wire</t>
  </si>
  <si>
    <t>HP M270 Backlit USB Wired Gami</t>
  </si>
  <si>
    <t>HP USB Wireless Spill Resistan</t>
  </si>
  <si>
    <t>HP v222w 64GB USB 2.0 Pen Driv</t>
  </si>
  <si>
    <t>HP v236w USB 2.0 64GB Pen Driv</t>
  </si>
  <si>
    <t>HP w100 480P 30 FPS Digital We</t>
  </si>
  <si>
    <t>HP Wired Mouse 100 with 1600 D</t>
  </si>
  <si>
    <t>Hp Wired On Ear Headphones Wit</t>
  </si>
  <si>
    <t xml:space="preserve">HP X1000 Wired USB Mouse with </t>
  </si>
  <si>
    <t>HP X200 Wireless Mouse with 2.</t>
  </si>
  <si>
    <t>HP Z3700 Wireless Optical Mous</t>
  </si>
  <si>
    <t>HUL Pureit Eco Water Saver Min</t>
  </si>
  <si>
    <t>HUL Pureit Germkill kit for Ad</t>
  </si>
  <si>
    <t>HUL Pureit Germkill kit for Cl</t>
  </si>
  <si>
    <t>HUMBLE Dynamic Lapel Collar Mi</t>
  </si>
  <si>
    <t>iBELL Castor CTEK15L Premium 1</t>
  </si>
  <si>
    <t>iBELL Induction Cooktop, 2000W</t>
  </si>
  <si>
    <t>iBELL MPK120L Premium Stainles</t>
  </si>
  <si>
    <t>iBELL SEK15L Premium 1.5 Litre</t>
  </si>
  <si>
    <t>iBELL SEK170BM Premium Electri</t>
  </si>
  <si>
    <t>iBELL SM1301 3-in-1 Sandwich M</t>
  </si>
  <si>
    <t>iBELL SM1515NEW Sandwich Maker</t>
  </si>
  <si>
    <t xml:space="preserve">iFFALCON 80 cm (32 inches) HD </t>
  </si>
  <si>
    <t xml:space="preserve">Ikea 903.391.72 Polypropylene </t>
  </si>
  <si>
    <t>Ikea Little Loved Corner PRODU</t>
  </si>
  <si>
    <t>IKEA Milk Frother for Your Mil</t>
  </si>
  <si>
    <t>Imou 360¬∞ 1080P Full HD Secur</t>
  </si>
  <si>
    <t>INALSA Air Fryer Digital 4L Nu</t>
  </si>
  <si>
    <t>INALSA Electric Chopper Bullet</t>
  </si>
  <si>
    <t>Inalsa Electric Fan Heater Hot</t>
  </si>
  <si>
    <t>INALSA Electric Kettle 1.5 Lit</t>
  </si>
  <si>
    <t>Inalsa Electric Kettle Prism I</t>
  </si>
  <si>
    <t xml:space="preserve">INALSA Hand Blender 1000 Watt </t>
  </si>
  <si>
    <t>Inalsa Hand Blender| Hand Mixe</t>
  </si>
  <si>
    <t>INALSA Upright Vacuum Cleaner,</t>
  </si>
  <si>
    <t>INALSA Vaccum Cleaner Handheld</t>
  </si>
  <si>
    <t xml:space="preserve">Inalsa Vacuum Cleaner Wet and </t>
  </si>
  <si>
    <t>INDIAS¬Æ‚Ñ¢ Electro-Instant Wa</t>
  </si>
  <si>
    <t>Infinity (JBL Fuze 100, Wirele</t>
  </si>
  <si>
    <t>Infinity (JBL Fuze Pint, Wirel</t>
  </si>
  <si>
    <t>Infinity (JBL Glide 510, 72 Hr</t>
  </si>
  <si>
    <t>INKULTURE Stainless_Steel Meas</t>
  </si>
  <si>
    <t>INOVERA World Map Extended Ant</t>
  </si>
  <si>
    <t>InstaCuppa Milk Frother for Co</t>
  </si>
  <si>
    <t>InstaCuppa Portable Blender fo</t>
  </si>
  <si>
    <t>InstaCuppa Rechargeable Mini E</t>
  </si>
  <si>
    <t xml:space="preserve">Instant Pot Air Fryer, Vortex </t>
  </si>
  <si>
    <t>Inventis 5V 1.2W Portable Flex</t>
  </si>
  <si>
    <t xml:space="preserve">IONIX Activated Carbon Faucet </t>
  </si>
  <si>
    <t>Ionix Jewellery Scale | Weight</t>
  </si>
  <si>
    <t xml:space="preserve">IONIX Tap filter Multilayer | </t>
  </si>
  <si>
    <t>iPhone Original 20W C Type Fas</t>
  </si>
  <si>
    <t>iQOO 9 SE 5G (Sunset Sierra, 8</t>
  </si>
  <si>
    <t xml:space="preserve">iQOO Neo 6 5G (Dark Nova, 8GB </t>
  </si>
  <si>
    <t>iQOO vivo Z6 5G (Chromatic Blu</t>
  </si>
  <si>
    <t>iQOO vivo Z6 5G (Dynamo Black,</t>
  </si>
  <si>
    <t>iQOO Z6 44W by vivo (Lumina Bl</t>
  </si>
  <si>
    <t>iQOO Z6 44W by vivo (Raven Bla</t>
  </si>
  <si>
    <t>iQOO Z6 Lite 5G by vivo (Mysti</t>
  </si>
  <si>
    <t>iQOO Z6 Lite 5G by vivo (Stell</t>
  </si>
  <si>
    <t>iQOO Z6 Pro 5G by vivo (Legion</t>
  </si>
  <si>
    <t>iQOO Z6 Pro 5G by vivo (Phanto</t>
  </si>
  <si>
    <t>Irusu Play VR Plus Virtual Rea</t>
  </si>
  <si>
    <t>Isoelite Remote Compatible for</t>
  </si>
  <si>
    <t>IT2M Designer Mouse Pad for La</t>
  </si>
  <si>
    <t>JBL C100SI Wired In Ear Headph</t>
  </si>
  <si>
    <t>JBL C200SI, Premium in Ear Wir</t>
  </si>
  <si>
    <t>JBL C50HI, Wired in Ear Headph</t>
  </si>
  <si>
    <t>JBL Commercial CSLM20B Auxilia</t>
  </si>
  <si>
    <t>JBL Go 2, Wireless Portable Bl</t>
  </si>
  <si>
    <t>JBL Tune 215BT, 16 Hrs Playtim</t>
  </si>
  <si>
    <t>JIALTO Mini Waffle Maker 4 Inc</t>
  </si>
  <si>
    <t>JM SELLER 180 W 2021 Edition E</t>
  </si>
  <si>
    <t xml:space="preserve">Kanget [2 Pack] Type C Female </t>
  </si>
  <si>
    <t>Karbonn 80 cm (32 Inches) Mill</t>
  </si>
  <si>
    <t>Karcher WD3 EU Wet and Dry Vac</t>
  </si>
  <si>
    <t xml:space="preserve">Kenstar 2400 Watts 9 Fins Oil </t>
  </si>
  <si>
    <t>KENT 11054 Alkaline Water Filt</t>
  </si>
  <si>
    <t>KENT 16025 Sandwich Grill 700W</t>
  </si>
  <si>
    <t>KENT 16026 Electric Kettle Sta</t>
  </si>
  <si>
    <t>KENT 16044 Hand Blender Stainl</t>
  </si>
  <si>
    <t xml:space="preserve">KENT 16051 Hand Blender 300 W </t>
  </si>
  <si>
    <t>KENT 16052 Elegant Electric Gl</t>
  </si>
  <si>
    <t>KENT 16055 Amaze Cool Touch El</t>
  </si>
  <si>
    <t>KENT 16068 Zoom Vacuum Cleaner</t>
  </si>
  <si>
    <t>KENT 16088 Vogue Electric Kett</t>
  </si>
  <si>
    <t>KENT Electric Chopper-B for Ki</t>
  </si>
  <si>
    <t>KENT Gold Optima Gravity Water</t>
  </si>
  <si>
    <t>Kent Gold, Optima, Gold+ Spare</t>
  </si>
  <si>
    <t>KENT POWP-Sediment Filter 10''</t>
  </si>
  <si>
    <t>KENT Smart Multi Cooker Cum Ke</t>
  </si>
  <si>
    <t>KHAITAN AVAANTE KA-2013 1200 W</t>
  </si>
  <si>
    <t>Khaitan ORFin Fan heater for H</t>
  </si>
  <si>
    <t>King Shine Multi Retractable 3</t>
  </si>
  <si>
    <t>KINGONE Upgraded Stylus Pen, i</t>
  </si>
  <si>
    <t>KINGONE Wireless Charging Penc</t>
  </si>
  <si>
    <t>Kingston DataTraveler Exodia D</t>
  </si>
  <si>
    <t>Kitchen Kit Electric Kettle, 1</t>
  </si>
  <si>
    <t>Kitchen Mart Stainless Steel S</t>
  </si>
  <si>
    <t>Kitchengenix's Mini Waffle Mak</t>
  </si>
  <si>
    <t xml:space="preserve">Kitchenwell 18Pc Plastic Food </t>
  </si>
  <si>
    <t>Kitchenwell Multipurpose Porta</t>
  </si>
  <si>
    <t>KLAM LCD Writing Tablet Screen</t>
  </si>
  <si>
    <t xml:space="preserve">KNOWZA Electric Handheld Milk </t>
  </si>
  <si>
    <t>KNYUC MART Mini Electric Handy</t>
  </si>
  <si>
    <t>Kodak 126 cm (50 inches) Bezel</t>
  </si>
  <si>
    <t>Kodak 139 cm (55 inches) 4K Ul</t>
  </si>
  <si>
    <t>Kodak 80 cm (32 Inches) HD Rea</t>
  </si>
  <si>
    <t>KONVIO NEER 10 Inch Spun Filte</t>
  </si>
  <si>
    <t>KRISONS Thunder Speaker, Multi</t>
  </si>
  <si>
    <t>Kuber Industries Nylon Mesh La</t>
  </si>
  <si>
    <t>Kuber Industries Round Non Wov</t>
  </si>
  <si>
    <t>Kuber Industries Waterproof Ca</t>
  </si>
  <si>
    <t>Kuber Industries Waterproof Ro</t>
  </si>
  <si>
    <t>Kyosei Advanced Tempered Glass</t>
  </si>
  <si>
    <t>LACOPINE Mini Pocket Size Lint</t>
  </si>
  <si>
    <t>Lapster 1.5 mtr USB 2.0 Type A</t>
  </si>
  <si>
    <t>LAPSTER 12pcs Spiral Cable Pro</t>
  </si>
  <si>
    <t xml:space="preserve">Lapster 5 pin mini usb cable, </t>
  </si>
  <si>
    <t>Lapster 65W compatible for One</t>
  </si>
  <si>
    <t>LAPSTER Accessories Power Cabl</t>
  </si>
  <si>
    <t>Lapster Caddy for ssd and HDD,</t>
  </si>
  <si>
    <t>Lapster Gel Mouse pad with Wri</t>
  </si>
  <si>
    <t xml:space="preserve">LAPSTER Spiral Charger Spiral </t>
  </si>
  <si>
    <t xml:space="preserve">Lapster usb 2.0 mantra cable, </t>
  </si>
  <si>
    <t>Lapster USB 3.0 A to Micro B S</t>
  </si>
  <si>
    <t>Lapster USB 3.0 sata Cable for</t>
  </si>
  <si>
    <t>Larrito wooden Cool Mist Humid</t>
  </si>
  <si>
    <t>Lava A1 Josh 21(Blue Silver) -</t>
  </si>
  <si>
    <t>Lava Charging Adapter Elements</t>
  </si>
  <si>
    <t>Lenovo 130 Wireless Compact Mo</t>
  </si>
  <si>
    <t>Lenovo 300 FHD Webcam with Ful</t>
  </si>
  <si>
    <t>Lenovo 300 Wired Plug &amp; Play U</t>
  </si>
  <si>
    <t>Lenovo 400 Wireless Mouse, 120</t>
  </si>
  <si>
    <t>Lenovo 600 Bluetooth 5.0 Silen</t>
  </si>
  <si>
    <t>Lenovo GX20L29764 65W Laptop A</t>
  </si>
  <si>
    <t>Lenovo IdeaPad 3 11th Gen Inte</t>
  </si>
  <si>
    <t>Lenovo USB A to Type-C Tangle-</t>
  </si>
  <si>
    <t>LG 1.5 Ton 5 Star AI DUAL Inve</t>
  </si>
  <si>
    <t>LG 108 cm (43 inches) 4K Ultra</t>
  </si>
  <si>
    <t>LG 139 cm (55 inches) 4K Ultra</t>
  </si>
  <si>
    <t xml:space="preserve">LG 80 cm (32 inches) HD Ready </t>
  </si>
  <si>
    <t>Libra Room Heater for Home, Ro</t>
  </si>
  <si>
    <t>Libra Roti Maker Electric Auto</t>
  </si>
  <si>
    <t xml:space="preserve">Lifelong 2-in1 Egg Boiler and </t>
  </si>
  <si>
    <t>Lifelong LLEK15 Electric Kettl</t>
  </si>
  <si>
    <t xml:space="preserve">Lifelong LLFH921 Regalia 2000 </t>
  </si>
  <si>
    <t>Lifelong LLMG23 Power Pro 500-</t>
  </si>
  <si>
    <t>Lifelong LLMG74 750 Watt Mixer</t>
  </si>
  <si>
    <t xml:space="preserve">Lifelong LLMG93 500 Watt Duos </t>
  </si>
  <si>
    <t>Lifelong LLQH922 Regalia 800 W</t>
  </si>
  <si>
    <t>Lifelong LLQH925 Dyno Quartz H</t>
  </si>
  <si>
    <t>Lifelong LLSM120G Sandwich Gri</t>
  </si>
  <si>
    <t>Lifelong LLWH106 Flash 3 Litre</t>
  </si>
  <si>
    <t>Lifelong LLWM105 750-Watt Belg</t>
  </si>
  <si>
    <t xml:space="preserve">Lifelong Power - Pro 500 Watt </t>
  </si>
  <si>
    <t xml:space="preserve">Lint Remover For Clothes With </t>
  </si>
  <si>
    <t>Lint Remover Woolen Clothes Li</t>
  </si>
  <si>
    <t>Lint Roller with 40 Paper Shee</t>
  </si>
  <si>
    <t>LIRAMARK Webcam Cover Slide, U</t>
  </si>
  <si>
    <t>Livpure Glo Star RO+UV+UF+Mine</t>
  </si>
  <si>
    <t>Logitech B100 Wired USB Mouse,</t>
  </si>
  <si>
    <t xml:space="preserve">Logitech B170 Wireless Mouse, </t>
  </si>
  <si>
    <t>Logitech C270 Digital HD Webca</t>
  </si>
  <si>
    <t>Logitech G102 USB Light Sync G</t>
  </si>
  <si>
    <t>Logitech G402 Hyperion Fury US</t>
  </si>
  <si>
    <t>Logitech H111 Wired On Ear Hea</t>
  </si>
  <si>
    <t>Logitech K380 Wireless Multi-D</t>
  </si>
  <si>
    <t>Logitech K480 Wireless Multi-D</t>
  </si>
  <si>
    <t xml:space="preserve">Logitech M221 Wireless Mouse, </t>
  </si>
  <si>
    <t xml:space="preserve">Logitech M235 Wireless Mouse, </t>
  </si>
  <si>
    <t>Logitech M331 Silent Plus Wire</t>
  </si>
  <si>
    <t>Logitech MK215 Wireless Keyboa</t>
  </si>
  <si>
    <t>Logitech MK240 Nano Wireless U</t>
  </si>
  <si>
    <t>Logitech MK270r USB Wireless K</t>
  </si>
  <si>
    <t xml:space="preserve">Logitech Pebble M350 Wireless </t>
  </si>
  <si>
    <t>LOHAYA LCD/LED Remote Compatib</t>
  </si>
  <si>
    <t>LOHAYA Remote Compatible for M</t>
  </si>
  <si>
    <t>LOHAYA Television Remote Compa</t>
  </si>
  <si>
    <t xml:space="preserve">LOHAYA Voice Assistant Remote </t>
  </si>
  <si>
    <t>LONAXA Mini Travel Rechargeabl</t>
  </si>
  <si>
    <t>Longway Blaze 2 Rod Quartz Roo</t>
  </si>
  <si>
    <t>LRIPL Compatible Sony Bravia L</t>
  </si>
  <si>
    <t>LRIPL Mi Remote Control with N</t>
  </si>
  <si>
    <t>LS LAPSTER Quality Assured Uni</t>
  </si>
  <si>
    <t>LS LAPSTER Quality Assured USB</t>
  </si>
  <si>
    <t>Luminous Vento Deluxe 150 mm E</t>
  </si>
  <si>
    <t xml:space="preserve">LUNAGARIYA¬Æ, Protective Case </t>
  </si>
  <si>
    <t>Luxor 5 Subject Single Ruled N</t>
  </si>
  <si>
    <t>Macmillan Aquafresh 5 Micron P</t>
  </si>
  <si>
    <t>Maharaja Whiteline Lava Neo 12</t>
  </si>
  <si>
    <t>Maharaja Whiteline Nano Carbon</t>
  </si>
  <si>
    <t>Maharaja Whiteline Odacio Plus</t>
  </si>
  <si>
    <t>MAONO AU-400 Lavalier Auxiliar</t>
  </si>
  <si>
    <t>Melbon VM-905 2000-Watt Room H</t>
  </si>
  <si>
    <t>MemeHo¬Æ Smart Standard Multi-</t>
  </si>
  <si>
    <t>MI 100 cm (40 inches) 5A Serie</t>
  </si>
  <si>
    <t xml:space="preserve">Mi 100 cm (40 inches) Horizon </t>
  </si>
  <si>
    <t>MI 10000mAh 3i Lithium Polymer</t>
  </si>
  <si>
    <t>Mi 10000mAH Li-Polymer, Micro-</t>
  </si>
  <si>
    <t>MI 10000mAh Lithium Ion, Lithi</t>
  </si>
  <si>
    <t>MI 108 cm (43 inches) 5A Serie</t>
  </si>
  <si>
    <t>MI 108 cm (43 inches) 5X Serie</t>
  </si>
  <si>
    <t xml:space="preserve">Mi 108 cm (43 inches) Full HD </t>
  </si>
  <si>
    <t>Mi 10W Wall Charger for Mobile</t>
  </si>
  <si>
    <t>MI 138.8 cm (55 inches) 5X Ser</t>
  </si>
  <si>
    <t>MI 2-in-1 USB Type C Cable (Mi</t>
  </si>
  <si>
    <t>MI 33W SonicCharge 2.0 USB Cha</t>
  </si>
  <si>
    <t>MI 360¬∞ Home Security Wireles</t>
  </si>
  <si>
    <t>MI 80 cm (32 inches) 5A Series</t>
  </si>
  <si>
    <t xml:space="preserve">MI 80 cm (32 inches) HD Ready </t>
  </si>
  <si>
    <t>Mi Air Purifier 3 with True HE</t>
  </si>
  <si>
    <t>MI Braided USB Type-C Cable fo</t>
  </si>
  <si>
    <t>MI Power Bank 3i 20000mAh Lith</t>
  </si>
  <si>
    <t>MI REDMI 9i Sport (Carbon Blac</t>
  </si>
  <si>
    <t>Mi Robot Vacuum-Mop P, Best-in</t>
  </si>
  <si>
    <t>MI Usb Type-C Cable Smartphone</t>
  </si>
  <si>
    <t xml:space="preserve">MI Xiaomi 22.5W Fast USB Type </t>
  </si>
  <si>
    <t>MI Xiaomi USB Type C HYperChar</t>
  </si>
  <si>
    <t>Milk Frother, Immersion Blende</t>
  </si>
  <si>
    <t>Milton Go Electro 2.0 Stainles</t>
  </si>
  <si>
    <t>MILTON Smart Egg Boiler 360-Wa</t>
  </si>
  <si>
    <t xml:space="preserve">Mobilife Bluetooth Extendable </t>
  </si>
  <si>
    <t>Model-P4 6 Way Swivel Tilt Wal</t>
  </si>
  <si>
    <t>Monitor AC Stand/Heavy Duty Ai</t>
  </si>
  <si>
    <t>Morphy Richards Aristo 2000 Wa</t>
  </si>
  <si>
    <t>Morphy Richards Daisy 1000W Dr</t>
  </si>
  <si>
    <t>Morphy Richards Icon Superb 75</t>
  </si>
  <si>
    <t>Morphy Richards New Europa 800</t>
  </si>
  <si>
    <t>Morphy Richards OFR Room Heate</t>
  </si>
  <si>
    <t>Motorola a10 Dual Sim keypad M</t>
  </si>
  <si>
    <t xml:space="preserve">MR. BRAND Portable USB Juicer </t>
  </si>
  <si>
    <t>Multifunctional 2 in 1 Electri</t>
  </si>
  <si>
    <t>Myvn 30W Warp/20W Dash Chargin</t>
  </si>
  <si>
    <t>MYVN LTG to USB for¬†Fast Char</t>
  </si>
  <si>
    <t>Newly Launched Boult Dive+ wit</t>
  </si>
  <si>
    <t>NEXOMS Instant Heating Water T</t>
  </si>
  <si>
    <t>NGI Store 2 Pieces Pet Hair Re</t>
  </si>
  <si>
    <t xml:space="preserve">Nirdambhay Mini Bag Sealer, 2 </t>
  </si>
  <si>
    <t>NK STAR 950 Mbps USB WiFi Adap</t>
  </si>
  <si>
    <t>Noir Aqua - 5pcs PP Spun Filte</t>
  </si>
  <si>
    <t>Noise Agile 2 Buzz Bluetooth C</t>
  </si>
  <si>
    <t>Noise Buds Vs104 Bluetooth Tru</t>
  </si>
  <si>
    <t>Noise Buds VS201 V2 in-Ear Tru</t>
  </si>
  <si>
    <t>Noise Buds VS402 Truly Wireles</t>
  </si>
  <si>
    <t>Noise ColorFit Pro 2 Full Touc</t>
  </si>
  <si>
    <t xml:space="preserve">Noise ColorFit Pro 4 Advanced </t>
  </si>
  <si>
    <t>Noise ColorFit Pro 4 Alpha Blu</t>
  </si>
  <si>
    <t>Noise ColorFit Pulse Grand Sma</t>
  </si>
  <si>
    <t>Noise ColorFit Pulse Smartwatc</t>
  </si>
  <si>
    <t>Noise ColorFit Ultra 2 Buzz 1.</t>
  </si>
  <si>
    <t>Noise ColorFit Ultra Buzz Blue</t>
  </si>
  <si>
    <t xml:space="preserve">Noise ColorFit Ultra SE Smart </t>
  </si>
  <si>
    <t>Noise ColorFit Ultra Smart Wat</t>
  </si>
  <si>
    <t>Noise Pulse 2 Max Advanced Blu</t>
  </si>
  <si>
    <t>Noise Pulse Buzz 1.69" Bluetoo</t>
  </si>
  <si>
    <t>Noise Pulse Go Buzz Smart Watc</t>
  </si>
  <si>
    <t>Noise_Colorfit Smart Watch Cha</t>
  </si>
  <si>
    <t>Nokia 105 Plus Single SIM, Key</t>
  </si>
  <si>
    <t>Nokia 105 Single SIM, Keypad M</t>
  </si>
  <si>
    <t>Nokia 8210 4G Volte keypad Pho</t>
  </si>
  <si>
    <t xml:space="preserve">NutriPro Juicer Mixer Grinder </t>
  </si>
  <si>
    <t>Oakter Mini UPS for 12V WiFi R</t>
  </si>
  <si>
    <t>Offbeat¬Æ - DASH 2.4GHz Wirele</t>
  </si>
  <si>
    <t>OFIXO Multi-Purpose Laptop Tab</t>
  </si>
  <si>
    <t>OnePlus 108 cm (43 inches) Y S</t>
  </si>
  <si>
    <t xml:space="preserve">OnePlus 10R 5G (Forest Green, </t>
  </si>
  <si>
    <t>OnePlus 10T 5G (Moonstone Blac</t>
  </si>
  <si>
    <t>OnePlus 126 cm (50 inches) Y S</t>
  </si>
  <si>
    <t>OnePlus 138.7 cm (55 inches) U</t>
  </si>
  <si>
    <t>OnePlus 163.8 cm (65 inches) U</t>
  </si>
  <si>
    <t>OnePlus 80 cm (32 inches) Y Se</t>
  </si>
  <si>
    <t>OnePlus Nord 2T 5G (Gray Shado</t>
  </si>
  <si>
    <t xml:space="preserve">OnePlus Nord 2T 5G (Jade Fog, </t>
  </si>
  <si>
    <t>OnePlus Nord Watch with 1.78‚Ä</t>
  </si>
  <si>
    <t>OpenTech¬Æ Military-Grade Temp</t>
  </si>
  <si>
    <t>OPPO A31 (Mystery Black, 6GB R</t>
  </si>
  <si>
    <t>OPPO A74 5G (Fantastic Purple,</t>
  </si>
  <si>
    <t xml:space="preserve">OPPO A74 5G (Fluid Black, 6GB </t>
  </si>
  <si>
    <t>Oraimo 18W USB &amp; Type-C Dual O</t>
  </si>
  <si>
    <t>oraimo 65W Type C to C Fast Ch</t>
  </si>
  <si>
    <t>Oratech Coffee Frother electri</t>
  </si>
  <si>
    <t xml:space="preserve">Orico 2.5"(6.3cm) USB 3.0 HDD </t>
  </si>
  <si>
    <t>Orient Electric Apex-FX 1200mm</t>
  </si>
  <si>
    <t>Orient Electric Aura Neo Insta</t>
  </si>
  <si>
    <t>Orient Electric Fabrijoy DIFJ1</t>
  </si>
  <si>
    <t>Orpat HHB-100E 250-Watt Hand B</t>
  </si>
  <si>
    <t>Orpat HHB-100E WOB 250-Watt Ha</t>
  </si>
  <si>
    <t>Orpat OEH-1260 2000-Watt Fan H</t>
  </si>
  <si>
    <t>Pajaka¬Æ South Indian Filter C</t>
  </si>
  <si>
    <t xml:space="preserve">Panasonic CR-2032/5BE Lithium </t>
  </si>
  <si>
    <t>Panasonic Eneloop BQ-CC55N Adv</t>
  </si>
  <si>
    <t>Panasonic SR-WA22H (E) Automat</t>
  </si>
  <si>
    <t xml:space="preserve">Parker Classic Gold Gold Trim </t>
  </si>
  <si>
    <t>Parker Moments Vector Timechec</t>
  </si>
  <si>
    <t>Parker Quink Ink Bottle (Black</t>
  </si>
  <si>
    <t xml:space="preserve">Parker Vector Camouflage Gift </t>
  </si>
  <si>
    <t xml:space="preserve">Parker Vector Standard Chrome </t>
  </si>
  <si>
    <t>PC SQUARE Laptop Tabletop Stan</t>
  </si>
  <si>
    <t>Pentonic Multicolor Ball Point</t>
  </si>
  <si>
    <t>Personal Size Blender, Portabl</t>
  </si>
  <si>
    <t>Philips AC1215/20 Air purifier</t>
  </si>
  <si>
    <t>PHILIPS Air Fryer HD9200/90, u</t>
  </si>
  <si>
    <t>Philips Air Purifier Ac2887/20</t>
  </si>
  <si>
    <t>Philips Daily Collection HD258</t>
  </si>
  <si>
    <t>PHILIPS Digital Air Fryer HD92</t>
  </si>
  <si>
    <t>PHILIPS Drip Coffee Maker HD74</t>
  </si>
  <si>
    <t>Philips EasySpeed Plus Steam I</t>
  </si>
  <si>
    <t>Philips EasyTouch Plus Standin</t>
  </si>
  <si>
    <t>Philips GC026/30 Fabric Shaver</t>
  </si>
  <si>
    <t>Philips GC181 Heavy Weight 100</t>
  </si>
  <si>
    <t>Philips GC1905 1440-Watt Steam</t>
  </si>
  <si>
    <t>Philips GC1920/28 1440-Watt No</t>
  </si>
  <si>
    <t>Philips Handheld Garment Steam</t>
  </si>
  <si>
    <t>Philips HD6975/00 25 Litre Dig</t>
  </si>
  <si>
    <t>Philips HD9306/06 1.5-Litre El</t>
  </si>
  <si>
    <t>Philips Hi113 1000-Watt Plasti</t>
  </si>
  <si>
    <t>PHILIPS HL1655/00 Hand Blender</t>
  </si>
  <si>
    <t>Philips HL7756/00 Mixer Grinde</t>
  </si>
  <si>
    <t>Philips PowerPro FC9352/01 Com</t>
  </si>
  <si>
    <t>Philips Viva Collection HD4928</t>
  </si>
  <si>
    <t>Philips Viva Collection HR1832</t>
  </si>
  <si>
    <t>Pick Ur Needs¬Æ Lint Remover f</t>
  </si>
  <si>
    <t>PIDILITE Fevicryl Acrylic Colo</t>
  </si>
  <si>
    <t>Pigeon 1.5 litre Hot Kettle an</t>
  </si>
  <si>
    <t>Pigeon by Stovekraft 2 Slice A</t>
  </si>
  <si>
    <t>Pigeon By Stovekraft ABS Plast</t>
  </si>
  <si>
    <t>Pigeon by Stovekraft Amaze Plu</t>
  </si>
  <si>
    <t>Pigeon by Stovekraft Cruise 18</t>
  </si>
  <si>
    <t>Pigeon by Stovekraft Quartz El</t>
  </si>
  <si>
    <t xml:space="preserve">Pigeon Healthifry Digital Air </t>
  </si>
  <si>
    <t>Pigeon Kessel Multipurpose Ket</t>
  </si>
  <si>
    <t>Pigeon Polypropylene Mini Hand</t>
  </si>
  <si>
    <t>Pigeon Zest Mixer Grinder 3 Sp</t>
  </si>
  <si>
    <t>Pilot Frixion Clicker Roller P</t>
  </si>
  <si>
    <t>Pilot V7 Liquid Ink Roller Bal</t>
  </si>
  <si>
    <t>Pinnaclz Original Combo of 2 M</t>
  </si>
  <si>
    <t>Pinnaclz Original Combo of 2 U</t>
  </si>
  <si>
    <t>POCO C31 (Royal Blue, 64 GB) (</t>
  </si>
  <si>
    <t xml:space="preserve">POCO C31 (Shadow Gray, 64 GB) </t>
  </si>
  <si>
    <t>POPIO Tempered Glass Compatibl</t>
  </si>
  <si>
    <t>POPIO Tempered Glass Screen Pr</t>
  </si>
  <si>
    <t>POPIO Type C Dash Charging USB</t>
  </si>
  <si>
    <t xml:space="preserve">Portable Lint Remover Pet Fur </t>
  </si>
  <si>
    <t>Portable, Handy Compact Plug-i</t>
  </si>
  <si>
    <t>Portronics Adapto 20 Type C 20</t>
  </si>
  <si>
    <t>Portronics CarPower Mini Car C</t>
  </si>
  <si>
    <t>Portronics CLAMP X Car-Vent Mo</t>
  </si>
  <si>
    <t>Portronics Key2 Combo Multimed</t>
  </si>
  <si>
    <t>Portronics Konnect CL 20W POR-</t>
  </si>
  <si>
    <t>Portronics Konnect L 1.2M Fast</t>
  </si>
  <si>
    <t>Portronics Konnect L 1.2M POR-</t>
  </si>
  <si>
    <t>Portronics Konnect L 1.2Mtr, F</t>
  </si>
  <si>
    <t>Portronics Konnect L 20W PD Qu</t>
  </si>
  <si>
    <t>Portronics Konnect L 60W PD Ty</t>
  </si>
  <si>
    <t xml:space="preserve">Portronics Konnect L POR-1081 </t>
  </si>
  <si>
    <t xml:space="preserve">Portronics Konnect L POR-1403 </t>
  </si>
  <si>
    <t>Portronics Konnect Spydr 31 3-</t>
  </si>
  <si>
    <t>Portronics MODESK POR-122 Univ</t>
  </si>
  <si>
    <t>Portronics MPORT 31 4 Ports US</t>
  </si>
  <si>
    <t>Portronics MPORT 31C 4-in-1 US</t>
  </si>
  <si>
    <t>Portronics My buddy plus Adjus</t>
  </si>
  <si>
    <t>Portronics Ruffpad 12E Re-Writ</t>
  </si>
  <si>
    <t>Portronics Ruffpad 15 Re-Writa</t>
  </si>
  <si>
    <t>Portronics Ruffpad 8.5M Multic</t>
  </si>
  <si>
    <t>Portronics Toad 23 Wireless Op</t>
  </si>
  <si>
    <t>Posh 1.5 Meter High Speed Gold</t>
  </si>
  <si>
    <t>Preethi Blue Leaf Diamond MG-2</t>
  </si>
  <si>
    <t>Preethi MGA-502 0.4-Litre Grin</t>
  </si>
  <si>
    <t>Prestige 1.5 Litre Kettle 1500</t>
  </si>
  <si>
    <t>Prestige Clean Home Water Puri</t>
  </si>
  <si>
    <t>Prestige Delight PRWO Electric</t>
  </si>
  <si>
    <t>Prestige Electric Kettle PKOSS</t>
  </si>
  <si>
    <t>Prestige Iris 750 Watt Mixer G</t>
  </si>
  <si>
    <t>Prestige IRIS Plus 750 watt mi</t>
  </si>
  <si>
    <t>Prestige PIC 15.0+ 1900-Watt I</t>
  </si>
  <si>
    <t>Prestige PIC 16.0+ 1900W Induc</t>
  </si>
  <si>
    <t>Prestige PIC 20 1600 Watt Indu</t>
  </si>
  <si>
    <t>Prestige PKGSS 1.7L 1500W Elec</t>
  </si>
  <si>
    <t xml:space="preserve">Prestige PRWO 1.8-2 700-Watts </t>
  </si>
  <si>
    <t>Prestige PSMFB 800 Watt Sandwi</t>
  </si>
  <si>
    <t>Prestige PWG 07 Wet Grinder, 2</t>
  </si>
  <si>
    <t xml:space="preserve">Prestige Sandwich Maker PGMFD </t>
  </si>
  <si>
    <t>PrettyKrafts Folding Laundry B</t>
  </si>
  <si>
    <t>PrettyKrafts Laundry Bag / Bas</t>
  </si>
  <si>
    <t>PrettyKrafts Laundry Basket fo</t>
  </si>
  <si>
    <t>PrettyKrafts Laundry Square Sh</t>
  </si>
  <si>
    <t>PRO365 Indo Mocktails/Coffee F</t>
  </si>
  <si>
    <t>ProElite Faux Leather Smart Fl</t>
  </si>
  <si>
    <t xml:space="preserve">PROLEGEND¬Æ PL-T002 Universal </t>
  </si>
  <si>
    <t>Prolet Classic Bumper Case Cov</t>
  </si>
  <si>
    <t>Proven¬Æ Copper + Mineral RO+U</t>
  </si>
  <si>
    <t>PRUSHTI COVER AND BAGS, Protec</t>
  </si>
  <si>
    <t>PTron Boom Ultima 4D Dual Driv</t>
  </si>
  <si>
    <t xml:space="preserve">pTron Bullet Pro 36W PD Quick </t>
  </si>
  <si>
    <t>PTron Newly Launched Force X10</t>
  </si>
  <si>
    <t>pTron Solero 331 3.4Amps Multi</t>
  </si>
  <si>
    <t>pTron Solero M241 2.4A Micro U</t>
  </si>
  <si>
    <t>pTron Solero MB301 3A Micro US</t>
  </si>
  <si>
    <t xml:space="preserve">PTron Solero T241 2.4A Type-C </t>
  </si>
  <si>
    <t>pTron Solero T351 3.5Amps Fast</t>
  </si>
  <si>
    <t>pTron Solero TB301 3A Type-C D</t>
  </si>
  <si>
    <t>PTron Tangent Lite Bluetooth 5</t>
  </si>
  <si>
    <t>PTron Tangentbeat in-Ear Bluet</t>
  </si>
  <si>
    <t>pTron Volta Dual Port 12W Smar</t>
  </si>
  <si>
    <t>Quantum QHM-7406 Full-Sized Ke</t>
  </si>
  <si>
    <t>Quantum RJ45 Ethernet Patch Ca</t>
  </si>
  <si>
    <t>Qubo Smart Cam 360 from Hero G</t>
  </si>
  <si>
    <t>R B Nova Lint/Fabric Shaver fo</t>
  </si>
  <si>
    <t>Racold Eterno Pro 25L Vertical</t>
  </si>
  <si>
    <t xml:space="preserve">Racold Pronto Pro 3Litres 3KW </t>
  </si>
  <si>
    <t>Raffles Premium Stainless Stee</t>
  </si>
  <si>
    <t>RC PRINT GI 790 Ink Refill for</t>
  </si>
  <si>
    <t>realme 10W Fast Charging Micro</t>
  </si>
  <si>
    <t>realme Buds Classic Wired in E</t>
  </si>
  <si>
    <t>realme Buds Wireless in Ear Bl</t>
  </si>
  <si>
    <t>realme narzo 50 (Speed Blue, 4</t>
  </si>
  <si>
    <t xml:space="preserve">realme narzo 50i (Mint Green, </t>
  </si>
  <si>
    <t>Redgear A-15 Wired Gaming Mous</t>
  </si>
  <si>
    <t xml:space="preserve">Redgear Cloak Wired RGB Wired </t>
  </si>
  <si>
    <t>Redgear Cosmo 7,1 Usb Gaming W</t>
  </si>
  <si>
    <t>Redgear MP35 Speed-Type Gaming</t>
  </si>
  <si>
    <t>Redgear Pro Wireless Gamepad w</t>
  </si>
  <si>
    <t>Redmi 108 cm (43 inches) 4K Ul</t>
  </si>
  <si>
    <t>Redmi 10A (Charcoal Black, 4GB</t>
  </si>
  <si>
    <t xml:space="preserve">Redmi 10A (Sea Blue, 4GB RAM, </t>
  </si>
  <si>
    <t>Redmi 10A (Slate Grey, 4GB RAM</t>
  </si>
  <si>
    <t>Redmi 11 Prime 5G (Meadow Gree</t>
  </si>
  <si>
    <t>Redmi 11 Prime 5G (Thunder Bla</t>
  </si>
  <si>
    <t>Redmi 126 cm (50 inches) 4K Ul</t>
  </si>
  <si>
    <t>Redmi 80 cm (32 inches) Androi</t>
  </si>
  <si>
    <t>Redmi 9 Activ (Carbon Black, 4</t>
  </si>
  <si>
    <t xml:space="preserve">Redmi 9A Sport (Carbon Black, </t>
  </si>
  <si>
    <t>Redmi 9A Sport (Coral Green, 2</t>
  </si>
  <si>
    <t>Redmi 9A Sport (Coral Green, 3</t>
  </si>
  <si>
    <t>Redmi A1 (Black, 2GB RAM, 32GB</t>
  </si>
  <si>
    <t>Redmi A1 (Light Blue, 2GB RAM,</t>
  </si>
  <si>
    <t>Redmi A1 (Light Green, 2GB RAM</t>
  </si>
  <si>
    <t>Redmi Note 11 (Horizon Blue, 6</t>
  </si>
  <si>
    <t>Redmi Note 11 (Space Black, 4G</t>
  </si>
  <si>
    <t>Redmi Note 11 (Space Black, 6G</t>
  </si>
  <si>
    <t>Redmi Note 11 Pro + 5G (Phanto</t>
  </si>
  <si>
    <t>Redmi Note 11 Pro + 5G (Stealt</t>
  </si>
  <si>
    <t xml:space="preserve">Redmi Note 11T 5G (Aquamarine </t>
  </si>
  <si>
    <t>Redmi Note 11T 5G (Matte Black</t>
  </si>
  <si>
    <t>Redmi Note 11T 5G (Stardust Wh</t>
  </si>
  <si>
    <t>Redragon K617 Fizz 60% Wired R</t>
  </si>
  <si>
    <t>REDTECH USB-C to Lightning Cab</t>
  </si>
  <si>
    <t>Reffair AX30 [MAX] Portable Ai</t>
  </si>
  <si>
    <t xml:space="preserve">Remote Compatible for Samsung </t>
  </si>
  <si>
    <t xml:space="preserve">Remote Control Compatible for </t>
  </si>
  <si>
    <t xml:space="preserve">RESONATE RouterUPS CRU12V2A | </t>
  </si>
  <si>
    <t xml:space="preserve">Rico IRPRO 1500 Watt Japanese </t>
  </si>
  <si>
    <t>Rico Japanese Technology Recha</t>
  </si>
  <si>
    <t>Robustrion [Anti-Scratch] &amp; [S</t>
  </si>
  <si>
    <t>Robustrion Anti-Scratch &amp; Smud</t>
  </si>
  <si>
    <t xml:space="preserve">Robustrion Smart Trifold Hard </t>
  </si>
  <si>
    <t>Robustrion Tempered Glass Scre</t>
  </si>
  <si>
    <t>Room Heater Warmer Wall-Outlet</t>
  </si>
  <si>
    <t xml:space="preserve">ROYAL STEP - AMAZON'S BRAND - </t>
  </si>
  <si>
    <t>ROYAL STEP Portable Electric U</t>
  </si>
  <si>
    <t>RPM Euro Games Gaming Mousepad</t>
  </si>
  <si>
    <t>RPM Euro Games Laptop/PC Contr</t>
  </si>
  <si>
    <t>rts [2 Pack] Mini USB C Type C</t>
  </si>
  <si>
    <t>Rts‚Ñ¢ High Speed 3D Full HD 1</t>
  </si>
  <si>
    <t>SAIELLIN Electric Lint Remover</t>
  </si>
  <si>
    <t xml:space="preserve">SaiEllin Room Heater For Home </t>
  </si>
  <si>
    <t>Saifsmart Outlet Wall Mount Ha</t>
  </si>
  <si>
    <t>Saiyam Stainless Steel Espress</t>
  </si>
  <si>
    <t>SaleOn Instant Coal Heater 500</t>
  </si>
  <si>
    <t>SaleOn‚Ñ¢ Portable Storage Org</t>
  </si>
  <si>
    <t>Samsung 108 cm (43 inches) Cry</t>
  </si>
  <si>
    <t>Samsung 138 cm (55 inches) Cry</t>
  </si>
  <si>
    <t>Samsung 24-inch(60.46cm) FHD M</t>
  </si>
  <si>
    <t>Samsung 25W USB Travel Adapter</t>
  </si>
  <si>
    <t>Samsung 80 cm (32 Inches) Wond</t>
  </si>
  <si>
    <t>Samsung Ehs64 Ehs64Avfwecinu H</t>
  </si>
  <si>
    <t>Samsung EVO Plus 128GB microSD</t>
  </si>
  <si>
    <t>Samsung EVO Plus 64GB microSDX</t>
  </si>
  <si>
    <t>Samsung Galaxy Buds Live Bluet</t>
  </si>
  <si>
    <t xml:space="preserve">Samsung Galaxy M04 Dark Blue, </t>
  </si>
  <si>
    <t>Samsung Galaxy M04 Light Green</t>
  </si>
  <si>
    <t>Samsung Galaxy M13 (Aqua Green</t>
  </si>
  <si>
    <t>Samsung Galaxy M13 (Midnight B</t>
  </si>
  <si>
    <t>Samsung Galaxy M13 (Stardust B</t>
  </si>
  <si>
    <t>Samsung Galaxy M13 5G (Aqua Gr</t>
  </si>
  <si>
    <t>Samsung Galaxy M13 5G (Stardus</t>
  </si>
  <si>
    <t>Samsung Galaxy M32 Prime Editi</t>
  </si>
  <si>
    <t>Samsung Galaxy M33 5G (Emerald</t>
  </si>
  <si>
    <t>Samsung Galaxy M33 5G (Mystiqu</t>
  </si>
  <si>
    <t>Samsung Galaxy M53 5G (Deep Oc</t>
  </si>
  <si>
    <t>Samsung Galaxy S20 FE 5G (Clou</t>
  </si>
  <si>
    <t>Samsung Galaxy Watch4 Bluetoot</t>
  </si>
  <si>
    <t>Samsung Original 25W USB Trave</t>
  </si>
  <si>
    <t>Samsung Original EHS64 Wired i</t>
  </si>
  <si>
    <t>Samsung Original Type C to C C</t>
  </si>
  <si>
    <t>SanDisk 1TB Extreme Portable S</t>
  </si>
  <si>
    <t xml:space="preserve">SanDisk Cruzer Blade 32GB USB </t>
  </si>
  <si>
    <t xml:space="preserve">SanDisk Extreme microSD UHS I </t>
  </si>
  <si>
    <t xml:space="preserve">SanDisk Extreme SD UHS I 64GB </t>
  </si>
  <si>
    <t>SanDisk Ultra 128 GB USB 3.0 P</t>
  </si>
  <si>
    <t>SanDisk Ultra 64 GB USB Pen Dr</t>
  </si>
  <si>
    <t>SanDisk Ultra Dual 64 GB USB 3</t>
  </si>
  <si>
    <t>SanDisk Ultra Dual Drive Go US</t>
  </si>
  <si>
    <t xml:space="preserve">SanDisk Ultra Dual Drive Luxe </t>
  </si>
  <si>
    <t>SanDisk Ultra Flair 64GB USB 3</t>
  </si>
  <si>
    <t>SanDisk Ultra microSD UHS-I Ca</t>
  </si>
  <si>
    <t xml:space="preserve">SanDisk Ultra SDHC UHS-I Card </t>
  </si>
  <si>
    <t>SanDisk Ultra¬Æ microSDXC‚Ñ¢ U</t>
  </si>
  <si>
    <t>Sansui 140cm (55 inches) 4K Ul</t>
  </si>
  <si>
    <t>Sansui 80cm (32 inches) HD Rea</t>
  </si>
  <si>
    <t>Scarters Mouse Pad, Desk Mat E</t>
  </si>
  <si>
    <t>Seagate Expansion 1TB External</t>
  </si>
  <si>
    <t>Seagate One Touch 2TB External</t>
  </si>
  <si>
    <t>Sennheiser CX 80S in-Ear Wired</t>
  </si>
  <si>
    <t>Shakti Technology S3 High Pres</t>
  </si>
  <si>
    <t>Shakti Technology S5 High Pres</t>
  </si>
  <si>
    <t>Shopoflux Silicone Remote Cove</t>
  </si>
  <si>
    <t>SHOPTOSHOP Electric Lint Remov</t>
  </si>
  <si>
    <t>SHREENOVA ID116 Plus Bluetooth</t>
  </si>
  <si>
    <t xml:space="preserve">Silicone Rubber Earbuds Tips, </t>
  </si>
  <si>
    <t>Simxen Egg Boiler Electric Aut</t>
  </si>
  <si>
    <t>Singer Aroma 1.8 Liter Electri</t>
  </si>
  <si>
    <t xml:space="preserve">Skadioo WiFi Adapter for pc | </t>
  </si>
  <si>
    <t>SKE Bed Study Table Portable W</t>
  </si>
  <si>
    <t>SKYTONE Stainless Steel Electr</t>
  </si>
  <si>
    <t>SKYWALL 81.28 cm (32 inches) H</t>
  </si>
  <si>
    <t>SLOVIC¬Æ Tripod Mount Adapter|</t>
  </si>
  <si>
    <t>Smashtronics¬Æ - Case for Fire</t>
  </si>
  <si>
    <t>SOFLIN Egg Boiler Electric Aut</t>
  </si>
  <si>
    <t>Solidaire 550-Watt Mixer Grind</t>
  </si>
  <si>
    <t>SoniVision SA-D10 SA-D100 SA-D</t>
  </si>
  <si>
    <t>Sony Bravia 164 cm (65 inches)</t>
  </si>
  <si>
    <t>Sony TV - Remote Compatible fo</t>
  </si>
  <si>
    <t>Sony WI-C100 Wireless Headphon</t>
  </si>
  <si>
    <t>Sounce 360 Adjustable Mobile P</t>
  </si>
  <si>
    <t>Sounce 65W OnePlus Dash Warp C</t>
  </si>
  <si>
    <t>Sounce Fast Phone Charging Cab</t>
  </si>
  <si>
    <t>Sounce Gold Plated 3.5 mm Head</t>
  </si>
  <si>
    <t>Sounce Protective Case Cover C</t>
  </si>
  <si>
    <t>Sounce Spiral Charger Cable Pr</t>
  </si>
  <si>
    <t>Spigen EZ Fit Tempered Glass S</t>
  </si>
  <si>
    <t>Spigen Ultra Hybrid Back Cover</t>
  </si>
  <si>
    <t>Storio Kids Toys LCD Writing T</t>
  </si>
  <si>
    <t>Storite High Speed Micro USB 3</t>
  </si>
  <si>
    <t>Storite Super Speed USB 3.0 Ma</t>
  </si>
  <si>
    <t>Storite USB 2.0 A to Mini 5 pi</t>
  </si>
  <si>
    <t>Storite USB 3.0 Cable A to Mic</t>
  </si>
  <si>
    <t>Storite USB Extension Cable US</t>
  </si>
  <si>
    <t>STRIFF 12 Pieces Highly Flexib</t>
  </si>
  <si>
    <t>STRIFF Adjustable Laptop Table</t>
  </si>
  <si>
    <t>STRIFF Laptop Stand Adjustable</t>
  </si>
  <si>
    <t xml:space="preserve">STRIFF Laptop Tabletop Stand, </t>
  </si>
  <si>
    <t>STRIFF Mpad Mouse Mat 230X190X</t>
  </si>
  <si>
    <t>STRIFF Multi Angle Tablet/Mobi</t>
  </si>
  <si>
    <t>STRIFF PS2_01 Multi Angle Mobi</t>
  </si>
  <si>
    <t>STRIFF UPH2W Multi Angle Table</t>
  </si>
  <si>
    <t>STRIFF Wall Mount Phone Holder</t>
  </si>
  <si>
    <t>StyleHouse Lint Remover for Wo</t>
  </si>
  <si>
    <t xml:space="preserve">Sui Generis Electric Handheld </t>
  </si>
  <si>
    <t xml:space="preserve">Sujata Chutney Steel Jar, 400 </t>
  </si>
  <si>
    <t>Sujata Dynamix DX Mixer Grinde</t>
  </si>
  <si>
    <t>Sujata Dynamix, Mixer Grinder,</t>
  </si>
  <si>
    <t>Sujata Powermatic Plus 900 Wat</t>
  </si>
  <si>
    <t>SUJATA Powermatic Plus, Juicer</t>
  </si>
  <si>
    <t>Sujata Supermix, Mixer Grinder</t>
  </si>
  <si>
    <t>SupCares Laptop Stand 7 Height</t>
  </si>
  <si>
    <t>Sure From Aquaguard Delight NX</t>
  </si>
  <si>
    <t>SVM Products Unbreakable Set T</t>
  </si>
  <si>
    <t>SWAPKART Fast Charging Cable a</t>
  </si>
  <si>
    <t>SWAPKART Flexible Mobile Table</t>
  </si>
  <si>
    <t>SWAPKART Portable Flexible Adj</t>
  </si>
  <si>
    <t>Swiffer Instant Electric Water</t>
  </si>
  <si>
    <t>Swiss Military VC03 Wireless C</t>
  </si>
  <si>
    <t xml:space="preserve">Syncwire LTG to USB Cable for </t>
  </si>
  <si>
    <t>Synqe Type C to Type C Short F</t>
  </si>
  <si>
    <t>Synqe USB C to USB C 60W Nylon</t>
  </si>
  <si>
    <t>Synqe USB Type C Fast Charging</t>
  </si>
  <si>
    <t>Syska SDI-07 1000 W Stellar wi</t>
  </si>
  <si>
    <t>SYVO WT 3130 Aluminum Tripod (</t>
  </si>
  <si>
    <t xml:space="preserve">T TOPLINE 180 W Electric Hand </t>
  </si>
  <si>
    <t>Tabelito¬Æ Polyester Foam, Nyl</t>
  </si>
  <si>
    <t>TABLE MAGIC Multipurpose Lapto</t>
  </si>
  <si>
    <t>Tarkan Portable Folding Laptop</t>
  </si>
  <si>
    <t>Tata Sky Digital TV HD Setup B</t>
  </si>
  <si>
    <t xml:space="preserve">TATA SKY HD Connection with 1 </t>
  </si>
  <si>
    <t>Tata Sky Universal Remote Comp</t>
  </si>
  <si>
    <t>Tata Swach Bulb 6000-Litre Car</t>
  </si>
  <si>
    <t>TCL 100 cm (40 inches) Full HD</t>
  </si>
  <si>
    <t>TCL 108 cm (43 inches) 4K Ultr</t>
  </si>
  <si>
    <t>TCL 80 cm (32 inches) HD Ready</t>
  </si>
  <si>
    <t>TE‚Ñ¢ Instant Electric Heating</t>
  </si>
  <si>
    <t>Technotech High Speed HDMI Cab</t>
  </si>
  <si>
    <t>Tecno Spark 8T (Turquoise Cyan</t>
  </si>
  <si>
    <t>Tecno Spark 9 (Sky Mirror, 6GB</t>
  </si>
  <si>
    <t>Tesora - Inspired by you Large</t>
  </si>
  <si>
    <t>Themisto 350 Watts Egg Boiler-</t>
  </si>
  <si>
    <t>Themisto TH-WS20 Digital Kitch</t>
  </si>
  <si>
    <t>Time Office Scanner Replacemen</t>
  </si>
  <si>
    <t>tizum HDMI to VGA Adapter Cabl</t>
  </si>
  <si>
    <t>TIZUM High Speed HDMI Cable Au</t>
  </si>
  <si>
    <t>Tizum High Speed HDMI Cable wi</t>
  </si>
  <si>
    <t>Tizum Mouse Pad/ Computer Mous</t>
  </si>
  <si>
    <t>Tokdis MX-1 Pro Bluetooth Call</t>
  </si>
  <si>
    <t>Tom &amp; Jerry Folding Laundry Ba</t>
  </si>
  <si>
    <t>Tosaa T2STSR Sandwich Gas Toas</t>
  </si>
  <si>
    <t>Toshiba 108 cm (43 inches) V S</t>
  </si>
  <si>
    <t>TP-Link AC1200 Archer A6 Smart</t>
  </si>
  <si>
    <t>TP-LINK AC1300 Archer T3U Plus</t>
  </si>
  <si>
    <t>TP-Link AC1300 USB WiFi Adapte</t>
  </si>
  <si>
    <t>TP-Link AC600 600 Mbps WiFi Wi</t>
  </si>
  <si>
    <t>TP-Link AC750 Dual Band Wirele</t>
  </si>
  <si>
    <t>TP-Link AC750 Wifi Range Exten</t>
  </si>
  <si>
    <t>TP-Link Archer AC1200 Archer C</t>
  </si>
  <si>
    <t>TP-link N300 WiFi Wireless Rou</t>
  </si>
  <si>
    <t>TP-Link Nano AC600 USB Wi-Fi A</t>
  </si>
  <si>
    <t>TP-Link Nano USB WiFi Dongle 1</t>
  </si>
  <si>
    <t>TP-Link Tapo 360¬∞ 2MP 1080p F</t>
  </si>
  <si>
    <t>TP-Link TL-WA850RE Single_Band</t>
  </si>
  <si>
    <t>TP-Link TL-WA855RE 300 Mbps Wi</t>
  </si>
  <si>
    <t xml:space="preserve">TP-Link UE300 USB 3.0 to RJ45 </t>
  </si>
  <si>
    <t>TP-Link UE300C USB Type-C to R</t>
  </si>
  <si>
    <t xml:space="preserve">TP-Link USB Bluetooth Adapter </t>
  </si>
  <si>
    <t>TP-Link USB WiFi Adapter for P</t>
  </si>
  <si>
    <t>TP-LINK WiFi Dongle 300 Mbps M</t>
  </si>
  <si>
    <t>TTK Prestige Limited Orion Mix</t>
  </si>
  <si>
    <t>Tuarso 8K HDMI 2.1 Cable 48Gbp</t>
  </si>
  <si>
    <t>Tukzer Capacitive Stylus Pen f</t>
  </si>
  <si>
    <t>Tukzer Fully Foldable Tabletop</t>
  </si>
  <si>
    <t>Tukzer Gel Mouse Pad Wrist Res</t>
  </si>
  <si>
    <t>Tukzer Stylus Pen, iPad Pencil</t>
  </si>
  <si>
    <t>TVARA LCD Writing Tablet 8.5 I</t>
  </si>
  <si>
    <t>TVARA LCD Writing Tablet, 8.5"</t>
  </si>
  <si>
    <t>Tygot 10 Inches Big LED Ring L</t>
  </si>
  <si>
    <t>Tygot Bluetooth Extendable Sel</t>
  </si>
  <si>
    <t>Universal Remote Control for A</t>
  </si>
  <si>
    <t>URBN 10000 mAh Lithium Power B</t>
  </si>
  <si>
    <t>URBN 20000 mAh Lithium_Polymer</t>
  </si>
  <si>
    <t>USB Charger, Oraimo Elite Dual</t>
  </si>
  <si>
    <t xml:space="preserve">USHA 1212 PTC with Adjustable </t>
  </si>
  <si>
    <t>USHA Armor AR1100WB 1100 W Dry</t>
  </si>
  <si>
    <t>Usha Aurora 1000 W Dry Iron wi</t>
  </si>
  <si>
    <t xml:space="preserve">Usha CookJoy (CJ1600WPC) 1600 </t>
  </si>
  <si>
    <t>USHA EI 1602 1000 W Lightweigh</t>
  </si>
  <si>
    <t>Usha EI 3710 Heavy Weight 1000</t>
  </si>
  <si>
    <t>Usha Goliath GO1200WG Heavy We</t>
  </si>
  <si>
    <t xml:space="preserve">Usha Hc 812 T Thermo Fan Room </t>
  </si>
  <si>
    <t>USHA Heat Convector 812 T 2000</t>
  </si>
  <si>
    <t>Usha IH2415 1500-Watt Immersio</t>
  </si>
  <si>
    <t>Usha Janome Dream Stitch Autom</t>
  </si>
  <si>
    <t>USHA Quartz Room Heater with O</t>
  </si>
  <si>
    <t xml:space="preserve">USHA RapidMix 500-Watt Copper </t>
  </si>
  <si>
    <t>Usha Steam Pro SI 3713, 1300 W</t>
  </si>
  <si>
    <t>VAPJA¬Æ Portable Mini Juicer C</t>
  </si>
  <si>
    <t>Vedini Transparent Empty Refil</t>
  </si>
  <si>
    <t>Venus Digital Kitchen Weighing</t>
  </si>
  <si>
    <t xml:space="preserve">Verilux¬Æ USB C Hub Multiport </t>
  </si>
  <si>
    <t>V-Guard Divino 5 Star Rated 15</t>
  </si>
  <si>
    <t xml:space="preserve">V-Guard Zenora RO+UF+MB Water </t>
  </si>
  <si>
    <t>V-Guard Zio Instant Water Geys</t>
  </si>
  <si>
    <t>VR 18 Pcs - 3 Different Size P</t>
  </si>
  <si>
    <t>VRPRIME Lint Roller Lint Remov</t>
  </si>
  <si>
    <t xml:space="preserve">VU 108 cm (43 inches) Premium </t>
  </si>
  <si>
    <t xml:space="preserve">VU 138 cm (55 inches) Premium </t>
  </si>
  <si>
    <t>VU 139 cm (55 inches) The GloL</t>
  </si>
  <si>
    <t>VU 164 cm (65 inches) The GloL</t>
  </si>
  <si>
    <t>VW 60 cm (24 inches) Premium S</t>
  </si>
  <si>
    <t>VW 80 cm (32 inches) Frameless</t>
  </si>
  <si>
    <t xml:space="preserve">VW 80 cm (32 inches) HD Ready </t>
  </si>
  <si>
    <t xml:space="preserve">VW 80 cm (32 inches) Playwall </t>
  </si>
  <si>
    <t>Wacom One by CTL-472/K0-CX Dig</t>
  </si>
  <si>
    <t>WANBO X1 Pro (Upgraded) | Nati</t>
  </si>
  <si>
    <t xml:space="preserve">Wayona 3in1 Nylon Braided 66W </t>
  </si>
  <si>
    <t xml:space="preserve">Wayona Nylon Braided (2 Pack) </t>
  </si>
  <si>
    <t xml:space="preserve">Wayona Nylon Braided 2M / 6Ft </t>
  </si>
  <si>
    <t>Wayona Nylon Braided 3A Lightn</t>
  </si>
  <si>
    <t>Wayona Nylon Braided Lightning</t>
  </si>
  <si>
    <t xml:space="preserve">Wayona Nylon Braided USB Data </t>
  </si>
  <si>
    <t>Wayona Nylon Braided Usb Synci</t>
  </si>
  <si>
    <t>Wayona Nylon Braided USB to Li</t>
  </si>
  <si>
    <t xml:space="preserve">Wayona Nylon Braided Usb Type </t>
  </si>
  <si>
    <t>Wayona Type C Cable Nylon Brai</t>
  </si>
  <si>
    <t>Wayona Type C to Lightning MFI</t>
  </si>
  <si>
    <t>Wayona Type C To Type C 65W/3.</t>
  </si>
  <si>
    <t>Wayona Type C To Type C Long F</t>
  </si>
  <si>
    <t>Wayona Usb C 65W Fast Charging</t>
  </si>
  <si>
    <t xml:space="preserve">Wayona Usb Nylon Braided Data </t>
  </si>
  <si>
    <t>Wayona Usb Type C 65W 6Ft/2M L</t>
  </si>
  <si>
    <t>Wayona USB Type C 65W Fast Cha</t>
  </si>
  <si>
    <t>Wayona Usb Type C Fast Charger</t>
  </si>
  <si>
    <t>Wayona USB Type C Fast Chargin</t>
  </si>
  <si>
    <t>Wayona Usb Type C To Usb Nylon</t>
  </si>
  <si>
    <t>WeCool B1 Mobile Holder for Bi</t>
  </si>
  <si>
    <t>WeCool Bluetooth Extendable Se</t>
  </si>
  <si>
    <t>WeCool C1 Car Mobile Holder wi</t>
  </si>
  <si>
    <t>Wecool Moonwalk M1 ENC True Wi</t>
  </si>
  <si>
    <t>Wecool Nylon Braided Multifunc</t>
  </si>
  <si>
    <t>WeCool S5 Long Selfie Stick, w</t>
  </si>
  <si>
    <t>Wecool Unbreakable 3 in 1 Char</t>
  </si>
  <si>
    <t xml:space="preserve">Wembley LCD Writing Pad/Tab | </t>
  </si>
  <si>
    <t>Western Digital WD 1.5TB Eleme</t>
  </si>
  <si>
    <t>Western Digital WD 2TB My Pass</t>
  </si>
  <si>
    <t xml:space="preserve">Western Digital WD Green SATA </t>
  </si>
  <si>
    <t>White Feather Portable Heat Se</t>
  </si>
  <si>
    <t>WIDEWINGS Electric Handheld Mi</t>
  </si>
  <si>
    <t>Wings Phantom Pro Earphones Ga</t>
  </si>
  <si>
    <t>Wipro Smartlife Super Deluxe D</t>
  </si>
  <si>
    <t>Wipro Vesta 1.8 litre Cool tou</t>
  </si>
  <si>
    <t>Wipro Vesta 1200 Watt GD201 Li</t>
  </si>
  <si>
    <t>Wipro Vesta 1200 Watt GD203 He</t>
  </si>
  <si>
    <t>Wipro Vesta 1380W Cordless Ste</t>
  </si>
  <si>
    <t>Wipro Vesta Electric Egg Boile</t>
  </si>
  <si>
    <t>Wipro Vesta Grill 1000 Watt Sa</t>
  </si>
  <si>
    <t>Wolpin 1 Lint Roller with 60 S</t>
  </si>
  <si>
    <t>Wonderchef Nutri-blend Complet</t>
  </si>
  <si>
    <t xml:space="preserve">Wonderchef Nutri-blend Mixer, </t>
  </si>
  <si>
    <t>WZATCO Pixel | Portable LED Pr</t>
  </si>
  <si>
    <t>Xiaomi Mi 4A Dual_Band Etherne</t>
  </si>
  <si>
    <t>Xiaomi Mi Wired in Ear Earphon</t>
  </si>
  <si>
    <t>Xiaomi Pad 5| Qualcomm Snapdra</t>
  </si>
  <si>
    <t>ZEBRONICS Aluminium Alloy Lapt</t>
  </si>
  <si>
    <t>Zebronics Astra 10 Portable Wi</t>
  </si>
  <si>
    <t>Zebronics CU3100V Fast chargin</t>
  </si>
  <si>
    <t>ZEBRONICS HAA2021 HDMI version</t>
  </si>
  <si>
    <t>Zebronics Wired Keyboard and M</t>
  </si>
  <si>
    <t>Zebronics Zeb Buds C2 in Ear T</t>
  </si>
  <si>
    <t>Zebronics Zeb Wonderbar 10 USB</t>
  </si>
  <si>
    <t>ZEBRONICS Zeb-100HB 4 Ports US</t>
  </si>
  <si>
    <t xml:space="preserve">Zebronics ZEB-90HB USB Hub, 4 </t>
  </si>
  <si>
    <t>ZEBRONICS Zeb-Astra 20 Wireles</t>
  </si>
  <si>
    <t>ZEBRONICS Zeb-Bro in Ear Wired</t>
  </si>
  <si>
    <t>ZEBRONICS Zeb-Buds 30 3.5Mm St</t>
  </si>
  <si>
    <t>ZEBRONICS Zeb-Comfort Wired US</t>
  </si>
  <si>
    <t>Zebronics Zeb-Companion 107 US</t>
  </si>
  <si>
    <t>Zebronics ZEB-COUNTY 3W Wirele</t>
  </si>
  <si>
    <t>ZEBRONICS Zeb-Dash Plus 2.4GHz</t>
  </si>
  <si>
    <t xml:space="preserve">ZEBRONICS Zeb-Evolve Wireless </t>
  </si>
  <si>
    <t xml:space="preserve">ZEBRONICS Zeb-Fame 5watts 2.0 </t>
  </si>
  <si>
    <t xml:space="preserve">Zebronics Zeb-Jaguar Wireless </t>
  </si>
  <si>
    <t>Zebronics Zeb-JUKEBAR 3900, 80</t>
  </si>
  <si>
    <t>Zebronics ZEB-KM2100 Multimedi</t>
  </si>
  <si>
    <t xml:space="preserve">Zebronics Zeb-Power Wired USB </t>
  </si>
  <si>
    <t>ZEBRONICS Zeb-Sound Bomb N1 Tr</t>
  </si>
  <si>
    <t>ZEBRONICS Zeb-Thunder Bluetoot</t>
  </si>
  <si>
    <t>Zebronics Zeb-Transformer Gami</t>
  </si>
  <si>
    <t>Zebronics Zeb-Transformer-M Op</t>
  </si>
  <si>
    <t>ZEBRONICS ZEB-USB150WF1 WiFi U</t>
  </si>
  <si>
    <t>Zebronics ZEB-VITA Wireless Bl</t>
  </si>
  <si>
    <t>ZEBRONICS Zeb-Warrior II 10 wa</t>
  </si>
  <si>
    <t>Zebronics, ZEB-NC3300 USB Powe</t>
  </si>
  <si>
    <t>ZIGMA WinoteK WinoteK Sun Inst</t>
  </si>
  <si>
    <t xml:space="preserve">Zinq Five Fan Cooling Pad and </t>
  </si>
  <si>
    <t xml:space="preserve">Zinq UPS for Router, Mini UPS </t>
  </si>
  <si>
    <t>Zodo 8. 5 inch LCD E-Writer El</t>
  </si>
  <si>
    <t>ZORBES¬Æ Wall Adapter Holder f</t>
  </si>
  <si>
    <t>Zoul Type C to Type C Fast Cha</t>
  </si>
  <si>
    <t>Zoul USB C 60W Fast Charging 3</t>
  </si>
  <si>
    <t>Zoul USB C to USB C Fast Charg</t>
  </si>
  <si>
    <t xml:space="preserve">Zoul USB Type C Fast Charging </t>
  </si>
  <si>
    <t>Zuvexa Egg Boiler Poacher Auto</t>
  </si>
  <si>
    <t>Zuvexa USB Rechargeable Electr</t>
  </si>
  <si>
    <t>distribution of product ratings</t>
  </si>
  <si>
    <t>rating</t>
  </si>
  <si>
    <t>Count of product_name</t>
  </si>
  <si>
    <t>|</t>
  </si>
  <si>
    <t>Sum of Potential Revenue</t>
  </si>
  <si>
    <t>Total</t>
  </si>
  <si>
    <t>Number of unique product per price range bucket</t>
  </si>
  <si>
    <t>Price Bucket</t>
  </si>
  <si>
    <t>Count of Short product name</t>
  </si>
  <si>
    <t>₹200–₹500</t>
  </si>
  <si>
    <t>&lt;₹200</t>
  </si>
  <si>
    <t>&gt;₹500</t>
  </si>
  <si>
    <t>10000 review</t>
  </si>
  <si>
    <t>Sum of 1000 product reveiw</t>
  </si>
  <si>
    <t>Categories have product with the highest discounts</t>
  </si>
  <si>
    <t>Max of discount_percentage</t>
  </si>
  <si>
    <t>USBtoUSB Adapter</t>
  </si>
  <si>
    <t xml:space="preserve">Top 5 products by Rating + number of reviews  </t>
  </si>
  <si>
    <t>Sum of Rating*rating count</t>
  </si>
  <si>
    <t>product_id</t>
  </si>
  <si>
    <t>category</t>
  </si>
  <si>
    <t>discounted_price</t>
  </si>
  <si>
    <t>discount_percentage</t>
  </si>
  <si>
    <t xml:space="preserve">50% discounted product </t>
  </si>
  <si>
    <t>countif 1</t>
  </si>
  <si>
    <t>rating_count</t>
  </si>
  <si>
    <t>1000 product reveiw</t>
  </si>
  <si>
    <t>Rating*rating count</t>
  </si>
  <si>
    <t>Potential Revenue</t>
  </si>
  <si>
    <t>about_product</t>
  </si>
  <si>
    <t>user_id</t>
  </si>
  <si>
    <t>user_name</t>
  </si>
  <si>
    <t>review_id</t>
  </si>
  <si>
    <t>review_title</t>
  </si>
  <si>
    <t>review_content</t>
  </si>
  <si>
    <t>img_link</t>
  </si>
  <si>
    <t>product_link</t>
  </si>
  <si>
    <t>B0BPJBTB3F</t>
  </si>
  <si>
    <t>Home&amp;Kitchen|Heating,Cooling&amp;AirQuality|RoomHeaters|FanHeaters</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</si>
  <si>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</si>
  <si>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</si>
  <si>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</si>
  <si>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</si>
  <si>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</si>
  <si>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</si>
  <si>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</si>
  <si>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</si>
  <si>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B0BFBNXS94</t>
  </si>
  <si>
    <t>Home&amp;Kitchen|Kitchen&amp;HomeAppliances|SmallKitchenAppliances|HandBlenders</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</si>
  <si>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</si>
  <si>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</si>
  <si>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</si>
  <si>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</si>
  <si>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</si>
  <si>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</si>
  <si>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</si>
  <si>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</si>
  <si>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B0B7L86YCB</t>
  </si>
  <si>
    <t>Home&amp;Kitchen|Kitchen&amp;HomeAppliances|SmallKitchenAppliances|VacuumSealers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</si>
  <si>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</si>
  <si>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</si>
  <si>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</si>
  <si>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</si>
  <si>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</si>
  <si>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</si>
  <si>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</si>
  <si>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</si>
  <si>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B0BBVKRP7B</t>
  </si>
  <si>
    <t>Electronics|WearableTechnology|SmartWatches</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</si>
  <si>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</si>
  <si>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</si>
  <si>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</si>
  <si>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</si>
  <si>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</si>
  <si>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</si>
  <si>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</si>
  <si>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</si>
  <si>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B0BNDGL26T</t>
  </si>
  <si>
    <t>Home&amp;Kitchen|Kitchen&amp;HomeAppliances|SmallKitchenAppliances|JuicerMixerGrinders</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</si>
  <si>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</si>
  <si>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</si>
  <si>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</si>
  <si>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</si>
  <si>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</si>
  <si>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</si>
  <si>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</si>
  <si>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</si>
  <si>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B0BBLHTRM9</t>
  </si>
  <si>
    <t>Home&amp;Kitchen|Kitchen&amp;HomeAppliances|WaterPurifiers&amp;Accessories|WaterPurifierAccessories</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</si>
  <si>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</si>
  <si>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</si>
  <si>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</si>
  <si>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</si>
  <si>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</si>
  <si>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</si>
  <si>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</si>
  <si>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</si>
  <si>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B09F6D21BY</t>
  </si>
  <si>
    <t>Electronics|HomeTheater,TV&amp;Video|Accessories|RemoteControls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</si>
  <si>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</si>
  <si>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</si>
  <si>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</si>
  <si>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</si>
  <si>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</si>
  <si>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</si>
  <si>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</si>
  <si>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</si>
  <si>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B0B94JPY2N</t>
  </si>
  <si>
    <t>Computers&amp;Accessories|Accessories&amp;Peripherals|Cables&amp;Accessories|Cables|USBCables</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</si>
  <si>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</si>
  <si>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</si>
  <si>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</si>
  <si>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</si>
  <si>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</si>
  <si>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</si>
  <si>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</si>
  <si>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</si>
  <si>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</si>
  <si>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</si>
  <si>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</si>
  <si>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</si>
  <si>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</si>
  <si>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</si>
  <si>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</si>
  <si>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</si>
  <si>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</si>
  <si>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</si>
  <si>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</si>
  <si>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</si>
  <si>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</si>
  <si>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</si>
  <si>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</si>
  <si>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</si>
  <si>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</si>
  <si>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</si>
  <si>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</si>
  <si>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</si>
  <si>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</si>
  <si>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</si>
  <si>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</si>
  <si>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</si>
  <si>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</si>
  <si>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</si>
  <si>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</si>
  <si>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B08XLR6DSB</t>
  </si>
  <si>
    <t>Home&amp;Kitchen|Kitchen&amp;HomeAppliances|SewingMachines&amp;Accessories|Sewing&amp;EmbroideryMachines</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</si>
  <si>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</si>
  <si>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</si>
  <si>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</si>
  <si>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</si>
  <si>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</si>
  <si>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</si>
  <si>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</si>
  <si>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</si>
  <si>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B08TT63N58</t>
  </si>
  <si>
    <t>Home&amp;Kitchen|Kitchen&amp;HomeAppliances|SmallKitchenAppliances|Juicers</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</si>
  <si>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</si>
  <si>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</si>
  <si>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</si>
  <si>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</si>
  <si>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</si>
  <si>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</si>
  <si>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</si>
  <si>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</si>
  <si>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B0B3JSWG81</t>
  </si>
  <si>
    <t>Home&amp;Kitchen|Kitchen&amp;HomeAppliances|Vacuum,Cleaning&amp;Ironing|Irons,Steamers&amp;Accessories|LintShavers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</si>
  <si>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</si>
  <si>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</si>
  <si>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</si>
  <si>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</si>
  <si>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</si>
  <si>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</si>
  <si>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</si>
  <si>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</si>
  <si>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</si>
  <si>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</si>
  <si>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</si>
  <si>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</si>
  <si>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</si>
  <si>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</si>
  <si>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</si>
  <si>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</si>
  <si>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</si>
  <si>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B0B9JZW1SQ</t>
  </si>
  <si>
    <t>Home&amp;Kitchen|Kitchen&amp;HomeAppliances|SmallKitchenAppliances|MiniFoodProcessors&amp;Choppers</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</si>
  <si>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</si>
  <si>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</si>
  <si>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</si>
  <si>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</si>
  <si>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</si>
  <si>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</si>
  <si>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</si>
  <si>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</si>
  <si>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</si>
  <si>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</si>
  <si>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</si>
  <si>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</si>
  <si>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</si>
  <si>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</si>
  <si>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</si>
  <si>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</si>
  <si>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</si>
  <si>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</si>
  <si>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</si>
  <si>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</si>
  <si>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</si>
  <si>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</si>
  <si>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</si>
  <si>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</si>
  <si>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</si>
  <si>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</si>
  <si>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</si>
  <si>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</si>
  <si>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</si>
  <si>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</si>
  <si>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</si>
  <si>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</si>
  <si>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</si>
  <si>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</si>
  <si>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</si>
  <si>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</si>
  <si>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</si>
  <si>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</si>
  <si>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</si>
  <si>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</si>
  <si>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</si>
  <si>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</si>
  <si>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</si>
  <si>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</si>
  <si>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</si>
  <si>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</si>
  <si>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</si>
  <si>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</si>
  <si>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</si>
  <si>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</si>
  <si>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</si>
  <si>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</si>
  <si>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</si>
  <si>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</si>
  <si>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</si>
  <si>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</si>
  <si>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</si>
  <si>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</si>
  <si>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</si>
  <si>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</si>
  <si>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</si>
  <si>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</si>
  <si>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</si>
  <si>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</si>
  <si>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</si>
  <si>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</si>
  <si>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</si>
  <si>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</si>
  <si>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</si>
  <si>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</si>
  <si>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B08HD7JQHX</t>
  </si>
  <si>
    <t>Computers&amp;Accessories|Accessories&amp;Peripherals|Audio&amp;VideoAccessories|PCMicrophones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</si>
  <si>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</si>
  <si>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</si>
  <si>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</si>
  <si>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</si>
  <si>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</si>
  <si>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</si>
  <si>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</si>
  <si>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</si>
  <si>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https://www.amazon.in/WeCool-Braided-Multifunction-Charging-Android/dp/B07XJYYH7L/ref=sr_1_299?qid=1672903010&amp;s=computers&amp;sr=1-299</t>
  </si>
  <si>
    <t>B0994GP1CX</t>
  </si>
  <si>
    <t>Computers&amp;Accessories|Accessories&amp;Peripherals|Keyboards,Mice&amp;InputDevices|Keyboard&amp;MiceAccessories|DustCovers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</si>
  <si>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</si>
  <si>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</si>
  <si>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</si>
  <si>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</si>
  <si>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</si>
  <si>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</si>
  <si>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</si>
  <si>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</si>
  <si>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</si>
  <si>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</si>
  <si>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</si>
  <si>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</si>
  <si>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</si>
  <si>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</si>
  <si>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</si>
  <si>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</si>
  <si>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</si>
  <si>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B0B4KPCBSH</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</si>
  <si>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</si>
  <si>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</si>
  <si>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</si>
  <si>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</si>
  <si>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</si>
  <si>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</si>
  <si>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</si>
  <si>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</si>
  <si>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</si>
  <si>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</si>
  <si>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</si>
  <si>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</si>
  <si>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</si>
  <si>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</si>
  <si>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</si>
  <si>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</si>
  <si>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</si>
  <si>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</si>
  <si>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B0B9F9PT8R</t>
  </si>
  <si>
    <t>Home&amp;Kitchen|Heating,Cooling&amp;AirQuality|RoomHeaters|ElectricHeaters</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</si>
  <si>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</si>
  <si>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</si>
  <si>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</si>
  <si>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</si>
  <si>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</si>
  <si>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</si>
  <si>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</si>
  <si>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</si>
  <si>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</si>
  <si>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</si>
  <si>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</si>
  <si>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</si>
  <si>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</si>
  <si>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</si>
  <si>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</si>
  <si>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</si>
  <si>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</si>
  <si>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B08QX1CC14</t>
  </si>
  <si>
    <t>Electronics|HomeTheater,TV&amp;Video|Televisions|SmartTelevisions</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</si>
  <si>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</si>
  <si>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</si>
  <si>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</si>
  <si>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</si>
  <si>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</si>
  <si>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</si>
  <si>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</si>
  <si>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</si>
  <si>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B0117H7GZ6</t>
  </si>
  <si>
    <t>Computers&amp;Accessories|NetworkingDevices|NetworkAdapters|WirelessUSBAdapters</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</si>
  <si>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</si>
  <si>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</si>
  <si>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</si>
  <si>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</si>
  <si>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</si>
  <si>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</si>
  <si>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</si>
  <si>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</si>
  <si>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</si>
  <si>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</si>
  <si>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</si>
  <si>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</si>
  <si>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</si>
  <si>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</si>
  <si>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</si>
  <si>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</si>
  <si>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</si>
  <si>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B097JQ1J5G</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</si>
  <si>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</si>
  <si>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</si>
  <si>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</si>
  <si>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</si>
  <si>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</si>
  <si>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</si>
  <si>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</si>
  <si>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</si>
  <si>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</si>
  <si>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B08VRMK55F</t>
  </si>
  <si>
    <t>Electronics|Headphones,Earbuds&amp;Accessories|Headphones|In-Ear</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</si>
  <si>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</si>
  <si>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</si>
  <si>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</si>
  <si>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</si>
  <si>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</si>
  <si>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</si>
  <si>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</si>
  <si>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</si>
  <si>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B01EJ5MM5M</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</si>
  <si>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</si>
  <si>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</si>
  <si>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</si>
  <si>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</si>
  <si>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</si>
  <si>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</si>
  <si>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</si>
  <si>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</si>
  <si>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</si>
  <si>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B07H5PBN54</t>
  </si>
  <si>
    <t>Home&amp;Kitchen|Heating,Cooling&amp;AirQuality|WaterHeaters&amp;Geysers|InstantWaterHeaters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</si>
  <si>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</si>
  <si>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</si>
  <si>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</si>
  <si>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</si>
  <si>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</si>
  <si>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</si>
  <si>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</si>
  <si>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</si>
  <si>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</si>
  <si>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</si>
  <si>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</si>
  <si>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</si>
  <si>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</si>
  <si>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</si>
  <si>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</si>
  <si>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</si>
  <si>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</si>
  <si>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B09Y358DZQ</t>
  </si>
  <si>
    <t>Home&amp;Kitchen|Kitchen&amp;HomeAppliances|SmallKitchenAppliances|MixerGrinders</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</si>
  <si>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</si>
  <si>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</si>
  <si>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</si>
  <si>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</si>
  <si>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</si>
  <si>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</si>
  <si>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</si>
  <si>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</si>
  <si>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B097RN7BBK</t>
  </si>
  <si>
    <t>Home&amp;Kitchen|Kitchen&amp;HomeAppliances|SmallKitchenAppliances|Kettles&amp;HotWaterDispensers|Kettle&amp;ToasterSets</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</si>
  <si>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</si>
  <si>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</si>
  <si>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</si>
  <si>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</si>
  <si>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</si>
  <si>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</si>
  <si>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</si>
  <si>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</si>
  <si>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</si>
  <si>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</si>
  <si>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</si>
  <si>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</si>
  <si>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</si>
  <si>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</si>
  <si>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</si>
  <si>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</si>
  <si>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</si>
  <si>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</si>
  <si>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</si>
  <si>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</si>
  <si>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</si>
  <si>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</si>
  <si>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</si>
  <si>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</si>
  <si>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</si>
  <si>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</si>
  <si>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</si>
  <si>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</si>
  <si>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</si>
  <si>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</si>
  <si>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</si>
  <si>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</si>
  <si>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</si>
  <si>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</si>
  <si>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</si>
  <si>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</si>
  <si>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</si>
  <si>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</si>
  <si>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</si>
  <si>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</si>
  <si>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</si>
  <si>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</si>
  <si>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</si>
  <si>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</si>
  <si>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B097JVLW3L</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</si>
  <si>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</si>
  <si>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</si>
  <si>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</si>
  <si>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</si>
  <si>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</si>
  <si>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</si>
  <si>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</si>
  <si>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</si>
  <si>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</si>
  <si>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</si>
  <si>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</si>
  <si>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</si>
  <si>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</si>
  <si>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</si>
  <si>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</si>
  <si>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</si>
  <si>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</si>
  <si>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</si>
  <si>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</si>
  <si>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</si>
  <si>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</si>
  <si>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</si>
  <si>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</si>
  <si>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</si>
  <si>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</si>
  <si>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</si>
  <si>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</si>
  <si>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B0B7DHSKS7</t>
  </si>
  <si>
    <t>Electronics|Mobiles&amp;Accessories|Smartphones&amp;BasicMobiles|BasicMobiles</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</si>
  <si>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</si>
  <si>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</si>
  <si>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</si>
  <si>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</si>
  <si>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</si>
  <si>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</si>
  <si>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</si>
  <si>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</si>
  <si>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B0B72BSW7K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</si>
  <si>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</si>
  <si>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</si>
  <si>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</si>
  <si>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</si>
  <si>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</si>
  <si>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</si>
  <si>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</si>
  <si>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</si>
  <si>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</si>
  <si>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</si>
  <si>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</si>
  <si>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</si>
  <si>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</si>
  <si>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</si>
  <si>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</si>
  <si>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</si>
  <si>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</si>
  <si>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</si>
  <si>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B08YDFX7Y1</t>
  </si>
  <si>
    <t>Computers&amp;Accessories|Accessories&amp;Peripherals|Keyboards,Mice&amp;InputDevices|Mice</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</si>
  <si>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</si>
  <si>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</si>
  <si>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</si>
  <si>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</si>
  <si>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</si>
  <si>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</si>
  <si>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</si>
  <si>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</si>
  <si>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</si>
  <si>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Computers&amp;Accessories|Accessories&amp;Peripherals|Keyboards,Mice&amp;InputDevices|Keyboard&amp;MouseSets</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</si>
  <si>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</si>
  <si>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</si>
  <si>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</si>
  <si>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</si>
  <si>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</si>
  <si>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</si>
  <si>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</si>
  <si>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</si>
  <si>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</si>
  <si>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</si>
  <si>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</si>
  <si>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</si>
  <si>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</si>
  <si>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</si>
  <si>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</si>
  <si>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</si>
  <si>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</si>
  <si>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B07PLHTTB4</t>
  </si>
  <si>
    <t>Computers&amp;Accessories|Accessories&amp;Peripherals|Keyboards,Mice&amp;InputDevices|GraphicTablets</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</si>
  <si>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</si>
  <si>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</si>
  <si>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</si>
  <si>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</si>
  <si>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</si>
  <si>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</si>
  <si>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</si>
  <si>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</si>
  <si>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B084BR3QX8</t>
  </si>
  <si>
    <t>Computers&amp;Accessories|Accessories&amp;Peripherals|LaptopAccessories|LaptopChargers&amp;PowerSupplies</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</si>
  <si>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</si>
  <si>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</si>
  <si>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</si>
  <si>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</si>
  <si>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</si>
  <si>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</si>
  <si>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</si>
  <si>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</si>
  <si>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B09ND94ZRG</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</si>
  <si>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</si>
  <si>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</si>
  <si>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</si>
  <si>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</si>
  <si>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</si>
  <si>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</si>
  <si>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</si>
  <si>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</si>
  <si>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B08D9NDZ1Y</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</si>
  <si>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</si>
  <si>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</si>
  <si>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</si>
  <si>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</si>
  <si>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</si>
  <si>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</si>
  <si>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</si>
  <si>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</si>
  <si>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</si>
  <si>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</si>
  <si>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</si>
  <si>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</si>
  <si>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</si>
  <si>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</si>
  <si>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</si>
  <si>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</si>
  <si>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</si>
  <si>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</si>
  <si>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B009LJ2BXA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</si>
  <si>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</si>
  <si>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</si>
  <si>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</si>
  <si>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</si>
  <si>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</si>
  <si>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</si>
  <si>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</si>
  <si>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</si>
  <si>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</si>
  <si>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</si>
  <si>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</si>
  <si>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</si>
  <si>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</si>
  <si>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</si>
  <si>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</si>
  <si>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</si>
  <si>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</si>
  <si>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</si>
  <si>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B09X5HD5T1</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</si>
  <si>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</si>
  <si>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</si>
  <si>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</si>
  <si>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</si>
  <si>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</si>
  <si>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</si>
  <si>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</si>
  <si>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</si>
  <si>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</si>
  <si>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B09MB3DKG1</t>
  </si>
  <si>
    <t>Home&amp;Kitchen|Heating,Cooling&amp;AirQuality|RoomHeaters|HalogenHeaters</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</si>
  <si>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</si>
  <si>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</si>
  <si>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</si>
  <si>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</si>
  <si>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</si>
  <si>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</si>
  <si>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</si>
  <si>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</si>
  <si>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</si>
  <si>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</si>
  <si>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</si>
  <si>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</si>
  <si>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</si>
  <si>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</si>
  <si>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</si>
  <si>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</si>
  <si>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</si>
  <si>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</si>
  <si>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</si>
  <si>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</si>
  <si>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</si>
  <si>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</si>
  <si>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</si>
  <si>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</si>
  <si>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</si>
  <si>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</si>
  <si>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</si>
  <si>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</si>
  <si>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</si>
  <si>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</si>
  <si>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</si>
  <si>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</si>
  <si>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</si>
  <si>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</si>
  <si>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</si>
  <si>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</si>
  <si>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</si>
  <si>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</si>
  <si>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</si>
  <si>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</si>
  <si>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</si>
  <si>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</si>
  <si>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</si>
  <si>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</si>
  <si>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</si>
  <si>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</si>
  <si>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</si>
  <si>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</si>
  <si>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</si>
  <si>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</si>
  <si>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</si>
  <si>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</si>
  <si>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</si>
  <si>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</si>
  <si>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</si>
  <si>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</si>
  <si>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</si>
  <si>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</si>
  <si>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</si>
  <si>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</si>
  <si>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</si>
  <si>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</si>
  <si>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</si>
  <si>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</si>
  <si>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</si>
  <si>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</si>
  <si>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</si>
  <si>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</si>
  <si>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</si>
  <si>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</si>
  <si>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</si>
  <si>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</si>
  <si>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</si>
  <si>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</si>
  <si>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</si>
  <si>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</si>
  <si>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</si>
  <si>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</si>
  <si>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</si>
  <si>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</si>
  <si>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</si>
  <si>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</si>
  <si>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</si>
  <si>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</si>
  <si>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</si>
  <si>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</si>
  <si>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</si>
  <si>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</si>
  <si>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</si>
  <si>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B07VVXJ2P5</t>
  </si>
  <si>
    <t>Electronics|HomeTheater,TV&amp;Video|Accessories|TVMounts,Stands&amp;Turntables|TVWall&amp;CeilingMounts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</si>
  <si>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</si>
  <si>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</si>
  <si>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</si>
  <si>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</si>
  <si>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</si>
  <si>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</si>
  <si>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</si>
  <si>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</si>
  <si>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</si>
  <si>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</si>
  <si>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</si>
  <si>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</si>
  <si>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</si>
  <si>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</si>
  <si>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</si>
  <si>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</si>
  <si>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</si>
  <si>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B0B3DV7S9B</t>
  </si>
  <si>
    <t>Electronics|Mobiles&amp;Accessories|MobileAccessories|Stands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</si>
  <si>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</si>
  <si>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</si>
  <si>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</si>
  <si>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</si>
  <si>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</si>
  <si>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</si>
  <si>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</si>
  <si>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</si>
  <si>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B077T3BG5L</t>
  </si>
  <si>
    <t>Computers&amp;Accessories|Accessories&amp;Peripherals|Keyboards,Mice&amp;InputDevices|Keyboards</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</si>
  <si>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</si>
  <si>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</si>
  <si>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</si>
  <si>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</si>
  <si>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</si>
  <si>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</si>
  <si>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</si>
  <si>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</si>
  <si>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</si>
  <si>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</si>
  <si>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</si>
  <si>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</si>
  <si>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</si>
  <si>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</si>
  <si>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</si>
  <si>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</si>
  <si>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</si>
  <si>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</si>
  <si>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</si>
  <si>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</si>
  <si>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</si>
  <si>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</si>
  <si>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</si>
  <si>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</si>
  <si>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</si>
  <si>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</si>
  <si>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</si>
  <si>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</si>
  <si>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</si>
  <si>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</si>
  <si>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</si>
  <si>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</si>
  <si>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</si>
  <si>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</si>
  <si>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</si>
  <si>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</si>
  <si>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</si>
  <si>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</si>
  <si>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</si>
  <si>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</si>
  <si>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</si>
  <si>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</si>
  <si>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</si>
  <si>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</si>
  <si>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</si>
  <si>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</si>
  <si>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</si>
  <si>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</si>
  <si>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</si>
  <si>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</si>
  <si>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</si>
  <si>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</si>
  <si>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</si>
  <si>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</si>
  <si>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</si>
  <si>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</si>
  <si>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</si>
  <si>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</si>
  <si>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</si>
  <si>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</si>
  <si>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</si>
  <si>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</si>
  <si>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</si>
  <si>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</si>
  <si>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</si>
  <si>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</si>
  <si>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</si>
  <si>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</si>
  <si>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</si>
  <si>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</si>
  <si>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</si>
  <si>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B00URH5E34</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</si>
  <si>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</si>
  <si>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</si>
  <si>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</si>
  <si>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</si>
  <si>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</si>
  <si>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</si>
  <si>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</si>
  <si>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</si>
  <si>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</si>
  <si>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https://m.media-amazon.com/images/W/WEBP_402378-T2/images/I/31mgo4D-kPL._SX300_SY300_QL70_FMwebp_.jpg</t>
  </si>
  <si>
    <t>https://www.amazon.in/Receiver-300Mbps-802-11b-Wireless-Network/dp/B0141EZMAI/ref=sr_1_498?qid=1672903019&amp;s=computers&amp;sr=1-498</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</si>
  <si>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</si>
  <si>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</si>
  <si>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</si>
  <si>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</si>
  <si>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</si>
  <si>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</si>
  <si>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</si>
  <si>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</si>
  <si>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</si>
  <si>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</si>
  <si>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</si>
  <si>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</si>
  <si>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</si>
  <si>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</si>
  <si>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</si>
  <si>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</si>
  <si>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</si>
  <si>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</si>
  <si>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</si>
  <si>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</si>
  <si>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</si>
  <si>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</si>
  <si>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</si>
  <si>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</si>
  <si>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</si>
  <si>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</si>
  <si>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</si>
  <si>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B009DA69W6</t>
  </si>
  <si>
    <t>Home&amp;Kitchen|Kitchen&amp;HomeAppliances|WaterPurifiers&amp;Accessories|WaterFilters&amp;Purifiers</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</si>
  <si>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</si>
  <si>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</si>
  <si>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</si>
  <si>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</si>
  <si>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</si>
  <si>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</si>
  <si>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</si>
  <si>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</si>
  <si>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B07989VV5K</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</si>
  <si>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</si>
  <si>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</si>
  <si>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</si>
  <si>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</si>
  <si>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</si>
  <si>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</si>
  <si>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</si>
  <si>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</si>
  <si>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</si>
  <si>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</si>
  <si>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</si>
  <si>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</si>
  <si>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</si>
  <si>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</si>
  <si>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</si>
  <si>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</si>
  <si>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</si>
  <si>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</si>
  <si>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</si>
  <si>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</si>
  <si>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</si>
  <si>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</si>
  <si>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</si>
  <si>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</si>
  <si>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</si>
  <si>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</si>
  <si>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</si>
  <si>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B0B84QN4CN</t>
  </si>
  <si>
    <t>Home&amp;Kitchen|Kitchen&amp;HomeAppliances|Vacuum,Cleaning&amp;Ironing|Irons,Steamers&amp;Accessories|Irons|DryIrons</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</si>
  <si>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</si>
  <si>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</si>
  <si>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</si>
  <si>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</si>
  <si>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</si>
  <si>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</si>
  <si>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</si>
  <si>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</si>
  <si>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</si>
  <si>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</si>
  <si>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</si>
  <si>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</si>
  <si>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</si>
  <si>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</si>
  <si>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</si>
  <si>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</si>
  <si>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</si>
  <si>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</si>
  <si>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</si>
  <si>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</si>
  <si>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</si>
  <si>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</si>
  <si>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</si>
  <si>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</si>
  <si>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</si>
  <si>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</si>
  <si>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</si>
  <si>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</si>
  <si>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</si>
  <si>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</si>
  <si>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</si>
  <si>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</si>
  <si>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</si>
  <si>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</si>
  <si>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</si>
  <si>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</si>
  <si>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</si>
  <si>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</si>
  <si>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</si>
  <si>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</si>
  <si>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</si>
  <si>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</si>
  <si>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</si>
  <si>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</si>
  <si>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</si>
  <si>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</si>
  <si>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</si>
  <si>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</si>
  <si>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</si>
  <si>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</si>
  <si>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</si>
  <si>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</si>
  <si>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</si>
  <si>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B0B97D658R</t>
  </si>
  <si>
    <t>Home&amp;Kitchen|Heating,Cooling&amp;AirQuality|Humidifiers</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</si>
  <si>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</si>
  <si>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</si>
  <si>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</si>
  <si>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</si>
  <si>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</si>
  <si>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</si>
  <si>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</si>
  <si>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</si>
  <si>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</si>
  <si>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</si>
  <si>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</si>
  <si>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</si>
  <si>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</si>
  <si>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</si>
  <si>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</si>
  <si>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</si>
  <si>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</si>
  <si>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</si>
  <si>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</si>
  <si>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</si>
  <si>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</si>
  <si>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</si>
  <si>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</si>
  <si>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</si>
  <si>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</si>
  <si>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</si>
  <si>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B009P2LIL4</t>
  </si>
  <si>
    <t>Home&amp;Kitchen|Heating,Cooling&amp;AirQuality|RoomHeaters|HeatConvectors</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</si>
  <si>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</si>
  <si>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</si>
  <si>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</si>
  <si>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</si>
  <si>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</si>
  <si>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</si>
  <si>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</si>
  <si>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</si>
  <si>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B085194JFL</t>
  </si>
  <si>
    <t>Electronics|HomeTheater,TV&amp;Video|Accessories|Cables|HDMICables</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</si>
  <si>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</si>
  <si>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</si>
  <si>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</si>
  <si>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</si>
  <si>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</si>
  <si>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</si>
  <si>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</si>
  <si>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</si>
  <si>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</si>
  <si>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</si>
  <si>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</si>
  <si>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</si>
  <si>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</si>
  <si>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</si>
  <si>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</si>
  <si>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</si>
  <si>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</si>
  <si>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</si>
  <si>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</si>
  <si>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</si>
  <si>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</si>
  <si>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</si>
  <si>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</si>
  <si>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</si>
  <si>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</si>
  <si>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</si>
  <si>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</si>
  <si>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</si>
  <si>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</si>
  <si>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</si>
  <si>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</si>
  <si>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</si>
  <si>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</si>
  <si>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</si>
  <si>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</si>
  <si>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</si>
  <si>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</si>
  <si>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</si>
  <si>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</si>
  <si>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</si>
  <si>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</si>
  <si>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</si>
  <si>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</si>
  <si>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</si>
  <si>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</si>
  <si>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</si>
  <si>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</si>
  <si>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</si>
  <si>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</si>
  <si>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</si>
  <si>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</si>
  <si>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</si>
  <si>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</si>
  <si>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</si>
  <si>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</si>
  <si>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</si>
  <si>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</si>
  <si>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</si>
  <si>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</si>
  <si>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</si>
  <si>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</si>
  <si>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</si>
  <si>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</si>
  <si>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</si>
  <si>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</si>
  <si>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</si>
  <si>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</si>
  <si>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</si>
  <si>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</si>
  <si>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</si>
  <si>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</si>
  <si>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</si>
  <si>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</si>
  <si>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</si>
  <si>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</si>
  <si>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</si>
  <si>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</si>
  <si>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</si>
  <si>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</si>
  <si>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</si>
  <si>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</si>
  <si>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</si>
  <si>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</si>
  <si>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</si>
  <si>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</si>
  <si>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</si>
  <si>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</si>
  <si>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</si>
  <si>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</si>
  <si>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</si>
  <si>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</si>
  <si>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</si>
  <si>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</si>
  <si>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</si>
  <si>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</si>
  <si>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</si>
  <si>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</si>
  <si>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</si>
  <si>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</si>
  <si>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</si>
  <si>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</si>
  <si>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</si>
  <si>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</si>
  <si>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</si>
  <si>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</si>
  <si>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</si>
  <si>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</si>
  <si>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</si>
  <si>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</si>
  <si>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</si>
  <si>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</si>
  <si>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</si>
  <si>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</si>
  <si>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</si>
  <si>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</si>
  <si>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</si>
  <si>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</si>
  <si>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</si>
  <si>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</si>
  <si>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</si>
  <si>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</si>
  <si>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</si>
  <si>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</si>
  <si>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</si>
  <si>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</si>
  <si>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</si>
  <si>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</si>
  <si>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</si>
  <si>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</si>
  <si>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</si>
  <si>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</si>
  <si>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</si>
  <si>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</si>
  <si>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</si>
  <si>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B092JHPL72</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</si>
  <si>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</si>
  <si>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</si>
  <si>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</si>
  <si>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</si>
  <si>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</si>
  <si>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</si>
  <si>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</si>
  <si>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</si>
  <si>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</si>
  <si>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</si>
  <si>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</si>
  <si>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</si>
  <si>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</si>
  <si>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</si>
  <si>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</si>
  <si>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</si>
  <si>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</si>
  <si>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</si>
  <si>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</si>
  <si>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</si>
  <si>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</si>
  <si>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</si>
  <si>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</si>
  <si>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</si>
  <si>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</si>
  <si>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</si>
  <si>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</si>
  <si>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B08FTFXNNB</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</si>
  <si>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</si>
  <si>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</si>
  <si>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</si>
  <si>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</si>
  <si>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</si>
  <si>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</si>
  <si>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</si>
  <si>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</si>
  <si>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</si>
  <si>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</si>
  <si>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</si>
  <si>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</si>
  <si>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</si>
  <si>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</si>
  <si>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</si>
  <si>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</si>
  <si>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</si>
  <si>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</si>
  <si>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</si>
  <si>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</si>
  <si>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</si>
  <si>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</si>
  <si>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</si>
  <si>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</si>
  <si>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</si>
  <si>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</si>
  <si>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</si>
  <si>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https://m.media-amazon.com/images/I/31MIyzg8uzL._SX300_SY300_QL70_FMwebp_.jpg</t>
  </si>
  <si>
    <t>https://www.amazon.in/Adapter-Projector-Computer-Laptop-Projectors/dp/B085194JFL/ref=sr_1_149?qid=1672903002&amp;s=computers&amp;sr=1-149</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</si>
  <si>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</si>
  <si>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</si>
  <si>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</si>
  <si>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</si>
  <si>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</si>
  <si>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</si>
  <si>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</si>
  <si>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</si>
  <si>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</si>
  <si>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</si>
  <si>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</si>
  <si>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</si>
  <si>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</si>
  <si>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</si>
  <si>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</si>
  <si>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</si>
  <si>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</si>
  <si>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</si>
  <si>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</si>
  <si>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</si>
  <si>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</si>
  <si>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</si>
  <si>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</si>
  <si>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</si>
  <si>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</si>
  <si>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</si>
  <si>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B08S74GTBT</t>
  </si>
  <si>
    <t>Electronics|HomeAudio|Speakers|OutdoorSpeakers</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</si>
  <si>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</si>
  <si>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</si>
  <si>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</si>
  <si>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</si>
  <si>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</si>
  <si>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</si>
  <si>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</si>
  <si>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</si>
  <si>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B0B61DSF17</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</si>
  <si>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</si>
  <si>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</si>
  <si>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</si>
  <si>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</si>
  <si>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</si>
  <si>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</si>
  <si>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</si>
  <si>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</si>
  <si>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</si>
  <si>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</si>
  <si>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</si>
  <si>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</si>
  <si>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</si>
  <si>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</si>
  <si>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</si>
  <si>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</si>
  <si>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</si>
  <si>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</si>
  <si>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</si>
  <si>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</si>
  <si>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</si>
  <si>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</si>
  <si>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</si>
  <si>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</si>
  <si>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</si>
  <si>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</si>
  <si>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</si>
  <si>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</si>
  <si>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</si>
  <si>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</si>
  <si>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</si>
  <si>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</si>
  <si>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</si>
  <si>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</si>
  <si>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</si>
  <si>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</si>
  <si>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B0B5KZ3C53</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</si>
  <si>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</si>
  <si>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</si>
  <si>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</si>
  <si>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</si>
  <si>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</si>
  <si>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</si>
  <si>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</si>
  <si>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</si>
  <si>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</si>
  <si>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</si>
  <si>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</si>
  <si>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</si>
  <si>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</si>
  <si>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</si>
  <si>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</si>
  <si>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</si>
  <si>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</si>
  <si>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</si>
  <si>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</si>
  <si>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</si>
  <si>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</si>
  <si>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</si>
  <si>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</si>
  <si>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</si>
  <si>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</si>
  <si>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</si>
  <si>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</si>
  <si>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</si>
  <si>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</si>
  <si>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</si>
  <si>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</si>
  <si>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</si>
  <si>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</si>
  <si>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</si>
  <si>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</si>
  <si>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</si>
  <si>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</si>
  <si>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</si>
  <si>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</si>
  <si>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</si>
  <si>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</si>
  <si>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</si>
  <si>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</si>
  <si>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</si>
  <si>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</si>
  <si>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</si>
  <si>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</si>
  <si>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</si>
  <si>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</si>
  <si>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</si>
  <si>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</si>
  <si>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</si>
  <si>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</si>
  <si>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</si>
  <si>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B0814LP6S9</t>
  </si>
  <si>
    <t>Home&amp;Kitchen|HomeStorage&amp;Organization|LaundryOrganization|LaundryBaskets</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</si>
  <si>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</si>
  <si>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</si>
  <si>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</si>
  <si>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</si>
  <si>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</si>
  <si>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</si>
  <si>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</si>
  <si>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</si>
  <si>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</si>
  <si>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</si>
  <si>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</si>
  <si>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</si>
  <si>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</si>
  <si>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</si>
  <si>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</si>
  <si>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</si>
  <si>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</si>
  <si>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</si>
  <si>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</si>
  <si>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</si>
  <si>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</si>
  <si>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</si>
  <si>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</si>
  <si>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</si>
  <si>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</si>
  <si>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</si>
  <si>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Home&amp;Kitchen|Kitchen&amp;HomeAppliances|SmallKitchenAppliances|Mills&amp;Grinders|WetGrinders</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</si>
  <si>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</si>
  <si>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</si>
  <si>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</si>
  <si>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</si>
  <si>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</si>
  <si>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</si>
  <si>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</si>
  <si>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</si>
  <si>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</si>
  <si>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</si>
  <si>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</si>
  <si>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</si>
  <si>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</si>
  <si>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</si>
  <si>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</si>
  <si>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</si>
  <si>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</si>
  <si>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</si>
  <si>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</si>
  <si>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</si>
  <si>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</si>
  <si>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</si>
  <si>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</si>
  <si>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</si>
  <si>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</si>
  <si>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</si>
  <si>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</si>
  <si>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</si>
  <si>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</si>
  <si>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</si>
  <si>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</si>
  <si>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</si>
  <si>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</si>
  <si>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</si>
  <si>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</si>
  <si>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</si>
  <si>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</si>
  <si>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</si>
  <si>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</si>
  <si>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</si>
  <si>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</si>
  <si>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</si>
  <si>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</si>
  <si>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</si>
  <si>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</si>
  <si>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</si>
  <si>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</si>
  <si>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</si>
  <si>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</si>
  <si>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</si>
  <si>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</si>
  <si>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</si>
  <si>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</si>
  <si>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</si>
  <si>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</si>
  <si>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</si>
  <si>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</si>
  <si>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</si>
  <si>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</si>
  <si>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</si>
  <si>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</si>
  <si>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</si>
  <si>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</si>
  <si>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</si>
  <si>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</si>
  <si>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</si>
  <si>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</si>
  <si>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</si>
  <si>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</si>
  <si>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</si>
  <si>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</si>
  <si>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</si>
  <si>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Electronics|HomeTheater,TV&amp;Video|Televisions|StandardTelevisions</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</si>
  <si>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</si>
  <si>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</si>
  <si>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</si>
  <si>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</si>
  <si>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</si>
  <si>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</si>
  <si>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</si>
  <si>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</si>
  <si>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</si>
  <si>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</si>
  <si>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</si>
  <si>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</si>
  <si>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</si>
  <si>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</si>
  <si>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</si>
  <si>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</si>
  <si>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</si>
  <si>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</si>
  <si>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</si>
  <si>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</si>
  <si>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</si>
  <si>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</si>
  <si>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</si>
  <si>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</si>
  <si>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</si>
  <si>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</si>
  <si>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B09LRZYBH1</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</si>
  <si>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</si>
  <si>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</si>
  <si>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</si>
  <si>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</si>
  <si>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</si>
  <si>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</si>
  <si>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</si>
  <si>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</si>
  <si>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</si>
  <si>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</si>
  <si>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</si>
  <si>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</si>
  <si>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</si>
  <si>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</si>
  <si>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</si>
  <si>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</si>
  <si>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</si>
  <si>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</si>
  <si>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</si>
  <si>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</si>
  <si>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</si>
  <si>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</si>
  <si>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</si>
  <si>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</si>
  <si>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</si>
  <si>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</si>
  <si>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</si>
  <si>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</si>
  <si>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</si>
  <si>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</si>
  <si>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</si>
  <si>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</si>
  <si>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</si>
  <si>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</si>
  <si>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</si>
  <si>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</si>
  <si>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</si>
  <si>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</si>
  <si>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</si>
  <si>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</si>
  <si>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</si>
  <si>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</si>
  <si>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</si>
  <si>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</si>
  <si>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</si>
  <si>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</si>
  <si>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</si>
  <si>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</si>
  <si>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</si>
  <si>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</si>
  <si>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</si>
  <si>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</si>
  <si>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</si>
  <si>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</si>
  <si>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B08ZN4B121</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</si>
  <si>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</si>
  <si>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</si>
  <si>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</si>
  <si>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</si>
  <si>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</si>
  <si>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</si>
  <si>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</si>
  <si>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</si>
  <si>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</si>
  <si>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B0B5DDJNH4</t>
  </si>
  <si>
    <t>https://m.media-amazon.com/images/I/411q-oMvehL._SX300_SY300_QL70_ML2_.jpg</t>
  </si>
  <si>
    <t>https://www.amazon.in/boAt-Wave-Call-Dedicated-Multi-Sport/dp/B0B5DDJNH4/ref=sr_1_60?qid=1672895762&amp;s=electronics&amp;sr=1-60</t>
  </si>
  <si>
    <t>B0B5D39BCD</t>
  </si>
  <si>
    <t>https://m.media-amazon.com/images/I/41R9fDKo6iL._SX300_SY300_QL70_ML2_.jpg</t>
  </si>
  <si>
    <t>https://www.amazon.in/boAt-Wave-Call-Dedicated-Multi-Sport/dp/B0B5D39BCD/ref=sr_1_90?qid=1672895770&amp;s=electronics&amp;sr=1-90</t>
  </si>
  <si>
    <t>B0B5CGTBKV</t>
  </si>
  <si>
    <t>https://m.media-amazon.com/images/I/4141l8ZBWXL._SX300_SY300_QL70_ML2_.jpg</t>
  </si>
  <si>
    <t>https://www.amazon.in/boAt-Wave-Call-Dedicated-Multi-Sport/dp/B0B5CGTBKV/ref=sr_1_128?qid=1672895784&amp;s=electronics&amp;sr=1-128</t>
  </si>
  <si>
    <t>B0B56YRBNT</t>
  </si>
  <si>
    <t>Electronics|Mobiles&amp;Accessories|Smartphones&amp;BasicMobiles|Smartphones</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</si>
  <si>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</si>
  <si>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</si>
  <si>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</si>
  <si>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</si>
  <si>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</si>
  <si>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</si>
  <si>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</si>
  <si>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</si>
  <si>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B08K4PSZ3V</t>
  </si>
  <si>
    <t>Electronics|Mobiles&amp;Accessories|MobileAccessories|StylusPens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</si>
  <si>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</si>
  <si>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</si>
  <si>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</si>
  <si>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</si>
  <si>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</si>
  <si>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</si>
  <si>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</si>
  <si>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</si>
  <si>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</si>
  <si>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</si>
  <si>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</si>
  <si>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</si>
  <si>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</si>
  <si>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</si>
  <si>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</si>
  <si>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</si>
  <si>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</si>
  <si>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</si>
  <si>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</si>
  <si>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</si>
  <si>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</si>
  <si>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B0B54Y2SNX</t>
  </si>
  <si>
    <t>Electronics|Mobiles&amp;Accessories|MobileAccessories|Chargers|WallChargers</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</si>
  <si>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</si>
  <si>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</si>
  <si>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</si>
  <si>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</si>
  <si>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</si>
  <si>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</si>
  <si>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</si>
  <si>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</si>
  <si>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</si>
  <si>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</si>
  <si>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</si>
  <si>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</si>
  <si>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</si>
  <si>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</si>
  <si>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</si>
  <si>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</si>
  <si>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</si>
  <si>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</si>
  <si>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</si>
  <si>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</si>
  <si>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</si>
  <si>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</si>
  <si>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</si>
  <si>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</si>
  <si>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</si>
  <si>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</si>
  <si>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https://m.media-amazon.com/images/I/41d69zua5LL._SX300_SY300_QL70_FMwebp_.jpg</t>
  </si>
  <si>
    <t>https://www.amazon.in/boAt-Wave-Call-Dedicated-Multi-Sport/dp/B0B5B6PQCT/ref=sr_1_4?qid=1672902995&amp;s=computers&amp;sr=1-4</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</si>
  <si>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</si>
  <si>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</si>
  <si>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</si>
  <si>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</si>
  <si>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</si>
  <si>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</si>
  <si>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</si>
  <si>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</si>
  <si>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</si>
  <si>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</si>
  <si>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</si>
  <si>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</si>
  <si>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</si>
  <si>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</si>
  <si>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</si>
  <si>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</si>
  <si>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</si>
  <si>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</si>
  <si>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B09NR6G588</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</si>
  <si>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</si>
  <si>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</si>
  <si>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</si>
  <si>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</si>
  <si>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</si>
  <si>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</si>
  <si>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</si>
  <si>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</si>
  <si>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</si>
  <si>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</si>
  <si>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</si>
  <si>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</si>
  <si>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</si>
  <si>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</si>
  <si>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</si>
  <si>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</si>
  <si>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</si>
  <si>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</si>
  <si>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</si>
  <si>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</si>
  <si>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</si>
  <si>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</si>
  <si>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</si>
  <si>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</si>
  <si>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</si>
  <si>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B08MCD9JFY</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</si>
  <si>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</si>
  <si>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</si>
  <si>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</si>
  <si>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</si>
  <si>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</si>
  <si>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</si>
  <si>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</si>
  <si>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</si>
  <si>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</si>
  <si>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</si>
  <si>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</si>
  <si>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</si>
  <si>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</si>
  <si>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</si>
  <si>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</si>
  <si>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</si>
  <si>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</si>
  <si>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</si>
  <si>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B07L8KNP5F</t>
  </si>
  <si>
    <t>Electronics|Headphones,Earbuds&amp;Accessories|Headphones|On-Ear</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</si>
  <si>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</si>
  <si>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</si>
  <si>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</si>
  <si>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</si>
  <si>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</si>
  <si>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</si>
  <si>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</si>
  <si>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</si>
  <si>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</si>
  <si>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</si>
  <si>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</si>
  <si>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</si>
  <si>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</si>
  <si>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</si>
  <si>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</si>
  <si>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</si>
  <si>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</si>
  <si>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</si>
  <si>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</si>
  <si>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</si>
  <si>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</si>
  <si>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</si>
  <si>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</si>
  <si>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</si>
  <si>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</si>
  <si>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</si>
  <si>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</si>
  <si>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</si>
  <si>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</si>
  <si>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</si>
  <si>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</si>
  <si>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</si>
  <si>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</si>
  <si>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</si>
  <si>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</si>
  <si>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https://m.media-amazon.com/images/W/WEBP_402378-T1/images/I/31bKIZtFGWL._SX300_SY300_QL70_FMwebp_.jpg</t>
  </si>
  <si>
    <t>https://www.amazon.in/Tukzer-Capacitive-Lightweight-Magnetism-Smartphones/dp/B08K4PSZ3V/ref=sr_1_169?qid=1672903004&amp;s=computers&amp;sr=1-169</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</si>
  <si>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</si>
  <si>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</si>
  <si>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</si>
  <si>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</si>
  <si>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</si>
  <si>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</si>
  <si>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</si>
  <si>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</si>
  <si>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</si>
  <si>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</si>
  <si>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</si>
  <si>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</si>
  <si>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</si>
  <si>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</si>
  <si>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</si>
  <si>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</si>
  <si>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</si>
  <si>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</si>
  <si>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B07JF9B592</t>
  </si>
  <si>
    <t>MusicalInstruments|Microphones|Condenser</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</si>
  <si>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</si>
  <si>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</si>
  <si>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</si>
  <si>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</si>
  <si>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</si>
  <si>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</si>
  <si>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</si>
  <si>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</si>
  <si>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B08KHM9VBJ</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</si>
  <si>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</si>
  <si>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</si>
  <si>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</si>
  <si>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</si>
  <si>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</si>
  <si>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</si>
  <si>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</si>
  <si>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</si>
  <si>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</si>
  <si>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B00N3XLDW0</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</si>
  <si>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</si>
  <si>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</si>
  <si>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</si>
  <si>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</si>
  <si>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</si>
  <si>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</si>
  <si>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</si>
  <si>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</si>
  <si>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</si>
  <si>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B09NNHFSSF</t>
  </si>
  <si>
    <t>Electronics|Cameras&amp;Photography|SecurityCameras|DomeCameras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</si>
  <si>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</si>
  <si>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</si>
  <si>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</si>
  <si>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</si>
  <si>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</si>
  <si>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</si>
  <si>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</si>
  <si>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</si>
  <si>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B0814ZY6FP</t>
  </si>
  <si>
    <t>Electronics|HomeAudio|Speakers|BluetoothSpeakers</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</si>
  <si>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</si>
  <si>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</si>
  <si>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</si>
  <si>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</si>
  <si>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</si>
  <si>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</si>
  <si>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</si>
  <si>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</si>
  <si>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B08X77LM8C</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</si>
  <si>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</si>
  <si>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</si>
  <si>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</si>
  <si>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</si>
  <si>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</si>
  <si>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</si>
  <si>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</si>
  <si>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</si>
  <si>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</si>
  <si>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B09MDCZJXS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</si>
  <si>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</si>
  <si>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</si>
  <si>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</si>
  <si>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</si>
  <si>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</si>
  <si>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</si>
  <si>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</si>
  <si>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</si>
  <si>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</si>
  <si>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</si>
  <si>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</si>
  <si>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</si>
  <si>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</si>
  <si>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</si>
  <si>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</si>
  <si>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</si>
  <si>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</si>
  <si>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</si>
  <si>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</si>
  <si>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</si>
  <si>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</si>
  <si>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</si>
  <si>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</si>
  <si>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</si>
  <si>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</si>
  <si>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</si>
  <si>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B01GFTEV5Y</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</si>
  <si>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</si>
  <si>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</si>
  <si>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</si>
  <si>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</si>
  <si>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</si>
  <si>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</si>
  <si>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</si>
  <si>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</si>
  <si>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</si>
  <si>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</si>
  <si>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Home&amp;Kitchen|Kitchen&amp;HomeAppliances|SmallKitchenAppliances|Kettles&amp;HotWaterDispensers|ElectricKettles</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</si>
  <si>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</si>
  <si>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</si>
  <si>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</si>
  <si>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</si>
  <si>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</si>
  <si>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</si>
  <si>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</si>
  <si>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</si>
  <si>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</si>
  <si>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</si>
  <si>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</si>
  <si>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</si>
  <si>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</si>
  <si>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</si>
  <si>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</si>
  <si>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</si>
  <si>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</si>
  <si>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</si>
  <si>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</si>
  <si>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</si>
  <si>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</si>
  <si>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</si>
  <si>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</si>
  <si>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</si>
  <si>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</si>
  <si>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</si>
  <si>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</si>
  <si>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</si>
  <si>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</si>
  <si>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</si>
  <si>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</si>
  <si>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</si>
  <si>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</si>
  <si>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</si>
  <si>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</si>
  <si>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</si>
  <si>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</si>
  <si>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</si>
  <si>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</si>
  <si>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</si>
  <si>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</si>
  <si>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</si>
  <si>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</si>
  <si>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</si>
  <si>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</si>
  <si>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</si>
  <si>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</si>
  <si>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</si>
  <si>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</si>
  <si>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</si>
  <si>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</si>
  <si>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</si>
  <si>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</si>
  <si>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</si>
  <si>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</si>
  <si>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</si>
  <si>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</si>
  <si>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</si>
  <si>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</si>
  <si>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</si>
  <si>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</si>
  <si>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</si>
  <si>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B00KRCBA6E</t>
  </si>
  <si>
    <t>Home&amp;Kitchen|Heating,Cooling&amp;AirQuality|RoomHeaters</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</si>
  <si>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</si>
  <si>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</si>
  <si>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</si>
  <si>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</si>
  <si>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</si>
  <si>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</si>
  <si>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</si>
  <si>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</si>
  <si>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</si>
  <si>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</si>
  <si>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</si>
  <si>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</si>
  <si>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</si>
  <si>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</si>
  <si>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</si>
  <si>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</si>
  <si>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</si>
  <si>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</si>
  <si>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</si>
  <si>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</si>
  <si>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</si>
  <si>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</si>
  <si>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</si>
  <si>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</si>
  <si>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</si>
  <si>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</si>
  <si>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</si>
  <si>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</si>
  <si>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</si>
  <si>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</si>
  <si>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</si>
  <si>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</si>
  <si>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</si>
  <si>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</si>
  <si>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</si>
  <si>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</si>
  <si>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</si>
  <si>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</si>
  <si>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</si>
  <si>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</si>
  <si>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</si>
  <si>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</si>
  <si>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</si>
  <si>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</si>
  <si>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</si>
  <si>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</si>
  <si>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</si>
  <si>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</si>
  <si>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</si>
  <si>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</si>
  <si>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</si>
  <si>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</si>
  <si>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</si>
  <si>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B0912WJ87V</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</si>
  <si>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</si>
  <si>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</si>
  <si>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</si>
  <si>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</si>
  <si>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</si>
  <si>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</si>
  <si>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</si>
  <si>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</si>
  <si>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</si>
  <si>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B07Z51CGGH</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</si>
  <si>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</si>
  <si>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</si>
  <si>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</si>
  <si>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</si>
  <si>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</si>
  <si>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</si>
  <si>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</si>
  <si>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</si>
  <si>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</si>
  <si>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</si>
  <si>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</si>
  <si>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</si>
  <si>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</si>
  <si>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</si>
  <si>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</si>
  <si>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</si>
  <si>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</si>
  <si>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</si>
  <si>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</si>
  <si>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</si>
  <si>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</si>
  <si>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</si>
  <si>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</si>
  <si>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</si>
  <si>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</si>
  <si>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</si>
  <si>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</si>
  <si>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</si>
  <si>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</si>
  <si>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</si>
  <si>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</si>
  <si>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</si>
  <si>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</si>
  <si>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</si>
  <si>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</si>
  <si>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</si>
  <si>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</si>
  <si>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</si>
  <si>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</si>
  <si>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</si>
  <si>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</si>
  <si>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</si>
  <si>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</si>
  <si>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</si>
  <si>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</si>
  <si>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</si>
  <si>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</si>
  <si>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</si>
  <si>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</si>
  <si>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</si>
  <si>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</si>
  <si>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</si>
  <si>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</si>
  <si>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</si>
  <si>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</si>
  <si>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</si>
  <si>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</si>
  <si>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</si>
  <si>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</si>
  <si>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</si>
  <si>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</si>
  <si>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</si>
  <si>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</si>
  <si>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</si>
  <si>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</si>
  <si>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</si>
  <si>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</si>
  <si>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</si>
  <si>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</si>
  <si>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</si>
  <si>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</si>
  <si>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</si>
  <si>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</si>
  <si>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</si>
  <si>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</si>
  <si>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</si>
  <si>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</si>
  <si>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</si>
  <si>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</si>
  <si>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</si>
  <si>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</si>
  <si>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</si>
  <si>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</si>
  <si>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</si>
  <si>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</si>
  <si>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</si>
  <si>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</si>
  <si>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</si>
  <si>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</si>
  <si>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</si>
  <si>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B078XFKBZL</t>
  </si>
  <si>
    <t>Home&amp;Kitchen|Kitchen&amp;HomeAppliances|WaterPurifiers&amp;Accessories|WaterCartridges</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</si>
  <si>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</si>
  <si>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</si>
  <si>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</si>
  <si>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</si>
  <si>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</si>
  <si>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</si>
  <si>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</si>
  <si>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</si>
  <si>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</si>
  <si>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</si>
  <si>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</si>
  <si>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</si>
  <si>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</si>
  <si>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</si>
  <si>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</si>
  <si>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</si>
  <si>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</si>
  <si>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</si>
  <si>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</si>
  <si>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</si>
  <si>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</si>
  <si>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</si>
  <si>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</si>
  <si>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</si>
  <si>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</si>
  <si>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</si>
  <si>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B09VL9KFDB</t>
  </si>
  <si>
    <t>Home&amp;Kitchen|Heating,Cooling&amp;AirQuality|Fans|TableFans</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</si>
  <si>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</si>
  <si>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</si>
  <si>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</si>
  <si>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</si>
  <si>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</si>
  <si>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</si>
  <si>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</si>
  <si>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</si>
  <si>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B09SDDQQKP</t>
  </si>
  <si>
    <t>Home&amp;Kitchen|Kitchen&amp;HomeAppliances|Vacuum,Cleaning&amp;Ironing|Vacuums&amp;FloorCare|Vacuums|HandheldVacuums</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</si>
  <si>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</si>
  <si>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</si>
  <si>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</si>
  <si>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</si>
  <si>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</si>
  <si>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</si>
  <si>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</si>
  <si>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</si>
  <si>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</si>
  <si>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</si>
  <si>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</si>
  <si>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</si>
  <si>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</si>
  <si>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</si>
  <si>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</si>
  <si>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</si>
  <si>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</si>
  <si>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B07LG96SDB</t>
  </si>
  <si>
    <t>Home&amp;Kitchen|Heating,Cooling&amp;AirQuality|WaterHeaters&amp;Geysers|ImmersionRods</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</si>
  <si>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</si>
  <si>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</si>
  <si>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</si>
  <si>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</si>
  <si>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</si>
  <si>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</si>
  <si>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</si>
  <si>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</si>
  <si>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</si>
  <si>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</si>
  <si>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</si>
  <si>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</si>
  <si>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</si>
  <si>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</si>
  <si>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</si>
  <si>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</si>
  <si>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</si>
  <si>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</si>
  <si>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</si>
  <si>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</si>
  <si>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</si>
  <si>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</si>
  <si>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</si>
  <si>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</si>
  <si>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</si>
  <si>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</si>
  <si>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</si>
  <si>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</si>
  <si>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</si>
  <si>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</si>
  <si>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</si>
  <si>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</si>
  <si>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</si>
  <si>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</si>
  <si>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</si>
  <si>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</si>
  <si>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</si>
  <si>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</si>
  <si>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</si>
  <si>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</si>
  <si>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</si>
  <si>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</si>
  <si>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</si>
  <si>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</si>
  <si>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</si>
  <si>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</si>
  <si>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</si>
  <si>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</si>
  <si>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</si>
  <si>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</si>
  <si>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</si>
  <si>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</si>
  <si>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</si>
  <si>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</si>
  <si>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</si>
  <si>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</si>
  <si>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</si>
  <si>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</si>
  <si>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</si>
  <si>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</si>
  <si>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</si>
  <si>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</si>
  <si>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</si>
  <si>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</si>
  <si>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</si>
  <si>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</si>
  <si>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</si>
  <si>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</si>
  <si>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</si>
  <si>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</si>
  <si>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</si>
  <si>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</si>
  <si>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</si>
  <si>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</si>
  <si>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</si>
  <si>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</si>
  <si>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</si>
  <si>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</si>
  <si>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</si>
  <si>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</si>
  <si>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</si>
  <si>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</si>
  <si>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</si>
  <si>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</si>
  <si>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</si>
  <si>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</si>
  <si>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</si>
  <si>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</si>
  <si>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</si>
  <si>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</si>
  <si>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</si>
  <si>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</si>
  <si>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</si>
  <si>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</si>
  <si>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</si>
  <si>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</si>
  <si>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</si>
  <si>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</si>
  <si>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</si>
  <si>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</si>
  <si>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</si>
  <si>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</si>
  <si>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</si>
  <si>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</si>
  <si>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</si>
  <si>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</si>
  <si>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</si>
  <si>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</si>
  <si>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</si>
  <si>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</si>
  <si>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</si>
  <si>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</si>
  <si>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</si>
  <si>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</si>
  <si>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</si>
  <si>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</si>
  <si>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</si>
  <si>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</si>
  <si>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</si>
  <si>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</si>
  <si>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</si>
  <si>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B088Z1YWBC</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</si>
  <si>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</si>
  <si>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</si>
  <si>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</si>
  <si>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</si>
  <si>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</si>
  <si>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</si>
  <si>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</si>
  <si>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</si>
  <si>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</si>
  <si>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</si>
  <si>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</si>
  <si>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</si>
  <si>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</si>
  <si>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</si>
  <si>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</si>
  <si>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</si>
  <si>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</si>
  <si>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</si>
  <si>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</si>
  <si>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</si>
  <si>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</si>
  <si>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</si>
  <si>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</si>
  <si>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</si>
  <si>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</si>
  <si>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</si>
  <si>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</si>
  <si>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</si>
  <si>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</si>
  <si>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</si>
  <si>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</si>
  <si>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</si>
  <si>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</si>
  <si>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</si>
  <si>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</si>
  <si>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</si>
  <si>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</si>
  <si>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</si>
  <si>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</si>
  <si>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</si>
  <si>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</si>
  <si>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</si>
  <si>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</si>
  <si>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</si>
  <si>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</si>
  <si>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</si>
  <si>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</si>
  <si>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</si>
  <si>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</si>
  <si>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</si>
  <si>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</si>
  <si>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</si>
  <si>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</si>
  <si>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</si>
  <si>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</si>
  <si>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</si>
  <si>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</si>
  <si>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</si>
  <si>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</si>
  <si>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</si>
  <si>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</si>
  <si>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</si>
  <si>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</si>
  <si>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</si>
  <si>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</si>
  <si>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</si>
  <si>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</si>
  <si>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</si>
  <si>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</si>
  <si>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</si>
  <si>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</si>
  <si>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</si>
  <si>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B0B65P827P</t>
  </si>
  <si>
    <t>https://m.media-amazon.com/images/W/WEBP_402378-T2/images/I/31q4l5k9uOL._SX300_SY300_QL70_FMwebp_.jpg</t>
  </si>
  <si>
    <t>https://www.amazon.in/Zebronics-charging-capacity-durability-Black/dp/B0B65P827P/ref=sr_1_256?qid=1672909136&amp;s=electronics&amp;sr=1-256</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</si>
  <si>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</si>
  <si>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</si>
  <si>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</si>
  <si>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</si>
  <si>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</si>
  <si>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</si>
  <si>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</si>
  <si>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</si>
  <si>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</si>
  <si>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</si>
  <si>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</si>
  <si>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</si>
  <si>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</si>
  <si>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</si>
  <si>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</si>
  <si>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</si>
  <si>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</si>
  <si>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</si>
  <si>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</si>
  <si>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</si>
  <si>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</si>
  <si>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</si>
  <si>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</si>
  <si>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</si>
  <si>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</si>
  <si>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</si>
  <si>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</si>
  <si>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</si>
  <si>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</si>
  <si>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</si>
  <si>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</si>
  <si>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</si>
  <si>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</si>
  <si>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</si>
  <si>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</si>
  <si>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</si>
  <si>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</si>
  <si>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</si>
  <si>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</si>
  <si>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</si>
  <si>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</si>
  <si>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</si>
  <si>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</si>
  <si>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</si>
  <si>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</si>
  <si>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</si>
  <si>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</si>
  <si>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</si>
  <si>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</si>
  <si>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</si>
  <si>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</si>
  <si>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</si>
  <si>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</si>
  <si>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</si>
  <si>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</si>
  <si>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</si>
  <si>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</si>
  <si>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</si>
  <si>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</si>
  <si>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</si>
  <si>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</si>
  <si>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</si>
  <si>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</si>
  <si>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</si>
  <si>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</si>
  <si>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</si>
  <si>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</si>
  <si>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</si>
  <si>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</si>
  <si>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</si>
  <si>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</si>
  <si>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</si>
  <si>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</si>
  <si>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</si>
  <si>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</si>
  <si>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</si>
  <si>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</si>
  <si>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</si>
  <si>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</si>
  <si>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</si>
  <si>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B0746JGVDS</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</si>
  <si>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</si>
  <si>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</si>
  <si>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</si>
  <si>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</si>
  <si>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</si>
  <si>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</si>
  <si>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</si>
  <si>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</si>
  <si>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</si>
  <si>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</si>
  <si>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</si>
  <si>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</si>
  <si>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</si>
  <si>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</si>
  <si>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</si>
  <si>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</si>
  <si>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</si>
  <si>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</si>
  <si>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</si>
  <si>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</si>
  <si>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</si>
  <si>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</si>
  <si>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</si>
  <si>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</si>
  <si>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</si>
  <si>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</si>
  <si>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</si>
  <si>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</si>
  <si>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</si>
  <si>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</si>
  <si>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</si>
  <si>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</si>
  <si>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</si>
  <si>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</si>
  <si>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</si>
  <si>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</si>
  <si>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B09V17S2BG</t>
  </si>
  <si>
    <t>https://m.media-amazon.com/images/I/41fjUA7leTL._SX300_SY300_QL70_ML2_.jpg</t>
  </si>
  <si>
    <t>https://www.amazon.in/boAt-Wave-Lite-Smartwatch-Multiple/dp/B09V17S2BG/ref=sr_1_127?qid=1672895784&amp;s=electronics&amp;sr=1-127</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</si>
  <si>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</si>
  <si>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</si>
  <si>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</si>
  <si>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</si>
  <si>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</si>
  <si>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</si>
  <si>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</si>
  <si>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</si>
  <si>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</si>
  <si>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</si>
  <si>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</si>
  <si>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</si>
  <si>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</si>
  <si>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</si>
  <si>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</si>
  <si>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</si>
  <si>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</si>
  <si>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</si>
  <si>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B09V175NP7</t>
  </si>
  <si>
    <t>https://m.media-amazon.com/images/I/41Bj3iYflTL._SX300_SY300_QL70_ML2_.jpg</t>
  </si>
  <si>
    <t>https://www.amazon.in/boAt-Wave-Lite-Smartwatch-Multiple/dp/B09V175NP7/ref=sr_1_190?qid=1672895799&amp;s=electronics&amp;sr=1-190</t>
  </si>
  <si>
    <t>https://m.media-amazon.com/images/I/31ew3okQR2L._SX300_SY300_QL70_ML2_.jpg</t>
  </si>
  <si>
    <t>https://www.amazon.in/Solero-MB301-Charging-480Mbps-1-5-Meter/dp/B08Y1SJVV5/ref=sr_1_234?qid=1672895814&amp;s=electronics&amp;sr=1-234</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</si>
  <si>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</si>
  <si>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</si>
  <si>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</si>
  <si>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</si>
  <si>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</si>
  <si>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</si>
  <si>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</si>
  <si>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</si>
  <si>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</si>
  <si>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</si>
  <si>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</si>
  <si>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</si>
  <si>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</si>
  <si>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</si>
  <si>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</si>
  <si>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</si>
  <si>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</si>
  <si>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</si>
  <si>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</si>
  <si>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</si>
  <si>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</si>
  <si>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</si>
  <si>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</si>
  <si>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</si>
  <si>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</si>
  <si>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</si>
  <si>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</si>
  <si>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</si>
  <si>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</si>
  <si>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</si>
  <si>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</si>
  <si>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</si>
  <si>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</si>
  <si>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</si>
  <si>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</si>
  <si>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B08BCKN299</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</si>
  <si>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</si>
  <si>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</si>
  <si>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</si>
  <si>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</si>
  <si>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</si>
  <si>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</si>
  <si>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</si>
  <si>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</si>
  <si>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</si>
  <si>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</si>
  <si>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</si>
  <si>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</si>
  <si>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</si>
  <si>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</si>
  <si>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</si>
  <si>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</si>
  <si>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</si>
  <si>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</si>
  <si>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</si>
  <si>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</si>
  <si>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</si>
  <si>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</si>
  <si>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</si>
  <si>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</si>
  <si>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</si>
  <si>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</si>
  <si>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</si>
  <si>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</si>
  <si>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</si>
  <si>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</si>
  <si>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</si>
  <si>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</si>
  <si>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</si>
  <si>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</si>
  <si>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</si>
  <si>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</si>
  <si>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</si>
  <si>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</si>
  <si>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</si>
  <si>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</si>
  <si>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</si>
  <si>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</si>
  <si>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</si>
  <si>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</si>
  <si>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</si>
  <si>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</si>
  <si>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</si>
  <si>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</si>
  <si>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</si>
  <si>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</si>
  <si>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</si>
  <si>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</si>
  <si>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</si>
  <si>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</si>
  <si>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</si>
  <si>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</si>
  <si>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B00N1U9AJS</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</si>
  <si>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</si>
  <si>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</si>
  <si>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</si>
  <si>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</si>
  <si>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</si>
  <si>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</si>
  <si>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</si>
  <si>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</si>
  <si>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</si>
  <si>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https://www.amazon.in/Sounce-iPhone-Charging-Compatible-Devices/dp/B096MSW6CT/ref=sr_1_42?qid=1672902996&amp;s=computers&amp;sr=1-42</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</si>
  <si>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</si>
  <si>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</si>
  <si>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</si>
  <si>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</si>
  <si>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</si>
  <si>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</si>
  <si>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</si>
  <si>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</si>
  <si>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</si>
  <si>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</si>
  <si>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</si>
  <si>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</si>
  <si>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</si>
  <si>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</si>
  <si>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</si>
  <si>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</si>
  <si>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</si>
  <si>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</si>
  <si>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</si>
  <si>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https://www.amazon.in/Solero-TB301-Charging-480Mbps-1-5-Meter/dp/B08Y1TFSP6/ref=sr_1_61?qid=1672902997&amp;s=computers&amp;sr=1-61</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</si>
  <si>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</si>
  <si>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</si>
  <si>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</si>
  <si>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</si>
  <si>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</si>
  <si>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</si>
  <si>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</si>
  <si>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</si>
  <si>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</si>
  <si>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</si>
  <si>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</si>
  <si>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</si>
  <si>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</si>
  <si>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</si>
  <si>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</si>
  <si>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</si>
  <si>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</si>
  <si>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</si>
  <si>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</si>
  <si>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</si>
  <si>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</si>
  <si>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</si>
  <si>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</si>
  <si>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</si>
  <si>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</si>
  <si>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</si>
  <si>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</si>
  <si>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</si>
  <si>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</si>
  <si>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</si>
  <si>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</si>
  <si>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</si>
  <si>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</si>
  <si>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</si>
  <si>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</si>
  <si>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</si>
  <si>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</si>
  <si>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</si>
  <si>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</si>
  <si>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</si>
  <si>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</si>
  <si>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</si>
  <si>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</si>
  <si>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</si>
  <si>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</si>
  <si>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</si>
  <si>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</si>
  <si>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</si>
  <si>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</si>
  <si>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</si>
  <si>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</si>
  <si>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</si>
  <si>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</si>
  <si>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</si>
  <si>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</si>
  <si>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</si>
  <si>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</si>
  <si>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</si>
  <si>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</si>
  <si>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</si>
  <si>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</si>
  <si>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</si>
  <si>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</si>
  <si>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</si>
  <si>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</si>
  <si>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</si>
  <si>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</si>
  <si>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</si>
  <si>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</si>
  <si>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</si>
  <si>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</si>
  <si>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</si>
  <si>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</si>
  <si>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</si>
  <si>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</si>
  <si>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</si>
  <si>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B016XVRKZM</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</si>
  <si>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</si>
  <si>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</si>
  <si>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</si>
  <si>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</si>
  <si>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</si>
  <si>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</si>
  <si>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</si>
  <si>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</si>
  <si>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</si>
  <si>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B07L3NDN24</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</si>
  <si>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</si>
  <si>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</si>
  <si>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</si>
  <si>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</si>
  <si>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</si>
  <si>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</si>
  <si>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</si>
  <si>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</si>
  <si>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</si>
  <si>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https://www.amazon.in/pTron-3-5Amps-Charging-480Mbps-Smartphones/dp/B0B4HJNPV4/ref=sr_1_275?qid=1672903008&amp;s=computers&amp;sr=1-275</t>
  </si>
  <si>
    <t>B00BN5SNF0</t>
  </si>
  <si>
    <t>Electronics|GeneralPurposeBatteries&amp;BatteryChargers|RechargeableBatteries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</si>
  <si>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</si>
  <si>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</si>
  <si>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</si>
  <si>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</si>
  <si>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</si>
  <si>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</si>
  <si>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</si>
  <si>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</si>
  <si>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</si>
  <si>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</si>
  <si>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</si>
  <si>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</si>
  <si>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</si>
  <si>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</si>
  <si>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</si>
  <si>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</si>
  <si>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</si>
  <si>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B09F3PDDRF</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</si>
  <si>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</si>
  <si>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</si>
  <si>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</si>
  <si>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</si>
  <si>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</si>
  <si>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</si>
  <si>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</si>
  <si>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</si>
  <si>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</si>
  <si>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B08FY4FG5X</t>
  </si>
  <si>
    <t>Electronics|Headphones,Earbuds&amp;Accessories|Headphones|Over-Ear</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</si>
  <si>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</si>
  <si>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</si>
  <si>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</si>
  <si>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</si>
  <si>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</si>
  <si>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</si>
  <si>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</si>
  <si>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</si>
  <si>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</si>
  <si>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</si>
  <si>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</si>
  <si>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</si>
  <si>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</si>
  <si>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</si>
  <si>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</si>
  <si>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</si>
  <si>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</si>
  <si>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</si>
  <si>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</si>
  <si>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</si>
  <si>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</si>
  <si>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</si>
  <si>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</si>
  <si>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</si>
  <si>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</si>
  <si>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</si>
  <si>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</si>
  <si>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</si>
  <si>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</si>
  <si>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https://www.amazon.in/SWAPKART-Charging-Compatible-iPhone-Devices/dp/B0B2DJDCPX/ref=sr_1_465?qid=1672903018&amp;s=computers&amp;sr=1-465</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</si>
  <si>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</si>
  <si>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</si>
  <si>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</si>
  <si>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</si>
  <si>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</si>
  <si>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</si>
  <si>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</si>
  <si>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</si>
  <si>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</si>
  <si>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B07WMS7TWB</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</si>
  <si>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</si>
  <si>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</si>
  <si>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</si>
  <si>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</si>
  <si>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</si>
  <si>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</si>
  <si>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</si>
  <si>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</si>
  <si>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</si>
  <si>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</si>
  <si>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</si>
  <si>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</si>
  <si>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</si>
  <si>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</si>
  <si>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</si>
  <si>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</si>
  <si>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</si>
  <si>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</si>
  <si>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</si>
  <si>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</si>
  <si>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</si>
  <si>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</si>
  <si>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</si>
  <si>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</si>
  <si>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</si>
  <si>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</si>
  <si>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</si>
  <si>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</si>
  <si>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</si>
  <si>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</si>
  <si>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</si>
  <si>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</si>
  <si>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</si>
  <si>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</si>
  <si>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</si>
  <si>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</si>
  <si>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</si>
  <si>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</si>
  <si>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</si>
  <si>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</si>
  <si>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</si>
  <si>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</si>
  <si>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</si>
  <si>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</si>
  <si>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</si>
  <si>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</si>
  <si>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</si>
  <si>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</si>
  <si>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</si>
  <si>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</si>
  <si>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</si>
  <si>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</si>
  <si>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</si>
  <si>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</si>
  <si>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</si>
  <si>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</si>
  <si>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</si>
  <si>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</si>
  <si>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</si>
  <si>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</si>
  <si>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</si>
  <si>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</si>
  <si>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B00V9NHDI4</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</si>
  <si>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</si>
  <si>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</si>
  <si>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</si>
  <si>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</si>
  <si>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</si>
  <si>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</si>
  <si>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</si>
  <si>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</si>
  <si>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</si>
  <si>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</si>
  <si>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</si>
  <si>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</si>
  <si>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</si>
  <si>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</si>
  <si>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</si>
  <si>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</si>
  <si>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</si>
  <si>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</si>
  <si>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</si>
  <si>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</si>
  <si>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</si>
  <si>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</si>
  <si>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</si>
  <si>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</si>
  <si>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</si>
  <si>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</si>
  <si>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</si>
  <si>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</si>
  <si>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</si>
  <si>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</si>
  <si>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</si>
  <si>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</si>
  <si>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</si>
  <si>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</si>
  <si>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</si>
  <si>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</si>
  <si>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</si>
  <si>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</si>
  <si>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</si>
  <si>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</si>
  <si>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</si>
  <si>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</si>
  <si>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</si>
  <si>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</si>
  <si>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</si>
  <si>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</si>
  <si>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</si>
  <si>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</si>
  <si>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</si>
  <si>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</si>
  <si>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</si>
  <si>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</si>
  <si>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</si>
  <si>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</si>
  <si>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</si>
  <si>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</si>
  <si>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</si>
  <si>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</si>
  <si>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</si>
  <si>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</si>
  <si>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</si>
  <si>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</si>
  <si>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</si>
  <si>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</si>
  <si>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</si>
  <si>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</si>
  <si>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</si>
  <si>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</si>
  <si>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</si>
  <si>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</si>
  <si>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</si>
  <si>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</si>
  <si>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B07RX42D3D</t>
  </si>
  <si>
    <t>Home&amp;Kitchen|Kitchen&amp;HomeAppliances|SmallKitchenAppliances|SandwichMakers</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</si>
  <si>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</si>
  <si>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</si>
  <si>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</si>
  <si>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</si>
  <si>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</si>
  <si>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</si>
  <si>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</si>
  <si>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</si>
  <si>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B09SPTNG58</t>
  </si>
  <si>
    <t>Home&amp;Kitchen|Heating,Cooling&amp;AirQuality|Fans|CeilingFans</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</si>
  <si>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</si>
  <si>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</si>
  <si>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</si>
  <si>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</si>
  <si>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</si>
  <si>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</si>
  <si>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</si>
  <si>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</si>
  <si>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</si>
  <si>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</si>
  <si>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</si>
  <si>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</si>
  <si>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</si>
  <si>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</si>
  <si>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</si>
  <si>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</si>
  <si>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</si>
  <si>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</si>
  <si>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</si>
  <si>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</si>
  <si>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</si>
  <si>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</si>
  <si>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</si>
  <si>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</si>
  <si>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</si>
  <si>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</si>
  <si>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</si>
  <si>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</si>
  <si>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</si>
  <si>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</si>
  <si>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</si>
  <si>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</si>
  <si>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</si>
  <si>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</si>
  <si>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</si>
  <si>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</si>
  <si>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</si>
  <si>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</si>
  <si>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</si>
  <si>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</si>
  <si>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</si>
  <si>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</si>
  <si>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</si>
  <si>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</si>
  <si>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</si>
  <si>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</si>
  <si>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</si>
  <si>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</si>
  <si>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</si>
  <si>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</si>
  <si>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</si>
  <si>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</si>
  <si>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</si>
  <si>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</si>
  <si>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</si>
  <si>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</si>
  <si>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</si>
  <si>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</si>
  <si>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</si>
  <si>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</si>
  <si>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</si>
  <si>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</si>
  <si>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</si>
  <si>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B09N3BFP4M</t>
  </si>
  <si>
    <t>Home&amp;Kitchen|Heating,Cooling&amp;AirQuality|WaterHeaters&amp;Geysers|StorageWaterHeaters</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</si>
  <si>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</si>
  <si>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</si>
  <si>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</si>
  <si>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</si>
  <si>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</si>
  <si>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</si>
  <si>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</si>
  <si>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</si>
  <si>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</si>
  <si>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</si>
  <si>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</si>
  <si>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</si>
  <si>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</si>
  <si>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</si>
  <si>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</si>
  <si>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</si>
  <si>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</si>
  <si>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</si>
  <si>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</si>
  <si>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</si>
  <si>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</si>
  <si>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</si>
  <si>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</si>
  <si>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</si>
  <si>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</si>
  <si>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</si>
  <si>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</si>
  <si>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</si>
  <si>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</si>
  <si>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</si>
  <si>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</si>
  <si>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</si>
  <si>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</si>
  <si>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</si>
  <si>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</si>
  <si>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</si>
  <si>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</si>
  <si>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</si>
  <si>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</si>
  <si>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</si>
  <si>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</si>
  <si>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</si>
  <si>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</si>
  <si>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</si>
  <si>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</si>
  <si>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</si>
  <si>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</si>
  <si>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</si>
  <si>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</si>
  <si>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</si>
  <si>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</si>
  <si>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</si>
  <si>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</si>
  <si>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</si>
  <si>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</si>
  <si>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</si>
  <si>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</si>
  <si>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</si>
  <si>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</si>
  <si>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</si>
  <si>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</si>
  <si>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</si>
  <si>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</si>
  <si>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</si>
  <si>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</si>
  <si>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</si>
  <si>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</si>
  <si>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</si>
  <si>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</si>
  <si>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</si>
  <si>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</si>
  <si>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</si>
  <si>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</si>
  <si>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</si>
  <si>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</si>
  <si>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</si>
  <si>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</si>
  <si>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</si>
  <si>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</si>
  <si>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</si>
  <si>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</si>
  <si>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</si>
  <si>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</si>
  <si>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</si>
  <si>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</si>
  <si>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</si>
  <si>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</si>
  <si>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</si>
  <si>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</si>
  <si>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</si>
  <si>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</si>
  <si>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</si>
  <si>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</si>
  <si>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</si>
  <si>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</si>
  <si>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</si>
  <si>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</si>
  <si>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</si>
  <si>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</si>
  <si>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</si>
  <si>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</si>
  <si>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</si>
  <si>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</si>
  <si>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</si>
  <si>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</si>
  <si>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</si>
  <si>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</si>
  <si>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</si>
  <si>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</si>
  <si>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</si>
  <si>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</si>
  <si>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</si>
  <si>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</si>
  <si>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</si>
  <si>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</si>
  <si>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</si>
  <si>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</si>
  <si>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</si>
  <si>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</si>
  <si>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</si>
  <si>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</si>
  <si>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</si>
  <si>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</si>
  <si>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</si>
  <si>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</si>
  <si>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</si>
  <si>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</si>
  <si>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</si>
  <si>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</si>
  <si>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</si>
  <si>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</si>
  <si>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</si>
  <si>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</si>
  <si>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</si>
  <si>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</si>
  <si>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</si>
  <si>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</si>
  <si>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</si>
  <si>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</si>
  <si>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</si>
  <si>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</si>
  <si>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</si>
  <si>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</si>
  <si>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</si>
  <si>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</si>
  <si>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</si>
  <si>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</si>
  <si>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</si>
  <si>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</si>
  <si>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</si>
  <si>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</si>
  <si>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</si>
  <si>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</si>
  <si>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</si>
  <si>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</si>
  <si>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</si>
  <si>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</si>
  <si>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</si>
  <si>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</si>
  <si>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</si>
  <si>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</si>
  <si>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</si>
  <si>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</si>
  <si>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</si>
  <si>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</si>
  <si>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</si>
  <si>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</si>
  <si>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</si>
  <si>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</si>
  <si>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</si>
  <si>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</si>
  <si>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</si>
  <si>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</si>
  <si>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</si>
  <si>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</si>
  <si>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</si>
  <si>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</si>
  <si>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</si>
  <si>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</si>
  <si>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</si>
  <si>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</si>
  <si>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</si>
  <si>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</si>
  <si>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</si>
  <si>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</si>
  <si>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</si>
  <si>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</si>
  <si>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</si>
  <si>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</si>
  <si>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</si>
  <si>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</si>
  <si>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</si>
  <si>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</si>
  <si>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</si>
  <si>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</si>
  <si>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</si>
  <si>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</si>
  <si>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</si>
  <si>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</si>
  <si>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</si>
  <si>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</si>
  <si>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</si>
  <si>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</si>
  <si>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</si>
  <si>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</si>
  <si>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</si>
  <si>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</si>
  <si>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Home&amp;Kitchen|Kitchen&amp;HomeAppliances|SmallKitchenAppliances|WaffleMakers&amp;Irons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</si>
  <si>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</si>
  <si>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</si>
  <si>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</si>
  <si>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</si>
  <si>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</si>
  <si>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</si>
  <si>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</si>
  <si>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</si>
  <si>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</si>
  <si>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</si>
  <si>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</si>
  <si>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</si>
  <si>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</si>
  <si>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</si>
  <si>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</si>
  <si>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</si>
  <si>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</si>
  <si>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</si>
  <si>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</si>
  <si>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</si>
  <si>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</si>
  <si>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</si>
  <si>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</si>
  <si>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</si>
  <si>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</si>
  <si>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</si>
  <si>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</si>
  <si>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</si>
  <si>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</si>
  <si>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</si>
  <si>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</si>
  <si>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</si>
  <si>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</si>
  <si>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</si>
  <si>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</si>
  <si>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</si>
  <si>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</si>
  <si>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</si>
  <si>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</si>
  <si>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</si>
  <si>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</si>
  <si>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</si>
  <si>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</si>
  <si>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</si>
  <si>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</si>
  <si>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</si>
  <si>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</si>
  <si>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</si>
  <si>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</si>
  <si>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</si>
  <si>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</si>
  <si>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</si>
  <si>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</si>
  <si>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</si>
  <si>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</si>
  <si>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</si>
  <si>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</si>
  <si>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</si>
  <si>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</si>
  <si>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</si>
  <si>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</si>
  <si>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</si>
  <si>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</si>
  <si>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</si>
  <si>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</si>
  <si>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</si>
  <si>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</si>
  <si>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</si>
  <si>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</si>
  <si>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</si>
  <si>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</si>
  <si>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</si>
  <si>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</si>
  <si>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</si>
  <si>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</si>
  <si>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</si>
  <si>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</si>
  <si>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</si>
  <si>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</si>
  <si>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</si>
  <si>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</si>
  <si>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</si>
  <si>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</si>
  <si>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</si>
  <si>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</si>
  <si>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</si>
  <si>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</si>
  <si>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</si>
  <si>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</si>
  <si>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</si>
  <si>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</si>
  <si>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</si>
  <si>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</si>
  <si>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</si>
  <si>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</si>
  <si>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</si>
  <si>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</si>
  <si>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</si>
  <si>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</si>
  <si>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</si>
  <si>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</si>
  <si>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</si>
  <si>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</si>
  <si>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</si>
  <si>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</si>
  <si>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</si>
  <si>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</si>
  <si>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</si>
  <si>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</si>
  <si>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</si>
  <si>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</si>
  <si>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</si>
  <si>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</si>
  <si>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</si>
  <si>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</si>
  <si>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</si>
  <si>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</si>
  <si>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</si>
  <si>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</si>
  <si>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B08L4SBJRY</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</si>
  <si>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</si>
  <si>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</si>
  <si>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</si>
  <si>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</si>
  <si>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</si>
  <si>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</si>
  <si>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</si>
  <si>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</si>
  <si>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</si>
  <si>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B07KSB1MLX</t>
  </si>
  <si>
    <t>Electronics|HomeTheater,TV&amp;Video|Accessories|Cables|OpticalCables</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</si>
  <si>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</si>
  <si>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</si>
  <si>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</si>
  <si>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</si>
  <si>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</si>
  <si>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</si>
  <si>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</si>
  <si>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</si>
  <si>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</si>
  <si>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</si>
  <si>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</si>
  <si>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</si>
  <si>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</si>
  <si>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</si>
  <si>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</si>
  <si>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</si>
  <si>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</si>
  <si>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</si>
  <si>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</si>
  <si>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</si>
  <si>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</si>
  <si>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</si>
  <si>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</si>
  <si>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</si>
  <si>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</si>
  <si>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</si>
  <si>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</si>
  <si>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</si>
  <si>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</si>
  <si>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</si>
  <si>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</si>
  <si>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</si>
  <si>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</si>
  <si>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</si>
  <si>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</si>
  <si>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</si>
  <si>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</si>
  <si>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</si>
  <si>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</si>
  <si>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</si>
  <si>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</si>
  <si>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</si>
  <si>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</si>
  <si>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</si>
  <si>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</si>
  <si>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</si>
  <si>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</si>
  <si>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</si>
  <si>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</si>
  <si>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</si>
  <si>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</si>
  <si>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</si>
  <si>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</si>
  <si>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</si>
  <si>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</si>
  <si>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</si>
  <si>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</si>
  <si>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</si>
  <si>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</si>
  <si>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</si>
  <si>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</si>
  <si>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</si>
  <si>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</si>
  <si>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</si>
  <si>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</si>
  <si>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</si>
  <si>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</si>
  <si>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</si>
  <si>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</si>
  <si>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</si>
  <si>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</si>
  <si>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</si>
  <si>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</si>
  <si>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</si>
  <si>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</si>
  <si>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</si>
  <si>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</si>
  <si>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</si>
  <si>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</si>
  <si>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</si>
  <si>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</si>
  <si>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</si>
  <si>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</si>
  <si>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</si>
  <si>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</si>
  <si>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</si>
  <si>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</si>
  <si>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</si>
  <si>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</si>
  <si>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</si>
  <si>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</si>
  <si>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</si>
  <si>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</si>
  <si>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</si>
  <si>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</si>
  <si>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</si>
  <si>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</si>
  <si>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</si>
  <si>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</si>
  <si>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</si>
  <si>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</si>
  <si>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B09YLX91QR</t>
  </si>
  <si>
    <t>https://m.media-amazon.com/images/W/WEBP_402378-T2/images/I/31VemHkewfL._SX300_SY300_QL70_FMwebp_.jpg</t>
  </si>
  <si>
    <t>https://www.amazon.in/Ambrane-Charging-Neckband-Wireless-ACT/dp/B09YLX91QR/ref=sr_1_272?qid=1672909138&amp;s=electronics&amp;sr=1-272</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</si>
  <si>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</si>
  <si>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</si>
  <si>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</si>
  <si>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</si>
  <si>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</si>
  <si>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</si>
  <si>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</si>
  <si>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</si>
  <si>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</si>
  <si>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</si>
  <si>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</si>
  <si>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</si>
  <si>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</si>
  <si>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B0978V2CP6</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</si>
  <si>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</si>
  <si>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</si>
  <si>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</si>
  <si>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</si>
  <si>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</si>
  <si>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</si>
  <si>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</si>
  <si>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</si>
  <si>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</si>
  <si>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</si>
  <si>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</si>
  <si>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</si>
  <si>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</si>
  <si>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</si>
  <si>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</si>
  <si>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</si>
  <si>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</si>
  <si>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</si>
  <si>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</si>
  <si>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</si>
  <si>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</si>
  <si>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</si>
  <si>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</si>
  <si>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</si>
  <si>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</si>
  <si>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</si>
  <si>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</si>
  <si>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</si>
  <si>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</si>
  <si>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</si>
  <si>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</si>
  <si>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</si>
  <si>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</si>
  <si>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</si>
  <si>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</si>
  <si>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</si>
  <si>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</si>
  <si>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</si>
  <si>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</si>
  <si>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</si>
  <si>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</si>
  <si>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</si>
  <si>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</si>
  <si>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</si>
  <si>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</si>
  <si>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</si>
  <si>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</si>
  <si>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</si>
  <si>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</si>
  <si>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</si>
  <si>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</si>
  <si>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</si>
  <si>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</si>
  <si>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</si>
  <si>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</si>
  <si>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</si>
  <si>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</si>
  <si>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</si>
  <si>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</si>
  <si>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</si>
  <si>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</si>
  <si>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</si>
  <si>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</si>
  <si>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</si>
  <si>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</si>
  <si>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</si>
  <si>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</si>
  <si>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</si>
  <si>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</si>
  <si>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B09V2Q4QVQ</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</si>
  <si>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</si>
  <si>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</si>
  <si>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</si>
  <si>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</si>
  <si>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</si>
  <si>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</si>
  <si>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</si>
  <si>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</si>
  <si>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</si>
  <si>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</si>
  <si>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</si>
  <si>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</si>
  <si>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</si>
  <si>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</si>
  <si>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</si>
  <si>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</si>
  <si>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</si>
  <si>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</si>
  <si>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</si>
  <si>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</si>
  <si>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</si>
  <si>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</si>
  <si>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</si>
  <si>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</si>
  <si>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</si>
  <si>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</si>
  <si>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</si>
  <si>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</si>
  <si>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</si>
  <si>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</si>
  <si>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</si>
  <si>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</si>
  <si>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</si>
  <si>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</si>
  <si>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</si>
  <si>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</si>
  <si>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</si>
  <si>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</si>
  <si>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</si>
  <si>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</si>
  <si>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</si>
  <si>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</si>
  <si>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</si>
  <si>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</si>
  <si>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</si>
  <si>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B09XB7DPW1</t>
  </si>
  <si>
    <t>https://m.media-amazon.com/images/I/41wNAXmtvIL._SX300_SY300_QL70_ML2_.jpg</t>
  </si>
  <si>
    <t>https://www.amazon.in/Redmi-Storage-Battery-Finger-Booster/dp/B09XB7DPW1/ref=sr_1_42?qid=1672895755&amp;s=electronics&amp;sr=1-42</t>
  </si>
  <si>
    <t>https://m.media-amazon.com/images/I/31zOsqQOAOL._SY445_SX342_QL70_ML2_.jpg</t>
  </si>
  <si>
    <t>https://www.amazon.in/Ambrane-Unbreakable-Charging-Braided-Cable/dp/B098NS6PVG/ref=sr_1_46?qid=1672895755&amp;s=electronics&amp;sr=1-46</t>
  </si>
  <si>
    <t>B09XB7SRQ5</t>
  </si>
  <si>
    <t>https://m.media-amazon.com/images/I/41VcqwZ-O8L._SX300_SY300_QL70_ML2_.jpg</t>
  </si>
  <si>
    <t>https://www.amazon.in/Redmi-Storage-Battery-Finger-Booster/dp/B09XB7SRQ5/ref=sr_1_50?qid=1672895762&amp;s=electronics&amp;sr=1-50</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</si>
  <si>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</si>
  <si>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</si>
  <si>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</si>
  <si>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</si>
  <si>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</si>
  <si>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</si>
  <si>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</si>
  <si>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</si>
  <si>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</si>
  <si>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</si>
  <si>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</si>
  <si>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</si>
  <si>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</si>
  <si>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</si>
  <si>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</si>
  <si>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</si>
  <si>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</si>
  <si>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</si>
  <si>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</si>
  <si>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</si>
  <si>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</si>
  <si>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</si>
  <si>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</si>
  <si>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</si>
  <si>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</si>
  <si>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</si>
  <si>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</si>
  <si>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</si>
  <si>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</si>
  <si>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</si>
  <si>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</si>
  <si>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</si>
  <si>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B085HY1DGR</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</si>
  <si>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</si>
  <si>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</si>
  <si>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</si>
  <si>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</si>
  <si>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</si>
  <si>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</si>
  <si>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</si>
  <si>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</si>
  <si>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</si>
  <si>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B0993BB11X</t>
  </si>
  <si>
    <t>Electronics|Mobiles&amp;Accessories|MobileAccessories|Chargers|PowerBanks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</si>
  <si>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</si>
  <si>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</si>
  <si>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</si>
  <si>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</si>
  <si>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</si>
  <si>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</si>
  <si>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</si>
  <si>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</si>
  <si>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</si>
  <si>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</si>
  <si>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</si>
  <si>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https://m.media-amazon.com/images/I/31kj3q4SepL._SY445_SX342_QL70_ML2_.jpg</t>
  </si>
  <si>
    <t>https://www.amazon.in/Ambrane-Unbreakable-Charging-Braided-Android/dp/B082LZGK39/ref=sr_1_92?qid=1672895770&amp;s=electronics&amp;sr=1-92</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</si>
  <si>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</si>
  <si>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</si>
  <si>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</si>
  <si>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</si>
  <si>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</si>
  <si>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</si>
  <si>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</si>
  <si>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</si>
  <si>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</si>
  <si>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</si>
  <si>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</si>
  <si>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</si>
  <si>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</si>
  <si>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</si>
  <si>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</si>
  <si>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</si>
  <si>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</si>
  <si>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</si>
  <si>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</si>
  <si>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Electronics|Accessories|MemoryCards|MicroSD</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</si>
  <si>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</si>
  <si>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</si>
  <si>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</si>
  <si>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</si>
  <si>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</si>
  <si>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</si>
  <si>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</si>
  <si>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</si>
  <si>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</si>
  <si>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</si>
  <si>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</si>
  <si>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</si>
  <si>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</si>
  <si>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</si>
  <si>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</si>
  <si>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</si>
  <si>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</si>
  <si>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</si>
  <si>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</si>
  <si>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</si>
  <si>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</si>
  <si>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</si>
  <si>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</si>
  <si>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</si>
  <si>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</si>
  <si>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</si>
  <si>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</si>
  <si>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</si>
  <si>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</si>
  <si>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</si>
  <si>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</si>
  <si>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</si>
  <si>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</si>
  <si>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</si>
  <si>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</si>
  <si>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</si>
  <si>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</si>
  <si>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</si>
  <si>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</si>
  <si>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</si>
  <si>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</si>
  <si>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</si>
  <si>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</si>
  <si>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</si>
  <si>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</si>
  <si>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</si>
  <si>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</si>
  <si>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</si>
  <si>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B07WJWRNVK</t>
  </si>
  <si>
    <t>https://m.media-amazon.com/images/I/41S7tnENirL._SX300_SY300_QL70_ML2_.jpg</t>
  </si>
  <si>
    <t>https://www.amazon.in/iQOO-Storage-Snapdragon-695-6nm-Processor/dp/B07WJWRNVK/ref=sr_1_136?qid=1672895784&amp;s=electronics&amp;sr=1-136</t>
  </si>
  <si>
    <t>https://m.media-amazon.com/images/I/41d84o5-M-L._SY445_SX342_QL70_ML2_.jpg</t>
  </si>
  <si>
    <t>https://www.amazon.in/Ambrane-Unbreakable-Charging-Braided-Cable/dp/B082LSVT4B/ref=sr_1_141?qid=1672895784&amp;s=electronics&amp;sr=1-141</t>
  </si>
  <si>
    <t>https://m.media-amazon.com/images/I/31qGpf8uzuL._SY445_SX342_QL70_ML2_.jpg</t>
  </si>
  <si>
    <t>https://www.amazon.in/Flix-Micro-Cable-Smartphone-Black/dp/B09NHVCHS9/ref=sr_1_158?qid=1672895791&amp;s=electronics&amp;sr=1-158</t>
  </si>
  <si>
    <t>B09NL4DJ2Z</t>
  </si>
  <si>
    <t>https://m.media-amazon.com/images/I/31tWzHMz6vL._SY445_SX342_QL70_ML2_.jpg</t>
  </si>
  <si>
    <t>https://www.amazon.in/Beetel-Smartphone-Charging-480Mbps-Xcd-C12/dp/B09NL4DJ2Z/ref=sr_1_170?qid=1672895799&amp;s=electronics&amp;sr=1-170</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</si>
  <si>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</si>
  <si>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</si>
  <si>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</si>
  <si>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</si>
  <si>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</si>
  <si>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</si>
  <si>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</si>
  <si>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</si>
  <si>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</si>
  <si>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</si>
  <si>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</si>
  <si>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</si>
  <si>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</si>
  <si>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</si>
  <si>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</si>
  <si>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</si>
  <si>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</si>
  <si>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</si>
  <si>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</si>
  <si>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</si>
  <si>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</si>
  <si>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</si>
  <si>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</si>
  <si>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</si>
  <si>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</si>
  <si>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</si>
  <si>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</si>
  <si>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</si>
  <si>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</si>
  <si>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</si>
  <si>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</si>
  <si>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</si>
  <si>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</si>
  <si>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</si>
  <si>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</si>
  <si>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</si>
  <si>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</si>
  <si>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</si>
  <si>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</si>
  <si>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</si>
  <si>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</si>
  <si>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</si>
  <si>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</si>
  <si>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</si>
  <si>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</si>
  <si>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</si>
  <si>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</si>
  <si>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</si>
  <si>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</si>
  <si>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B09SJ1FTYV</t>
  </si>
  <si>
    <t>Electronics|Mobiles&amp;Accessories|MobileAccessories|Cases&amp;Covers|BasicCases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</si>
  <si>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</si>
  <si>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</si>
  <si>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</si>
  <si>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</si>
  <si>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</si>
  <si>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</si>
  <si>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</si>
  <si>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</si>
  <si>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</si>
  <si>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</si>
  <si>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</si>
  <si>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</si>
  <si>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</si>
  <si>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</si>
  <si>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</si>
  <si>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</si>
  <si>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</si>
  <si>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</si>
  <si>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</si>
  <si>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</si>
  <si>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</si>
  <si>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https://m.media-amazon.com/images/I/41gFqSHngyL._SX300_SY300_QL70_ML2_.jpg</t>
  </si>
  <si>
    <t>https://www.amazon.in/Pinnaclz-Original-Micro-USB-Charging/dp/B08R69VDHT/ref=sr_1_429?qid=1672895872&amp;s=electronics&amp;sr=1-429</t>
  </si>
  <si>
    <t>https://m.media-amazon.com/images/I/31l-eZHBfKL._SX300_SY300_QL70_ML2_.jpg</t>
  </si>
  <si>
    <t>https://www.amazon.in/Ambrane-Charging-Neckband-Wireless-ACT/dp/B09YLXYP7Y/ref=sr_1_442?qid=1672895879&amp;s=electronics&amp;sr=1-442</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</si>
  <si>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</si>
  <si>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</si>
  <si>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</si>
  <si>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</si>
  <si>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</si>
  <si>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</si>
  <si>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</si>
  <si>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</si>
  <si>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</si>
  <si>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</si>
  <si>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</si>
  <si>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</si>
  <si>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</si>
  <si>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</si>
  <si>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</si>
  <si>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</si>
  <si>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</si>
  <si>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</si>
  <si>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</si>
  <si>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</si>
  <si>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</si>
  <si>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</si>
  <si>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https://www.amazon.in/Ambrane-Unbreakable-Charging-Braided-Cable/dp/B098NS6PVG/ref=sr_1_41?qid=1672902996&amp;s=computers&amp;sr=1-41</t>
  </si>
  <si>
    <t>https://m.media-amazon.com/images/I/41MmsYTi06L._SX300_SY300_QL70_FMwebp_.jpg</t>
  </si>
  <si>
    <t>https://www.amazon.in/Tygot-Bluetooth-Extendable-Multifunctional-Compatible/dp/B094YFFSMY/ref=sr_1_54?qid=1672902997&amp;s=computers&amp;sr=1-54</t>
  </si>
  <si>
    <t>B08CYPB15D</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</si>
  <si>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</si>
  <si>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</si>
  <si>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</si>
  <si>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</si>
  <si>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</si>
  <si>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</si>
  <si>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</si>
  <si>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</si>
  <si>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</si>
  <si>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</si>
  <si>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</si>
  <si>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</si>
  <si>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</si>
  <si>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</si>
  <si>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</si>
  <si>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</si>
  <si>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</si>
  <si>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</si>
  <si>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</si>
  <si>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</si>
  <si>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</si>
  <si>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</si>
  <si>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</si>
  <si>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</si>
  <si>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</si>
  <si>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</si>
  <si>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</si>
  <si>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</si>
  <si>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</si>
  <si>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</si>
  <si>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</si>
  <si>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</si>
  <si>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</si>
  <si>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</si>
  <si>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</si>
  <si>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</si>
  <si>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</si>
  <si>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</si>
  <si>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</si>
  <si>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</si>
  <si>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</si>
  <si>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</si>
  <si>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</si>
  <si>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</si>
  <si>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</si>
  <si>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</si>
  <si>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</si>
  <si>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</si>
  <si>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</si>
  <si>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</si>
  <si>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</si>
  <si>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</si>
  <si>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</si>
  <si>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</si>
  <si>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</si>
  <si>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</si>
  <si>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</si>
  <si>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https://www.amazon.in/Flix-Micro-Cable-Smartphone-Black/dp/B09NHVCHS9/ref=sr_1_154?qid=1672903002&amp;s=computers&amp;sr=1-154</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</si>
  <si>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</si>
  <si>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</si>
  <si>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</si>
  <si>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</si>
  <si>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</si>
  <si>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</si>
  <si>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</si>
  <si>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</si>
  <si>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</si>
  <si>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B094DQWV9B</t>
  </si>
  <si>
    <t>Computers&amp;Accessories|Accessories&amp;Peripherals|Adapters|USBtoUSBAdapters</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</si>
  <si>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</si>
  <si>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</si>
  <si>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</si>
  <si>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</si>
  <si>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</si>
  <si>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</si>
  <si>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</si>
  <si>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</si>
  <si>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</si>
  <si>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</si>
  <si>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</si>
  <si>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</si>
  <si>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</si>
  <si>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</si>
  <si>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</si>
  <si>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</si>
  <si>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</si>
  <si>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</si>
  <si>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</si>
  <si>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</si>
  <si>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</si>
  <si>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</si>
  <si>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</si>
  <si>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</si>
  <si>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</si>
  <si>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</si>
  <si>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B07WKBD37W</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</si>
  <si>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</si>
  <si>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</si>
  <si>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</si>
  <si>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</si>
  <si>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</si>
  <si>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</si>
  <si>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</si>
  <si>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</si>
  <si>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</si>
  <si>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</si>
  <si>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</si>
  <si>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</si>
  <si>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</si>
  <si>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</si>
  <si>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</si>
  <si>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</si>
  <si>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</si>
  <si>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</si>
  <si>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</si>
  <si>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</si>
  <si>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</si>
  <si>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</si>
  <si>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</si>
  <si>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</si>
  <si>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</si>
  <si>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</si>
  <si>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</si>
  <si>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</si>
  <si>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https://m.media-amazon.com/images/I/41P2EdQI1ZL._SY445_SX342_QL70_FMwebp_.jpg</t>
  </si>
  <si>
    <t>https://www.amazon.in/Sounce-Type-C-Compatible-Smartphone-Charging/dp/B09RZS1NQT/ref=sr_1_280?qid=1672903008&amp;s=computers&amp;sr=1-280</t>
  </si>
  <si>
    <t>B08K9PX15C</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</si>
  <si>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</si>
  <si>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</si>
  <si>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</si>
  <si>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</si>
  <si>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</si>
  <si>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</si>
  <si>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</si>
  <si>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</si>
  <si>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</si>
  <si>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</si>
  <si>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</si>
  <si>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</si>
  <si>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</si>
  <si>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</si>
  <si>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</si>
  <si>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</si>
  <si>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</si>
  <si>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</si>
  <si>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</si>
  <si>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</si>
  <si>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</si>
  <si>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</si>
  <si>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</si>
  <si>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</si>
  <si>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</si>
  <si>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</si>
  <si>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</si>
  <si>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</si>
  <si>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</si>
  <si>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</si>
  <si>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</si>
  <si>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</si>
  <si>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</si>
  <si>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</si>
  <si>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</si>
  <si>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</si>
  <si>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B07YWS9SP9</t>
  </si>
  <si>
    <t>Computers&amp;Accessories|Accessories&amp;Peripherals|LaptopAccessories|CoolingPads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</si>
  <si>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</si>
  <si>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</si>
  <si>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</si>
  <si>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</si>
  <si>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</si>
  <si>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</si>
  <si>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</si>
  <si>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</si>
  <si>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</si>
  <si>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</si>
  <si>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</si>
  <si>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</si>
  <si>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B00LZPQVMK</t>
  </si>
  <si>
    <t>OfficeProducts|OfficePaperProducts|Paper|Stationery|Pens,Pencils&amp;WritingSupplies|Pens&amp;Refills|StickBallpointPens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</si>
  <si>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</si>
  <si>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</si>
  <si>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</si>
  <si>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</si>
  <si>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</si>
  <si>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</si>
  <si>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</si>
  <si>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</si>
  <si>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B07NTKGW45</t>
  </si>
  <si>
    <t>Computers&amp;Accessories|Accessories&amp;Peripherals|HardDiskBags</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</si>
  <si>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</si>
  <si>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</si>
  <si>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</si>
  <si>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</si>
  <si>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</si>
  <si>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</si>
  <si>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</si>
  <si>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</si>
  <si>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</si>
  <si>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Computers&amp;Accessories|Accessories&amp;Peripherals|PCGamingPeripherals|Gamepads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</si>
  <si>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</si>
  <si>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</si>
  <si>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</si>
  <si>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</si>
  <si>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</si>
  <si>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</si>
  <si>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</si>
  <si>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</si>
  <si>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</si>
  <si>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</si>
  <si>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</si>
  <si>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</si>
  <si>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</si>
  <si>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</si>
  <si>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</si>
  <si>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</si>
  <si>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</si>
  <si>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https://www.amazon.in/Lapster-Type-Cable-computer-laptop/dp/B0994GFWBH/ref=sr_1_396?qid=1672903014&amp;s=computers&amp;sr=1-396</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</si>
  <si>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</si>
  <si>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</si>
  <si>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</si>
  <si>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</si>
  <si>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</si>
  <si>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</si>
  <si>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</si>
  <si>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</si>
  <si>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</si>
  <si>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https://m.media-amazon.com/images/I/31gNcDrEskL._SX300_SY300_QL70_FMwebp_.jpg</t>
  </si>
  <si>
    <t>https://www.amazon.in/ORAIMO-SUPER-FAST-CHARGER/dp/B078G6ZF5Z/ref=sr_1_419?qid=1672903016&amp;s=computers&amp;sr=1-419</t>
  </si>
  <si>
    <t>B09MKG4ZCM</t>
  </si>
  <si>
    <t>Computers&amp;Accessories|NetworkingDevices|Routers</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</si>
  <si>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</si>
  <si>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</si>
  <si>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</si>
  <si>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</si>
  <si>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</si>
  <si>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</si>
  <si>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</si>
  <si>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</si>
  <si>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</si>
  <si>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</si>
  <si>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</si>
  <si>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</si>
  <si>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</si>
  <si>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</si>
  <si>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</si>
  <si>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</si>
  <si>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</si>
  <si>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</si>
  <si>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</si>
  <si>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</si>
  <si>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</si>
  <si>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</si>
  <si>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</si>
  <si>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</si>
  <si>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</si>
  <si>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</si>
  <si>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https://www.amazon.in/Pinnaclz-Original-Micro-USB-Charging/dp/B08R69VDHT/ref=sr_1_447?qid=1672903017&amp;s=computers&amp;sr=1-447</t>
  </si>
  <si>
    <t>B09Q3M3WLJ</t>
  </si>
  <si>
    <t>Computers&amp;Accessories|Accessories&amp;Peripherals|TabletAccessories|ScreenProtectors</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</si>
  <si>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</si>
  <si>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</si>
  <si>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</si>
  <si>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</si>
  <si>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</si>
  <si>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</si>
  <si>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</si>
  <si>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</si>
  <si>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https://m.media-amazon.com/images/I/31l-eZHBfKL._SX300_SY300_QL70_FMwebp_.jpg</t>
  </si>
  <si>
    <t>https://www.amazon.in/Ambrane-Charging-Neckband-Wireless-ACT/dp/B09YLXYP7Y/ref=sr_1_456?qid=1672903017&amp;s=computers&amp;sr=1-456</t>
  </si>
  <si>
    <t>B0B2RBP83P</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</si>
  <si>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</si>
  <si>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</si>
  <si>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</si>
  <si>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</si>
  <si>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</si>
  <si>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</si>
  <si>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</si>
  <si>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</si>
  <si>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</si>
  <si>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</si>
  <si>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</si>
  <si>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</si>
  <si>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</si>
  <si>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</si>
  <si>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</si>
  <si>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</si>
  <si>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</si>
  <si>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</si>
  <si>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</si>
  <si>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</si>
  <si>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</si>
  <si>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</si>
  <si>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</si>
  <si>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</si>
  <si>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</si>
  <si>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</si>
  <si>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</si>
  <si>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</si>
  <si>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</si>
  <si>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</si>
  <si>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</si>
  <si>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</si>
  <si>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</si>
  <si>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</si>
  <si>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</si>
  <si>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</si>
  <si>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</si>
  <si>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</si>
  <si>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</si>
  <si>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</si>
  <si>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</si>
  <si>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</si>
  <si>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</si>
  <si>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</si>
  <si>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</si>
  <si>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</si>
  <si>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</si>
  <si>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</si>
  <si>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</si>
  <si>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</si>
  <si>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</si>
  <si>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</si>
  <si>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</si>
  <si>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</si>
  <si>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</si>
  <si>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</si>
  <si>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</si>
  <si>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</si>
  <si>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</si>
  <si>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</si>
  <si>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</si>
  <si>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</si>
  <si>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</si>
  <si>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</si>
  <si>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</si>
  <si>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</si>
  <si>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</si>
  <si>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</si>
  <si>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</si>
  <si>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</si>
  <si>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</si>
  <si>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</si>
  <si>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</si>
  <si>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</si>
  <si>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</si>
  <si>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</si>
  <si>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</si>
  <si>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</si>
  <si>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</si>
  <si>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</si>
  <si>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</si>
  <si>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</si>
  <si>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</si>
  <si>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</si>
  <si>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</si>
  <si>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</si>
  <si>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</si>
  <si>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</si>
  <si>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</si>
  <si>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</si>
  <si>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</si>
  <si>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</si>
  <si>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</si>
  <si>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</si>
  <si>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</si>
  <si>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</si>
  <si>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</si>
  <si>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</si>
  <si>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</si>
  <si>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</si>
  <si>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</si>
  <si>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</si>
  <si>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</si>
  <si>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</si>
  <si>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</si>
  <si>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</si>
  <si>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</si>
  <si>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</si>
  <si>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</si>
  <si>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</si>
  <si>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</si>
  <si>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</si>
  <si>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</si>
  <si>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</si>
  <si>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</si>
  <si>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</si>
  <si>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</si>
  <si>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B07H3WDC4X</t>
  </si>
  <si>
    <t>Home&amp;Kitchen|Kitchen&amp;HomeAppliances|SmallKitchenAppliances|EggBoilers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</si>
  <si>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</si>
  <si>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</si>
  <si>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</si>
  <si>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</si>
  <si>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</si>
  <si>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</si>
  <si>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</si>
  <si>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</si>
  <si>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</si>
  <si>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</si>
  <si>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</si>
  <si>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</si>
  <si>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</si>
  <si>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</si>
  <si>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</si>
  <si>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</si>
  <si>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</si>
  <si>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</si>
  <si>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</si>
  <si>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</si>
  <si>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</si>
  <si>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</si>
  <si>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</si>
  <si>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</si>
  <si>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</si>
  <si>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</si>
  <si>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</si>
  <si>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</si>
  <si>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</si>
  <si>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</si>
  <si>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</si>
  <si>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</si>
  <si>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</si>
  <si>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</si>
  <si>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</si>
  <si>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</si>
  <si>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</si>
  <si>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</si>
  <si>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</si>
  <si>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</si>
  <si>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</si>
  <si>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</si>
  <si>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</si>
  <si>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</si>
  <si>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</si>
  <si>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</si>
  <si>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</si>
  <si>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</si>
  <si>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</si>
  <si>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</si>
  <si>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</si>
  <si>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</si>
  <si>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</si>
  <si>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</si>
  <si>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</si>
  <si>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</si>
  <si>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</si>
  <si>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</si>
  <si>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</si>
  <si>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</si>
  <si>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</si>
  <si>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</si>
  <si>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</si>
  <si>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</si>
  <si>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</si>
  <si>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</si>
  <si>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</si>
  <si>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</si>
  <si>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</si>
  <si>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</si>
  <si>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</si>
  <si>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</si>
  <si>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</si>
  <si>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</si>
  <si>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</si>
  <si>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</si>
  <si>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</si>
  <si>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</si>
  <si>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</si>
  <si>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</si>
  <si>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</si>
  <si>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</si>
  <si>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</si>
  <si>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</si>
  <si>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</si>
  <si>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</si>
  <si>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</si>
  <si>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</si>
  <si>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</si>
  <si>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</si>
  <si>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</si>
  <si>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</si>
  <si>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</si>
  <si>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</si>
  <si>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</si>
  <si>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</si>
  <si>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</si>
  <si>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</si>
  <si>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</si>
  <si>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</si>
  <si>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</si>
  <si>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</si>
  <si>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</si>
  <si>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</si>
  <si>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</si>
  <si>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</si>
  <si>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</si>
  <si>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</si>
  <si>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</si>
  <si>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</si>
  <si>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</si>
  <si>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</si>
  <si>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</si>
  <si>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</si>
  <si>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</si>
  <si>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</si>
  <si>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</si>
  <si>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</si>
  <si>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</si>
  <si>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</si>
  <si>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</si>
  <si>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</si>
  <si>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</si>
  <si>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</si>
  <si>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</si>
  <si>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</si>
  <si>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</si>
  <si>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</si>
  <si>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</si>
  <si>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</si>
  <si>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</si>
  <si>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</si>
  <si>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</si>
  <si>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</si>
  <si>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</si>
  <si>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</si>
  <si>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</si>
  <si>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</si>
  <si>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</si>
  <si>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</si>
  <si>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</si>
  <si>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</si>
  <si>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</si>
  <si>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</si>
  <si>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</si>
  <si>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</si>
  <si>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</si>
  <si>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</si>
  <si>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</si>
  <si>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</si>
  <si>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</si>
  <si>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</si>
  <si>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B07BKSSDR2</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</si>
  <si>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</si>
  <si>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</si>
  <si>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</si>
  <si>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</si>
  <si>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</si>
  <si>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</si>
  <si>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</si>
  <si>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</si>
  <si>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</si>
  <si>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</si>
  <si>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</si>
  <si>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</si>
  <si>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</si>
  <si>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</si>
  <si>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</si>
  <si>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</si>
  <si>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</si>
  <si>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</si>
  <si>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</si>
  <si>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</si>
  <si>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</si>
  <si>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</si>
  <si>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</si>
  <si>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</si>
  <si>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</si>
  <si>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</si>
  <si>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</si>
  <si>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</si>
  <si>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</si>
  <si>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</si>
  <si>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</si>
  <si>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</si>
  <si>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</si>
  <si>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</si>
  <si>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</si>
  <si>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</si>
  <si>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</si>
  <si>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</si>
  <si>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</si>
  <si>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</si>
  <si>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</si>
  <si>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</si>
  <si>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</si>
  <si>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</si>
  <si>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</si>
  <si>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</si>
  <si>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</si>
  <si>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</si>
  <si>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</si>
  <si>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</si>
  <si>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</si>
  <si>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</si>
  <si>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</si>
  <si>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</si>
  <si>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</si>
  <si>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</si>
  <si>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</si>
  <si>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</si>
  <si>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</si>
  <si>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</si>
  <si>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</si>
  <si>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</si>
  <si>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</si>
  <si>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</si>
  <si>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</si>
  <si>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</si>
  <si>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</si>
  <si>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</si>
  <si>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</si>
  <si>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</si>
  <si>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</si>
  <si>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</si>
  <si>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</si>
  <si>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</si>
  <si>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</si>
  <si>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</si>
  <si>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</si>
  <si>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</si>
  <si>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</si>
  <si>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</si>
  <si>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</si>
  <si>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</si>
  <si>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</si>
  <si>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</si>
  <si>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</si>
  <si>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</si>
  <si>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</si>
  <si>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</si>
  <si>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</si>
  <si>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</si>
  <si>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</si>
  <si>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</si>
  <si>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</si>
  <si>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</si>
  <si>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</si>
  <si>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</si>
  <si>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</si>
  <si>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</si>
  <si>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</si>
  <si>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</si>
  <si>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</si>
  <si>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</si>
  <si>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</si>
  <si>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</si>
  <si>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</si>
  <si>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</si>
  <si>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</si>
  <si>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</si>
  <si>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</si>
  <si>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</si>
  <si>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</si>
  <si>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</si>
  <si>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</si>
  <si>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</si>
  <si>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</si>
  <si>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</si>
  <si>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</si>
  <si>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</si>
  <si>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</si>
  <si>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</si>
  <si>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</si>
  <si>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</si>
  <si>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</si>
  <si>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</si>
  <si>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</si>
  <si>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</si>
  <si>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</si>
  <si>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</si>
  <si>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</si>
  <si>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</si>
  <si>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</si>
  <si>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</si>
  <si>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</si>
  <si>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</si>
  <si>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</si>
  <si>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</si>
  <si>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</si>
  <si>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</si>
  <si>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</si>
  <si>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</si>
  <si>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</si>
  <si>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</si>
  <si>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</si>
  <si>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</si>
  <si>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</si>
  <si>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</si>
  <si>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</si>
  <si>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</si>
  <si>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</si>
  <si>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</si>
  <si>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</si>
  <si>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</si>
  <si>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</si>
  <si>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</si>
  <si>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</si>
  <si>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</si>
  <si>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</si>
  <si>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</si>
  <si>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</si>
  <si>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</si>
  <si>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</si>
  <si>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</si>
  <si>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</si>
  <si>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</si>
  <si>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</si>
  <si>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</si>
  <si>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</si>
  <si>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</si>
  <si>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</si>
  <si>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</si>
  <si>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</si>
  <si>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</si>
  <si>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</si>
  <si>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</si>
  <si>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</si>
  <si>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</si>
  <si>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</si>
  <si>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</si>
  <si>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</si>
  <si>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</si>
  <si>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B09H7JDJCW</t>
  </si>
  <si>
    <t>Home&amp;Kitchen|Kitchen&amp;HomeAppliances|Coffee,Tea&amp;Espresso|DripCoffeeMachines</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</si>
  <si>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</si>
  <si>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</si>
  <si>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</si>
  <si>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</si>
  <si>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</si>
  <si>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</si>
  <si>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</si>
  <si>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</si>
  <si>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</si>
  <si>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</si>
  <si>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</si>
  <si>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</si>
  <si>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</si>
  <si>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</si>
  <si>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</si>
  <si>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</si>
  <si>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</si>
  <si>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B00J5DYCCA</t>
  </si>
  <si>
    <t>Home&amp;Kitchen|Heating,Cooling&amp;AirQuality|Fans|ExhaustFans</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</si>
  <si>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</si>
  <si>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</si>
  <si>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</si>
  <si>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</si>
  <si>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</si>
  <si>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</si>
  <si>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</si>
  <si>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</si>
  <si>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</si>
  <si>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</si>
  <si>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</si>
  <si>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</si>
  <si>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</si>
  <si>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</si>
  <si>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</si>
  <si>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</si>
  <si>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</si>
  <si>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B09KLVMZ3B</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</si>
  <si>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</si>
  <si>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</si>
  <si>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</si>
  <si>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</si>
  <si>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</si>
  <si>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</si>
  <si>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</si>
  <si>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</si>
  <si>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</si>
  <si>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</si>
  <si>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</si>
  <si>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</si>
  <si>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</si>
  <si>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</si>
  <si>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</si>
  <si>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</si>
  <si>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</si>
  <si>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</si>
  <si>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</si>
  <si>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</si>
  <si>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</si>
  <si>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</si>
  <si>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</si>
  <si>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</si>
  <si>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</si>
  <si>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</si>
  <si>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</si>
  <si>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</si>
  <si>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</si>
  <si>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</si>
  <si>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</si>
  <si>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</si>
  <si>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</si>
  <si>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</si>
  <si>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</si>
  <si>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</si>
  <si>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</si>
  <si>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</si>
  <si>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</si>
  <si>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</si>
  <si>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</si>
  <si>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</si>
  <si>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</si>
  <si>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</si>
  <si>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</si>
  <si>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</si>
  <si>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</si>
  <si>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</si>
  <si>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</si>
  <si>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</si>
  <si>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</si>
  <si>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</si>
  <si>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</si>
  <si>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</si>
  <si>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</si>
  <si>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</si>
  <si>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</si>
  <si>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</si>
  <si>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</si>
  <si>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</si>
  <si>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</si>
  <si>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</si>
  <si>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</si>
  <si>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</si>
  <si>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</si>
  <si>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</si>
  <si>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</si>
  <si>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</si>
  <si>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</si>
  <si>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</si>
  <si>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</si>
  <si>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</si>
  <si>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</si>
  <si>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</si>
  <si>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</si>
  <si>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</si>
  <si>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</si>
  <si>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</si>
  <si>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</si>
  <si>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</si>
  <si>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</si>
  <si>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</si>
  <si>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</si>
  <si>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</si>
  <si>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</si>
  <si>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</si>
  <si>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</si>
  <si>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</si>
  <si>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</si>
  <si>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</si>
  <si>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</si>
  <si>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</si>
  <si>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</si>
  <si>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</si>
  <si>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</si>
  <si>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</si>
  <si>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</si>
  <si>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</si>
  <si>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</si>
  <si>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</si>
  <si>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</si>
  <si>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</si>
  <si>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</si>
  <si>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</si>
  <si>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</si>
  <si>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</si>
  <si>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</si>
  <si>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</si>
  <si>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</si>
  <si>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</si>
  <si>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</si>
  <si>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</si>
  <si>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</si>
  <si>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</si>
  <si>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</si>
  <si>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</si>
  <si>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</si>
  <si>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</si>
  <si>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</si>
  <si>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</si>
  <si>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</si>
  <si>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</si>
  <si>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</si>
  <si>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</si>
  <si>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</si>
  <si>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</si>
  <si>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</si>
  <si>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</si>
  <si>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</si>
  <si>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</si>
  <si>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</si>
  <si>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</si>
  <si>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</si>
  <si>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</si>
  <si>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</si>
  <si>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</si>
  <si>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</si>
  <si>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</si>
  <si>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</si>
  <si>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</si>
  <si>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</si>
  <si>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</si>
  <si>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</si>
  <si>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</si>
  <si>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</si>
  <si>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</si>
  <si>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</si>
  <si>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</si>
  <si>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</si>
  <si>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</si>
  <si>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</si>
  <si>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</si>
  <si>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</si>
  <si>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</si>
  <si>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</si>
  <si>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</si>
  <si>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</si>
  <si>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</si>
  <si>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</si>
  <si>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</si>
  <si>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</si>
  <si>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</si>
  <si>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</si>
  <si>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</si>
  <si>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</si>
  <si>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</si>
  <si>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</si>
  <si>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</si>
  <si>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</si>
  <si>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</si>
  <si>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</si>
  <si>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</si>
  <si>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</si>
  <si>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</si>
  <si>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</si>
  <si>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</si>
  <si>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</si>
  <si>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</si>
  <si>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</si>
  <si>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</si>
  <si>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</si>
  <si>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</si>
  <si>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</si>
  <si>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</si>
  <si>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</si>
  <si>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</si>
  <si>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</si>
  <si>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</si>
  <si>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</si>
  <si>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</si>
  <si>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</si>
  <si>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</si>
  <si>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</si>
  <si>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</si>
  <si>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</si>
  <si>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</si>
  <si>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</si>
  <si>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</si>
  <si>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</si>
  <si>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</si>
  <si>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</si>
  <si>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</si>
  <si>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</si>
  <si>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</si>
  <si>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</si>
  <si>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</si>
  <si>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</si>
  <si>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</si>
  <si>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</si>
  <si>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</si>
  <si>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</si>
  <si>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</si>
  <si>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</si>
  <si>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</si>
  <si>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</si>
  <si>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</si>
  <si>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</si>
  <si>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</si>
  <si>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</si>
  <si>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</si>
  <si>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</si>
  <si>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</si>
  <si>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</si>
  <si>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</si>
  <si>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</si>
  <si>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</si>
  <si>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</si>
  <si>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</si>
  <si>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</si>
  <si>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</si>
  <si>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</si>
  <si>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</si>
  <si>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</si>
  <si>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</si>
  <si>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</si>
  <si>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</si>
  <si>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</si>
  <si>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</si>
  <si>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</si>
  <si>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</si>
  <si>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</si>
  <si>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</si>
  <si>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</si>
  <si>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</si>
  <si>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</si>
  <si>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</si>
  <si>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</si>
  <si>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</si>
  <si>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</si>
  <si>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</si>
  <si>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</si>
  <si>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</si>
  <si>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</si>
  <si>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</si>
  <si>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</si>
  <si>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</si>
  <si>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</si>
  <si>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</si>
  <si>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</si>
  <si>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</si>
  <si>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</si>
  <si>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</si>
  <si>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</si>
  <si>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</si>
  <si>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</si>
  <si>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</si>
  <si>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</si>
  <si>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</si>
  <si>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</si>
  <si>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</si>
  <si>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</si>
  <si>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</si>
  <si>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</si>
  <si>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</si>
  <si>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</si>
  <si>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</si>
  <si>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</si>
  <si>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</si>
  <si>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</si>
  <si>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</si>
  <si>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</si>
  <si>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</si>
  <si>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</si>
  <si>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</si>
  <si>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</si>
  <si>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</si>
  <si>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</si>
  <si>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</si>
  <si>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</si>
  <si>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</si>
  <si>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</si>
  <si>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</si>
  <si>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</si>
  <si>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</si>
  <si>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</si>
  <si>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</si>
  <si>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</si>
  <si>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</si>
  <si>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</si>
  <si>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</si>
  <si>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</si>
  <si>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</si>
  <si>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</si>
  <si>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</si>
  <si>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</si>
  <si>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</si>
  <si>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</si>
  <si>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</si>
  <si>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</si>
  <si>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</si>
  <si>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</si>
  <si>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</si>
  <si>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</si>
  <si>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</si>
  <si>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</si>
  <si>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</si>
  <si>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</si>
  <si>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</si>
  <si>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</si>
  <si>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</si>
  <si>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</si>
  <si>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</si>
  <si>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</si>
  <si>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</si>
  <si>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</si>
  <si>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</si>
  <si>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</si>
  <si>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</si>
  <si>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</si>
  <si>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</si>
  <si>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</si>
  <si>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</si>
  <si>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</si>
  <si>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</si>
  <si>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</si>
  <si>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</si>
  <si>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</si>
  <si>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</si>
  <si>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</si>
  <si>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</si>
  <si>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</si>
  <si>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</si>
  <si>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</si>
  <si>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</si>
  <si>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</si>
  <si>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</si>
  <si>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</si>
  <si>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</si>
  <si>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</si>
  <si>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</si>
  <si>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</si>
  <si>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</si>
  <si>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</si>
  <si>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</si>
  <si>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</si>
  <si>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</si>
  <si>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</si>
  <si>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</si>
  <si>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</si>
  <si>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</si>
  <si>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</si>
  <si>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</si>
  <si>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</si>
  <si>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</si>
  <si>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</si>
  <si>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</si>
  <si>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</si>
  <si>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</si>
  <si>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</si>
  <si>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</si>
  <si>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</si>
  <si>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</si>
  <si>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</si>
  <si>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</si>
  <si>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</si>
  <si>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</si>
  <si>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</si>
  <si>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</si>
  <si>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</si>
  <si>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</si>
  <si>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</si>
  <si>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</si>
  <si>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</si>
  <si>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</si>
  <si>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</si>
  <si>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</si>
  <si>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</si>
  <si>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</si>
  <si>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</si>
  <si>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</si>
  <si>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</si>
  <si>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</si>
  <si>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</si>
  <si>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</si>
  <si>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</si>
  <si>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</si>
  <si>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</si>
  <si>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</si>
  <si>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</si>
  <si>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</si>
  <si>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</si>
  <si>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</si>
  <si>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</si>
  <si>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</si>
  <si>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</si>
  <si>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</si>
  <si>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</si>
  <si>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</si>
  <si>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</si>
  <si>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</si>
  <si>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</si>
  <si>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</si>
  <si>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</si>
  <si>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</si>
  <si>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</si>
  <si>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</si>
  <si>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</si>
  <si>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</si>
  <si>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</si>
  <si>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</si>
  <si>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</si>
  <si>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</si>
  <si>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</si>
  <si>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B0B4F5L738</t>
  </si>
  <si>
    <t>https://www.amazon.in/Samsung-Midnight-Storage-5000mAh-Battery/dp/B0B4F5L738/ref=sr_1_94?qid=1672895770&amp;s=electronics&amp;sr=1-94</t>
  </si>
  <si>
    <t>B08MTCKDYN</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</si>
  <si>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</si>
  <si>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</si>
  <si>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</si>
  <si>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</si>
  <si>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</si>
  <si>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</si>
  <si>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</si>
  <si>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</si>
  <si>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</si>
  <si>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</si>
  <si>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</si>
  <si>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</si>
  <si>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</si>
  <si>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</si>
  <si>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</si>
  <si>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</si>
  <si>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</si>
  <si>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</si>
  <si>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</si>
  <si>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</si>
  <si>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</si>
  <si>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</si>
  <si>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</si>
  <si>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</si>
  <si>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</si>
  <si>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</si>
  <si>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</si>
  <si>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</si>
  <si>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</si>
  <si>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</si>
  <si>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</si>
  <si>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</si>
  <si>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</si>
  <si>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</si>
  <si>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</si>
  <si>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</si>
  <si>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</si>
  <si>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</si>
  <si>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</si>
  <si>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</si>
  <si>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</si>
  <si>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</si>
  <si>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B07WGPKTS4</t>
  </si>
  <si>
    <t>https://m.media-amazon.com/images/I/41Lif4YWC2L._SX300_SY300_QL70_ML2_.jpg</t>
  </si>
  <si>
    <t>https://www.amazon.in/iQOO-Raven-Black-128GB-Storage/dp/B07WGPKTS4/ref=sr_1_118?qid=1672895777&amp;s=electronics&amp;sr=1-118</t>
  </si>
  <si>
    <t>B0B4F2ZWL3</t>
  </si>
  <si>
    <t>https://m.media-amazon.com/images/I/41fNkwj-vnL._SX300_SY300_QL70_ML2_.jpg</t>
  </si>
  <si>
    <t>https://www.amazon.in/Samsung-Stardust-Storage-6000mAh-Battery/dp/B0B4F2ZWL3/ref=sr_1_121?qid=1672895777&amp;s=electronics&amp;sr=1-121</t>
  </si>
  <si>
    <t>https://m.media-amazon.com/images/I/41R08zLK69L._SX300_SY300_QL70_ML2_.jpg</t>
  </si>
  <si>
    <t>https://www.amazon.in/Portronics-Konnect-POR-1401-Charging-Function/dp/B09KLVMZ3B/ref=sr_1_126?qid=1672895784&amp;s=electronics&amp;sr=1-126</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</si>
  <si>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</si>
  <si>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</si>
  <si>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</si>
  <si>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</si>
  <si>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</si>
  <si>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</si>
  <si>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</si>
  <si>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</si>
  <si>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</si>
  <si>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</si>
  <si>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</si>
  <si>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</si>
  <si>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</si>
  <si>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</si>
  <si>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</si>
  <si>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</si>
  <si>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</si>
  <si>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</si>
  <si>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</si>
  <si>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</si>
  <si>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</si>
  <si>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</si>
  <si>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</si>
  <si>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</si>
  <si>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B0B4F1YC3J</t>
  </si>
  <si>
    <t>https://www.amazon.in/Samsung-Midnight-Storage-5000mAh-Battery/dp/B0B4F1YC3J/ref=sr_1_162?qid=1672895791&amp;s=electronics&amp;sr=1-162</t>
  </si>
  <si>
    <t>B07WGPKMP5</t>
  </si>
  <si>
    <t>https://www.amazon.in/iQOO-Raven-Black-128GB-Storage/dp/B07WGPKMP5/ref=sr_1_175?qid=1672895799&amp;s=electronics&amp;sr=1-175</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</si>
  <si>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</si>
  <si>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</si>
  <si>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</si>
  <si>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</si>
  <si>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</si>
  <si>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</si>
  <si>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</si>
  <si>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</si>
  <si>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</si>
  <si>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</si>
  <si>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</si>
  <si>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</si>
  <si>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</si>
  <si>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</si>
  <si>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</si>
  <si>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</si>
  <si>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</si>
  <si>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</si>
  <si>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</si>
  <si>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</si>
  <si>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</si>
  <si>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</si>
  <si>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</si>
  <si>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</si>
  <si>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</si>
  <si>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</si>
  <si>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</si>
  <si>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</si>
  <si>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</si>
  <si>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</si>
  <si>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</si>
  <si>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B09QS9X16F</t>
  </si>
  <si>
    <t>https://www.amazon.in/Redmi-Storage-Qualcomm%C2%AE-SnapdragonTM-Included/dp/B09QS9X16F/ref=sr_1_218?qid=1672895814&amp;s=electronics&amp;sr=1-218</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</si>
  <si>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</si>
  <si>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</si>
  <si>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</si>
  <si>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</si>
  <si>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</si>
  <si>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</si>
  <si>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</si>
  <si>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</si>
  <si>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</si>
  <si>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</si>
  <si>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</si>
  <si>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</si>
  <si>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</si>
  <si>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</si>
  <si>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</si>
  <si>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</si>
  <si>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</si>
  <si>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</si>
  <si>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</si>
  <si>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</si>
  <si>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</si>
  <si>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</si>
  <si>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</si>
  <si>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</si>
  <si>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</si>
  <si>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</si>
  <si>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</si>
  <si>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</si>
  <si>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</si>
  <si>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</si>
  <si>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</si>
  <si>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</si>
  <si>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</si>
  <si>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</si>
  <si>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</si>
  <si>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</si>
  <si>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</si>
  <si>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</si>
  <si>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</si>
  <si>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</si>
  <si>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</si>
  <si>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</si>
  <si>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</si>
  <si>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</si>
  <si>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</si>
  <si>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</si>
  <si>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</si>
  <si>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</si>
  <si>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</si>
  <si>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</si>
  <si>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</si>
  <si>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</si>
  <si>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</si>
  <si>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</si>
  <si>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</si>
  <si>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</si>
  <si>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</si>
  <si>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</si>
  <si>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</si>
  <si>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</si>
  <si>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</si>
  <si>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</si>
  <si>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</si>
  <si>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</si>
  <si>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</si>
  <si>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</si>
  <si>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</si>
  <si>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</si>
  <si>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</si>
  <si>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</si>
  <si>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</si>
  <si>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</si>
  <si>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</si>
  <si>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</si>
  <si>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</si>
  <si>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</si>
  <si>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</si>
  <si>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</si>
  <si>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</si>
  <si>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</si>
  <si>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https://m.media-amazon.com/images/I/31x3IUfMneL._SX300_SY300_QL70_ML2_.jpg</t>
  </si>
  <si>
    <t>https://www.amazon.in/Ambrane-ABDC-10-Charging-Transmission-Compatible/dp/B09CMP1SC8/ref=sr_1_439?qid=1672895879&amp;s=electronics&amp;sr=1-439</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</si>
  <si>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</si>
  <si>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</si>
  <si>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</si>
  <si>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</si>
  <si>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</si>
  <si>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</si>
  <si>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</si>
  <si>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</si>
  <si>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</si>
  <si>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</si>
  <si>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</si>
  <si>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</si>
  <si>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</si>
  <si>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</si>
  <si>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</si>
  <si>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</si>
  <si>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</si>
  <si>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</si>
  <si>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</si>
  <si>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</si>
  <si>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</si>
  <si>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</si>
  <si>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</si>
  <si>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</si>
  <si>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</si>
  <si>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</si>
  <si>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</si>
  <si>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</si>
  <si>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B0B4F4QZ1H</t>
  </si>
  <si>
    <t>https://m.media-amazon.com/images/I/41Ims-JX0kL._SX300_SY300_QL70_ML2_.jpg</t>
  </si>
  <si>
    <t>https://www.amazon.in/Samsung-Stardust-Storage-5000mAh-Battery/dp/B0B4F4QZ1H/ref=sr_1_496?qid=1672895894&amp;s=electronics&amp;sr=1-496</t>
  </si>
  <si>
    <t>B071Z8M4KX</t>
  </si>
  <si>
    <t>https://m.media-amazon.com/images/I/31IdiM9ZM8L._SX300_SY300_QL70_FMwebp_.jpg</t>
  </si>
  <si>
    <t>https://www.amazon.in/boAt-BassHeads-100-Headphones-Black/dp/B071Z8M4KX/ref=sr_1_1?qid=1672902995&amp;s=computers&amp;sr=1-1</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</si>
  <si>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</si>
  <si>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</si>
  <si>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</si>
  <si>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</si>
  <si>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</si>
  <si>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</si>
  <si>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</si>
  <si>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</si>
  <si>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</si>
  <si>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</si>
  <si>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</si>
  <si>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https://m.media-amazon.com/images/W/WEBP_402378-T2/images/I/31NnmYempPL._SX300_SY300_QL70_FMwebp_.jpg</t>
  </si>
  <si>
    <t>https://www.amazon.in/JBL-C100SI-Ear-Headphones-Black/dp/B01DEWVZ2C/ref=sr_1_15?qid=1672902995&amp;s=computers&amp;sr=1-15</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</si>
  <si>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</si>
  <si>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</si>
  <si>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</si>
  <si>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</si>
  <si>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</si>
  <si>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</si>
  <si>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</si>
  <si>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</si>
  <si>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</si>
  <si>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B08W56G1K9</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</si>
  <si>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</si>
  <si>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</si>
  <si>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</si>
  <si>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</si>
  <si>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</si>
  <si>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</si>
  <si>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</si>
  <si>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</si>
  <si>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</si>
  <si>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</si>
  <si>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</si>
  <si>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</si>
  <si>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</si>
  <si>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</si>
  <si>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</si>
  <si>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</si>
  <si>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</si>
  <si>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</si>
  <si>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</si>
  <si>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</si>
  <si>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</si>
  <si>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</si>
  <si>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</si>
  <si>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</si>
  <si>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</si>
  <si>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</si>
  <si>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</si>
  <si>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</si>
  <si>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</si>
  <si>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</si>
  <si>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</si>
  <si>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</si>
  <si>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</si>
  <si>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</si>
  <si>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</si>
  <si>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</si>
  <si>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</si>
  <si>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</si>
  <si>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</si>
  <si>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</si>
  <si>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</si>
  <si>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</si>
  <si>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</si>
  <si>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</si>
  <si>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</si>
  <si>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</si>
  <si>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</si>
  <si>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</si>
  <si>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</si>
  <si>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</si>
  <si>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</si>
  <si>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</si>
  <si>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</si>
  <si>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</si>
  <si>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B08HLZ28QC</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</si>
  <si>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</si>
  <si>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</si>
  <si>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</si>
  <si>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</si>
  <si>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</si>
  <si>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</si>
  <si>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</si>
  <si>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</si>
  <si>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</si>
  <si>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</si>
  <si>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</si>
  <si>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</si>
  <si>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</si>
  <si>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</si>
  <si>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</si>
  <si>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</si>
  <si>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</si>
  <si>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</si>
  <si>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</si>
  <si>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</si>
  <si>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</si>
  <si>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</si>
  <si>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</si>
  <si>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</si>
  <si>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</si>
  <si>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</si>
  <si>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</si>
  <si>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</si>
  <si>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</si>
  <si>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</si>
  <si>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https://m.media-amazon.com/images/I/41pfjyUPZLL._SX300_SY300_QL70_FMwebp_.jpg</t>
  </si>
  <si>
    <t>https://www.amazon.in/boAt-Smartwatch-Multiple-Monitoring-Resistance/dp/B096VF5YYF/ref=sr_1_100?qid=1672903000&amp;s=computers&amp;sr=1-100</t>
  </si>
  <si>
    <t>https://www.amazon.in/Portronics-Konnect-POR-1401-Charging-Function/dp/B09KLVMZ3B/ref=sr_1_118?qid=1672903000&amp;s=computers&amp;sr=1-118</t>
  </si>
  <si>
    <t>B00UGZWM2I</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</si>
  <si>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</si>
  <si>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</si>
  <si>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</si>
  <si>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</si>
  <si>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</si>
  <si>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</si>
  <si>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</si>
  <si>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</si>
  <si>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</si>
  <si>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</si>
  <si>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</si>
  <si>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</si>
  <si>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</si>
  <si>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</si>
  <si>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</si>
  <si>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</si>
  <si>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</si>
  <si>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</si>
  <si>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</si>
  <si>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</si>
  <si>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</si>
  <si>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</si>
  <si>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</si>
  <si>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</si>
  <si>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</si>
  <si>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</si>
  <si>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</si>
  <si>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</si>
  <si>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</si>
  <si>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</si>
  <si>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</si>
  <si>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</si>
  <si>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</si>
  <si>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</si>
  <si>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</si>
  <si>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</si>
  <si>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</si>
  <si>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</si>
  <si>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</si>
  <si>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</si>
  <si>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</si>
  <si>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</si>
  <si>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</si>
  <si>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</si>
  <si>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</si>
  <si>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</si>
  <si>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</si>
  <si>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</si>
  <si>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</si>
  <si>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</si>
  <si>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</si>
  <si>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</si>
  <si>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</si>
  <si>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</si>
  <si>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</si>
  <si>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</si>
  <si>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</si>
  <si>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</si>
  <si>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</si>
  <si>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</si>
  <si>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</si>
  <si>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</si>
  <si>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</si>
  <si>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</si>
  <si>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</si>
  <si>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</si>
  <si>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</si>
  <si>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</si>
  <si>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</si>
  <si>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</si>
  <si>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</si>
  <si>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</si>
  <si>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B09Y14JLP3</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</si>
  <si>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</si>
  <si>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</si>
  <si>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</si>
  <si>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</si>
  <si>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</si>
  <si>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</si>
  <si>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</si>
  <si>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</si>
  <si>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</si>
  <si>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</si>
  <si>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</si>
  <si>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</si>
  <si>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</si>
  <si>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</si>
  <si>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</si>
  <si>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</si>
  <si>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</si>
  <si>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</si>
  <si>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</si>
  <si>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</si>
  <si>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</si>
  <si>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</si>
  <si>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</si>
  <si>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</si>
  <si>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</si>
  <si>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</si>
  <si>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</si>
  <si>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B017PDR9N0</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</si>
  <si>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</si>
  <si>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</si>
  <si>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</si>
  <si>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</si>
  <si>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</si>
  <si>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</si>
  <si>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</si>
  <si>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</si>
  <si>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</si>
  <si>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</si>
  <si>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</si>
  <si>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</si>
  <si>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</si>
  <si>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</si>
  <si>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</si>
  <si>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</si>
  <si>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</si>
  <si>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</si>
  <si>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</si>
  <si>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</si>
  <si>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</si>
  <si>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</si>
  <si>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</si>
  <si>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</si>
  <si>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</si>
  <si>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</si>
  <si>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</si>
  <si>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B00P93X2H6</t>
  </si>
  <si>
    <t>OfficeProducts|OfficePaperProducts|Paper|Stationery|Notebooks,WritingPads&amp;Diaries|CompositionNotebooks</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</si>
  <si>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</si>
  <si>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</si>
  <si>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</si>
  <si>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</si>
  <si>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</si>
  <si>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</si>
  <si>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</si>
  <si>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</si>
  <si>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</si>
  <si>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</si>
  <si>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</si>
  <si>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</si>
  <si>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</si>
  <si>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</si>
  <si>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</si>
  <si>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</si>
  <si>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</si>
  <si>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B08JD36C6H</t>
  </si>
  <si>
    <t>Computers&amp;Accessories|ExternalDevices&amp;DataStorage|PenDrives</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</si>
  <si>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</si>
  <si>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</si>
  <si>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</si>
  <si>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</si>
  <si>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</si>
  <si>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</si>
  <si>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</si>
  <si>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</si>
  <si>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</si>
  <si>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</si>
  <si>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</si>
  <si>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</si>
  <si>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</si>
  <si>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</si>
  <si>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</si>
  <si>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</si>
  <si>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</si>
  <si>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</si>
  <si>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</si>
  <si>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</si>
  <si>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</si>
  <si>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</si>
  <si>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</si>
  <si>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</si>
  <si>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</si>
  <si>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</si>
  <si>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</si>
  <si>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</si>
  <si>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</si>
  <si>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</si>
  <si>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</si>
  <si>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</si>
  <si>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</si>
  <si>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</si>
  <si>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</si>
  <si>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</si>
  <si>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</si>
  <si>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</si>
  <si>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</si>
  <si>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</si>
  <si>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</si>
  <si>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</si>
  <si>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</si>
  <si>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</si>
  <si>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</si>
  <si>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</si>
  <si>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</si>
  <si>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</si>
  <si>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</si>
  <si>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</si>
  <si>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</si>
  <si>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</si>
  <si>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</si>
  <si>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</si>
  <si>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</si>
  <si>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</si>
  <si>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</si>
  <si>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</si>
  <si>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</si>
  <si>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</si>
  <si>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</si>
  <si>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</si>
  <si>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</si>
  <si>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</si>
  <si>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</si>
  <si>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</si>
  <si>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</si>
  <si>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</si>
  <si>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</si>
  <si>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</si>
  <si>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</si>
  <si>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B09P22HXH6</t>
  </si>
  <si>
    <t>Computers&amp;Accessories|Accessories&amp;Peripherals|Audio&amp;VideoAccessories|Webcams&amp;VoIPEquipment|Webcams</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</si>
  <si>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</si>
  <si>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</si>
  <si>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</si>
  <si>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</si>
  <si>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</si>
  <si>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</si>
  <si>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</si>
  <si>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</si>
  <si>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https://m.media-amazon.com/images/W/WEBP_402378-T2/images/I/31+NwZ8gb1L._SX300_SY300_.jpg</t>
  </si>
  <si>
    <t>https://www.amazon.in/D-Link-DWA-131-Wireless-Adapter-Black/dp/B002PD61Y4/ref=sr_1_327?qid=1672903011&amp;s=computers&amp;sr=1-327</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</si>
  <si>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</si>
  <si>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</si>
  <si>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</si>
  <si>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</si>
  <si>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</si>
  <si>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</si>
  <si>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</si>
  <si>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</si>
  <si>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</si>
  <si>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</si>
  <si>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</si>
  <si>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</si>
  <si>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</si>
  <si>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</si>
  <si>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</si>
  <si>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</si>
  <si>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</si>
  <si>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</si>
  <si>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https://m.media-amazon.com/images/I/41rbKciLrcL._SX300_SY300_QL70_FMwebp_.jpg</t>
  </si>
  <si>
    <t>https://www.amazon.in/Ambrane-Unbreakable-Charging-RCT15-Supports/dp/B0BFWGBX61/ref=sr_1_363?qid=1672903013&amp;s=computers&amp;sr=1-363</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</si>
  <si>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</si>
  <si>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</si>
  <si>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</si>
  <si>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</si>
  <si>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https://m.media-amazon.com/images/W/WEBP_402378-T2/images/I/41zejggGzLL._SX300_SY300_QL70_FMwebp_.jpg</t>
  </si>
  <si>
    <t>https://www.amazon.in/Super-Rockerz-400-Bluetooth-Headphones/dp/B01FSYQ2A4/ref=sr_1_373?qid=1672903013&amp;s=computers&amp;sr=1-373</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</si>
  <si>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</si>
  <si>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</si>
  <si>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</si>
  <si>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</si>
  <si>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</si>
  <si>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</si>
  <si>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</si>
  <si>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</si>
  <si>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</si>
  <si>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</si>
  <si>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</si>
  <si>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</si>
  <si>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</si>
  <si>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</si>
  <si>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</si>
  <si>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</si>
  <si>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</si>
  <si>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</si>
  <si>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</si>
  <si>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</si>
  <si>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</si>
  <si>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</si>
  <si>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</si>
  <si>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</si>
  <si>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</si>
  <si>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</si>
  <si>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</si>
  <si>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</si>
  <si>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</si>
  <si>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</si>
  <si>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</si>
  <si>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</si>
  <si>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</si>
  <si>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</si>
  <si>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</si>
  <si>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</si>
  <si>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B07LFWP97N</t>
  </si>
  <si>
    <t>Computers&amp;Accessories|Accessories&amp;Peripherals|LaptopAccessories|Bags&amp;Sleeves|LaptopSleeves&amp;Slipcases</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</si>
  <si>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</si>
  <si>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</si>
  <si>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</si>
  <si>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</si>
  <si>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</si>
  <si>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</si>
  <si>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</si>
  <si>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</si>
  <si>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https://m.media-amazon.com/images/W/WEBP_402378-T1/images/I/41SNaWjuZWL._SX300_SY300_QL70_FMwebp_.jpg</t>
  </si>
  <si>
    <t>https://www.amazon.in/CEDO-OnePlus-Charging-Compatible-Devices/dp/B0B5ZF3NRK/ref=sr_1_416?qid=1672903016&amp;s=computers&amp;sr=1-416</t>
  </si>
  <si>
    <t>https://www.amazon.in/Portronics-Konnect-Charge-Charging-Resistant/dp/B09Q8HMKZX/ref=sr_1_428?qid=1672903016&amp;s=computers&amp;sr=1-428</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</si>
  <si>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</si>
  <si>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</si>
  <si>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</si>
  <si>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</si>
  <si>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</si>
  <si>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</si>
  <si>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</si>
  <si>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</si>
  <si>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</si>
  <si>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</si>
  <si>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</si>
  <si>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</si>
  <si>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</si>
  <si>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</si>
  <si>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</si>
  <si>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</si>
  <si>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</si>
  <si>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</si>
  <si>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https://www.amazon.in/boAt-A750-Tangle-free-Transmission-Rebellious/dp/B09RWZRCP1/ref=sr_1_449?qid=1672903017&amp;s=computers&amp;sr=1-449</t>
  </si>
  <si>
    <t>B07KNM95JK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</si>
  <si>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</si>
  <si>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</si>
  <si>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</si>
  <si>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</si>
  <si>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</si>
  <si>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</si>
  <si>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</si>
  <si>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</si>
  <si>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</si>
  <si>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</si>
  <si>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</si>
  <si>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</si>
  <si>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</si>
  <si>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</si>
  <si>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</si>
  <si>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</si>
  <si>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</si>
  <si>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</si>
  <si>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</si>
  <si>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</si>
  <si>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B00S2SEV7K</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</si>
  <si>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</si>
  <si>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</si>
  <si>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</si>
  <si>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</si>
  <si>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</si>
  <si>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</si>
  <si>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</si>
  <si>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</si>
  <si>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</si>
  <si>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B00LY17RHI</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</si>
  <si>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</si>
  <si>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</si>
  <si>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</si>
  <si>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</si>
  <si>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</si>
  <si>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</si>
  <si>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</si>
  <si>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</si>
  <si>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</si>
  <si>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</si>
  <si>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</si>
  <si>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</si>
  <si>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</si>
  <si>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</si>
  <si>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</si>
  <si>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</si>
  <si>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</si>
  <si>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</si>
  <si>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</si>
  <si>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</si>
  <si>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</si>
  <si>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</si>
  <si>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</si>
  <si>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</si>
  <si>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</si>
  <si>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</si>
  <si>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</si>
  <si>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</si>
  <si>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</si>
  <si>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</si>
  <si>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</si>
  <si>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</si>
  <si>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</si>
  <si>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</si>
  <si>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</si>
  <si>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</si>
  <si>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</si>
  <si>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B01LWYDEQ7</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</si>
  <si>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</si>
  <si>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</si>
  <si>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</si>
  <si>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</si>
  <si>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</si>
  <si>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</si>
  <si>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</si>
  <si>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</si>
  <si>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</si>
  <si>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</si>
  <si>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</si>
  <si>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</si>
  <si>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</si>
  <si>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</si>
  <si>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</si>
  <si>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</si>
  <si>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</si>
  <si>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</si>
  <si>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</si>
  <si>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</si>
  <si>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</si>
  <si>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</si>
  <si>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</si>
  <si>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</si>
  <si>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</si>
  <si>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</si>
  <si>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</si>
  <si>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</si>
  <si>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</si>
  <si>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</si>
  <si>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</si>
  <si>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</si>
  <si>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</si>
  <si>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</si>
  <si>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</si>
  <si>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</si>
  <si>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</si>
  <si>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</si>
  <si>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</si>
  <si>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</si>
  <si>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</si>
  <si>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</si>
  <si>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</si>
  <si>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</si>
  <si>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</si>
  <si>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</si>
  <si>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</si>
  <si>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</si>
  <si>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</si>
  <si>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</si>
  <si>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</si>
  <si>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</si>
  <si>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</si>
  <si>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</si>
  <si>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</si>
  <si>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</si>
  <si>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</si>
  <si>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</si>
  <si>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</si>
  <si>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</si>
  <si>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</si>
  <si>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</si>
  <si>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</si>
  <si>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</si>
  <si>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</si>
  <si>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</si>
  <si>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</si>
  <si>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</si>
  <si>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</si>
  <si>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</si>
  <si>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</si>
  <si>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</si>
  <si>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</si>
  <si>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</si>
  <si>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</si>
  <si>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</si>
  <si>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</si>
  <si>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</si>
  <si>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</si>
  <si>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</si>
  <si>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</si>
  <si>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</si>
  <si>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</si>
  <si>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</si>
  <si>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</si>
  <si>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</si>
  <si>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</si>
  <si>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</si>
  <si>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</si>
  <si>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</si>
  <si>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</si>
  <si>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</si>
  <si>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</si>
  <si>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</si>
  <si>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</si>
  <si>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</si>
  <si>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</si>
  <si>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</si>
  <si>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</si>
  <si>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</si>
  <si>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</si>
  <si>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</si>
  <si>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</si>
  <si>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</si>
  <si>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</si>
  <si>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</si>
  <si>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</si>
  <si>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</si>
  <si>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</si>
  <si>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</si>
  <si>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</si>
  <si>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</si>
  <si>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</si>
  <si>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</si>
  <si>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</si>
  <si>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</si>
  <si>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</si>
  <si>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</si>
  <si>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</si>
  <si>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</si>
  <si>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</si>
  <si>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</si>
  <si>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</si>
  <si>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</si>
  <si>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</si>
  <si>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</si>
  <si>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</si>
  <si>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</si>
  <si>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</si>
  <si>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</si>
  <si>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</si>
  <si>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</si>
  <si>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</si>
  <si>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</si>
  <si>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</si>
  <si>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</si>
  <si>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</si>
  <si>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</si>
  <si>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</si>
  <si>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</si>
  <si>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</si>
  <si>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</si>
  <si>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</si>
  <si>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</si>
  <si>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</si>
  <si>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</si>
  <si>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</si>
  <si>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</si>
  <si>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</si>
  <si>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</si>
  <si>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</si>
  <si>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</si>
  <si>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</si>
  <si>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</si>
  <si>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</si>
  <si>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</si>
  <si>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</si>
  <si>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</si>
  <si>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</si>
  <si>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</si>
  <si>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</si>
  <si>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</si>
  <si>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</si>
  <si>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</si>
  <si>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</si>
  <si>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</si>
  <si>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</si>
  <si>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</si>
  <si>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</si>
  <si>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</si>
  <si>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</si>
  <si>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</si>
  <si>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</si>
  <si>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</si>
  <si>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</si>
  <si>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</si>
  <si>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</si>
  <si>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</si>
  <si>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</si>
  <si>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</si>
  <si>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</si>
  <si>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</si>
  <si>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</si>
  <si>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</si>
  <si>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</si>
  <si>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</si>
  <si>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</si>
  <si>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</si>
  <si>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</si>
  <si>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B00E9G8KOY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</si>
  <si>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</si>
  <si>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</si>
  <si>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</si>
  <si>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</si>
  <si>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</si>
  <si>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</si>
  <si>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</si>
  <si>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</si>
  <si>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</si>
  <si>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</si>
  <si>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</si>
  <si>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</si>
  <si>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</si>
  <si>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</si>
  <si>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</si>
  <si>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</si>
  <si>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</si>
  <si>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</si>
  <si>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</si>
  <si>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</si>
  <si>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</si>
  <si>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</si>
  <si>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</si>
  <si>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</si>
  <si>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</si>
  <si>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</si>
  <si>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</si>
  <si>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</si>
  <si>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</si>
  <si>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</si>
  <si>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</si>
  <si>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</si>
  <si>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</si>
  <si>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</si>
  <si>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</si>
  <si>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</si>
  <si>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</si>
  <si>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</si>
  <si>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</si>
  <si>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</si>
  <si>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</si>
  <si>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</si>
  <si>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</si>
  <si>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</si>
  <si>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</si>
  <si>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</si>
  <si>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</si>
  <si>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</si>
  <si>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</si>
  <si>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</si>
  <si>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</si>
  <si>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</si>
  <si>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</si>
  <si>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</si>
  <si>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</si>
  <si>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</si>
  <si>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</si>
  <si>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</si>
  <si>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</si>
  <si>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</si>
  <si>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</si>
  <si>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</si>
  <si>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</si>
  <si>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</si>
  <si>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</si>
  <si>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</si>
  <si>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</si>
  <si>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</si>
  <si>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</si>
  <si>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</si>
  <si>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</si>
  <si>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</si>
  <si>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</si>
  <si>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</si>
  <si>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</si>
  <si>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</si>
  <si>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</si>
  <si>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</si>
  <si>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</si>
  <si>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</si>
  <si>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</si>
  <si>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</si>
  <si>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</si>
  <si>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</si>
  <si>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</si>
  <si>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</si>
  <si>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</si>
  <si>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</si>
  <si>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</si>
  <si>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</si>
  <si>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</si>
  <si>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</si>
  <si>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</si>
  <si>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</si>
  <si>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</si>
  <si>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</si>
  <si>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</si>
  <si>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</si>
  <si>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</si>
  <si>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</si>
  <si>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</si>
  <si>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</si>
  <si>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</si>
  <si>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</si>
  <si>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</si>
  <si>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</si>
  <si>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</si>
  <si>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</si>
  <si>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</si>
  <si>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</si>
  <si>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</si>
  <si>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</si>
  <si>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</si>
  <si>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</si>
  <si>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</si>
  <si>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</si>
  <si>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B00SMJPA9C</t>
  </si>
  <si>
    <t>Non-stick coated sole plate|Super clean surface finish|Extra lift at the back for easy gliding on clothes, Extra Light Weight|Cool touch handle with comfortable grip|180 degree swivel cord|Warranty: 2 years on product|Power: 600 watts; Operating voltage: 230 volts</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</si>
  <si>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</si>
  <si>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</si>
  <si>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</si>
  <si>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</si>
  <si>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</si>
  <si>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</si>
  <si>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</si>
  <si>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</si>
  <si>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</si>
  <si>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</si>
  <si>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</si>
  <si>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</si>
  <si>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</si>
  <si>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</si>
  <si>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</si>
  <si>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</si>
  <si>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</si>
  <si>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</si>
  <si>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</si>
  <si>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</si>
  <si>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</si>
  <si>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</si>
  <si>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</si>
  <si>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</si>
  <si>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</si>
  <si>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B08JV91JTK</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</si>
  <si>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</si>
  <si>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</si>
  <si>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</si>
  <si>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</si>
  <si>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</si>
  <si>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</si>
  <si>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</si>
  <si>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</si>
  <si>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</si>
  <si>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</si>
  <si>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</si>
  <si>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</si>
  <si>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</si>
  <si>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</si>
  <si>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</si>
  <si>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</si>
  <si>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</si>
  <si>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</si>
  <si>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B07N2MGB3G</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</si>
  <si>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</si>
  <si>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</si>
  <si>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</si>
  <si>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</si>
  <si>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</si>
  <si>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</si>
  <si>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</si>
  <si>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</si>
  <si>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</si>
  <si>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</si>
  <si>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</si>
  <si>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</si>
  <si>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</si>
  <si>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</si>
  <si>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</si>
  <si>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</si>
  <si>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</si>
  <si>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</si>
  <si>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</si>
  <si>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</si>
  <si>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</si>
  <si>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</si>
  <si>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</si>
  <si>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</si>
  <si>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</si>
  <si>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</si>
  <si>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</si>
  <si>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B01L6MT7E0</t>
  </si>
  <si>
    <t>Home&amp;Kitchen|Heating,Cooling&amp;AirQuality|AirPurifiers|HEPAAirPurifiers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</si>
  <si>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</si>
  <si>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</si>
  <si>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</si>
  <si>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</si>
  <si>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</si>
  <si>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</si>
  <si>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</si>
  <si>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</si>
  <si>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</si>
  <si>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</si>
  <si>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</si>
  <si>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</si>
  <si>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</si>
  <si>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</si>
  <si>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</si>
  <si>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</si>
  <si>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</si>
  <si>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</si>
  <si>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</si>
  <si>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</si>
  <si>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</si>
  <si>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</si>
  <si>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</si>
  <si>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</si>
  <si>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</si>
  <si>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</si>
  <si>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</si>
  <si>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</si>
  <si>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</si>
  <si>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</si>
  <si>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</si>
  <si>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</si>
  <si>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</si>
  <si>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</si>
  <si>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</si>
  <si>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</si>
  <si>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</si>
  <si>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</si>
  <si>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</si>
  <si>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</si>
  <si>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</si>
  <si>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</si>
  <si>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</si>
  <si>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</si>
  <si>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</si>
  <si>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</si>
  <si>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</si>
  <si>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</si>
  <si>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</si>
  <si>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</si>
  <si>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</si>
  <si>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</si>
  <si>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</si>
  <si>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</si>
  <si>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</si>
  <si>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</si>
  <si>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</si>
  <si>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</si>
  <si>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</si>
  <si>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</si>
  <si>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</si>
  <si>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</si>
  <si>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</si>
  <si>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</si>
  <si>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</si>
  <si>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</si>
  <si>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</si>
  <si>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</si>
  <si>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</si>
  <si>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</si>
  <si>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</si>
  <si>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</si>
  <si>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</si>
  <si>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</si>
  <si>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</si>
  <si>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</si>
  <si>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</si>
  <si>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</si>
  <si>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</si>
  <si>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</si>
  <si>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</si>
  <si>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</si>
  <si>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</si>
  <si>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</si>
  <si>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</si>
  <si>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</si>
  <si>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</si>
  <si>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</si>
  <si>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</si>
  <si>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</si>
  <si>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</si>
  <si>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</si>
  <si>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</si>
  <si>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</si>
  <si>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</si>
  <si>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</si>
  <si>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</si>
  <si>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</si>
  <si>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</si>
  <si>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</si>
  <si>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</si>
  <si>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</si>
  <si>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</si>
  <si>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</si>
  <si>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</si>
  <si>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</si>
  <si>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</si>
  <si>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</si>
  <si>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</si>
  <si>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</si>
  <si>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</si>
  <si>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</si>
  <si>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</si>
  <si>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</si>
  <si>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</si>
  <si>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</si>
  <si>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</si>
  <si>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</si>
  <si>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</si>
  <si>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</si>
  <si>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</si>
  <si>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</si>
  <si>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</si>
  <si>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</si>
  <si>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</si>
  <si>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</si>
  <si>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</si>
  <si>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</si>
  <si>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</si>
  <si>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</si>
  <si>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</si>
  <si>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</si>
  <si>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</si>
  <si>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</si>
  <si>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</si>
  <si>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</si>
  <si>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</si>
  <si>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</si>
  <si>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</si>
  <si>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</si>
  <si>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</si>
  <si>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</si>
  <si>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</si>
  <si>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</si>
  <si>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</si>
  <si>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</si>
  <si>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</si>
  <si>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</si>
  <si>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</si>
  <si>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</si>
  <si>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</si>
  <si>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</si>
  <si>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</si>
  <si>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</si>
  <si>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</si>
  <si>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</si>
  <si>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</si>
  <si>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</si>
  <si>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</si>
  <si>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</si>
  <si>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</si>
  <si>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</si>
  <si>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</si>
  <si>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</si>
  <si>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</si>
  <si>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</si>
  <si>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</si>
  <si>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</si>
  <si>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</si>
  <si>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</si>
  <si>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</si>
  <si>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</si>
  <si>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</si>
  <si>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</si>
  <si>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</si>
  <si>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</si>
  <si>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</si>
  <si>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</si>
  <si>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</si>
  <si>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B09G2VTHQM</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</si>
  <si>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</si>
  <si>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</si>
  <si>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</si>
  <si>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</si>
  <si>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</si>
  <si>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</si>
  <si>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</si>
  <si>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</si>
  <si>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</si>
  <si>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</si>
  <si>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</si>
  <si>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</si>
  <si>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</si>
  <si>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</si>
  <si>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</si>
  <si>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</si>
  <si>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</si>
  <si>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</si>
  <si>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</si>
  <si>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</si>
  <si>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</si>
  <si>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</si>
  <si>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</si>
  <si>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</si>
  <si>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</si>
  <si>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</si>
  <si>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</si>
  <si>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</si>
  <si>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</si>
  <si>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</si>
  <si>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</si>
  <si>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</si>
  <si>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</si>
  <si>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</si>
  <si>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</si>
  <si>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</si>
  <si>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</si>
  <si>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</si>
  <si>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</si>
  <si>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</si>
  <si>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</si>
  <si>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</si>
  <si>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</si>
  <si>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</si>
  <si>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</si>
  <si>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</si>
  <si>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</si>
  <si>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</si>
  <si>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</si>
  <si>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</si>
  <si>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</si>
  <si>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</si>
  <si>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</si>
  <si>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</si>
  <si>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</si>
  <si>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</si>
  <si>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</si>
  <si>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</si>
  <si>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</si>
  <si>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</si>
  <si>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</si>
  <si>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</si>
  <si>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</si>
  <si>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B09FHHTL8L</t>
  </si>
  <si>
    <t>Home&amp;Kitchen|HomeStorage&amp;Organization|LaundryOrganization|IroningAccessories|SprayBottles</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</si>
  <si>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</si>
  <si>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</si>
  <si>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</si>
  <si>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</si>
  <si>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</si>
  <si>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</si>
  <si>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</si>
  <si>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</si>
  <si>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</si>
  <si>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</si>
  <si>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</si>
  <si>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</si>
  <si>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</si>
  <si>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</si>
  <si>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</si>
  <si>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</si>
  <si>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</si>
  <si>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B0BBWJFK5C</t>
  </si>
  <si>
    <t>Home&amp;Kitchen|Kitchen&amp;HomeAppliances|Vacuum,Cleaning&amp;Ironing|PressureWashers,Steam&amp;WindowCleaners</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</si>
  <si>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</si>
  <si>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</si>
  <si>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</si>
  <si>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</si>
  <si>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</si>
  <si>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</si>
  <si>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</si>
  <si>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</si>
  <si>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B06Y36JKC3</t>
  </si>
  <si>
    <t>Home&amp;Kitchen|Kitchen&amp;HomeAppliances|Coffee,Tea&amp;Espresso|CoffeeMakerAccessories|MeasuringSpoons</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</si>
  <si>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</si>
  <si>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</si>
  <si>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</si>
  <si>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</si>
  <si>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</si>
  <si>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</si>
  <si>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</si>
  <si>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</si>
  <si>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</si>
  <si>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</si>
  <si>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</si>
  <si>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</si>
  <si>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</si>
  <si>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</si>
  <si>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</si>
  <si>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</si>
  <si>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</si>
  <si>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B01CS4A5V4</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</si>
  <si>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</si>
  <si>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</si>
  <si>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</si>
  <si>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</si>
  <si>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</si>
  <si>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</si>
  <si>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</si>
  <si>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</si>
  <si>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</si>
  <si>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</si>
  <si>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</si>
  <si>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</si>
  <si>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</si>
  <si>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</si>
  <si>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</si>
  <si>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</si>
  <si>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</si>
  <si>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</si>
  <si>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B092R48XXB</t>
  </si>
  <si>
    <t>Home&amp;Kitchen|Kitchen&amp;HomeAppliances|Vacuum,Cleaning&amp;Ironing|Vacuums&amp;FloorCare|Vacuums|RoboticVacuums</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</si>
  <si>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</si>
  <si>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</si>
  <si>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</si>
  <si>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</si>
  <si>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</si>
  <si>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</si>
  <si>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</si>
  <si>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</si>
  <si>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B07NPBG1B4</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</si>
  <si>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</si>
  <si>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</si>
  <si>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</si>
  <si>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</si>
  <si>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</si>
  <si>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</si>
  <si>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</si>
  <si>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</si>
  <si>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</si>
  <si>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</si>
  <si>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</si>
  <si>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</si>
  <si>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</si>
  <si>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</si>
  <si>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</si>
  <si>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</si>
  <si>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</si>
  <si>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</si>
  <si>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</si>
  <si>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</si>
  <si>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</si>
  <si>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</si>
  <si>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</si>
  <si>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</si>
  <si>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</si>
  <si>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</si>
  <si>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</si>
  <si>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</si>
  <si>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</si>
  <si>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</si>
  <si>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</si>
  <si>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</si>
  <si>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</si>
  <si>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</si>
  <si>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</si>
  <si>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</si>
  <si>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</si>
  <si>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</si>
  <si>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</si>
  <si>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</si>
  <si>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</si>
  <si>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</si>
  <si>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</si>
  <si>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</si>
  <si>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</si>
  <si>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</si>
  <si>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</si>
  <si>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</si>
  <si>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</si>
  <si>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</si>
  <si>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</si>
  <si>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</si>
  <si>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</si>
  <si>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</si>
  <si>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</si>
  <si>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</si>
  <si>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</si>
  <si>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</si>
  <si>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</si>
  <si>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</si>
  <si>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</si>
  <si>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</si>
  <si>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</si>
  <si>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</si>
  <si>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</si>
  <si>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</si>
  <si>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</si>
  <si>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</si>
  <si>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</si>
  <si>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</si>
  <si>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</si>
  <si>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</si>
  <si>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</si>
  <si>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</si>
  <si>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</si>
  <si>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</si>
  <si>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</si>
  <si>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</si>
  <si>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</si>
  <si>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</si>
  <si>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</si>
  <si>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</si>
  <si>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</si>
  <si>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</si>
  <si>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</si>
  <si>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</si>
  <si>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</si>
  <si>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</si>
  <si>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</si>
  <si>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</si>
  <si>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</si>
  <si>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</si>
  <si>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</si>
  <si>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</si>
  <si>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</si>
  <si>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</si>
  <si>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</si>
  <si>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</si>
  <si>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</si>
  <si>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</si>
  <si>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</si>
  <si>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</si>
  <si>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</si>
  <si>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</si>
  <si>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</si>
  <si>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</si>
  <si>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</si>
  <si>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</si>
  <si>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</si>
  <si>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</si>
  <si>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</si>
  <si>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</si>
  <si>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</si>
  <si>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</si>
  <si>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</si>
  <si>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</si>
  <si>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</si>
  <si>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</si>
  <si>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</si>
  <si>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</si>
  <si>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</si>
  <si>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</si>
  <si>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</si>
  <si>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</si>
  <si>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</si>
  <si>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</si>
  <si>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</si>
  <si>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</si>
  <si>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</si>
  <si>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</si>
  <si>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</si>
  <si>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</si>
  <si>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</si>
  <si>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</si>
  <si>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</si>
  <si>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</si>
  <si>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</si>
  <si>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</si>
  <si>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</si>
  <si>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</si>
  <si>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</si>
  <si>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</si>
  <si>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</si>
  <si>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</si>
  <si>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</si>
  <si>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</si>
  <si>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</si>
  <si>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</si>
  <si>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</si>
  <si>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</si>
  <si>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</si>
  <si>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</si>
  <si>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</si>
  <si>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</si>
  <si>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</si>
  <si>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</si>
  <si>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</si>
  <si>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</si>
  <si>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</si>
  <si>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</si>
  <si>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</si>
  <si>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</si>
  <si>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</si>
  <si>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</si>
  <si>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</si>
  <si>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</si>
  <si>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</si>
  <si>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</si>
  <si>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</si>
  <si>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</si>
  <si>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</si>
  <si>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</si>
  <si>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</si>
  <si>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</si>
  <si>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</si>
  <si>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</si>
  <si>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</si>
  <si>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</si>
  <si>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</si>
  <si>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</si>
  <si>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</si>
  <si>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</si>
  <si>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</si>
  <si>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</si>
  <si>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</si>
  <si>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</si>
  <si>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</si>
  <si>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</si>
  <si>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</si>
  <si>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</si>
  <si>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</si>
  <si>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</si>
  <si>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</si>
  <si>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</si>
  <si>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</si>
  <si>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</si>
  <si>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</si>
  <si>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</si>
  <si>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</si>
  <si>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</si>
  <si>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</si>
  <si>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</si>
  <si>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</si>
  <si>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</si>
  <si>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</si>
  <si>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</si>
  <si>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</si>
  <si>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</si>
  <si>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</si>
  <si>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</si>
  <si>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</si>
  <si>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</si>
  <si>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</si>
  <si>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</si>
  <si>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</si>
  <si>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</si>
  <si>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</si>
  <si>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</si>
  <si>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</si>
  <si>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</si>
  <si>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</si>
  <si>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</si>
  <si>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</si>
  <si>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</si>
  <si>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</si>
  <si>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</si>
  <si>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</si>
  <si>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</si>
  <si>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</si>
  <si>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</si>
  <si>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</si>
  <si>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</si>
  <si>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</si>
  <si>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</si>
  <si>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</si>
  <si>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</si>
  <si>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</si>
  <si>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</si>
  <si>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</si>
  <si>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</si>
  <si>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</si>
  <si>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</si>
  <si>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</si>
  <si>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</si>
  <si>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</si>
  <si>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</si>
  <si>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</si>
  <si>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</si>
  <si>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</si>
  <si>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</si>
  <si>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</si>
  <si>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</si>
  <si>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</si>
  <si>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</si>
  <si>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</si>
  <si>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</si>
  <si>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</si>
  <si>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</si>
  <si>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</si>
  <si>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</si>
  <si>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</si>
  <si>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</si>
  <si>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</si>
  <si>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</si>
  <si>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</si>
  <si>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</si>
  <si>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</si>
  <si>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</si>
  <si>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</si>
  <si>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</si>
  <si>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</si>
  <si>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</si>
  <si>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</si>
  <si>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</si>
  <si>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</si>
  <si>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</si>
  <si>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</si>
  <si>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</si>
  <si>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</si>
  <si>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</si>
  <si>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</si>
  <si>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</si>
  <si>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</si>
  <si>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</si>
  <si>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</si>
  <si>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</si>
  <si>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</si>
  <si>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</si>
  <si>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</si>
  <si>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</si>
  <si>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</si>
  <si>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</si>
  <si>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</si>
  <si>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</si>
  <si>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</si>
  <si>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</si>
  <si>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</si>
  <si>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</si>
  <si>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</si>
  <si>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</si>
  <si>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</si>
  <si>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</si>
  <si>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</si>
  <si>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</si>
  <si>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</si>
  <si>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</si>
  <si>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</si>
  <si>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</si>
  <si>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</si>
  <si>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</si>
  <si>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</si>
  <si>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</si>
  <si>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</si>
  <si>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</si>
  <si>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</si>
  <si>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</si>
  <si>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</si>
  <si>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</si>
  <si>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</si>
  <si>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</si>
  <si>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</si>
  <si>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</si>
  <si>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</si>
  <si>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</si>
  <si>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</si>
  <si>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</si>
  <si>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</si>
  <si>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</si>
  <si>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</si>
  <si>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</si>
  <si>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</si>
  <si>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</si>
  <si>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</si>
  <si>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</si>
  <si>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</si>
  <si>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</si>
  <si>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</si>
  <si>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</si>
  <si>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</si>
  <si>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</si>
  <si>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</si>
  <si>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</si>
  <si>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</si>
  <si>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</si>
  <si>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</si>
  <si>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</si>
  <si>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</si>
  <si>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</si>
  <si>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</si>
  <si>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</si>
  <si>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</si>
  <si>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</si>
  <si>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</si>
  <si>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</si>
  <si>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</si>
  <si>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</si>
  <si>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</si>
  <si>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</si>
  <si>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</si>
  <si>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</si>
  <si>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</si>
  <si>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</si>
  <si>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</si>
  <si>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</si>
  <si>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</si>
  <si>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</si>
  <si>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</si>
  <si>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</si>
  <si>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</si>
  <si>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</si>
  <si>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</si>
  <si>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</si>
  <si>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</si>
  <si>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</si>
  <si>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</si>
  <si>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</si>
  <si>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</si>
  <si>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</si>
  <si>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</si>
  <si>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</si>
  <si>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</si>
  <si>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</si>
  <si>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</si>
  <si>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</si>
  <si>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</si>
  <si>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</si>
  <si>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</si>
  <si>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</si>
  <si>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</si>
  <si>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</si>
  <si>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</si>
  <si>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</si>
  <si>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</si>
  <si>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</si>
  <si>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</si>
  <si>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</si>
  <si>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</si>
  <si>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</si>
  <si>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</si>
  <si>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</si>
  <si>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</si>
  <si>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</si>
  <si>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</si>
  <si>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</si>
  <si>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</si>
  <si>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</si>
  <si>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</si>
  <si>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B06XFTHCNY</t>
  </si>
  <si>
    <t>Electronics|HomeTheater,TV&amp;Video|Accessories|Cables|RCACables</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</si>
  <si>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</si>
  <si>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</si>
  <si>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</si>
  <si>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</si>
  <si>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</si>
  <si>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</si>
  <si>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</si>
  <si>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</si>
  <si>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</si>
  <si>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</si>
  <si>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</si>
  <si>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</si>
  <si>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</si>
  <si>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</si>
  <si>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</si>
  <si>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</si>
  <si>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</si>
  <si>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</si>
  <si>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</si>
  <si>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</si>
  <si>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</si>
  <si>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</si>
  <si>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</si>
  <si>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</si>
  <si>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</si>
  <si>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</si>
  <si>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</si>
  <si>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</si>
  <si>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</si>
  <si>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</si>
  <si>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</si>
  <si>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</si>
  <si>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</si>
  <si>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</si>
  <si>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</si>
  <si>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</si>
  <si>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</si>
  <si>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</si>
  <si>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</si>
  <si>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</si>
  <si>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</si>
  <si>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</si>
  <si>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</si>
  <si>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B075TJHWVC</t>
  </si>
  <si>
    <t>Electronics|HomeTheater,TV&amp;Video|SatelliteEquipment|SatelliteReceivers</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</si>
  <si>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</si>
  <si>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</si>
  <si>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</si>
  <si>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</si>
  <si>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</si>
  <si>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</si>
  <si>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</si>
  <si>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</si>
  <si>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</si>
  <si>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</si>
  <si>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</si>
  <si>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</si>
  <si>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</si>
  <si>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</si>
  <si>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</si>
  <si>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</si>
  <si>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</si>
  <si>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</si>
  <si>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</si>
  <si>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</si>
  <si>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</si>
  <si>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B09HK9JH4F</t>
  </si>
  <si>
    <t>https://www.amazon.in/Smashtronics%C2%AE-Silicone-Firestick-Control-Shockproof/dp/B09HK9JH4F/ref=sr_1_463?qid=1672909147&amp;s=electronics&amp;sr=1-463</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</si>
  <si>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</si>
  <si>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</si>
  <si>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</si>
  <si>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</si>
  <si>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</si>
  <si>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</si>
  <si>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</si>
  <si>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</si>
  <si>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</si>
  <si>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</si>
  <si>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</si>
  <si>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</si>
  <si>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</si>
  <si>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</si>
  <si>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</si>
  <si>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</si>
  <si>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</si>
  <si>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</si>
  <si>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</si>
  <si>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</si>
  <si>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</si>
  <si>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</si>
  <si>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</si>
  <si>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</si>
  <si>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</si>
  <si>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</si>
  <si>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</si>
  <si>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</si>
  <si>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</si>
  <si>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</si>
  <si>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</si>
  <si>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</si>
  <si>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</si>
  <si>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</si>
  <si>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</si>
  <si>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</si>
  <si>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</si>
  <si>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</si>
  <si>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</si>
  <si>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</si>
  <si>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</si>
  <si>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</si>
  <si>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</si>
  <si>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</si>
  <si>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</si>
  <si>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</si>
  <si>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</si>
  <si>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</si>
  <si>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</si>
  <si>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</si>
  <si>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</si>
  <si>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</si>
  <si>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</si>
  <si>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</si>
  <si>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</si>
  <si>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</si>
  <si>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</si>
  <si>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</si>
  <si>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</si>
  <si>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</si>
  <si>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</si>
  <si>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</si>
  <si>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</si>
  <si>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</si>
  <si>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</si>
  <si>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</si>
  <si>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</si>
  <si>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</si>
  <si>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</si>
  <si>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</si>
  <si>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</si>
  <si>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</si>
  <si>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</si>
  <si>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</si>
  <si>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</si>
  <si>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B0BMGB2TPR</t>
  </si>
  <si>
    <t>https://m.media-amazon.com/images/I/41IcuNkyrdL._SX300_SY300_QL70_ML2_.jpg</t>
  </si>
  <si>
    <t>https://www.amazon.in/Samsung-Galaxy-Storage-MediaTek-Battery/dp/B0BMGB2TPR/ref=sr_1_23?qid=1672895748&amp;s=electronics&amp;sr=1-23</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</si>
  <si>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</si>
  <si>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</si>
  <si>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</si>
  <si>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</si>
  <si>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</si>
  <si>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</si>
  <si>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</si>
  <si>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</si>
  <si>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</si>
  <si>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</si>
  <si>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</si>
  <si>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</si>
  <si>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</si>
  <si>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</si>
  <si>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</si>
  <si>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</si>
  <si>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</si>
  <si>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</si>
  <si>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</si>
  <si>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</si>
  <si>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</si>
  <si>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</si>
  <si>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</si>
  <si>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</si>
  <si>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</si>
  <si>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</si>
  <si>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</si>
  <si>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</si>
  <si>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</si>
  <si>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</si>
  <si>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</si>
  <si>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B0BF54LXW6</t>
  </si>
  <si>
    <t>https://m.media-amazon.com/images/I/41Fq27ZjJfL._SX300_SY300_QL70_ML2_.jpg</t>
  </si>
  <si>
    <t>https://www.amazon.in/Fire-Boltt-Bluetooth-Calling-Assistance-Resolution/dp/B0BF54LXW6/ref=sr_1_49?qid=1672895762&amp;s=electronics&amp;sr=1-49</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</si>
  <si>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</si>
  <si>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</si>
  <si>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</si>
  <si>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</si>
  <si>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</si>
  <si>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</si>
  <si>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</si>
  <si>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</si>
  <si>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</si>
  <si>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</si>
  <si>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</si>
  <si>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</si>
  <si>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</si>
  <si>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</si>
  <si>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</si>
  <si>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</si>
  <si>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</si>
  <si>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</si>
  <si>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</si>
  <si>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</si>
  <si>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</si>
  <si>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</si>
  <si>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B09MQSCJQ1</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</si>
  <si>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</si>
  <si>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</si>
  <si>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</si>
  <si>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</si>
  <si>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</si>
  <si>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</si>
  <si>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</si>
  <si>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</si>
  <si>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</si>
  <si>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</si>
  <si>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</si>
  <si>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</si>
  <si>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</si>
  <si>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</si>
  <si>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</si>
  <si>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</si>
  <si>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</si>
  <si>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</si>
  <si>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</si>
  <si>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</si>
  <si>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</si>
  <si>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</si>
  <si>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</si>
  <si>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</si>
  <si>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</si>
  <si>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https://m.media-amazon.com/images/I/41SDfuK7L2L._SX300_SY300_QL70_ML2_.jpg</t>
  </si>
  <si>
    <t>https://www.amazon.in/Rugged-Extra-Tough-Unbreakable-Braided/dp/B0789LZTCJ/ref=sr_1_119?qid=1672895777&amp;s=electronics&amp;sr=1-119</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</si>
  <si>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</si>
  <si>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</si>
  <si>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</si>
  <si>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</si>
  <si>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</si>
  <si>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</si>
  <si>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</si>
  <si>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</si>
  <si>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</si>
  <si>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</si>
  <si>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</si>
  <si>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</si>
  <si>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</si>
  <si>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https://m.media-amazon.com/images/I/31J6qGhAL9L._SX300_SY300_QL70_ML2_.jpg</t>
  </si>
  <si>
    <t>https://www.amazon.in/Portronics-Konnect-Delivery-Support-Braided/dp/B085DTN6R2/ref=sr_1_124?qid=1672895784&amp;s=electronics&amp;sr=1-124</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</si>
  <si>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</si>
  <si>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</si>
  <si>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</si>
  <si>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</si>
  <si>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</si>
  <si>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</si>
  <si>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</si>
  <si>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</si>
  <si>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</si>
  <si>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</si>
  <si>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</si>
  <si>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</si>
  <si>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</si>
  <si>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</si>
  <si>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</si>
  <si>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</si>
  <si>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</si>
  <si>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</si>
  <si>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B0BMGG6NKT</t>
  </si>
  <si>
    <t>https://www.amazon.in/Samsung-Galaxy-Storage-MediaTek-Battery/dp/B0BMGG6NKT/ref=sr_1_140?qid=1672895784&amp;s=electronics&amp;sr=1-140</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</si>
  <si>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</si>
  <si>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</si>
  <si>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</si>
  <si>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</si>
  <si>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</si>
  <si>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</si>
  <si>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</si>
  <si>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</si>
  <si>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</si>
  <si>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</si>
  <si>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</si>
  <si>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</si>
  <si>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</si>
  <si>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</si>
  <si>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</si>
  <si>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</si>
  <si>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</si>
  <si>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</si>
  <si>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</si>
  <si>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</si>
  <si>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</si>
  <si>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</si>
  <si>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</si>
  <si>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</si>
  <si>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</si>
  <si>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</si>
  <si>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</si>
  <si>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</si>
  <si>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</si>
  <si>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</si>
  <si>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</si>
  <si>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</si>
  <si>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</si>
  <si>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</si>
  <si>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</si>
  <si>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</si>
  <si>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</si>
  <si>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</si>
  <si>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</si>
  <si>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</si>
  <si>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</si>
  <si>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</si>
  <si>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</si>
  <si>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</si>
  <si>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</si>
  <si>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</si>
  <si>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</si>
  <si>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</si>
  <si>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</si>
  <si>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</si>
  <si>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</si>
  <si>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</si>
  <si>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</si>
  <si>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</si>
  <si>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</si>
  <si>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</si>
  <si>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</si>
  <si>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</si>
  <si>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</si>
  <si>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</si>
  <si>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</si>
  <si>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</si>
  <si>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</si>
  <si>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</si>
  <si>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</si>
  <si>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</si>
  <si>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</si>
  <si>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</si>
  <si>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</si>
  <si>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</si>
  <si>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</si>
  <si>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</si>
  <si>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</si>
  <si>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</si>
  <si>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B09BCNQ9R2</t>
  </si>
  <si>
    <t>Electronics|Mobiles&amp;Accessories|MobileAccessories|Cables&amp;Adapters|OTGAdapters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</si>
  <si>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</si>
  <si>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</si>
  <si>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</si>
  <si>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</si>
  <si>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</si>
  <si>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</si>
  <si>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</si>
  <si>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</si>
  <si>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</si>
  <si>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</si>
  <si>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</si>
  <si>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</si>
  <si>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</si>
  <si>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</si>
  <si>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</si>
  <si>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</si>
  <si>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</si>
  <si>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</si>
  <si>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</si>
  <si>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</si>
  <si>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</si>
  <si>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</si>
  <si>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</si>
  <si>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</si>
  <si>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</si>
  <si>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</si>
  <si>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</si>
  <si>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</si>
  <si>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</si>
  <si>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</si>
  <si>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</si>
  <si>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</si>
  <si>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</si>
  <si>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</si>
  <si>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</si>
  <si>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</si>
  <si>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</si>
  <si>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</si>
  <si>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</si>
  <si>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</si>
  <si>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</si>
  <si>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</si>
  <si>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</si>
  <si>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</si>
  <si>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</si>
  <si>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</si>
  <si>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</si>
  <si>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</si>
  <si>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</si>
  <si>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</si>
  <si>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</si>
  <si>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</si>
  <si>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B00KXULGJQ</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</si>
  <si>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</si>
  <si>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</si>
  <si>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</si>
  <si>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</si>
  <si>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</si>
  <si>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</si>
  <si>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</si>
  <si>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</si>
  <si>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</si>
  <si>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B0B9LDCX89</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</si>
  <si>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</si>
  <si>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</si>
  <si>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</si>
  <si>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</si>
  <si>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</si>
  <si>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</si>
  <si>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</si>
  <si>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</si>
  <si>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</si>
  <si>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</si>
  <si>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</si>
  <si>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</si>
  <si>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</si>
  <si>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</si>
  <si>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</si>
  <si>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</si>
  <si>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</si>
  <si>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</si>
  <si>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https://www.amazon.in/Portronics-Konnect-Delivery-Support-Braided/dp/B085DTN6R2/ref=sr_1_115?qid=1672903000&amp;s=computers&amp;sr=1-115</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</si>
  <si>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</si>
  <si>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</si>
  <si>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</si>
  <si>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</si>
  <si>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</si>
  <si>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</si>
  <si>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</si>
  <si>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</si>
  <si>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</si>
  <si>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</si>
  <si>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</si>
  <si>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</si>
  <si>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</si>
  <si>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</si>
  <si>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</si>
  <si>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</si>
  <si>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</si>
  <si>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</si>
  <si>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https://m.media-amazon.com/images/I/41ziJKWj9LL._SX300_SY300_QL70_FMwebp_.jpg</t>
  </si>
  <si>
    <t>https://www.amazon.in/Fire-Boltt-Bluetooth-Assistance-Calculator-Monitoring/dp/B0B3MWYCHQ/ref=sr_1_130?qid=1672903001&amp;s=computers&amp;sr=1-130</t>
  </si>
  <si>
    <t>B08L879JSN</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</si>
  <si>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</si>
  <si>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</si>
  <si>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</si>
  <si>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</si>
  <si>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</si>
  <si>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</si>
  <si>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</si>
  <si>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</si>
  <si>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</si>
  <si>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B01IBRHE3E</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</si>
  <si>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</si>
  <si>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</si>
  <si>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</si>
  <si>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</si>
  <si>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</si>
  <si>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</si>
  <si>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</si>
  <si>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</si>
  <si>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</si>
  <si>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B07XLML2YS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</si>
  <si>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</si>
  <si>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</si>
  <si>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</si>
  <si>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</si>
  <si>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</si>
  <si>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</si>
  <si>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</si>
  <si>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</si>
  <si>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https://www.amazon.in/TIZUM-Slim-1-5m-HDMI-Cable/dp/B01M4GGIVU/ref=sr_1_159?qid=1672903002&amp;s=computers&amp;sr=1-159</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</si>
  <si>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</si>
  <si>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</si>
  <si>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</si>
  <si>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</si>
  <si>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</si>
  <si>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</si>
  <si>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</si>
  <si>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</si>
  <si>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</si>
  <si>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https://m.media-amazon.com/images/I/31SKRsp7Y1L._SX300_SY300_QL70_FMwebp_.jpg</t>
  </si>
  <si>
    <t>https://www.amazon.in/STRIFF-Flexible-Silicone-Protector-Computers/dp/B09Z6WH2N1/ref=sr_1_164?qid=1672903002&amp;s=computers&amp;sr=1-164</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</si>
  <si>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</si>
  <si>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</si>
  <si>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</si>
  <si>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</si>
  <si>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</si>
  <si>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</si>
  <si>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</si>
  <si>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</si>
  <si>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</si>
  <si>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</si>
  <si>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</si>
  <si>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</si>
  <si>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</si>
  <si>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</si>
  <si>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</si>
  <si>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</si>
  <si>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</si>
  <si>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</si>
  <si>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B08PFSZ7FH</t>
  </si>
  <si>
    <t>Computers&amp;Accessories|Accessories&amp;Peripherals|LaptopAccessories|NotebookComputerStands</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</si>
  <si>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</si>
  <si>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</si>
  <si>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</si>
  <si>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</si>
  <si>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</si>
  <si>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</si>
  <si>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</si>
  <si>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</si>
  <si>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</si>
  <si>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</si>
  <si>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</si>
  <si>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</si>
  <si>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</si>
  <si>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</si>
  <si>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</si>
  <si>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</si>
  <si>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</si>
  <si>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</si>
  <si>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</si>
  <si>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</si>
  <si>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</si>
  <si>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</si>
  <si>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</si>
  <si>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</si>
  <si>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</si>
  <si>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</si>
  <si>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</si>
  <si>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</si>
  <si>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</si>
  <si>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</si>
  <si>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</si>
  <si>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</si>
  <si>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</si>
  <si>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</si>
  <si>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</si>
  <si>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</si>
  <si>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</si>
  <si>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</si>
  <si>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</si>
  <si>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</si>
  <si>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</si>
  <si>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</si>
  <si>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</si>
  <si>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</si>
  <si>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</si>
  <si>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</si>
  <si>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</si>
  <si>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</si>
  <si>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</si>
  <si>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</si>
  <si>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</si>
  <si>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</si>
  <si>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</si>
  <si>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</si>
  <si>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</si>
  <si>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</si>
  <si>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</si>
  <si>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</si>
  <si>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</si>
  <si>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</si>
  <si>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</si>
  <si>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</si>
  <si>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</si>
  <si>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</si>
  <si>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</si>
  <si>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</si>
  <si>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</si>
  <si>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</si>
  <si>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</si>
  <si>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</si>
  <si>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</si>
  <si>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</si>
  <si>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</si>
  <si>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</si>
  <si>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</si>
  <si>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</si>
  <si>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</si>
  <si>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</si>
  <si>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</si>
  <si>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</si>
  <si>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B00P93X0VO</t>
  </si>
  <si>
    <t>OfficeProducts|OfficePaperProducts|Paper|Stationery|Notebooks,WritingPads&amp;Diaries|WireboundNotebooks</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</si>
  <si>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</si>
  <si>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</si>
  <si>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</si>
  <si>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</si>
  <si>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</si>
  <si>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</si>
  <si>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</si>
  <si>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</si>
  <si>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https://m.media-amazon.com/images/I/41v5BQZzfAL._SX300_SY300_QL70_FMwebp_.jpg</t>
  </si>
  <si>
    <t>https://www.amazon.in/DURACELL-Type-C-braided-Charge-Cable/dp/B09C6HWG18/ref=sr_1_292?qid=1672903010&amp;s=computers&amp;sr=1-292</t>
  </si>
  <si>
    <t>B08D64C9FN</t>
  </si>
  <si>
    <t>Computers&amp;Accessories|Accessories&amp;Peripherals|PCGamingPeripherals|GamingMice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</si>
  <si>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</si>
  <si>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</si>
  <si>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</si>
  <si>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</si>
  <si>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</si>
  <si>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</si>
  <si>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</si>
  <si>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</si>
  <si>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B0BDS8MY8J</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</si>
  <si>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</si>
  <si>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</si>
  <si>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</si>
  <si>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</si>
  <si>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</si>
  <si>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</si>
  <si>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</si>
  <si>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</si>
  <si>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</si>
  <si>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</si>
  <si>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</si>
  <si>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</si>
  <si>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</si>
  <si>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</si>
  <si>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</si>
  <si>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</si>
  <si>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</si>
  <si>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</si>
  <si>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https://www.amazon.in/AmazonBasics-Micro-Charging-Android-Phones/dp/B07232M876/ref=sr_1_332?qid=1672903011&amp;s=computers&amp;sr=1-332</t>
  </si>
  <si>
    <t>B07VV37FT4</t>
  </si>
  <si>
    <t>OfficeProducts|OfficePaperProducts|Paper|Stationery|Pens,Pencils&amp;WritingSupplies|Pens&amp;Refills|GelInkRollerballPens</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</si>
  <si>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</si>
  <si>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</si>
  <si>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</si>
  <si>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</si>
  <si>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</si>
  <si>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</si>
  <si>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</si>
  <si>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</si>
  <si>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</si>
  <si>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</si>
  <si>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</si>
  <si>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</si>
  <si>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</si>
  <si>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</si>
  <si>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</si>
  <si>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</si>
  <si>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</si>
  <si>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B08CRRQK6Z</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</si>
  <si>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</si>
  <si>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</si>
  <si>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</si>
  <si>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</si>
  <si>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</si>
  <si>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</si>
  <si>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</si>
  <si>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</si>
  <si>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</si>
  <si>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</si>
  <si>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</si>
  <si>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</si>
  <si>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</si>
  <si>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</si>
  <si>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</si>
  <si>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</si>
  <si>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</si>
  <si>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</si>
  <si>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https://www.amazon.in/WeCool-Unbreakable-Charging-Purpose-iPhone/dp/B0B4DT8MKT/ref=sr_1_382?qid=1672903013&amp;s=computers&amp;sr=1-382</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</si>
  <si>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</si>
  <si>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</si>
  <si>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</si>
  <si>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</si>
  <si>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</si>
  <si>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</si>
  <si>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</si>
  <si>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</si>
  <si>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</si>
  <si>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</si>
  <si>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</si>
  <si>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</si>
  <si>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</si>
  <si>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</si>
  <si>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</si>
  <si>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</si>
  <si>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</si>
  <si>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</si>
  <si>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https://m.media-amazon.com/images/W/WEBP_402378-T1/images/I/414y0iu5NUL._SX300_SY300_QL70_FMwebp_.jpg</t>
  </si>
  <si>
    <t>https://www.amazon.in/AmazonBasics-USB-Type-C-2-0-Cable/dp/B01GGKZ0V6/ref=sr_1_401?qid=1672903014&amp;s=computers&amp;sr=1-401</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</si>
  <si>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</si>
  <si>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</si>
  <si>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</si>
  <si>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</si>
  <si>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</si>
  <si>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</si>
  <si>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</si>
  <si>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</si>
  <si>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</si>
  <si>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</si>
  <si>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</si>
  <si>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</si>
  <si>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</si>
  <si>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</si>
  <si>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</si>
  <si>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</si>
  <si>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</si>
  <si>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</si>
  <si>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</si>
  <si>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</si>
  <si>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</si>
  <si>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</si>
  <si>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</si>
  <si>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</si>
  <si>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</si>
  <si>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</si>
  <si>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</si>
  <si>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https://m.media-amazon.com/images/I/41611VFTGwL._SY300_SX300_QL70_FMwebp_.jpg</t>
  </si>
  <si>
    <t>https://www.amazon.in/Redmi-inches-Ready-L32M6-RA-Android/dp/B09F9YQQ7B/ref=sr_1_412?qid=1672903016&amp;s=computers&amp;sr=1-412</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</si>
  <si>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</si>
  <si>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</si>
  <si>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</si>
  <si>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</si>
  <si>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</si>
  <si>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</si>
  <si>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</si>
  <si>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</si>
  <si>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</si>
  <si>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</si>
  <si>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</si>
  <si>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</si>
  <si>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</si>
  <si>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</si>
  <si>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</si>
  <si>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</si>
  <si>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</si>
  <si>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</si>
  <si>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</si>
  <si>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</si>
  <si>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</si>
  <si>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</si>
  <si>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</si>
  <si>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</si>
  <si>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</si>
  <si>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</si>
  <si>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</si>
  <si>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</si>
  <si>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</si>
  <si>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</si>
  <si>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</si>
  <si>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</si>
  <si>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</si>
  <si>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</si>
  <si>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</si>
  <si>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</si>
  <si>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</si>
  <si>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</si>
  <si>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</si>
  <si>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</si>
  <si>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</si>
  <si>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</si>
  <si>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</si>
  <si>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</si>
  <si>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</si>
  <si>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https://m.media-amazon.com/images/I/41J6oGU8w5L._SX300_SY300_QL70_FMwebp_.jpg</t>
  </si>
  <si>
    <t>https://www.amazon.in/Wayona-Cable-Braided-Charger-Smartphones/dp/B07GVGTSLN/ref=sr_1_487?qid=1672903019&amp;s=computers&amp;sr=1-487</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</si>
  <si>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</si>
  <si>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</si>
  <si>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</si>
  <si>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</si>
  <si>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</si>
  <si>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</si>
  <si>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</si>
  <si>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</si>
  <si>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</si>
  <si>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</si>
  <si>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</si>
  <si>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</si>
  <si>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</si>
  <si>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</si>
  <si>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</si>
  <si>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</si>
  <si>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</si>
  <si>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</si>
  <si>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</si>
  <si>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</si>
  <si>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</si>
  <si>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</si>
  <si>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</si>
  <si>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</si>
  <si>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</si>
  <si>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</si>
  <si>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</si>
  <si>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</si>
  <si>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</si>
  <si>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</si>
  <si>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</si>
  <si>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</si>
  <si>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</si>
  <si>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</si>
  <si>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</si>
  <si>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</si>
  <si>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</si>
  <si>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</si>
  <si>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</si>
  <si>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</si>
  <si>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</si>
  <si>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</si>
  <si>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</si>
  <si>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</si>
  <si>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</si>
  <si>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</si>
  <si>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</si>
  <si>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</si>
  <si>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</si>
  <si>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</si>
  <si>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</si>
  <si>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</si>
  <si>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</si>
  <si>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</si>
  <si>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B0B8XNPQPN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</si>
  <si>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</si>
  <si>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</si>
  <si>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</si>
  <si>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</si>
  <si>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</si>
  <si>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</si>
  <si>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</si>
  <si>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</si>
  <si>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</si>
  <si>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</si>
  <si>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</si>
  <si>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</si>
  <si>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</si>
  <si>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</si>
  <si>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</si>
  <si>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</si>
  <si>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</si>
  <si>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</si>
  <si>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</si>
  <si>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</si>
  <si>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</si>
  <si>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</si>
  <si>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</si>
  <si>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</si>
  <si>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</si>
  <si>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</si>
  <si>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</si>
  <si>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</si>
  <si>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</si>
  <si>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</si>
  <si>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</si>
  <si>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</si>
  <si>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</si>
  <si>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</si>
  <si>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</si>
  <si>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</si>
  <si>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</si>
  <si>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</si>
  <si>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</si>
  <si>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</si>
  <si>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</si>
  <si>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</si>
  <si>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</si>
  <si>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</si>
  <si>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</si>
  <si>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B07S851WX5</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</si>
  <si>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</si>
  <si>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</si>
  <si>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</si>
  <si>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</si>
  <si>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</si>
  <si>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</si>
  <si>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</si>
  <si>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</si>
  <si>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</si>
  <si>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</si>
  <si>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</si>
  <si>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</si>
  <si>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</si>
  <si>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</si>
  <si>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</si>
  <si>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</si>
  <si>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</si>
  <si>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</si>
  <si>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</si>
  <si>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</si>
  <si>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</si>
  <si>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</si>
  <si>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</si>
  <si>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</si>
  <si>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</si>
  <si>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</si>
  <si>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</si>
  <si>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</si>
  <si>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</si>
  <si>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</si>
  <si>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</si>
  <si>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</si>
  <si>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</si>
  <si>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</si>
  <si>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</si>
  <si>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</si>
  <si>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</si>
  <si>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</si>
  <si>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</si>
  <si>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</si>
  <si>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</si>
  <si>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</si>
  <si>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</si>
  <si>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</si>
  <si>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</si>
  <si>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</si>
  <si>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</si>
  <si>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</si>
  <si>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</si>
  <si>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</si>
  <si>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</si>
  <si>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</si>
  <si>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</si>
  <si>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B00F159RIK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</si>
  <si>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</si>
  <si>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</si>
  <si>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</si>
  <si>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</si>
  <si>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</si>
  <si>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</si>
  <si>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</si>
  <si>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</si>
  <si>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</si>
  <si>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</si>
  <si>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</si>
  <si>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</si>
  <si>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</si>
  <si>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</si>
  <si>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</si>
  <si>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</si>
  <si>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B06XPYRWV5</t>
  </si>
  <si>
    <t>Home&amp;Kitchen|Kitchen&amp;HomeAppliances|SmallKitchenAppliances|Pop-upToasters</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</si>
  <si>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</si>
  <si>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</si>
  <si>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</si>
  <si>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</si>
  <si>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</si>
  <si>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</si>
  <si>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</si>
  <si>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</si>
  <si>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B00H3H03Q4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</si>
  <si>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</si>
  <si>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</si>
  <si>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</si>
  <si>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</si>
  <si>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</si>
  <si>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</si>
  <si>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</si>
  <si>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</si>
  <si>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</si>
  <si>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</si>
  <si>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</si>
  <si>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</si>
  <si>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</si>
  <si>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</si>
  <si>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</si>
  <si>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</si>
  <si>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</si>
  <si>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</si>
  <si>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</si>
  <si>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</si>
  <si>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</si>
  <si>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</si>
  <si>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</si>
  <si>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</si>
  <si>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</si>
  <si>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</si>
  <si>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</si>
  <si>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</si>
  <si>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</si>
  <si>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</si>
  <si>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</si>
  <si>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</si>
  <si>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</si>
  <si>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</si>
  <si>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</si>
  <si>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</si>
  <si>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</si>
  <si>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</si>
  <si>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</si>
  <si>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</si>
  <si>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</si>
  <si>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</si>
  <si>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</si>
  <si>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</si>
  <si>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</si>
  <si>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</si>
  <si>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</si>
  <si>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</si>
  <si>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</si>
  <si>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</si>
  <si>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</si>
  <si>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</si>
  <si>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</si>
  <si>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</si>
  <si>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</si>
  <si>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</si>
  <si>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</si>
  <si>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</si>
  <si>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</si>
  <si>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</si>
  <si>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</si>
  <si>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</si>
  <si>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B083RC4WFJ</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</si>
  <si>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</si>
  <si>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</si>
  <si>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</si>
  <si>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</si>
  <si>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</si>
  <si>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</si>
  <si>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</si>
  <si>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</si>
  <si>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</si>
  <si>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</si>
  <si>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</si>
  <si>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</si>
  <si>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</si>
  <si>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</si>
  <si>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</si>
  <si>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</si>
  <si>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</si>
  <si>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</si>
  <si>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</si>
  <si>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</si>
  <si>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</si>
  <si>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</si>
  <si>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</si>
  <si>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</si>
  <si>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</si>
  <si>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</si>
  <si>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</si>
  <si>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</si>
  <si>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</si>
  <si>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</si>
  <si>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</si>
  <si>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</si>
  <si>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</si>
  <si>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</si>
  <si>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</si>
  <si>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</si>
  <si>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</si>
  <si>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</si>
  <si>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</si>
  <si>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</si>
  <si>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</si>
  <si>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</si>
  <si>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</si>
  <si>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</si>
  <si>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</si>
  <si>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</si>
  <si>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</si>
  <si>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</si>
  <si>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</si>
  <si>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</si>
  <si>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</si>
  <si>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</si>
  <si>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</si>
  <si>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</si>
  <si>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</si>
  <si>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</si>
  <si>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</si>
  <si>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</si>
  <si>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</si>
  <si>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</si>
  <si>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</si>
  <si>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</si>
  <si>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</si>
  <si>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</si>
  <si>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</si>
  <si>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</si>
  <si>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</si>
  <si>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</si>
  <si>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</si>
  <si>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</si>
  <si>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</si>
  <si>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</si>
  <si>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</si>
  <si>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</si>
  <si>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</si>
  <si>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</si>
  <si>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</si>
  <si>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</si>
  <si>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</si>
  <si>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</si>
  <si>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</si>
  <si>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</si>
  <si>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</si>
  <si>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</si>
  <si>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</si>
  <si>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</si>
  <si>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</si>
  <si>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</si>
  <si>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</si>
  <si>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</si>
  <si>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</si>
  <si>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</si>
  <si>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</si>
  <si>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</si>
  <si>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</si>
  <si>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</si>
  <si>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</si>
  <si>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</si>
  <si>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</si>
  <si>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</si>
  <si>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</si>
  <si>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</si>
  <si>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</si>
  <si>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</si>
  <si>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</si>
  <si>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</si>
  <si>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</si>
  <si>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</si>
  <si>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</si>
  <si>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</si>
  <si>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</si>
  <si>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</si>
  <si>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</si>
  <si>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</si>
  <si>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</si>
  <si>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</si>
  <si>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</si>
  <si>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</si>
  <si>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</si>
  <si>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</si>
  <si>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</si>
  <si>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</si>
  <si>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</si>
  <si>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</si>
  <si>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</si>
  <si>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</si>
  <si>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</si>
  <si>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</si>
  <si>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</si>
  <si>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</si>
  <si>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</si>
  <si>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</si>
  <si>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</si>
  <si>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</si>
  <si>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</si>
  <si>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</si>
  <si>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</si>
  <si>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</si>
  <si>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</si>
  <si>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</si>
  <si>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</si>
  <si>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</si>
  <si>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</si>
  <si>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</si>
  <si>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</si>
  <si>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</si>
  <si>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</si>
  <si>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</si>
  <si>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</si>
  <si>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</si>
  <si>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</si>
  <si>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</si>
  <si>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</si>
  <si>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</si>
  <si>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</si>
  <si>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</si>
  <si>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</si>
  <si>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</si>
  <si>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</si>
  <si>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</si>
  <si>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</si>
  <si>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</si>
  <si>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</si>
  <si>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</si>
  <si>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</si>
  <si>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</si>
  <si>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</si>
  <si>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</si>
  <si>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</si>
  <si>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</si>
  <si>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</si>
  <si>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</si>
  <si>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</si>
  <si>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</si>
  <si>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</si>
  <si>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</si>
  <si>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</si>
  <si>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</si>
  <si>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</si>
  <si>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</si>
  <si>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</si>
  <si>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</si>
  <si>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</si>
  <si>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</si>
  <si>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</si>
  <si>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</si>
  <si>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</si>
  <si>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</si>
  <si>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</si>
  <si>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</si>
  <si>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</si>
  <si>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</si>
  <si>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</si>
  <si>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</si>
  <si>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</si>
  <si>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</si>
  <si>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</si>
  <si>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</si>
  <si>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</si>
  <si>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</si>
  <si>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</si>
  <si>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</si>
  <si>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</si>
  <si>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</si>
  <si>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</si>
  <si>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</si>
  <si>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</si>
  <si>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</si>
  <si>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</si>
  <si>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</si>
  <si>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</si>
  <si>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</si>
  <si>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</si>
  <si>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</si>
  <si>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</si>
  <si>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</si>
  <si>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B095K14P86</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</si>
  <si>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</si>
  <si>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</si>
  <si>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</si>
  <si>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</si>
  <si>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</si>
  <si>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</si>
  <si>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</si>
  <si>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</si>
  <si>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</si>
  <si>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</si>
  <si>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</si>
  <si>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</si>
  <si>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</si>
  <si>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</si>
  <si>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</si>
  <si>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</si>
  <si>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</si>
  <si>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</si>
  <si>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</si>
  <si>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</si>
  <si>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</si>
  <si>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</si>
  <si>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</si>
  <si>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</si>
  <si>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</si>
  <si>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</si>
  <si>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</si>
  <si>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</si>
  <si>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</si>
  <si>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</si>
  <si>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</si>
  <si>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</si>
  <si>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</si>
  <si>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</si>
  <si>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</si>
  <si>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</si>
  <si>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</si>
  <si>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</si>
  <si>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</si>
  <si>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</si>
  <si>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</si>
  <si>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</si>
  <si>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</si>
  <si>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</si>
  <si>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</si>
  <si>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</si>
  <si>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</si>
  <si>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</si>
  <si>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</si>
  <si>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</si>
  <si>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</si>
  <si>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</si>
  <si>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</si>
  <si>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</si>
  <si>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</si>
  <si>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</si>
  <si>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</si>
  <si>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</si>
  <si>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</si>
  <si>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</si>
  <si>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</si>
  <si>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</si>
  <si>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</si>
  <si>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</si>
  <si>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</si>
  <si>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</si>
  <si>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</si>
  <si>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</si>
  <si>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</si>
  <si>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</si>
  <si>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</si>
  <si>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</si>
  <si>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</si>
  <si>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</si>
  <si>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</si>
  <si>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</si>
  <si>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</si>
  <si>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</si>
  <si>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</si>
  <si>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</si>
  <si>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</si>
  <si>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</si>
  <si>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</si>
  <si>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</si>
  <si>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</si>
  <si>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</si>
  <si>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</si>
  <si>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</si>
  <si>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</si>
  <si>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</si>
  <si>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</si>
  <si>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</si>
  <si>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</si>
  <si>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</si>
  <si>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</si>
  <si>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</si>
  <si>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</si>
  <si>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</si>
  <si>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</si>
  <si>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</si>
  <si>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</si>
  <si>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</si>
  <si>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</si>
  <si>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</si>
  <si>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</si>
  <si>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</si>
  <si>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</si>
  <si>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</si>
  <si>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</si>
  <si>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</si>
  <si>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</si>
  <si>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</si>
  <si>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</si>
  <si>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</si>
  <si>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</si>
  <si>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</si>
  <si>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</si>
  <si>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</si>
  <si>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</si>
  <si>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</si>
  <si>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</si>
  <si>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</si>
  <si>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</si>
  <si>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</si>
  <si>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</si>
  <si>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</si>
  <si>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</si>
  <si>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</si>
  <si>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</si>
  <si>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</si>
  <si>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</si>
  <si>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</si>
  <si>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</si>
  <si>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</si>
  <si>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</si>
  <si>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</si>
  <si>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</si>
  <si>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</si>
  <si>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</si>
  <si>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</si>
  <si>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</si>
  <si>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</si>
  <si>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</si>
  <si>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</si>
  <si>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</si>
  <si>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</si>
  <si>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</si>
  <si>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</si>
  <si>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</si>
  <si>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</si>
  <si>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</si>
  <si>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</si>
  <si>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</si>
  <si>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</si>
  <si>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</si>
  <si>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</si>
  <si>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</si>
  <si>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</si>
  <si>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</si>
  <si>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</si>
  <si>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</si>
  <si>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</si>
  <si>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</si>
  <si>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</si>
  <si>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</si>
  <si>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</si>
  <si>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</si>
  <si>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</si>
  <si>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</si>
  <si>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</si>
  <si>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</si>
  <si>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</si>
  <si>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</si>
  <si>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</si>
  <si>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</si>
  <si>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</si>
  <si>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</si>
  <si>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</si>
  <si>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</si>
  <si>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</si>
  <si>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</si>
  <si>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</si>
  <si>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</si>
  <si>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</si>
  <si>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</si>
  <si>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</si>
  <si>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</si>
  <si>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</si>
  <si>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</si>
  <si>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</si>
  <si>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</si>
  <si>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</si>
  <si>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</si>
  <si>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</si>
  <si>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</si>
  <si>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</si>
  <si>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</si>
  <si>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</si>
  <si>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</si>
  <si>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</si>
  <si>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</si>
  <si>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</si>
  <si>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</si>
  <si>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</si>
  <si>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</si>
  <si>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</si>
  <si>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</si>
  <si>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</si>
  <si>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</si>
  <si>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</si>
  <si>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</si>
  <si>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</si>
  <si>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</si>
  <si>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</si>
  <si>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</si>
  <si>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</si>
  <si>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</si>
  <si>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</si>
  <si>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</si>
  <si>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</si>
  <si>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</si>
  <si>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</si>
  <si>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</si>
  <si>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</si>
  <si>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</si>
  <si>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</si>
  <si>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</si>
  <si>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</si>
  <si>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</si>
  <si>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</si>
  <si>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</si>
  <si>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</si>
  <si>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</si>
  <si>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</si>
  <si>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</si>
  <si>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</si>
  <si>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</si>
  <si>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</si>
  <si>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</si>
  <si>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</si>
  <si>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</si>
  <si>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</si>
  <si>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</si>
  <si>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</si>
  <si>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</si>
  <si>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</si>
  <si>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</si>
  <si>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</si>
  <si>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</si>
  <si>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</si>
  <si>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</si>
  <si>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</si>
  <si>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</si>
  <si>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</si>
  <si>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</si>
  <si>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</si>
  <si>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</si>
  <si>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</si>
  <si>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</si>
  <si>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</si>
  <si>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</si>
  <si>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</si>
  <si>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</si>
  <si>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</si>
  <si>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</si>
  <si>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</si>
  <si>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</si>
  <si>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</si>
  <si>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</si>
  <si>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</si>
  <si>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</si>
  <si>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</si>
  <si>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</si>
  <si>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</si>
  <si>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</si>
  <si>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</si>
  <si>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</si>
  <si>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</si>
  <si>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</si>
  <si>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</si>
  <si>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</si>
  <si>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</si>
  <si>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</si>
  <si>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</si>
  <si>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</si>
  <si>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</si>
  <si>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</si>
  <si>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</si>
  <si>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</si>
  <si>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</si>
  <si>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</si>
  <si>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</si>
  <si>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</si>
  <si>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</si>
  <si>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</si>
  <si>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</si>
  <si>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</si>
  <si>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</si>
  <si>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</si>
  <si>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</si>
  <si>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</si>
  <si>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</si>
  <si>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</si>
  <si>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</si>
  <si>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</si>
  <si>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</si>
  <si>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</si>
  <si>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</si>
  <si>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</si>
  <si>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</si>
  <si>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</si>
  <si>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</si>
  <si>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</si>
  <si>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</si>
  <si>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</si>
  <si>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</si>
  <si>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</si>
  <si>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</si>
  <si>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</si>
  <si>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</si>
  <si>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</si>
  <si>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</si>
  <si>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</si>
  <si>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</si>
  <si>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</si>
  <si>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</si>
  <si>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</si>
  <si>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</si>
  <si>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</si>
  <si>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</si>
  <si>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</si>
  <si>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</si>
  <si>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</si>
  <si>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</si>
  <si>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</si>
  <si>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</si>
  <si>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</si>
  <si>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</si>
  <si>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</si>
  <si>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</si>
  <si>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</si>
  <si>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</si>
  <si>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</si>
  <si>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</si>
  <si>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</si>
  <si>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</si>
  <si>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</si>
  <si>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</si>
  <si>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</si>
  <si>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</si>
  <si>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</si>
  <si>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</si>
  <si>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</si>
  <si>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</si>
  <si>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</si>
  <si>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</si>
  <si>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</si>
  <si>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</si>
  <si>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</si>
  <si>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</si>
  <si>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</si>
  <si>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</si>
  <si>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</si>
  <si>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</si>
  <si>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</si>
  <si>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</si>
  <si>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</si>
  <si>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</si>
  <si>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</si>
  <si>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</si>
  <si>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</si>
  <si>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</si>
  <si>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</si>
  <si>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</si>
  <si>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</si>
  <si>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</si>
  <si>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</si>
  <si>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</si>
  <si>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</si>
  <si>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</si>
  <si>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</si>
  <si>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</si>
  <si>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</si>
  <si>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</si>
  <si>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</si>
  <si>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</si>
  <si>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</si>
  <si>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</si>
  <si>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</si>
  <si>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</si>
  <si>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</si>
  <si>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</si>
  <si>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</si>
  <si>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</si>
  <si>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</si>
  <si>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</si>
  <si>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</si>
  <si>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</si>
  <si>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</si>
  <si>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</si>
  <si>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</si>
  <si>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</si>
  <si>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B0B1YZ9CB8</t>
  </si>
  <si>
    <t>https://m.media-amazon.com/images/W/WEBP_402378-T2/images/I/41ECCMs7tjL._SY300_SX300_QL70_FMwebp_.jpg</t>
  </si>
  <si>
    <t>https://www.amazon.in/Acer-inches-Ultra-Android-AR55AR2851UDFL/dp/B0B1YZ9CB8/ref=sr_1_191?qid=1672909133&amp;s=electronics&amp;sr=1-191</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</si>
  <si>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</si>
  <si>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</si>
  <si>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</si>
  <si>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</si>
  <si>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</si>
  <si>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</si>
  <si>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</si>
  <si>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</si>
  <si>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</si>
  <si>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</si>
  <si>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</si>
  <si>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</si>
  <si>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</si>
  <si>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</si>
  <si>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</si>
  <si>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</si>
  <si>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</si>
  <si>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</si>
  <si>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</si>
  <si>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</si>
  <si>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</si>
  <si>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</si>
  <si>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</si>
  <si>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</si>
  <si>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</si>
  <si>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</si>
  <si>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</si>
  <si>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</si>
  <si>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</si>
  <si>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</si>
  <si>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</si>
  <si>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B0B15GSPQW</t>
  </si>
  <si>
    <t>https://m.media-amazon.com/images/W/WEBP_402378-T1/images/I/41IAkUhz1NL._SY300_SX300_QL70_FMwebp_.jpg</t>
  </si>
  <si>
    <t>https://www.amazon.in/Samsung-inches-Crystal-Ultra-UA55AUE65AKXXL/dp/B0B15GSPQW/ref=sr_1_212?qid=1672909134&amp;s=electronics&amp;sr=1-212</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</si>
  <si>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</si>
  <si>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</si>
  <si>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</si>
  <si>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</si>
  <si>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</si>
  <si>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</si>
  <si>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</si>
  <si>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</si>
  <si>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</si>
  <si>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</si>
  <si>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</si>
  <si>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</si>
  <si>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</si>
  <si>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</si>
  <si>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</si>
  <si>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</si>
  <si>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</si>
  <si>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</si>
  <si>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</si>
  <si>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</si>
  <si>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</si>
  <si>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</si>
  <si>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</si>
  <si>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</si>
  <si>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</si>
  <si>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</si>
  <si>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</si>
  <si>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</si>
  <si>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</si>
  <si>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</si>
  <si>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</si>
  <si>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</si>
  <si>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</si>
  <si>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</si>
  <si>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</si>
  <si>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</si>
  <si>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</si>
  <si>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</si>
  <si>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</si>
  <si>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</si>
  <si>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</si>
  <si>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</si>
  <si>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</si>
  <si>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</si>
  <si>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</si>
  <si>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</si>
  <si>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</si>
  <si>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</si>
  <si>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</si>
  <si>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</si>
  <si>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</si>
  <si>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</si>
  <si>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</si>
  <si>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</si>
  <si>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B081FJWN52</t>
  </si>
  <si>
    <t>https://m.media-amazon.com/images/I/41etMsrKqTL._SX300_SY300_QL70_FMwebp_.jpg</t>
  </si>
  <si>
    <t>https://www.amazon.in/Wayona-Braided-Charger-Charging-Samsung/dp/B081FJWN52/ref=sr_1_273?qid=1672909138&amp;s=electronics&amp;sr=1-273</t>
  </si>
  <si>
    <t>B0BC8BQ432</t>
  </si>
  <si>
    <t>https://m.media-amazon.com/images/W/WEBP_402378-T2/images/I/41pdZIhY+gL._SY300_SX300_.jpg</t>
  </si>
  <si>
    <t>https://www.amazon.in/VU-inches-GloLED-Google-65GloLED/dp/B0BC8BQ432/ref=sr_1_302?qid=1672909139&amp;s=electronics&amp;sr=1-302</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</si>
  <si>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</si>
  <si>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</si>
  <si>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</si>
  <si>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</si>
  <si>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</si>
  <si>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</si>
  <si>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</si>
  <si>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</si>
  <si>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</si>
  <si>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</si>
  <si>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</si>
  <si>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</si>
  <si>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</si>
  <si>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</si>
  <si>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</si>
  <si>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</si>
  <si>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</si>
  <si>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</si>
  <si>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</si>
  <si>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</si>
  <si>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</si>
  <si>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</si>
  <si>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</si>
  <si>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</si>
  <si>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B0B3XXSB1K</t>
  </si>
  <si>
    <t>https://m.media-amazon.com/images/W/WEBP_402378-T2/images/I/51dOjIreG4L._SX300_SY300_QL70_FMwebp_.jpg</t>
  </si>
  <si>
    <t>https://www.amazon.in/LG-inches-Ultra-55UQ7500PSF-Ceramic/dp/B0B3XXSB1K/ref=sr_1_445?qid=1672909146&amp;s=electronics&amp;sr=1-445</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</si>
  <si>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</si>
  <si>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</si>
  <si>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</si>
  <si>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</si>
  <si>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</si>
  <si>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</si>
  <si>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</si>
  <si>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</si>
  <si>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</si>
  <si>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</si>
  <si>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</si>
  <si>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</si>
  <si>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</si>
  <si>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</si>
  <si>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</si>
  <si>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</si>
  <si>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</si>
  <si>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</si>
  <si>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</si>
  <si>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</si>
  <si>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</si>
  <si>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</si>
  <si>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</si>
  <si>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</si>
  <si>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</si>
  <si>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</si>
  <si>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</si>
  <si>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</si>
  <si>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</si>
  <si>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</si>
  <si>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</si>
  <si>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</si>
  <si>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</si>
  <si>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</si>
  <si>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</si>
  <si>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</si>
  <si>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</si>
  <si>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</si>
  <si>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</si>
  <si>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</si>
  <si>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</si>
  <si>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</si>
  <si>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</si>
  <si>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</si>
  <si>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</si>
  <si>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</si>
  <si>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</si>
  <si>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</si>
  <si>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</si>
  <si>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</si>
  <si>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</si>
  <si>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</si>
  <si>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</si>
  <si>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</si>
  <si>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</si>
  <si>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</si>
  <si>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</si>
  <si>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</si>
  <si>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</si>
  <si>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</si>
  <si>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</si>
  <si>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</si>
  <si>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</si>
  <si>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</si>
  <si>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</si>
  <si>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</si>
  <si>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</si>
  <si>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</si>
  <si>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</si>
  <si>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</si>
  <si>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</si>
  <si>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</si>
  <si>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</si>
  <si>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</si>
  <si>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</si>
  <si>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</si>
  <si>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</si>
  <si>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</si>
  <si>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</si>
  <si>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</si>
  <si>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</si>
  <si>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</si>
  <si>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</si>
  <si>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</si>
  <si>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</si>
  <si>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</si>
  <si>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</si>
  <si>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</si>
  <si>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</si>
  <si>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</si>
  <si>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</si>
  <si>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</si>
  <si>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</si>
  <si>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</si>
  <si>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</si>
  <si>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</si>
  <si>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</si>
  <si>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</si>
  <si>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B08HV83HL3</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</si>
  <si>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</si>
  <si>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</si>
  <si>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</si>
  <si>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</si>
  <si>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</si>
  <si>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</si>
  <si>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</si>
  <si>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</si>
  <si>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</si>
  <si>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</si>
  <si>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</si>
  <si>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</si>
  <si>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</si>
  <si>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</si>
  <si>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</si>
  <si>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</si>
  <si>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</si>
  <si>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</si>
  <si>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</si>
  <si>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</si>
  <si>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</si>
  <si>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</si>
  <si>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</si>
  <si>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</si>
  <si>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</si>
  <si>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</si>
  <si>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</si>
  <si>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</si>
  <si>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</si>
  <si>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</si>
  <si>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</si>
  <si>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</si>
  <si>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</si>
  <si>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</si>
  <si>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B07PFJ5W31</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</si>
  <si>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</si>
  <si>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</si>
  <si>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</si>
  <si>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</si>
  <si>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</si>
  <si>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</si>
  <si>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</si>
  <si>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</si>
  <si>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</si>
  <si>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</si>
  <si>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</si>
  <si>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</si>
  <si>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</si>
  <si>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</si>
  <si>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</si>
  <si>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</si>
  <si>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</si>
  <si>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</si>
  <si>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</si>
  <si>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</si>
  <si>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</si>
  <si>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</si>
  <si>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</si>
  <si>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</si>
  <si>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</si>
  <si>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</si>
  <si>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B07GXHC691</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</si>
  <si>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</si>
  <si>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</si>
  <si>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</si>
  <si>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</si>
  <si>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</si>
  <si>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</si>
  <si>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</si>
  <si>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</si>
  <si>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</si>
  <si>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</si>
  <si>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B09MT6XSFW</t>
  </si>
  <si>
    <t>https://m.media-amazon.com/images/I/31P2d7102lL._SY300_SX300_QL70_ML2_.jpg</t>
  </si>
  <si>
    <t>https://www.amazon.in/Samsung-microSDXC-Memory-Adapter-MB-MC64KA/dp/B09MT6XSFW/ref=sr_1_85?qid=1672895770&amp;s=electronics&amp;sr=1-85</t>
  </si>
  <si>
    <t>https://m.media-amazon.com/images/I/31XO-wfGGGL._SX300_SY300_QL70_ML2_.jpg</t>
  </si>
  <si>
    <t>https://www.amazon.in/MI-MTCY001IN-USB-Type-C-Cable/dp/B08DDRGWTJ/ref=sr_1_91?qid=1672895770&amp;s=electronics&amp;sr=1-91</t>
  </si>
  <si>
    <t>https://www.amazon.in/Portronics-POR-1081-Charging-1-2Meter-Function/dp/B08CF3D7QR/ref=sr_1_100?qid=1672895777&amp;s=electronics&amp;sr=1-100</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</si>
  <si>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</si>
  <si>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</si>
  <si>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</si>
  <si>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</si>
  <si>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</si>
  <si>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</si>
  <si>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</si>
  <si>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</si>
  <si>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</si>
  <si>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</si>
  <si>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</si>
  <si>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</si>
  <si>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</si>
  <si>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</si>
  <si>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</si>
  <si>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</si>
  <si>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</si>
  <si>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</si>
  <si>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</si>
  <si>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</si>
  <si>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</si>
  <si>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</si>
  <si>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</si>
  <si>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</si>
  <si>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</si>
  <si>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</si>
  <si>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</si>
  <si>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</si>
  <si>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</si>
  <si>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</si>
  <si>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</si>
  <si>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</si>
  <si>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</si>
  <si>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</si>
  <si>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</si>
  <si>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</si>
  <si>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</si>
  <si>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</si>
  <si>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</si>
  <si>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</si>
  <si>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B07WHSJXLF</t>
  </si>
  <si>
    <t>https://m.media-amazon.com/images/I/41XUW74HLlL._SX300_SY300_QL70_ML2_.jpg</t>
  </si>
  <si>
    <t>https://www.amazon.in/iQOO-Phantom-Snapdragon-FlashCharge-Brightness/dp/B07WHSJXLF/ref=sr_1_192?qid=1672895799&amp;s=electronics&amp;sr=1-192</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</si>
  <si>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</si>
  <si>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</si>
  <si>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</si>
  <si>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</si>
  <si>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</si>
  <si>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</si>
  <si>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</si>
  <si>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</si>
  <si>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</si>
  <si>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</si>
  <si>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B0B3RS9DNF</t>
  </si>
  <si>
    <t>https://m.media-amazon.com/images/I/41vjHoqVHJL._SX300_SY300_QL70_ML2_.jpg</t>
  </si>
  <si>
    <t>https://www.amazon.in/Fire-Boltt-Phoenix-Bluetooth-Calling-Monitoring/dp/B0B3RS9DNF/ref=sr_1_214?qid=1672895806&amp;s=electronics&amp;sr=1-214</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</si>
  <si>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</si>
  <si>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</si>
  <si>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</si>
  <si>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</si>
  <si>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</si>
  <si>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</si>
  <si>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</si>
  <si>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</si>
  <si>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</si>
  <si>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</si>
  <si>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</si>
  <si>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</si>
  <si>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</si>
  <si>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</si>
  <si>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</si>
  <si>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</si>
  <si>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</si>
  <si>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</si>
  <si>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</si>
  <si>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B09GP6FBZT</t>
  </si>
  <si>
    <t>Electronics|Mobiles&amp;Accessories|MobileAccessories|Maintenance,Upkeep&amp;Repairs|ScreenProtectors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</si>
  <si>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</si>
  <si>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</si>
  <si>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</si>
  <si>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</si>
  <si>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</si>
  <si>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</si>
  <si>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</si>
  <si>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</si>
  <si>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</si>
  <si>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</si>
  <si>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</si>
  <si>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</si>
  <si>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</si>
  <si>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</si>
  <si>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</si>
  <si>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</si>
  <si>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</si>
  <si>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B08BQ947H3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</si>
  <si>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</si>
  <si>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</si>
  <si>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</si>
  <si>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</si>
  <si>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</si>
  <si>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</si>
  <si>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</si>
  <si>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</si>
  <si>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</si>
  <si>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</si>
  <si>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</si>
  <si>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</si>
  <si>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</si>
  <si>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</si>
  <si>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</si>
  <si>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</si>
  <si>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</si>
  <si>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</si>
  <si>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</si>
  <si>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</si>
  <si>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</si>
  <si>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</si>
  <si>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</si>
  <si>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</si>
  <si>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</si>
  <si>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</si>
  <si>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</si>
  <si>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</si>
  <si>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</si>
  <si>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</si>
  <si>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</si>
  <si>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</si>
  <si>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</si>
  <si>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</si>
  <si>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</si>
  <si>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</si>
  <si>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</si>
  <si>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</si>
  <si>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</si>
  <si>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</si>
  <si>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</si>
  <si>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</si>
  <si>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</si>
  <si>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</si>
  <si>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</si>
  <si>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</si>
  <si>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</si>
  <si>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</si>
  <si>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</si>
  <si>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</si>
  <si>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</si>
  <si>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</si>
  <si>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</si>
  <si>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</si>
  <si>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</si>
  <si>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</si>
  <si>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</si>
  <si>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</si>
  <si>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</si>
  <si>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</si>
  <si>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</si>
  <si>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</si>
  <si>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</si>
  <si>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</si>
  <si>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</si>
  <si>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</si>
  <si>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</si>
  <si>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</si>
  <si>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</si>
  <si>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</si>
  <si>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</si>
  <si>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https://m.media-amazon.com/images/I/41sHRWXCfvL._SX300_SY300_QL70_FMwebp_.jpg</t>
  </si>
  <si>
    <t>https://www.amazon.in/Fire-Boltt-Phoenix-Bluetooth-Calling-Monitoring/dp/B0B3RRWSF6/ref=sr_1_3?qid=1672902995&amp;s=computers&amp;sr=1-3</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</si>
  <si>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</si>
  <si>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</si>
  <si>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</si>
  <si>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</si>
  <si>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</si>
  <si>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</si>
  <si>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</si>
  <si>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</si>
  <si>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</si>
  <si>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</si>
  <si>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</si>
  <si>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</si>
  <si>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</si>
  <si>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</si>
  <si>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</si>
  <si>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</si>
  <si>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</si>
  <si>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</si>
  <si>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</si>
  <si>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</si>
  <si>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</si>
  <si>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</si>
  <si>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</si>
  <si>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</si>
  <si>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</si>
  <si>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</si>
  <si>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</si>
  <si>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</si>
  <si>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</si>
  <si>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</si>
  <si>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</si>
  <si>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</si>
  <si>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</si>
  <si>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</si>
  <si>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</si>
  <si>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</si>
  <si>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</si>
  <si>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</si>
  <si>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</si>
  <si>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</si>
  <si>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</si>
  <si>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</si>
  <si>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</si>
  <si>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</si>
  <si>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</si>
  <si>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https://m.media-amazon.com/images/I/41r1d8a2WGL._SX300_SY300_QL70_FMwebp_.jpg</t>
  </si>
  <si>
    <t>https://www.amazon.in/Fire-Boltt-Smartwatch-Resolution-Connection-Assistance/dp/B0B3N7LR6K/ref=sr_1_38?qid=1672902996&amp;s=computers&amp;sr=1-38</t>
  </si>
  <si>
    <t>B07N42JB4S</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</si>
  <si>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</si>
  <si>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</si>
  <si>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</si>
  <si>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</si>
  <si>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</si>
  <si>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</si>
  <si>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</si>
  <si>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</si>
  <si>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</si>
  <si>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</si>
  <si>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</si>
  <si>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</si>
  <si>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</si>
  <si>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</si>
  <si>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</si>
  <si>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</si>
  <si>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</si>
  <si>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</si>
  <si>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</si>
  <si>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</si>
  <si>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</si>
  <si>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</si>
  <si>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</si>
  <si>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</si>
  <si>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</si>
  <si>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</si>
  <si>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</si>
  <si>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</si>
  <si>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</si>
  <si>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</si>
  <si>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</si>
  <si>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</si>
  <si>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</si>
  <si>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</si>
  <si>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https://www.amazon.in/MI-MTCY001IN-USB-Type-C-Cable/dp/B08DDRGWTJ/ref=sr_1_90?qid=1672902998&amp;s=computers&amp;sr=1-90</t>
  </si>
  <si>
    <t>https://m.media-amazon.com/images/W/WEBP_402378-T2/images/I/31dJ+lXJq3L._SY300_SX300_.jpg</t>
  </si>
  <si>
    <t>https://www.amazon.in/Portronics-POR-1081-Charging-1-2Meter-Function/dp/B08CF3D7QR/ref=sr_1_95?qid=1672902998&amp;s=computers&amp;sr=1-95</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</si>
  <si>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</si>
  <si>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</si>
  <si>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</si>
  <si>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</si>
  <si>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</si>
  <si>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</si>
  <si>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</si>
  <si>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</si>
  <si>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</si>
  <si>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</si>
  <si>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</si>
  <si>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</si>
  <si>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</si>
  <si>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</si>
  <si>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</si>
  <si>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</si>
  <si>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</si>
  <si>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</si>
  <si>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</si>
  <si>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</si>
  <si>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</si>
  <si>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</si>
  <si>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</si>
  <si>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</si>
  <si>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</si>
  <si>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</si>
  <si>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</si>
  <si>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B098K3H92Z</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</si>
  <si>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</si>
  <si>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</si>
  <si>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</si>
  <si>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</si>
  <si>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</si>
  <si>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</si>
  <si>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</si>
  <si>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</si>
  <si>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</si>
  <si>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</si>
  <si>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</si>
  <si>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</si>
  <si>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</si>
  <si>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</si>
  <si>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</si>
  <si>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</si>
  <si>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</si>
  <si>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</si>
  <si>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</si>
  <si>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</si>
  <si>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</si>
  <si>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</si>
  <si>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</si>
  <si>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</si>
  <si>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</si>
  <si>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</si>
  <si>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</si>
  <si>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</si>
  <si>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</si>
  <si>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</si>
  <si>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</si>
  <si>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</si>
  <si>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</si>
  <si>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</si>
  <si>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</si>
  <si>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</si>
  <si>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</si>
  <si>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</si>
  <si>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</si>
  <si>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</si>
  <si>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</si>
  <si>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</si>
  <si>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</si>
  <si>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</si>
  <si>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</si>
  <si>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</si>
  <si>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</si>
  <si>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</si>
  <si>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</si>
  <si>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</si>
  <si>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</si>
  <si>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</si>
  <si>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</si>
  <si>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</si>
  <si>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</si>
  <si>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</si>
  <si>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</si>
  <si>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</si>
  <si>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</si>
  <si>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</si>
  <si>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</si>
  <si>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</si>
  <si>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</si>
  <si>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</si>
  <si>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</si>
  <si>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</si>
  <si>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https://m.media-amazon.com/images/I/51q3+E64azL._SX300_SY300_.jpg</t>
  </si>
  <si>
    <t>https://www.amazon.in/Samsung-Inches-Wondertainment-UA32T4340BKXXL-Glossy/dp/B09F6S8BT6/ref=sr_1_150?qid=1672903002&amp;s=computers&amp;sr=1-150</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</si>
  <si>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</si>
  <si>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</si>
  <si>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</si>
  <si>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</si>
  <si>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</si>
  <si>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</si>
  <si>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</si>
  <si>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</si>
  <si>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</si>
  <si>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</si>
  <si>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</si>
  <si>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</si>
  <si>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</si>
  <si>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</si>
  <si>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</si>
  <si>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</si>
  <si>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</si>
  <si>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</si>
  <si>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</si>
  <si>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</si>
  <si>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</si>
  <si>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</si>
  <si>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</si>
  <si>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</si>
  <si>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</si>
  <si>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</si>
  <si>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</si>
  <si>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</si>
  <si>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</si>
  <si>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</si>
  <si>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</si>
  <si>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</si>
  <si>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</si>
  <si>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</si>
  <si>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</si>
  <si>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</si>
  <si>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B00ZRBWPA0</t>
  </si>
  <si>
    <t>Electronics|GeneralPurposeBatteries&amp;BatteryChargers|DisposableBatteries</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</si>
  <si>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</si>
  <si>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</si>
  <si>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</si>
  <si>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</si>
  <si>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</si>
  <si>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</si>
  <si>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</si>
  <si>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</si>
  <si>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B07YL54NVJ</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</si>
  <si>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</si>
  <si>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</si>
  <si>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</si>
  <si>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</si>
  <si>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</si>
  <si>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</si>
  <si>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</si>
  <si>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</si>
  <si>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</si>
  <si>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</si>
  <si>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</si>
  <si>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</si>
  <si>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</si>
  <si>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</si>
  <si>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</si>
  <si>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</si>
  <si>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</si>
  <si>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</si>
  <si>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</si>
  <si>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</si>
  <si>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</si>
  <si>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</si>
  <si>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</si>
  <si>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</si>
  <si>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</si>
  <si>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</si>
  <si>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</si>
  <si>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</si>
  <si>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</si>
  <si>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</si>
  <si>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</si>
  <si>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</si>
  <si>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</si>
  <si>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</si>
  <si>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</si>
  <si>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</si>
  <si>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</si>
  <si>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</si>
  <si>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</si>
  <si>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</si>
  <si>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</si>
  <si>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</si>
  <si>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</si>
  <si>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</si>
  <si>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</si>
  <si>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</si>
  <si>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</si>
  <si>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</si>
  <si>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</si>
  <si>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</si>
  <si>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</si>
  <si>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</si>
  <si>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</si>
  <si>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</si>
  <si>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</si>
  <si>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</si>
  <si>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</si>
  <si>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</si>
  <si>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</si>
  <si>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</si>
  <si>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</si>
  <si>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</si>
  <si>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</si>
  <si>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</si>
  <si>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</si>
  <si>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https://www.amazon.in/A400-Type-C-Cable-Meter-Black/dp/B077Z65HSD/ref=sr_1_204?qid=1672903005&amp;s=computers&amp;sr=1-204</t>
  </si>
  <si>
    <t>B07DKZCZ89</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</si>
  <si>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</si>
  <si>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</si>
  <si>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</si>
  <si>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</si>
  <si>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</si>
  <si>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</si>
  <si>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</si>
  <si>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</si>
  <si>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</si>
  <si>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B008QS9J6Y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</si>
  <si>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</si>
  <si>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</si>
  <si>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</si>
  <si>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</si>
  <si>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</si>
  <si>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</si>
  <si>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</si>
  <si>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</si>
  <si>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</si>
  <si>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</si>
  <si>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</si>
  <si>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</si>
  <si>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</si>
  <si>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</si>
  <si>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</si>
  <si>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</si>
  <si>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</si>
  <si>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</si>
  <si>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</si>
  <si>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</si>
  <si>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</si>
  <si>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</si>
  <si>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</si>
  <si>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</si>
  <si>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</si>
  <si>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</si>
  <si>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</si>
  <si>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</si>
  <si>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</si>
  <si>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</si>
  <si>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</si>
  <si>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</si>
  <si>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</si>
  <si>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</si>
  <si>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</si>
  <si>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B086394NY5</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</si>
  <si>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</si>
  <si>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</si>
  <si>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</si>
  <si>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</si>
  <si>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</si>
  <si>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</si>
  <si>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</si>
  <si>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</si>
  <si>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</si>
  <si>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B095X38CJS</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</si>
  <si>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</si>
  <si>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</si>
  <si>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</si>
  <si>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</si>
  <si>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</si>
  <si>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</si>
  <si>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</si>
  <si>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</si>
  <si>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</si>
  <si>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</si>
  <si>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</si>
  <si>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</si>
  <si>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</si>
  <si>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</si>
  <si>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</si>
  <si>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</si>
  <si>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</si>
  <si>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</si>
  <si>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https://m.media-amazon.com/images/W/WEBP_402378-T2/images/I/419QKVTxaSL._SX300_SY300_QL70_FMwebp_.jpg</t>
  </si>
  <si>
    <t>https://www.amazon.in/Charging-Braided-Charger-Samsung-Galaxy/dp/B08QSC1XY8/ref=sr_1_260?qid=1672903007&amp;s=computers&amp;sr=1-260</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</si>
  <si>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</si>
  <si>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</si>
  <si>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</si>
  <si>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</si>
  <si>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</si>
  <si>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</si>
  <si>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</si>
  <si>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</si>
  <si>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</si>
  <si>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</si>
  <si>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</si>
  <si>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</si>
  <si>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B07Z53L5QL</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</si>
  <si>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</si>
  <si>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</si>
  <si>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</si>
  <si>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</si>
  <si>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</si>
  <si>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</si>
  <si>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</si>
  <si>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</si>
  <si>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</si>
  <si>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B00VA7YYUO</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</si>
  <si>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</si>
  <si>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</si>
  <si>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</si>
  <si>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</si>
  <si>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</si>
  <si>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</si>
  <si>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</si>
  <si>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</si>
  <si>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</si>
  <si>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</si>
  <si>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</si>
  <si>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</si>
  <si>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</si>
  <si>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</si>
  <si>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</si>
  <si>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</si>
  <si>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</si>
  <si>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</si>
  <si>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</si>
  <si>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</si>
  <si>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</si>
  <si>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</si>
  <si>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</si>
  <si>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</si>
  <si>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</si>
  <si>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</si>
  <si>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</si>
  <si>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https://m.media-amazon.com/images/I/31EHCPHbSlL._SX300_SY300_QL70_FMwebp_.jpg</t>
  </si>
  <si>
    <t>https://www.amazon.in/TP-Link-Archer-T2U-Nano-Wireless/dp/B07KRCW6LZ/ref=sr_1_313?qid=1672903011&amp;s=computers&amp;sr=1-313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</si>
  <si>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</si>
  <si>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</si>
  <si>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</si>
  <si>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</si>
  <si>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</si>
  <si>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</si>
  <si>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</si>
  <si>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</si>
  <si>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</si>
  <si>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</si>
  <si>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</si>
  <si>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</si>
  <si>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</si>
  <si>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</si>
  <si>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</si>
  <si>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</si>
  <si>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</si>
  <si>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</si>
  <si>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https://m.media-amazon.com/images/W/WEBP_402378-T1/images/I/41PeQz-jDSL._SX300_SY300_QL70_FMwebp_.jpg</t>
  </si>
  <si>
    <t>https://www.amazon.in/LIRAMARK-Webcam-Blocker-Computer-MacBook/dp/B08BQ947H3/ref=sr_1_335?qid=1672903011&amp;s=computers&amp;sr=1-335</t>
  </si>
  <si>
    <t>https://m.media-amazon.com/images/W/WEBP_402378-T2/images/I/31kw1RgU5yL._SX300_SY300_QL70_FMwebp_.jpg</t>
  </si>
  <si>
    <t>https://www.amazon.in/AmazonBasics-Nylon-Braided-Lightning-Cable/dp/B082T6V3DT/ref=sr_1_351?qid=1672903012&amp;s=computers&amp;sr=1-351</t>
  </si>
  <si>
    <t>B08Y57TPDM</t>
  </si>
  <si>
    <t>Electronics|GeneralPurposeBatteries&amp;BatteryChargers</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</si>
  <si>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</si>
  <si>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</si>
  <si>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</si>
  <si>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</si>
  <si>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</si>
  <si>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</si>
  <si>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</si>
  <si>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</si>
  <si>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</si>
  <si>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</si>
  <si>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</si>
  <si>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</si>
  <si>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</si>
  <si>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</si>
  <si>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</si>
  <si>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</si>
  <si>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</si>
  <si>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</si>
  <si>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</si>
  <si>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</si>
  <si>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</si>
  <si>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</si>
  <si>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</si>
  <si>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</si>
  <si>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</si>
  <si>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</si>
  <si>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</si>
  <si>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</si>
  <si>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</si>
  <si>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</si>
  <si>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</si>
  <si>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</si>
  <si>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</si>
  <si>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</si>
  <si>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</si>
  <si>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</si>
  <si>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</si>
  <si>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</si>
  <si>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</si>
  <si>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</si>
  <si>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</si>
  <si>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</si>
  <si>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</si>
  <si>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</si>
  <si>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</si>
  <si>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https://m.media-amazon.com/images/I/31pQZsxPR4L._SX300_SY300_QL70_FMwebp_.jpg</t>
  </si>
  <si>
    <t>https://www.amazon.in/Portronics-Konnect-POR-1079-Charging-Micro/dp/B08CDKQ8T6/ref=sr_1_385?qid=1672903014&amp;s=computers&amp;sr=1-385</t>
  </si>
  <si>
    <t>B0BG62HMDJ</t>
  </si>
  <si>
    <t>Computers&amp;Accessories|ExternalDevices&amp;DataStorage|ExternalHardDisks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</si>
  <si>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</si>
  <si>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</si>
  <si>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</si>
  <si>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</si>
  <si>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</si>
  <si>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</si>
  <si>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</si>
  <si>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</si>
  <si>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B07P434WJY</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</si>
  <si>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</si>
  <si>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</si>
  <si>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</si>
  <si>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</si>
  <si>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</si>
  <si>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</si>
  <si>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</si>
  <si>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</si>
  <si>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</si>
  <si>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</si>
  <si>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</si>
  <si>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</si>
  <si>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</si>
  <si>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B08XNL93PL</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</si>
  <si>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</si>
  <si>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</si>
  <si>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</si>
  <si>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</si>
  <si>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</si>
  <si>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</si>
  <si>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</si>
  <si>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</si>
  <si>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</si>
  <si>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</si>
  <si>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</si>
  <si>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</si>
  <si>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</si>
  <si>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</si>
  <si>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</si>
  <si>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</si>
  <si>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</si>
  <si>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</si>
  <si>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</si>
  <si>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</si>
  <si>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</si>
  <si>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</si>
  <si>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</si>
  <si>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</si>
  <si>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</si>
  <si>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</si>
  <si>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</si>
  <si>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</si>
  <si>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</si>
  <si>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</si>
  <si>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</si>
  <si>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</si>
  <si>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</si>
  <si>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</si>
  <si>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</si>
  <si>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</si>
  <si>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</si>
  <si>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</si>
  <si>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</si>
  <si>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</si>
  <si>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</si>
  <si>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</si>
  <si>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</si>
  <si>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</si>
  <si>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</si>
  <si>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</si>
  <si>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https://www.amazon.in/AmazonBasics-Type-C-USB-Male-Cable/dp/B01GGKYKQM/ref=sr_1_435?qid=1672903017&amp;s=computers&amp;sr=1-435</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</si>
  <si>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</si>
  <si>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</si>
  <si>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</si>
  <si>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</si>
  <si>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</si>
  <si>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</si>
  <si>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</si>
  <si>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</si>
  <si>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</si>
  <si>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</si>
  <si>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</si>
  <si>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</si>
  <si>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</si>
  <si>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</si>
  <si>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</si>
  <si>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</si>
  <si>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</si>
  <si>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</si>
  <si>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B08498D67S</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</si>
  <si>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</si>
  <si>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</si>
  <si>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</si>
  <si>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</si>
  <si>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</si>
  <si>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</si>
  <si>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</si>
  <si>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</si>
  <si>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</si>
  <si>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</si>
  <si>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</si>
  <si>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</si>
  <si>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</si>
  <si>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</si>
  <si>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</si>
  <si>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</si>
  <si>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</si>
  <si>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</si>
  <si>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B0B25LQQPC</t>
  </si>
  <si>
    <t>Computers&amp;Accessories|Components|InternalSolidStateDrives</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</si>
  <si>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</si>
  <si>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</si>
  <si>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</si>
  <si>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</si>
  <si>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</si>
  <si>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</si>
  <si>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</si>
  <si>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</si>
  <si>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</si>
  <si>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</si>
  <si>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</si>
  <si>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</si>
  <si>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</si>
  <si>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</si>
  <si>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</si>
  <si>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</si>
  <si>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</si>
  <si>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</si>
  <si>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</si>
  <si>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</si>
  <si>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</si>
  <si>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</si>
  <si>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</si>
  <si>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</si>
  <si>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</si>
  <si>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</si>
  <si>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</si>
  <si>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</si>
  <si>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</si>
  <si>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</si>
  <si>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</si>
  <si>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</si>
  <si>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</si>
  <si>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</si>
  <si>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</si>
  <si>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</si>
  <si>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</si>
  <si>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</si>
  <si>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</si>
  <si>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</si>
  <si>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</si>
  <si>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</si>
  <si>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</si>
  <si>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</si>
  <si>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</si>
  <si>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</si>
  <si>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</si>
  <si>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</si>
  <si>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</si>
  <si>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</si>
  <si>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</si>
  <si>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</si>
  <si>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</si>
  <si>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</si>
  <si>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</si>
  <si>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</si>
  <si>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</si>
  <si>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</si>
  <si>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</si>
  <si>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</si>
  <si>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</si>
  <si>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</si>
  <si>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</si>
  <si>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</si>
  <si>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</si>
  <si>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</si>
  <si>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</si>
  <si>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</si>
  <si>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</si>
  <si>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</si>
  <si>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</si>
  <si>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</si>
  <si>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</si>
  <si>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</si>
  <si>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</si>
  <si>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</si>
  <si>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</si>
  <si>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</si>
  <si>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</si>
  <si>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</si>
  <si>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</si>
  <si>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</si>
  <si>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</si>
  <si>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</si>
  <si>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</si>
  <si>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</si>
  <si>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</si>
  <si>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</si>
  <si>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</si>
  <si>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</si>
  <si>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</si>
  <si>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</si>
  <si>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</si>
  <si>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</si>
  <si>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</si>
  <si>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</si>
  <si>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</si>
  <si>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</si>
  <si>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</si>
  <si>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</si>
  <si>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</si>
  <si>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</si>
  <si>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</si>
  <si>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</si>
  <si>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</si>
  <si>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</si>
  <si>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</si>
  <si>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</si>
  <si>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</si>
  <si>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</si>
  <si>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</si>
  <si>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</si>
  <si>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</si>
  <si>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</si>
  <si>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</si>
  <si>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</si>
  <si>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</si>
  <si>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</si>
  <si>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</si>
  <si>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</si>
  <si>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</si>
  <si>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</si>
  <si>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</si>
  <si>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</si>
  <si>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</si>
  <si>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</si>
  <si>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</si>
  <si>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</si>
  <si>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</si>
  <si>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</si>
  <si>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</si>
  <si>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</si>
  <si>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</si>
  <si>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</si>
  <si>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</si>
  <si>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</si>
  <si>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</si>
  <si>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</si>
  <si>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</si>
  <si>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</si>
  <si>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</si>
  <si>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</si>
  <si>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</si>
  <si>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</si>
  <si>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</si>
  <si>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</si>
  <si>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</si>
  <si>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</si>
  <si>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</si>
  <si>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</si>
  <si>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</si>
  <si>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</si>
  <si>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</si>
  <si>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</si>
  <si>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</si>
  <si>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</si>
  <si>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</si>
  <si>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</si>
  <si>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</si>
  <si>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</si>
  <si>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</si>
  <si>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</si>
  <si>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</si>
  <si>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</si>
  <si>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</si>
  <si>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</si>
  <si>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</si>
  <si>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</si>
  <si>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</si>
  <si>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</si>
  <si>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</si>
  <si>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</si>
  <si>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</si>
  <si>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</si>
  <si>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</si>
  <si>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</si>
  <si>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</si>
  <si>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</si>
  <si>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</si>
  <si>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</si>
  <si>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</si>
  <si>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</si>
  <si>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</si>
  <si>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</si>
  <si>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</si>
  <si>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</si>
  <si>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</si>
  <si>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</si>
  <si>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</si>
  <si>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</si>
  <si>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</si>
  <si>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</si>
  <si>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</si>
  <si>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</si>
  <si>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</si>
  <si>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</si>
  <si>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</si>
  <si>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</si>
  <si>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</si>
  <si>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</si>
  <si>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</si>
  <si>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</si>
  <si>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</si>
  <si>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</si>
  <si>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</si>
  <si>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</si>
  <si>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</si>
  <si>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</si>
  <si>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</si>
  <si>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</si>
  <si>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</si>
  <si>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</si>
  <si>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</si>
  <si>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</si>
  <si>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</si>
  <si>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</si>
  <si>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</si>
  <si>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</si>
  <si>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</si>
  <si>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</si>
  <si>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</si>
  <si>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</si>
  <si>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</si>
  <si>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</si>
  <si>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</si>
  <si>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</si>
  <si>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</si>
  <si>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</si>
  <si>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</si>
  <si>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</si>
  <si>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</si>
  <si>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</si>
  <si>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</si>
  <si>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</si>
  <si>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</si>
  <si>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</si>
  <si>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</si>
  <si>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</si>
  <si>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</si>
  <si>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</si>
  <si>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</si>
  <si>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</si>
  <si>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</si>
  <si>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</si>
  <si>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</si>
  <si>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</si>
  <si>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</si>
  <si>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</si>
  <si>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</si>
  <si>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</si>
  <si>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</si>
  <si>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</si>
  <si>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</si>
  <si>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</si>
  <si>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</si>
  <si>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</si>
  <si>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</si>
  <si>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</si>
  <si>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</si>
  <si>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</si>
  <si>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</si>
  <si>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</si>
  <si>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</si>
  <si>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</si>
  <si>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</si>
  <si>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</si>
  <si>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</si>
  <si>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</si>
  <si>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</si>
  <si>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</si>
  <si>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</si>
  <si>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</si>
  <si>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</si>
  <si>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</si>
  <si>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</si>
  <si>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</si>
  <si>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</si>
  <si>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</si>
  <si>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</si>
  <si>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B012ELCYUG</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</si>
  <si>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</si>
  <si>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</si>
  <si>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</si>
  <si>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</si>
  <si>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</si>
  <si>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</si>
  <si>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</si>
  <si>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</si>
  <si>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</si>
  <si>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</si>
  <si>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</si>
  <si>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</si>
  <si>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</si>
  <si>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</si>
  <si>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</si>
  <si>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</si>
  <si>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</si>
  <si>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</si>
  <si>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B09NS5TKPN</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</si>
  <si>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</si>
  <si>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</si>
  <si>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</si>
  <si>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</si>
  <si>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</si>
  <si>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</si>
  <si>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</si>
  <si>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</si>
  <si>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</si>
  <si>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</si>
  <si>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</si>
  <si>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</si>
  <si>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</si>
  <si>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</si>
  <si>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</si>
  <si>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</si>
  <si>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</si>
  <si>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</si>
  <si>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</si>
  <si>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</si>
  <si>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</si>
  <si>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</si>
  <si>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</si>
  <si>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</si>
  <si>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</si>
  <si>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</si>
  <si>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</si>
  <si>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</si>
  <si>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</si>
  <si>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</si>
  <si>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</si>
  <si>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</si>
  <si>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</si>
  <si>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</si>
  <si>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</si>
  <si>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</si>
  <si>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</si>
  <si>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</si>
  <si>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</si>
  <si>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</si>
  <si>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</si>
  <si>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</si>
  <si>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</si>
  <si>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</si>
  <si>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</si>
  <si>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</si>
  <si>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</si>
  <si>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</si>
  <si>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</si>
  <si>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</si>
  <si>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</si>
  <si>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</si>
  <si>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</si>
  <si>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</si>
  <si>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</si>
  <si>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</si>
  <si>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</si>
  <si>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</si>
  <si>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</si>
  <si>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</si>
  <si>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</si>
  <si>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</si>
  <si>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</si>
  <si>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</si>
  <si>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</si>
  <si>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</si>
  <si>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</si>
  <si>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</si>
  <si>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</si>
  <si>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</si>
  <si>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</si>
  <si>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</si>
  <si>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</si>
  <si>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</si>
  <si>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</si>
  <si>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</si>
  <si>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</si>
  <si>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</si>
  <si>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</si>
  <si>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</si>
  <si>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</si>
  <si>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</si>
  <si>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</si>
  <si>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</si>
  <si>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</si>
  <si>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</si>
  <si>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</si>
  <si>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</si>
  <si>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</si>
  <si>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</si>
  <si>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B0977CGNJJ</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</si>
  <si>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</si>
  <si>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</si>
  <si>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</si>
  <si>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</si>
  <si>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</si>
  <si>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</si>
  <si>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</si>
  <si>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</si>
  <si>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</si>
  <si>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B07F6GXNPB</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</si>
  <si>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</si>
  <si>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</si>
  <si>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</si>
  <si>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</si>
  <si>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</si>
  <si>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</si>
  <si>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</si>
  <si>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</si>
  <si>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</si>
  <si>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</si>
  <si>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</si>
  <si>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</si>
  <si>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</si>
  <si>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</si>
  <si>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</si>
  <si>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</si>
  <si>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</si>
  <si>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</si>
  <si>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</si>
  <si>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</si>
  <si>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</si>
  <si>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</si>
  <si>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</si>
  <si>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</si>
  <si>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</si>
  <si>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</si>
  <si>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</si>
  <si>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</si>
  <si>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</si>
  <si>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</si>
  <si>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</si>
  <si>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</si>
  <si>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</si>
  <si>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</si>
  <si>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</si>
  <si>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</si>
  <si>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</si>
  <si>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</si>
  <si>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</si>
  <si>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</si>
  <si>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</si>
  <si>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</si>
  <si>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</si>
  <si>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</si>
  <si>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</si>
  <si>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</si>
  <si>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</si>
  <si>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</si>
  <si>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</si>
  <si>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</si>
  <si>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</si>
  <si>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</si>
  <si>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</si>
  <si>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</si>
  <si>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</si>
  <si>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</si>
  <si>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</si>
  <si>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</si>
  <si>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</si>
  <si>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</si>
  <si>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</si>
  <si>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</si>
  <si>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</si>
  <si>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</si>
  <si>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</si>
  <si>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</si>
  <si>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</si>
  <si>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</si>
  <si>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</si>
  <si>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</si>
  <si>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</si>
  <si>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</si>
  <si>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</si>
  <si>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</si>
  <si>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</si>
  <si>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</si>
  <si>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</si>
  <si>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</si>
  <si>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</si>
  <si>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</si>
  <si>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</si>
  <si>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</si>
  <si>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</si>
  <si>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</si>
  <si>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</si>
  <si>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</si>
  <si>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</si>
  <si>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</si>
  <si>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</si>
  <si>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</si>
  <si>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</si>
  <si>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</si>
  <si>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</si>
  <si>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</si>
  <si>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</si>
  <si>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</si>
  <si>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</si>
  <si>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</si>
  <si>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</si>
  <si>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</si>
  <si>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</si>
  <si>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</si>
  <si>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</si>
  <si>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</si>
  <si>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</si>
  <si>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</si>
  <si>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</si>
  <si>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</si>
  <si>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</si>
  <si>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</si>
  <si>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</si>
  <si>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</si>
  <si>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</si>
  <si>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</si>
  <si>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</si>
  <si>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</si>
  <si>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</si>
  <si>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</si>
  <si>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</si>
  <si>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</si>
  <si>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</si>
  <si>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</si>
  <si>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</si>
  <si>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</si>
  <si>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</si>
  <si>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</si>
  <si>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</si>
  <si>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</si>
  <si>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</si>
  <si>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</si>
  <si>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</si>
  <si>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</si>
  <si>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</si>
  <si>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</si>
  <si>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</si>
  <si>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</si>
  <si>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</si>
  <si>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</si>
  <si>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</si>
  <si>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</si>
  <si>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</si>
  <si>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</si>
  <si>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</si>
  <si>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</si>
  <si>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</si>
  <si>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</si>
  <si>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</si>
  <si>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</si>
  <si>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</si>
  <si>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</si>
  <si>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</si>
  <si>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</si>
  <si>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</si>
  <si>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</si>
  <si>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</si>
  <si>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</si>
  <si>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</si>
  <si>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</si>
  <si>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</si>
  <si>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B06XR9PR5X</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</si>
  <si>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</si>
  <si>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</si>
  <si>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</si>
  <si>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</si>
  <si>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</si>
  <si>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</si>
  <si>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</si>
  <si>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</si>
  <si>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</si>
  <si>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B01J8S6X2I</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</si>
  <si>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</si>
  <si>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</si>
  <si>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</si>
  <si>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</si>
  <si>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</si>
  <si>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</si>
  <si>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</si>
  <si>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</si>
  <si>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</si>
  <si>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B006LW0WDQ</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</si>
  <si>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</si>
  <si>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</si>
  <si>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</si>
  <si>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</si>
  <si>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</si>
  <si>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</si>
  <si>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</si>
  <si>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</si>
  <si>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</si>
  <si>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</si>
  <si>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</si>
  <si>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</si>
  <si>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</si>
  <si>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</si>
  <si>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</si>
  <si>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</si>
  <si>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</si>
  <si>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</si>
  <si>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</si>
  <si>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</si>
  <si>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</si>
  <si>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</si>
  <si>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</si>
  <si>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</si>
  <si>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</si>
  <si>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</si>
  <si>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</si>
  <si>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</si>
  <si>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</si>
  <si>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</si>
  <si>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</si>
  <si>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</si>
  <si>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</si>
  <si>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</si>
  <si>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</si>
  <si>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</si>
  <si>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</si>
  <si>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</si>
  <si>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</si>
  <si>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</si>
  <si>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</si>
  <si>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</si>
  <si>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</si>
  <si>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</si>
  <si>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</si>
  <si>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</si>
  <si>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</si>
  <si>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</si>
  <si>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</si>
  <si>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</si>
  <si>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</si>
  <si>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</si>
  <si>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</si>
  <si>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</si>
  <si>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</si>
  <si>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</si>
  <si>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</si>
  <si>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</si>
  <si>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</si>
  <si>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</si>
  <si>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</si>
  <si>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</si>
  <si>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</si>
  <si>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</si>
  <si>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</si>
  <si>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</si>
  <si>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</si>
  <si>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</si>
  <si>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</si>
  <si>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</si>
  <si>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</si>
  <si>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</si>
  <si>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</si>
  <si>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</si>
  <si>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</si>
  <si>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</si>
  <si>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</si>
  <si>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</si>
  <si>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</si>
  <si>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B0BDYVC5TD</t>
  </si>
  <si>
    <t>https://m.media-amazon.com/images/I/413qMt0RdpL._SY300_SX300_QL70_ML2_.jpg</t>
  </si>
  <si>
    <t>https://www.amazon.in/SanDisk-Ultra%C2%AE-microSDXCTM-Warranty-Smartphones/dp/B0BDYVC5TD/ref=sr_1_22?qid=1672895748&amp;s=electronics&amp;sr=1-22</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</si>
  <si>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</si>
  <si>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</si>
  <si>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</si>
  <si>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</si>
  <si>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</si>
  <si>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</si>
  <si>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</si>
  <si>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</si>
  <si>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</si>
  <si>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</si>
  <si>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</si>
  <si>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</si>
  <si>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</si>
  <si>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</si>
  <si>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</si>
  <si>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</si>
  <si>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</si>
  <si>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</si>
  <si>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</si>
  <si>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</si>
  <si>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</si>
  <si>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</si>
  <si>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</si>
  <si>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</si>
  <si>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</si>
  <si>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</si>
  <si>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</si>
  <si>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</si>
  <si>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</si>
  <si>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</si>
  <si>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</si>
  <si>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</si>
  <si>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</si>
  <si>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</si>
  <si>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</si>
  <si>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</si>
  <si>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</si>
  <si>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</si>
  <si>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</si>
  <si>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</si>
  <si>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</si>
  <si>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</si>
  <si>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</si>
  <si>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</si>
  <si>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</si>
  <si>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</si>
  <si>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</si>
  <si>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</si>
  <si>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</si>
  <si>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</si>
  <si>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</si>
  <si>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</si>
  <si>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https://m.media-amazon.com/images/I/4177nw8okbL._SX300_SY300_QL70_ML2_.jpg</t>
  </si>
  <si>
    <t>https://www.amazon.in/Duracell-Lightning-Certified-Braided-Charging/dp/B09W5XR9RT/ref=sr_1_205?qid=1672895806&amp;s=electronics&amp;sr=1-205</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</si>
  <si>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</si>
  <si>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</si>
  <si>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</si>
  <si>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</si>
  <si>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https://m.media-amazon.com/images/I/3183iGEWksL._SX300_SY300_QL70_ML2_.jpg</t>
  </si>
  <si>
    <t>https://www.amazon.in/AmazonBasics-Apple-Certified-Lightning-Charging/dp/B07XLCFSSN/ref=sr_1_245?qid=1672895821&amp;s=electronics&amp;sr=1-245</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</si>
  <si>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</si>
  <si>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</si>
  <si>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</si>
  <si>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B0BBW521YC</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</si>
  <si>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</si>
  <si>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</si>
  <si>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</si>
  <si>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</si>
  <si>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</si>
  <si>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</si>
  <si>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</si>
  <si>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</si>
  <si>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</si>
  <si>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</si>
  <si>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</si>
  <si>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</si>
  <si>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</si>
  <si>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</si>
  <si>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</si>
  <si>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</si>
  <si>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</si>
  <si>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</si>
  <si>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</si>
  <si>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</si>
  <si>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</si>
  <si>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</si>
  <si>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</si>
  <si>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</si>
  <si>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</si>
  <si>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</si>
  <si>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</si>
  <si>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</si>
  <si>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</si>
  <si>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</si>
  <si>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</si>
  <si>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</si>
  <si>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</si>
  <si>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</si>
  <si>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</si>
  <si>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https://m.media-amazon.com/images/I/41ML8ZbPiiL._SY300_SX300_QL70_FMwebp_.jpg</t>
  </si>
  <si>
    <t>https://www.amazon.in/SanDisk-Ultra%C2%AE-microSDXCTM-Warranty-Smartphones/dp/B0BDRVFDKP/ref=sr_1_10?qid=1672902995&amp;s=computers&amp;sr=1-10</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</si>
  <si>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</si>
  <si>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</si>
  <si>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</si>
  <si>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</si>
  <si>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</si>
  <si>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</si>
  <si>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</si>
  <si>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</si>
  <si>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</si>
  <si>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</si>
  <si>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</si>
  <si>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</si>
  <si>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</si>
  <si>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</si>
  <si>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</si>
  <si>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</si>
  <si>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</si>
  <si>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</si>
  <si>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</si>
  <si>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</si>
  <si>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</si>
  <si>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</si>
  <si>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</si>
  <si>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</si>
  <si>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</si>
  <si>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</si>
  <si>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</si>
  <si>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</si>
  <si>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</si>
  <si>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</si>
  <si>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</si>
  <si>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</si>
  <si>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</si>
  <si>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</si>
  <si>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</si>
  <si>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</si>
  <si>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</si>
  <si>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B00AXHBBXU</t>
  </si>
  <si>
    <t>OfficeProducts|OfficeElectronics|Calculators|Scientific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</si>
  <si>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</si>
  <si>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</si>
  <si>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</si>
  <si>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</si>
  <si>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</si>
  <si>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</si>
  <si>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</si>
  <si>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</si>
  <si>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</si>
  <si>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</si>
  <si>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</si>
  <si>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</si>
  <si>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</si>
  <si>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</si>
  <si>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</si>
  <si>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</si>
  <si>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</si>
  <si>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</si>
  <si>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</si>
  <si>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</si>
  <si>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</si>
  <si>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</si>
  <si>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</si>
  <si>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</si>
  <si>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</si>
  <si>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</si>
  <si>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</si>
  <si>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</si>
  <si>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</si>
  <si>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</si>
  <si>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</si>
  <si>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</si>
  <si>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</si>
  <si>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</si>
  <si>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</si>
  <si>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</si>
  <si>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</si>
  <si>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</si>
  <si>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</si>
  <si>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</si>
  <si>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</si>
  <si>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</si>
  <si>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</si>
  <si>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</si>
  <si>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</si>
  <si>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</si>
  <si>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</si>
  <si>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</si>
  <si>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</si>
  <si>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</si>
  <si>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</si>
  <si>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</si>
  <si>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</si>
  <si>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</si>
  <si>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B074CWD7MS</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</si>
  <si>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</si>
  <si>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</si>
  <si>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</si>
  <si>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</si>
  <si>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</si>
  <si>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</si>
  <si>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</si>
  <si>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</si>
  <si>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</si>
  <si>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</si>
  <si>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</si>
  <si>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</si>
  <si>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</si>
  <si>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</si>
  <si>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</si>
  <si>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</si>
  <si>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</si>
  <si>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</si>
  <si>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</si>
  <si>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</si>
  <si>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</si>
  <si>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</si>
  <si>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</si>
  <si>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</si>
  <si>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</si>
  <si>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</si>
  <si>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</si>
  <si>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</si>
  <si>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</si>
  <si>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</si>
  <si>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</si>
  <si>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</si>
  <si>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</si>
  <si>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</si>
  <si>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</si>
  <si>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</si>
  <si>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</si>
  <si>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</si>
  <si>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B00GZLB57U</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</si>
  <si>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</si>
  <si>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</si>
  <si>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</si>
  <si>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</si>
  <si>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</si>
  <si>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</si>
  <si>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</si>
  <si>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</si>
  <si>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</si>
  <si>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</si>
  <si>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</si>
  <si>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</si>
  <si>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</si>
  <si>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</si>
  <si>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</si>
  <si>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</si>
  <si>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</si>
  <si>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</si>
  <si>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https://m.media-amazon.com/images/I/4177nw8okbL._SX300_SY300_QL70_FMwebp_.jpg</t>
  </si>
  <si>
    <t>https://www.amazon.in/Duracell-Lightning-Certified-Braided-Charging/dp/B09W5XR9RT/ref=sr_1_219?qid=1672903006&amp;s=computers&amp;sr=1-219</t>
  </si>
  <si>
    <t>B08GYG6T12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</si>
  <si>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</si>
  <si>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</si>
  <si>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</si>
  <si>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</si>
  <si>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</si>
  <si>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</si>
  <si>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</si>
  <si>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</si>
  <si>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</si>
  <si>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</si>
  <si>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</si>
  <si>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</si>
  <si>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</si>
  <si>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</si>
  <si>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</si>
  <si>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</si>
  <si>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</si>
  <si>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</si>
  <si>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</si>
  <si>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</si>
  <si>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</si>
  <si>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</si>
  <si>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</si>
  <si>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</si>
  <si>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</si>
  <si>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</si>
  <si>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</si>
  <si>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</si>
  <si>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</si>
  <si>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</si>
  <si>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</si>
  <si>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</si>
  <si>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</si>
  <si>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</si>
  <si>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</si>
  <si>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</si>
  <si>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</si>
  <si>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</si>
  <si>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</si>
  <si>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</si>
  <si>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</si>
  <si>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</si>
  <si>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</si>
  <si>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</si>
  <si>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</si>
  <si>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</si>
  <si>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</si>
  <si>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</si>
  <si>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</si>
  <si>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</si>
  <si>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</si>
  <si>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</si>
  <si>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</si>
  <si>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</si>
  <si>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</si>
  <si>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</si>
  <si>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</si>
  <si>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</si>
  <si>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</si>
  <si>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</si>
  <si>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</si>
  <si>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</si>
  <si>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</si>
  <si>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</si>
  <si>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</si>
  <si>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</si>
  <si>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</si>
  <si>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</si>
  <si>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</si>
  <si>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</si>
  <si>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</si>
  <si>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</si>
  <si>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</si>
  <si>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</si>
  <si>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</si>
  <si>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</si>
  <si>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</si>
  <si>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</si>
  <si>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</si>
  <si>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</si>
  <si>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</si>
  <si>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</si>
  <si>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</si>
  <si>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</si>
  <si>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</si>
  <si>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</si>
  <si>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</si>
  <si>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</si>
  <si>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</si>
  <si>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</si>
  <si>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</si>
  <si>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</si>
  <si>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</si>
  <si>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</si>
  <si>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</si>
  <si>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</si>
  <si>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</si>
  <si>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</si>
  <si>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</si>
  <si>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</si>
  <si>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</si>
  <si>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</si>
  <si>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</si>
  <si>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</si>
  <si>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</si>
  <si>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</si>
  <si>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</si>
  <si>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</si>
  <si>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https://m.media-amazon.com/images/W/WEBP_402378-T2/images/I/3183iGEWksL._SX300_SY300_QL70_FMwebp_.jpg</t>
  </si>
  <si>
    <t>https://www.amazon.in/AmazonBasics-Apple-Certified-Lightning-Charging/dp/B07XLCFSSN/ref=sr_1_279?qid=1672903008&amp;s=computers&amp;sr=1-279</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</si>
  <si>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</si>
  <si>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</si>
  <si>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</si>
  <si>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</si>
  <si>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</si>
  <si>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</si>
  <si>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</si>
  <si>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</si>
  <si>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</si>
  <si>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</si>
  <si>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</si>
  <si>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</si>
  <si>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</si>
  <si>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</si>
  <si>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</si>
  <si>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</si>
  <si>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</si>
  <si>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</si>
  <si>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https://www.amazon.in/TP-Link-Wireless-Adapter-Archer-T2U/dp/B07P681N66/ref=sr_1_341?qid=1672903012&amp;s=computers&amp;sr=1-341</t>
  </si>
  <si>
    <t>B07JB2Y4SR</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</si>
  <si>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</si>
  <si>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</si>
  <si>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</si>
  <si>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</si>
  <si>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</si>
  <si>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</si>
  <si>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</si>
  <si>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</si>
  <si>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</si>
  <si>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</si>
  <si>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</si>
  <si>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</si>
  <si>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</si>
  <si>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</si>
  <si>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</si>
  <si>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</si>
  <si>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</si>
  <si>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</si>
  <si>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</si>
  <si>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</si>
  <si>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</si>
  <si>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</si>
  <si>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</si>
  <si>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</si>
  <si>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</si>
  <si>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</si>
  <si>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</si>
  <si>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</si>
  <si>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</si>
  <si>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</si>
  <si>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</si>
  <si>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</si>
  <si>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</si>
  <si>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</si>
  <si>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</si>
  <si>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</si>
  <si>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</si>
  <si>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</si>
  <si>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</si>
  <si>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</si>
  <si>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</si>
  <si>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</si>
  <si>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</si>
  <si>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</si>
  <si>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</si>
  <si>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B08GTYFC37</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</si>
  <si>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</si>
  <si>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</si>
  <si>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</si>
  <si>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</si>
  <si>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</si>
  <si>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</si>
  <si>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</si>
  <si>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</si>
  <si>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</si>
  <si>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B00K32PEW4</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</si>
  <si>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</si>
  <si>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</si>
  <si>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</si>
  <si>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</si>
  <si>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</si>
  <si>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</si>
  <si>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</si>
  <si>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</si>
  <si>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</si>
  <si>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</si>
  <si>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</si>
  <si>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</si>
  <si>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</si>
  <si>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</si>
  <si>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</si>
  <si>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</si>
  <si>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</si>
  <si>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</si>
  <si>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</si>
  <si>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</si>
  <si>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</si>
  <si>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</si>
  <si>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</si>
  <si>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</si>
  <si>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</si>
  <si>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</si>
  <si>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</si>
  <si>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</si>
  <si>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</si>
  <si>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</si>
  <si>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</si>
  <si>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</si>
  <si>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</si>
  <si>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</si>
  <si>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</si>
  <si>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</si>
  <si>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</si>
  <si>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</si>
  <si>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</si>
  <si>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</si>
  <si>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</si>
  <si>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</si>
  <si>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</si>
  <si>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</si>
  <si>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</si>
  <si>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</si>
  <si>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</si>
  <si>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</si>
  <si>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</si>
  <si>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</si>
  <si>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</si>
  <si>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</si>
  <si>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</si>
  <si>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</si>
  <si>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</si>
  <si>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</si>
  <si>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</si>
  <si>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</si>
  <si>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</si>
  <si>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</si>
  <si>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</si>
  <si>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</si>
  <si>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</si>
  <si>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</si>
  <si>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</si>
  <si>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</si>
  <si>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</si>
  <si>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</si>
  <si>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</si>
  <si>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</si>
  <si>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</si>
  <si>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</si>
  <si>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</si>
  <si>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</si>
  <si>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</si>
  <si>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</si>
  <si>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</si>
  <si>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</si>
  <si>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</si>
  <si>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</si>
  <si>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</si>
  <si>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</si>
  <si>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</si>
  <si>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</si>
  <si>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</si>
  <si>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</si>
  <si>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</si>
  <si>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</si>
  <si>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</si>
  <si>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</si>
  <si>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</si>
  <si>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</si>
  <si>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</si>
  <si>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</si>
  <si>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</si>
  <si>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</si>
  <si>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</si>
  <si>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</si>
  <si>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</si>
  <si>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</si>
  <si>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</si>
  <si>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</si>
  <si>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</si>
  <si>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</si>
  <si>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</si>
  <si>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</si>
  <si>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</si>
  <si>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</si>
  <si>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</si>
  <si>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</si>
  <si>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</si>
  <si>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</si>
  <si>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</si>
  <si>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</si>
  <si>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</si>
  <si>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</si>
  <si>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</si>
  <si>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</si>
  <si>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</si>
  <si>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</si>
  <si>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</si>
  <si>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</si>
  <si>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</si>
  <si>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</si>
  <si>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</si>
  <si>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</si>
  <si>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</si>
  <si>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</si>
  <si>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</si>
  <si>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</si>
  <si>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</si>
  <si>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</si>
  <si>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</si>
  <si>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</si>
  <si>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</si>
  <si>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</si>
  <si>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</si>
  <si>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</si>
  <si>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</si>
  <si>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</si>
  <si>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</si>
  <si>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</si>
  <si>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</si>
  <si>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B08S6RKT4L</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</si>
  <si>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</si>
  <si>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</si>
  <si>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</si>
  <si>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</si>
  <si>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</si>
  <si>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</si>
  <si>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</si>
  <si>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</si>
  <si>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</si>
  <si>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</si>
  <si>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</si>
  <si>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</si>
  <si>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</si>
  <si>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</si>
  <si>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</si>
  <si>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</si>
  <si>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</si>
  <si>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</si>
  <si>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</si>
  <si>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</si>
  <si>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</si>
  <si>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</si>
  <si>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</si>
  <si>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</si>
  <si>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</si>
  <si>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</si>
  <si>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</si>
  <si>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</si>
  <si>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</si>
  <si>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</si>
  <si>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</si>
  <si>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</si>
  <si>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</si>
  <si>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</si>
  <si>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</si>
  <si>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</si>
  <si>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</si>
  <si>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</si>
  <si>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</si>
  <si>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</si>
  <si>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</si>
  <si>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</si>
  <si>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</si>
  <si>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</si>
  <si>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</si>
  <si>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</si>
  <si>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</si>
  <si>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</si>
  <si>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</si>
  <si>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</si>
  <si>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</si>
  <si>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</si>
  <si>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</si>
  <si>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</si>
  <si>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</si>
  <si>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</si>
  <si>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</si>
  <si>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</si>
  <si>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</si>
  <si>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</si>
  <si>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</si>
  <si>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</si>
  <si>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</si>
  <si>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</si>
  <si>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</si>
  <si>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</si>
  <si>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</si>
  <si>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</si>
  <si>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</si>
  <si>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</si>
  <si>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</si>
  <si>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</si>
  <si>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</si>
  <si>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</si>
  <si>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</si>
  <si>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</si>
  <si>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</si>
  <si>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</si>
  <si>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</si>
  <si>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</si>
  <si>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</si>
  <si>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</si>
  <si>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</si>
  <si>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</si>
  <si>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</si>
  <si>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</si>
  <si>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</si>
  <si>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</si>
  <si>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</si>
  <si>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</si>
  <si>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</si>
  <si>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</si>
  <si>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</si>
  <si>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</si>
  <si>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</si>
  <si>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</si>
  <si>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</si>
  <si>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</si>
  <si>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</si>
  <si>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</si>
  <si>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</si>
  <si>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</si>
  <si>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</si>
  <si>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</si>
  <si>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</si>
  <si>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</si>
  <si>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</si>
  <si>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B07R679HTT</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</si>
  <si>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</si>
  <si>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</si>
  <si>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</si>
  <si>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</si>
  <si>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</si>
  <si>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</si>
  <si>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</si>
  <si>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</si>
  <si>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</si>
  <si>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</si>
  <si>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</si>
  <si>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</si>
  <si>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</si>
  <si>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</si>
  <si>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</si>
  <si>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</si>
  <si>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</si>
  <si>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</si>
  <si>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</si>
  <si>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</si>
  <si>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</si>
  <si>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</si>
  <si>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</si>
  <si>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</si>
  <si>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</si>
  <si>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</si>
  <si>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</si>
  <si>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B018SJJ0GE</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</si>
  <si>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</si>
  <si>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</si>
  <si>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</si>
  <si>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</si>
  <si>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</si>
  <si>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</si>
  <si>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</si>
  <si>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</si>
  <si>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</si>
  <si>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</si>
  <si>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</si>
  <si>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</si>
  <si>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</si>
  <si>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</si>
  <si>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</si>
  <si>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</si>
  <si>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</si>
  <si>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</si>
  <si>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</si>
  <si>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</si>
  <si>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</si>
  <si>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</si>
  <si>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</si>
  <si>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</si>
  <si>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</si>
  <si>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</si>
  <si>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</si>
  <si>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</si>
  <si>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</si>
  <si>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</si>
  <si>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</si>
  <si>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</si>
  <si>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</si>
  <si>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</si>
  <si>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</si>
  <si>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</si>
  <si>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</si>
  <si>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</si>
  <si>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</si>
  <si>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</si>
  <si>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</si>
  <si>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</si>
  <si>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</si>
  <si>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</si>
  <si>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</si>
  <si>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</si>
  <si>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</si>
  <si>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</si>
  <si>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</si>
  <si>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</si>
  <si>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</si>
  <si>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</si>
  <si>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</si>
  <si>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</si>
  <si>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</si>
  <si>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</si>
  <si>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</si>
  <si>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</si>
  <si>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</si>
  <si>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</si>
  <si>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</si>
  <si>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</si>
  <si>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</si>
  <si>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</si>
  <si>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</si>
  <si>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</si>
  <si>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</si>
  <si>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</si>
  <si>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</si>
  <si>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</si>
  <si>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</si>
  <si>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</si>
  <si>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</si>
  <si>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</si>
  <si>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</si>
  <si>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</si>
  <si>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</si>
  <si>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</si>
  <si>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</si>
  <si>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</si>
  <si>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</si>
  <si>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</si>
  <si>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</si>
  <si>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</si>
  <si>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</si>
  <si>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</si>
  <si>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</si>
  <si>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</si>
  <si>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</si>
  <si>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</si>
  <si>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</si>
  <si>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</si>
  <si>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</si>
  <si>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</si>
  <si>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</si>
  <si>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</si>
  <si>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</si>
  <si>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</si>
  <si>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</si>
  <si>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</si>
  <si>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</si>
  <si>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</si>
  <si>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</si>
  <si>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</si>
  <si>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</si>
  <si>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</si>
  <si>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</si>
  <si>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</si>
  <si>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</si>
  <si>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</si>
  <si>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</si>
  <si>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</si>
  <si>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</si>
  <si>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</si>
  <si>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</si>
  <si>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</si>
  <si>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</si>
  <si>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</si>
  <si>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</si>
  <si>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</si>
  <si>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</si>
  <si>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</si>
  <si>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</si>
  <si>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</si>
  <si>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</si>
  <si>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</si>
  <si>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B09LQQYNZQ</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</si>
  <si>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</si>
  <si>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</si>
  <si>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</si>
  <si>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</si>
  <si>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</si>
  <si>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</si>
  <si>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</si>
  <si>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</si>
  <si>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</si>
  <si>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</si>
  <si>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</si>
  <si>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</si>
  <si>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</si>
  <si>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</si>
  <si>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</si>
  <si>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</si>
  <si>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</si>
  <si>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</si>
  <si>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</si>
  <si>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</si>
  <si>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</si>
  <si>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</si>
  <si>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</si>
  <si>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</si>
  <si>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</si>
  <si>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</si>
  <si>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</si>
  <si>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</si>
  <si>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</si>
  <si>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</si>
  <si>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</si>
  <si>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</si>
  <si>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</si>
  <si>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</si>
  <si>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</si>
  <si>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https://m.media-amazon.com/images/I/41TZJiPRRwL._SX300_SY300_QL70_ML2_.jpg</t>
  </si>
  <si>
    <t>https://www.amazon.in/DURACELL-Lightning-Certified-braided-Devices/dp/B09C6HXFC1/ref=sr_1_138?qid=1672895784&amp;s=electronics&amp;sr=1-138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</si>
  <si>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</si>
  <si>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</si>
  <si>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</si>
  <si>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</si>
  <si>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</si>
  <si>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</si>
  <si>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</si>
  <si>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</si>
  <si>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</si>
  <si>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</si>
  <si>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</si>
  <si>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</si>
  <si>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</si>
  <si>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</si>
  <si>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</si>
  <si>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</si>
  <si>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</si>
  <si>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</si>
  <si>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</si>
  <si>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</si>
  <si>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</si>
  <si>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</si>
  <si>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</si>
  <si>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</si>
  <si>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</si>
  <si>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</si>
  <si>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</si>
  <si>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</si>
  <si>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</si>
  <si>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</si>
  <si>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</si>
  <si>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</si>
  <si>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</si>
  <si>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</si>
  <si>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</si>
  <si>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</si>
  <si>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</si>
  <si>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</si>
  <si>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</si>
  <si>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</si>
  <si>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</si>
  <si>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</si>
  <si>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</si>
  <si>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</si>
  <si>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</si>
  <si>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</si>
  <si>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</si>
  <si>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</si>
  <si>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</si>
  <si>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</si>
  <si>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</si>
  <si>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</si>
  <si>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</si>
  <si>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</si>
  <si>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</si>
  <si>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</si>
  <si>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</si>
  <si>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</si>
  <si>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</si>
  <si>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</si>
  <si>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</si>
  <si>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</si>
  <si>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</si>
  <si>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</si>
  <si>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</si>
  <si>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</si>
  <si>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</si>
  <si>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</si>
  <si>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</si>
  <si>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</si>
  <si>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</si>
  <si>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</si>
  <si>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</si>
  <si>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</si>
  <si>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</si>
  <si>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</si>
  <si>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</si>
  <si>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</si>
  <si>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</si>
  <si>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</si>
  <si>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</si>
  <si>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</si>
  <si>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</si>
  <si>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</si>
  <si>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</si>
  <si>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</si>
  <si>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</si>
  <si>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</si>
  <si>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</si>
  <si>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</si>
  <si>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</si>
  <si>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</si>
  <si>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</si>
  <si>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</si>
  <si>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https://m.media-amazon.com/images/I/41TZJiPRRwL._SX300_SY300_QL70_FMwebp_.jpg</t>
  </si>
  <si>
    <t>https://www.amazon.in/DURACELL-Lightning-Certified-braided-Devices/dp/B09C6HXFC1/ref=sr_1_126?qid=1672903001&amp;s=computers&amp;sr=1-126</t>
  </si>
  <si>
    <t>B00R1P3B4O</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</si>
  <si>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</si>
  <si>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</si>
  <si>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</si>
  <si>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</si>
  <si>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</si>
  <si>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</si>
  <si>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</si>
  <si>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</si>
  <si>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</si>
  <si>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</si>
  <si>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</si>
  <si>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</si>
  <si>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</si>
  <si>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</si>
  <si>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</si>
  <si>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</si>
  <si>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</si>
  <si>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</si>
  <si>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</si>
  <si>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</si>
  <si>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</si>
  <si>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</si>
  <si>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</si>
  <si>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</si>
  <si>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</si>
  <si>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</si>
  <si>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</si>
  <si>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</si>
  <si>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</si>
  <si>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</si>
  <si>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</si>
  <si>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</si>
  <si>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</si>
  <si>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</si>
  <si>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</si>
  <si>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</si>
  <si>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B0752LL57V</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</si>
  <si>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</si>
  <si>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</si>
  <si>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</si>
  <si>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</si>
  <si>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</si>
  <si>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</si>
  <si>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</si>
  <si>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</si>
  <si>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</si>
  <si>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</si>
  <si>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</si>
  <si>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</si>
  <si>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</si>
  <si>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</si>
  <si>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</si>
  <si>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</si>
  <si>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</si>
  <si>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</si>
  <si>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</si>
  <si>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</si>
  <si>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</si>
  <si>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</si>
  <si>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</si>
  <si>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</si>
  <si>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</si>
  <si>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</si>
  <si>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</si>
  <si>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B08C4Z69LN</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</si>
  <si>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</si>
  <si>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</si>
  <si>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</si>
  <si>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</si>
  <si>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</si>
  <si>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</si>
  <si>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</si>
  <si>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</si>
  <si>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</si>
  <si>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https://m.media-amazon.com/images/W/WEBP_402378-T1/images/I/41Fqm0bR7PL._SX300_SY300_QL70_FMwebp_.jpg</t>
  </si>
  <si>
    <t>https://www.amazon.in/AmazonBasics-Extension-Cable-Male-Female/dp/B00NH11PEY/ref=sr_1_239?qid=1672903006&amp;s=computers&amp;sr=1-239</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</si>
  <si>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</si>
  <si>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</si>
  <si>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</si>
  <si>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</si>
  <si>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</si>
  <si>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</si>
  <si>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</si>
  <si>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</si>
  <si>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</si>
  <si>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</si>
  <si>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</si>
  <si>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</si>
  <si>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</si>
  <si>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</si>
  <si>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</si>
  <si>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</si>
  <si>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</si>
  <si>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</si>
  <si>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</si>
  <si>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</si>
  <si>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</si>
  <si>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</si>
  <si>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</si>
  <si>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</si>
  <si>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</si>
  <si>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</si>
  <si>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</si>
  <si>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https://www.amazon.in/AmazonBasics-USB-2-0-Cable-Male/dp/B00NH11KIK/ref=sr_1_293?qid=1672903010&amp;s=computers&amp;sr=1-293</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</si>
  <si>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</si>
  <si>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</si>
  <si>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</si>
  <si>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</si>
  <si>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</si>
  <si>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</si>
  <si>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</si>
  <si>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</si>
  <si>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</si>
  <si>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</si>
  <si>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</si>
  <si>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</si>
  <si>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</si>
  <si>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</si>
  <si>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</si>
  <si>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</si>
  <si>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</si>
  <si>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</si>
  <si>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</si>
  <si>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</si>
  <si>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</si>
  <si>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</si>
  <si>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</si>
  <si>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</si>
  <si>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</si>
  <si>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</si>
  <si>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</si>
  <si>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</si>
  <si>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</si>
  <si>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</si>
  <si>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</si>
  <si>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</si>
  <si>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</si>
  <si>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</si>
  <si>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</si>
  <si>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</si>
  <si>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</si>
  <si>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</si>
  <si>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</si>
  <si>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</si>
  <si>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</si>
  <si>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</si>
  <si>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</si>
  <si>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</si>
  <si>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</si>
  <si>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</si>
  <si>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</si>
  <si>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</si>
  <si>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</si>
  <si>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</si>
  <si>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</si>
  <si>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</si>
  <si>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</si>
  <si>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</si>
  <si>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</si>
  <si>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</si>
  <si>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</si>
  <si>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</si>
  <si>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</si>
  <si>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</si>
  <si>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</si>
  <si>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</si>
  <si>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</si>
  <si>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</si>
  <si>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</si>
  <si>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</si>
  <si>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</si>
  <si>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</si>
  <si>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</si>
  <si>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</si>
  <si>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</si>
  <si>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</si>
  <si>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</si>
  <si>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</si>
  <si>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</si>
  <si>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</si>
  <si>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</si>
  <si>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</si>
  <si>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</si>
  <si>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</si>
  <si>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</si>
  <si>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</si>
  <si>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</si>
  <si>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</si>
  <si>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</si>
  <si>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</si>
  <si>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</si>
  <si>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</si>
  <si>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</si>
  <si>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</si>
  <si>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B08FYB5HHK</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</si>
  <si>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</si>
  <si>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</si>
  <si>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</si>
  <si>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</si>
  <si>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</si>
  <si>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</si>
  <si>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</si>
  <si>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</si>
  <si>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</si>
  <si>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</si>
  <si>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</si>
  <si>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</si>
  <si>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</si>
  <si>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</si>
  <si>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</si>
  <si>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</si>
  <si>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</si>
  <si>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</si>
  <si>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</si>
  <si>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</si>
  <si>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</si>
  <si>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</si>
  <si>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B0083T231O</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</si>
  <si>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</si>
  <si>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</si>
  <si>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</si>
  <si>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</si>
  <si>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</si>
  <si>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</si>
  <si>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</si>
  <si>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</si>
  <si>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</si>
  <si>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</si>
  <si>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</si>
  <si>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</si>
  <si>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</si>
  <si>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</si>
  <si>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</si>
  <si>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</si>
  <si>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</si>
  <si>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</si>
  <si>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</si>
  <si>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</si>
  <si>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</si>
  <si>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B07R99NBVB</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</si>
  <si>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</si>
  <si>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</si>
  <si>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</si>
  <si>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</si>
  <si>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</si>
  <si>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</si>
  <si>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</si>
  <si>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</si>
  <si>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</si>
  <si>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</si>
  <si>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</si>
  <si>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</si>
  <si>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</si>
  <si>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</si>
  <si>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</si>
  <si>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</si>
  <si>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</si>
  <si>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</si>
  <si>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</si>
  <si>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</si>
  <si>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</si>
  <si>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</si>
  <si>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</si>
  <si>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</si>
  <si>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</si>
  <si>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</si>
  <si>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</si>
  <si>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</si>
  <si>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</si>
  <si>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</si>
  <si>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</si>
  <si>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</si>
  <si>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</si>
  <si>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</si>
  <si>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</si>
  <si>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</si>
  <si>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</si>
  <si>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</si>
  <si>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</si>
  <si>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</si>
  <si>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</si>
  <si>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</si>
  <si>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</si>
  <si>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</si>
  <si>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</si>
  <si>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</si>
  <si>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</si>
  <si>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</si>
  <si>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</si>
  <si>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</si>
  <si>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</si>
  <si>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</si>
  <si>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</si>
  <si>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</si>
  <si>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</si>
  <si>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</si>
  <si>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</si>
  <si>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</si>
  <si>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</si>
  <si>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</si>
  <si>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</si>
  <si>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</si>
  <si>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</si>
  <si>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</si>
  <si>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</si>
  <si>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</si>
  <si>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</si>
  <si>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</si>
  <si>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</si>
  <si>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</si>
  <si>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</si>
  <si>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</si>
  <si>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</si>
  <si>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</si>
  <si>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</si>
  <si>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</si>
  <si>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</si>
  <si>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</si>
  <si>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</si>
  <si>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</si>
  <si>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</si>
  <si>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</si>
  <si>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</si>
  <si>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</si>
  <si>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</si>
  <si>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</si>
  <si>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</si>
  <si>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</si>
  <si>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</si>
  <si>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</si>
  <si>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</si>
  <si>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</si>
  <si>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</si>
  <si>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</si>
  <si>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</si>
  <si>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</si>
  <si>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</si>
  <si>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</si>
  <si>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</si>
  <si>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</si>
  <si>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</si>
  <si>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</si>
  <si>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</si>
  <si>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B01MUAUOCX</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</si>
  <si>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</si>
  <si>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</si>
  <si>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</si>
  <si>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</si>
  <si>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</si>
  <si>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</si>
  <si>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</si>
  <si>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</si>
  <si>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</si>
  <si>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B088WCFPQF</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</si>
  <si>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</si>
  <si>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</si>
  <si>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</si>
  <si>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</si>
  <si>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</si>
  <si>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</si>
  <si>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</si>
  <si>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</si>
  <si>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</si>
  <si>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</si>
  <si>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</si>
  <si>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</si>
  <si>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</si>
  <si>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</si>
  <si>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</si>
  <si>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</si>
  <si>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</si>
  <si>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</si>
  <si>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</si>
  <si>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</si>
  <si>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</si>
  <si>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</si>
  <si>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</si>
  <si>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</si>
  <si>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</si>
  <si>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</si>
  <si>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</si>
  <si>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</si>
  <si>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</si>
  <si>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</si>
  <si>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</si>
  <si>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</si>
  <si>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</si>
  <si>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</si>
  <si>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</si>
  <si>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</si>
  <si>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</si>
  <si>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</si>
  <si>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</si>
  <si>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</si>
  <si>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</si>
  <si>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</si>
  <si>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</si>
  <si>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</si>
  <si>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</si>
  <si>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</si>
  <si>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</si>
  <si>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</si>
  <si>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</si>
  <si>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</si>
  <si>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</si>
  <si>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</si>
  <si>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</si>
  <si>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</si>
  <si>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</si>
  <si>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</si>
  <si>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</si>
  <si>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</si>
  <si>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</si>
  <si>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</si>
  <si>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</si>
  <si>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</si>
  <si>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</si>
  <si>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</si>
  <si>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</si>
  <si>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</si>
  <si>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</si>
  <si>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</si>
  <si>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</si>
  <si>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</si>
  <si>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</si>
  <si>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</si>
  <si>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</si>
  <si>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</si>
  <si>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</si>
  <si>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</si>
  <si>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</si>
  <si>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</si>
  <si>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</si>
  <si>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</si>
  <si>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</si>
  <si>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</si>
  <si>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</si>
  <si>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</si>
  <si>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</si>
  <si>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</si>
  <si>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</si>
  <si>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</si>
  <si>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</si>
  <si>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</si>
  <si>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</si>
  <si>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</si>
  <si>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</si>
  <si>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</si>
  <si>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</si>
  <si>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</si>
  <si>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</si>
  <si>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</si>
  <si>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</si>
  <si>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</si>
  <si>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</si>
  <si>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</si>
  <si>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</si>
  <si>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</si>
  <si>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</si>
  <si>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</si>
  <si>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</si>
  <si>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</si>
  <si>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B09XXZXQC1</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</si>
  <si>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</si>
  <si>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</si>
  <si>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</si>
  <si>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</si>
  <si>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</si>
  <si>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</si>
  <si>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</si>
  <si>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</si>
  <si>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</si>
  <si>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https://m.media-amazon.com/images/I/41fDM4QUfvL._SX300_SY300_QL70_FMwebp_.jpg</t>
  </si>
  <si>
    <t>https://www.amazon.in/WeCool-Reinforced-Function-Bluetooth-Compatible/dp/B0B9BXKBC7/ref=sr_1_484?qid=1672903019&amp;s=computers&amp;sr=1-484</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</si>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</sst>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0.00_);[Red]\(0.00\)"/>
  </numFmts>
  <fonts count="20">
    <font>
      <sz val="12"/>
      <color theme="1"/>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7" fillId="0" borderId="2" applyNumberFormat="0" applyFill="0" applyAlignment="0" applyProtection="0"/>
    <xf numFmtId="0" fontId="8" fillId="0" borderId="3" applyNumberFormat="0" applyFill="0" applyAlignment="0" applyProtection="0"/>
    <xf numFmtId="0" fontId="9" fillId="0" borderId="4" applyNumberFormat="0" applyFill="0" applyAlignment="0" applyProtection="0"/>
    <xf numFmtId="0" fontId="9" fillId="0" borderId="0" applyNumberFormat="0" applyFill="0" applyBorder="0" applyAlignment="0" applyProtection="0"/>
    <xf numFmtId="0" fontId="10" fillId="3" borderId="5" applyNumberFormat="0" applyAlignment="0" applyProtection="0"/>
    <xf numFmtId="0" fontId="11" fillId="4" borderId="6" applyNumberFormat="0" applyAlignment="0" applyProtection="0"/>
    <xf numFmtId="0" fontId="12" fillId="4" borderId="5" applyNumberFormat="0" applyAlignment="0" applyProtection="0"/>
    <xf numFmtId="0" fontId="13" fillId="5" borderId="7" applyNumberFormat="0" applyAlignment="0" applyProtection="0"/>
    <xf numFmtId="0" fontId="14" fillId="0" borderId="8" applyNumberFormat="0" applyFill="0" applyAlignment="0" applyProtection="0"/>
    <xf numFmtId="0" fontId="15" fillId="0" borderId="9" applyNumberFormat="0" applyFill="0" applyAlignment="0" applyProtection="0"/>
    <xf numFmtId="0" fontId="16" fillId="6" borderId="0" applyNumberFormat="0" applyBorder="0" applyAlignment="0" applyProtection="0"/>
    <xf numFmtId="0" fontId="17" fillId="7" borderId="0" applyNumberFormat="0" applyBorder="0" applyAlignment="0" applyProtection="0"/>
    <xf numFmtId="0" fontId="18" fillId="8" borderId="0" applyNumberFormat="0" applyBorder="0" applyAlignment="0" applyProtection="0"/>
    <xf numFmtId="0" fontId="19"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19"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19"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19"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19"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19"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7">
    <xf numFmtId="0" fontId="0" fillId="0" borderId="0" xfId="0"/>
    <xf numFmtId="177" fontId="0" fillId="0" borderId="0" xfId="0" applyNumberFormat="1"/>
    <xf numFmtId="10" fontId="0" fillId="0" borderId="0" xfId="0" applyNumberFormat="1"/>
    <xf numFmtId="177" fontId="0" fillId="0" borderId="0" xfId="1" applyNumberFormat="1" applyFont="1"/>
    <xf numFmtId="177" fontId="0" fillId="0" borderId="0" xfId="0" applyNumberFormat="1" applyAlignment="1">
      <alignment wrapText="1"/>
    </xf>
    <xf numFmtId="0" fontId="0" fillId="0" borderId="0" xfId="0" applyNumberFormat="1" applyAlignment="1">
      <alignment wrapText="1"/>
    </xf>
    <xf numFmtId="0"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2">
    <dxf>
      <numFmt numFmtId="177" formatCode="0.00_);[Red]\(0.00\)"/>
    </dxf>
    <dxf>
      <numFmt numFmtId="177" formatCode="0.00_);[Red]\(0.00\)"/>
    </dxf>
    <dxf>
      <numFmt numFmtId="177" formatCode="0.00_);[Red]\(0.00\)"/>
    </dxf>
    <dxf>
      <numFmt numFmtId="177" formatCode="0.00_);[Red]\(0.00\)"/>
    </dxf>
    <dxf>
      <numFmt numFmtId="10" formatCode="0.00%"/>
    </dxf>
    <dxf>
      <numFmt numFmtId="177" formatCode="0.00_);[Red]\(0.00\)"/>
    </dxf>
    <dxf>
      <numFmt numFmtId="177" formatCode="0.00_);[Red]\(0.00\)"/>
    </dxf>
    <dxf>
      <numFmt numFmtId="177" formatCode="0.00_);[Red]\(0.00\)"/>
    </dxf>
    <dxf>
      <font>
        <name val="Aptos Narrow"/>
        <scheme val="minor"/>
        <charset val="134"/>
        <family val="2"/>
        <b val="0"/>
        <i val="0"/>
        <strike val="0"/>
        <u val="none"/>
        <sz val="12"/>
        <color theme="1"/>
      </font>
      <numFmt numFmtId="177" formatCode="0.00_);[Red]\(0.00\)"/>
    </dxf>
    <dxf>
      <numFmt numFmtId="0" formatCode="General"/>
    </dxf>
    <dxf>
      <numFmt numFmtId="177" formatCode="0.00_);[Red]\(0.00\)"/>
    </dxf>
    <dxf>
      <numFmt numFmtId="177" formatCode="0.00_);[Red]\(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www.wps.cn/officeDocument/2023/relationships/customStorage" Target="customStorage/customStorage.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pivotCacheDefinition" Target="pivotCache/pivotCacheDefinition3.xml"/><Relationship Id="rId16" Type="http://schemas.openxmlformats.org/officeDocument/2006/relationships/pivotCacheDefinition" Target="pivotCache/pivotCacheDefinition2.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38.6399652778" refreshedBy="USER" recordCount="1655">
  <cacheSource type="worksheet">
    <worksheetSource ref="A1:X1048576" sheet="amazon"/>
  </cacheSource>
  <cacheFields count="22">
    <cacheField name="product_id" numFmtId="0">
      <sharedItems containsBlank="1" count="1352">
        <s v="B0BPJBTB3F"/>
        <s v="B0BFBNXS94"/>
        <s v="B0B7L86YCB"/>
        <s v="B0BBVKRP7B"/>
        <s v="B0BNDGL26T"/>
        <s v="B0BBLHTRM9"/>
        <s v="B09F6D21BY"/>
        <s v="B0B94JPY2N"/>
        <s v="B0B82YGCF6"/>
        <s v="B08YK7BBD2"/>
        <s v="B09ZTZ9N3Q"/>
        <s v="B08XLR6DSB"/>
        <s v="B08TT63N58"/>
        <s v="B0B3JSWG81"/>
        <s v="B08RX8G496"/>
        <s v="B0B9JZW1SQ"/>
        <s v="B07XJYYH7L"/>
        <s v="B08XMSKKMM"/>
        <s v="B09LV13JFB"/>
        <s v="B09TY4MSH3"/>
        <s v="B09P8M18QM"/>
        <s v="B0B53QFZPY"/>
        <s v="B0B53NXFFR"/>
        <s v="B0B53QLB9H"/>
        <s v="B08HD7JQHX"/>
        <s v="B0994GP1CX"/>
        <s v="B07GXPDLYQ"/>
        <s v="B0B4KPCBSH"/>
        <s v="B0BMFD94VD"/>
        <s v="B0B9F9PT8R"/>
        <s v="B09ZVJXN5L"/>
        <s v="B08QX1CC14"/>
        <s v="B0117H7GZ6"/>
        <s v="B097ZQTDVZ"/>
        <s v="B097JQ1J5G"/>
        <s v="B08VRMK55F"/>
        <s v="B01EJ5MM5M"/>
        <s v="B07H5PBN54"/>
        <s v="B0BMZ6SY89"/>
        <s v="B09Y358DZQ"/>
        <s v="B097RN7BBK"/>
        <s v="B08RP2L2NL"/>
        <s v="B08RHPDNVV"/>
        <s v="B07V5YF4ND"/>
        <s v="B08RZ12GKR"/>
        <s v="B097JVLW3L"/>
        <s v="B085W8CFLH"/>
        <s v="B0BGSV43WY"/>
        <s v="B0B7DHSKS7"/>
        <s v="B0B72BSW7K"/>
        <s v="B07T5DKR5D"/>
        <s v="B08YDFX7Y1"/>
        <s v="B087FXHB6J"/>
        <s v="B00MFPCY5C"/>
        <s v="B07PLHTTB4"/>
        <s v="B084BR3QX8"/>
        <s v="B09ND94ZRG"/>
        <s v="B08D9NDZ1Y"/>
        <s v="B0B2931FCV"/>
        <s v="B009LJ2BXA"/>
        <s v="B09XB1R2F3"/>
        <s v="B09X5HD5T1"/>
        <s v="B09MB3DKG1"/>
        <s v="B09R1YFL6S"/>
        <s v="B07HK53XM4"/>
        <s v="B09NFSHCWN"/>
        <s v="B08ZXZ362Z"/>
        <s v="B09L8DSSFH"/>
        <s v="B0141EZMAI"/>
        <s v="B09DDCQFMT"/>
        <s v="B08CKW1KH9"/>
        <s v="B09B125CFJ"/>
        <s v="B07VVXJ2P5"/>
        <s v="B08D75R3Z1"/>
        <s v="B0B3DV7S9B"/>
        <s v="B077T3BG5L"/>
        <s v="B08CFCK6CW"/>
        <s v="B07MSLTW8Z"/>
        <s v="B09GFWJDY1"/>
        <s v="B09SGGRKV8"/>
        <s v="B09YLFHFDW"/>
        <s v="B08D9MNH4B"/>
        <s v="B07L1N3TJX"/>
        <s v="B00URH5E34"/>
        <s v="B00H47GVGY"/>
        <s v="B096YCN3SD"/>
        <s v="B09LV1CMGH"/>
        <s v="B009DA69W6"/>
        <s v="B07989VV5K"/>
        <s v="B0836JGZ74"/>
        <s v="B0BHYLCL19"/>
        <s v="B0B84QN4CN"/>
        <s v="B08CGW4GYR"/>
        <s v="B08T8KWNQ9"/>
        <s v="B0BL3R4RGS"/>
        <s v="B0B59K1C8F"/>
        <s v="B09WF4Q7B3"/>
        <s v="B0B97D658R"/>
        <s v="B09LMMFW3S"/>
        <s v="B07J9KXQCC"/>
        <s v="B009P2LIL4"/>
        <s v="B085194JFL"/>
        <s v="B01N90RZ4M"/>
        <s v="B07B275VN9"/>
        <s v="B093QCY6YJ"/>
        <s v="B08LKS3LSP"/>
        <s v="B0BHZCNC4P"/>
        <s v="B00RFWNJMC"/>
        <s v="B09LHXNZLR"/>
        <s v="B08GJNM9N7"/>
        <s v="B095244Q22"/>
        <s v="B09H39KTTB"/>
        <s v="B09RQRZW2X"/>
        <s v="B08TZD7FQN"/>
        <s v="B0941392C8"/>
        <s v="B09NNJ9WYM"/>
        <s v="B092JHPL72"/>
        <s v="B0B5GF6DQD"/>
        <s v="B0B298D54H"/>
        <s v="B08FTFXNNB"/>
        <s v="B08D11DZ2W"/>
        <s v="B08FB2LNSZ"/>
        <s v="B0B31FR4Y2"/>
        <s v="B09X76VL5L"/>
        <s v="B07GLNJC25"/>
        <s v="B08S74GTBT"/>
        <s v="B0B61DSF17"/>
        <s v="B09Y5FZK9N"/>
        <s v="B009P2LK80"/>
        <s v="B0BN2576GQ"/>
        <s v="B0B5KZ3C53"/>
        <s v="B00935MD1C"/>
        <s v="B09R83SFYV"/>
        <s v="B07FL3WRX5"/>
        <s v="B0BNQMF152"/>
        <s v="B098T9CJVQ"/>
        <s v="B0814LP6S9"/>
        <s v="B081B1JL35"/>
        <s v="B0BNLFQDG2"/>
        <s v="B082ZQ4479"/>
        <s v="B07J2BQZD6"/>
        <s v="B086199CWG"/>
        <s v="B093ZNQZ2Y"/>
        <s v="B0B21C4BMX"/>
        <s v="B09L8DT7D6"/>
        <s v="B00GGGOYEK"/>
        <s v="B0841KQR1Z"/>
        <s v="B0B467CCB9"/>
        <s v="B09127FZCK"/>
        <s v="B098TV3L96"/>
        <s v="B09LRZYBH1"/>
        <s v="B09VH568H7"/>
        <s v="B06XGWRKYT"/>
        <s v="B08BG4M4N7"/>
        <s v="B08PKBMJKS"/>
        <s v="B0B5B6PQCT"/>
        <s v="B08ZN4B121"/>
        <s v="B0B5DDJNH4"/>
        <s v="B0B5D39BCD"/>
        <s v="B0B5CGTBKV"/>
        <s v="B0B56YRBNT"/>
        <s v="B08K4PSZ3V"/>
        <s v="B08K4RDQ71"/>
        <s v="B0BD92GDQH"/>
        <s v="B0B54Y2SNX"/>
        <s v="B09NY7W8YD"/>
        <s v="B09BF8JBWX"/>
        <s v="B09CTRPSJR"/>
        <s v="B08JQN8DGZ"/>
        <s v="B09NR6G588"/>
        <s v="B0B1F6GQPS"/>
        <s v="B07LG59NPV"/>
        <s v="B08MCD9JFY"/>
        <s v="B079Y6JZC8"/>
        <s v="B07L8KNP5F"/>
        <s v="B08CF4SCNP"/>
        <s v="B09PL79D2X"/>
        <s v="B08TDJNM3G"/>
        <s v="B09P564ZTJ"/>
        <s v="B098R25TGC"/>
        <s v="B07JF9B592"/>
        <s v="B08KHM9VBJ"/>
        <s v="B00N3XLDW0"/>
        <s v="B09NNHFSSF"/>
        <s v="B0814ZY6FP"/>
        <s v="B08X77LM8C"/>
        <s v="B09MDCZJXS"/>
        <s v="B08TDJ5BVF"/>
        <s v="B09F5Z694W"/>
        <s v="B01GFTEV5Y"/>
        <s v="B00NW4UWN6"/>
        <s v="B09X5C9VLK"/>
        <s v="B09LQH3SD9"/>
        <s v="B078KRFWQB"/>
        <s v="B0832W3B7Q"/>
        <s v="B0BGPN4GGH"/>
        <s v="B08CFJBZRK"/>
        <s v="B00KRCBA6E"/>
        <s v="B091V8HK8Z"/>
        <s v="B08MVSGXMY"/>
        <s v="B00H0B29DI"/>
        <s v="B09GYBZPHF"/>
        <s v="B0B2CZTCL2"/>
        <s v="B0912WJ87V"/>
        <s v="B07Z51CGGH"/>
        <s v="B094G9L9LT"/>
        <s v="B07NRTCDS5"/>
        <s v="B099PR2GQJ"/>
        <s v="B07DXRGWDJ"/>
        <s v="B0B84KSH3X"/>
        <s v="B07W4HTS8Q"/>
        <s v="B071R3LHFM"/>
        <s v="B07WVQG8WZ"/>
        <s v="B08CNLYKW5"/>
        <s v="B078XFKBZL"/>
        <s v="B0B935YNR7"/>
        <s v="B09H34V36W"/>
        <s v="B09VL9KFDB"/>
        <s v="B09SDDQQKP"/>
        <s v="B09VPH38JS"/>
        <s v="B07LG96SDB"/>
        <s v="B07Y1RCCW5"/>
        <s v="B07TTSS5MP"/>
        <s v="B09HS1NDRQ"/>
        <s v="B0BDZWMGZ1"/>
        <s v="B07K19NYZ8"/>
        <s v="B096MSW6CT"/>
        <s v="B08Y1TFSP6"/>
        <s v="B0B4HJNPV4"/>
        <s v="B08Y1SJVV5"/>
        <s v="B0B2DJDCPX"/>
        <s v="B08Y5KXR6Z"/>
        <s v="B09X79PP8F"/>
        <s v="B0B4HKH19N"/>
        <s v="B071VMP1Z4"/>
        <s v="B088Z1YWBC"/>
        <s v="B08RWCZ6SY"/>
        <s v="B0B3RHX6B6"/>
        <s v="B081NHWT6Z"/>
        <s v="B0B466C3G4"/>
        <s v="B0B65MJ45G"/>
        <s v="B07HZ2QCGR"/>
        <s v="B09JSW16QD"/>
        <s v="B0B65P827P"/>
        <s v="B0B4T6MR8N"/>
        <s v="B09BW2GP18"/>
        <s v="B09PTT8DZF"/>
        <s v="B0B4T8RSJ1"/>
        <s v="B09MMD1FDN"/>
        <s v="B08YXJJW8H"/>
        <s v="B00GGGOYEU"/>
        <s v="B087JWLZ2K"/>
        <s v="B09V12K8NT"/>
        <s v="B08D77XZX5"/>
        <s v="B0746JGVDS"/>
        <s v="B09T39K9YL"/>
        <s v="B09T2WRLJJ"/>
        <s v="B09T2S8X9C"/>
        <s v="B09V17S2BG"/>
        <s v="B0BBFJ9M3X"/>
        <s v="B09PLFJ7ZW"/>
        <s v="B09V175NP7"/>
        <s v="B09NL4DCXK"/>
        <s v="B0BBFJLP21"/>
        <s v="B08H21B6V7"/>
        <s v="B09XJ5LD6L"/>
        <s v="B08BCKN299"/>
        <s v="B09T37CKQ5"/>
        <s v="B09NY6TRXG"/>
        <s v="B09N3ZNHTY"/>
        <s v="B07JQKQ91F"/>
        <s v="B07TCN5VR9"/>
        <s v="B00N1U9AJS"/>
        <s v="B0B31BYXQQ"/>
        <s v="B08LPJZSSW"/>
        <s v="B0B12K5BPM"/>
        <s v="B09Y5MP7C4"/>
        <s v="B07YNTJ8ZM"/>
        <s v="B07KR5P3YD"/>
        <s v="B086WMSCN3"/>
        <s v="B09P18XVW6"/>
        <s v="B0B217Z5VK"/>
        <s v="B09Z28BQZT"/>
        <s v="B08SCCG9D4"/>
        <s v="B016XVRKZM"/>
        <s v="B07L3NDN24"/>
        <s v="B00BN5SNF0"/>
        <s v="B091JF2TFD"/>
        <s v="B09F3PDDRF"/>
        <s v="B08FY4FG5X"/>
        <s v="B09GBBJV72"/>
        <s v="B01JOFKL0A"/>
        <s v="B08CZHGHKH"/>
        <s v="B07WMS7TWB"/>
        <s v="B07VQGVL68"/>
        <s v="B07VNFP3C2"/>
        <s v="B00LUGTJGO"/>
        <s v="B01MQZ7J8K"/>
        <s v="B07DGD4Z4C"/>
        <s v="B0883KDSXC"/>
        <s v="B00V9NHDI4"/>
        <s v="B07WGPBXY9"/>
        <s v="B01I1LDZGA"/>
        <s v="B0756K5DYZ"/>
        <s v="B06XMZV7RH"/>
        <s v="B07WJXCTG9"/>
        <s v="B07GLSKXS1"/>
        <s v="B09H3BXWTK"/>
        <s v="B07RX42D3D"/>
        <s v="B09SPTNG58"/>
        <s v="B078HG2ZPS"/>
        <s v="B07YC8JHMB"/>
        <s v="B09SZ5TWHW"/>
        <s v="B0BCKJJN8R"/>
        <s v="B008P7IF02"/>
        <s v="B08W9BK4MD"/>
        <s v="B09N3BFP4M"/>
        <s v="B09DSQXCM8"/>
        <s v="B09KRHXTLN"/>
        <s v="B07SLNG3LW"/>
        <s v="B07ZJND9B9"/>
        <s v="B0B1MDZV9C"/>
        <s v="B085LPT5F4"/>
        <s v="B09MQ9PDHR"/>
        <s v="B014HDJ7ZE"/>
        <s v="B077BTLQ67"/>
        <s v="B07TXCY3YK"/>
        <s v="B08QHLXWV3"/>
        <s v="B0BNDRK886"/>
        <s v="B09JFR8H3Q"/>
        <s v="B0762HXMTF"/>
        <s v="B09ZDVL7L8"/>
        <s v="B09XTQFFCG"/>
        <s v="B08LVVTGZK"/>
        <s v="B0BHNHMR3H"/>
        <s v="B08YRMBK9R"/>
        <s v="B081RLM75M"/>
        <s v="B07SYYVP69"/>
        <s v="B08WWKM5HQ"/>
        <s v="B015GX9Y0W"/>
        <s v="B098NS6PVG"/>
        <s v="B082LZGK39"/>
        <s v="B082LSVT4B"/>
        <s v="B09NHVCHS9"/>
        <s v="B094JNXNPV"/>
        <s v="B09CMM3VGK"/>
        <s v="B09RZS1NQT"/>
        <s v="B09NJN8L25"/>
        <s v="B0994GFWBH"/>
        <s v="B08R69VDHT"/>
        <s v="B09YLXYP7Y"/>
        <s v="B0BCZCQTJX"/>
        <s v="B09NKZXMWJ"/>
        <s v="B07DL1KC3H"/>
        <s v="B0B4G2MWSB"/>
        <s v="B08L4SBJRY"/>
        <s v="B07KSB1MLX"/>
        <s v="B08R69WBN7"/>
        <s v="B09JKNF147"/>
        <s v="B09PNR6F8Q"/>
        <s v="B09YLYB9PB"/>
        <s v="B0B3N8VG24"/>
        <s v="B0B3MQXNFB"/>
        <s v="B08P9RYPLR"/>
        <s v="B09C635BMM"/>
        <s v="B00RGLI0ZS"/>
        <s v="B0BLV1GNLN"/>
        <s v="B08DCVRW98"/>
        <s v="B0B5F3YZY4"/>
        <s v="B09G5TSGXV"/>
        <s v="B09YLX91QR"/>
        <s v="B0758F7KK7"/>
        <s v="B08N1WL9XW"/>
        <s v="B0978V2CP6"/>
        <s v="B08PZ6HZLT"/>
        <s v="B0B7B9V9QP"/>
        <s v="B09HN7LD5L"/>
        <s v="B08G1RW2Q3"/>
        <s v="B07VJ9ZTXS"/>
        <s v="B0BBN4DZBD"/>
        <s v="B0BBN56J5H"/>
        <s v="B0BBN3WF7V"/>
        <s v="B09V2Q4QVQ"/>
        <s v="B09XB8GFBQ"/>
        <s v="B07WG8PDCW"/>
        <s v="B09NVPSCQT"/>
        <s v="B07WGMMQGP"/>
        <s v="B09XB7DPW1"/>
        <s v="B09XB7SRQ5"/>
        <s v="B08G28Z33M"/>
        <s v="B09PNKXSKF"/>
        <s v="B094YFFSMY"/>
        <s v="B08FN6WGDQ"/>
        <s v="B085HY1DGR"/>
        <s v="B0993BB11X"/>
        <s v="B09V2PZDX8"/>
        <s v="B089WB69Y1"/>
        <s v="B09P858DK8"/>
        <s v="B07DJLFMPS"/>
        <s v="B09FKDH6FS"/>
        <s v="B09YDFDVNS"/>
        <s v="B09MZCQYHZ"/>
        <s v="B097R25DP7"/>
        <s v="B09YDFKJF8"/>
        <s v="B07WHQBZLS"/>
        <s v="B09JS562TP"/>
        <s v="B07WJWRNVK"/>
        <s v="B09NL4DJ2Z"/>
        <s v="B07GNC2592"/>
        <s v="B09TP5KBN7"/>
        <s v="B0949SBKMP"/>
        <s v="B08HV25BBQ"/>
        <s v="B09JS94MBV"/>
        <s v="B08JW1GVS7"/>
        <s v="B09SJ1FTYV"/>
        <s v="B08HF4W2CT"/>
        <s v="B078G6ZF5Z"/>
        <s v="B09NVPJ3P4"/>
        <s v="B076B8G5D8"/>
        <s v="B08CYPB15D"/>
        <s v="B0856HNMR7"/>
        <s v="B09XX51X2G"/>
        <s v="B09GB5B4BK"/>
        <s v="B00Y4ORQ46"/>
        <s v="B08MZQBFLN"/>
        <s v="B094DQWV9B"/>
        <s v="B07YY1BY5B"/>
        <s v="B07V82W5CN"/>
        <s v="B07WKBD37W"/>
        <s v="B08WD18LJZ"/>
        <s v="B08HQL67D6"/>
        <s v="B08K9PX15C"/>
        <s v="B09Z7YGV3R"/>
        <s v="B07L9FW9GF"/>
        <s v="B09YV575RK"/>
        <s v="B07YWS9SP9"/>
        <s v="B07X963JNS"/>
        <s v="B00LZPQVMK"/>
        <s v="B07NTKGW45"/>
        <s v="B08J4PL1Z3"/>
        <s v="B09939XJX8"/>
        <s v="B07T9FV9YP"/>
        <s v="B09MKG4ZCM"/>
        <s v="B0BHVPTM2C"/>
        <s v="B08MWJTST6"/>
        <s v="B09Q3M3WLJ"/>
        <s v="B0B2RBP83P"/>
        <s v="B07VX71FZP"/>
        <s v="B08KDBLMQP"/>
        <s v="B01M5F614J"/>
        <s v="B07YR26BJ3"/>
        <s v="B0814P4L98"/>
        <s v="B07SRM58TP"/>
        <s v="B009P2LK08"/>
        <s v="B0B2DZ5S6R"/>
        <s v="B09NL7LBWT"/>
        <s v="B08TM71L54"/>
        <s v="B00W56GLOQ"/>
        <s v="B082KVTRW8"/>
        <s v="B07H3WDC4X"/>
        <s v="B0B3X2BY3M"/>
        <s v="B09CGLY5CX"/>
        <s v="B075JJ5NQC"/>
        <s v="B07WKB69RS"/>
        <s v="B0B4PPD89B"/>
        <s v="B00NM6MO26"/>
        <s v="B083M7WPZD"/>
        <s v="B09F6KL23R"/>
        <s v="B08G8H8DPL"/>
        <s v="B07T4D9FNY"/>
        <s v="B0BPCJM7TB"/>
        <s v="B083J64CBB"/>
        <s v="B09KPXTZXN"/>
        <s v="B0989W6J2F"/>
        <s v="B07DZ986Q2"/>
        <s v="B09YLWT89W"/>
        <s v="B07BKSSDR2"/>
        <s v="B08HDCWDXD"/>
        <s v="B01M69WCZ6"/>
        <s v="B095PWLLY6"/>
        <s v="B08VGDBF3B"/>
        <s v="B07S9M8YTY"/>
        <s v="B08MXJYB2V"/>
        <s v="B07YQ5SN4H"/>
        <s v="B096NTB9XT"/>
        <s v="B0B9RZ4G4W"/>
        <s v="B07VZH6ZBB"/>
        <s v="B07YSJ7FF1"/>
        <s v="B00LP9RFSU"/>
        <s v="B07G147SZD"/>
        <s v="B09LH32678"/>
        <s v="B07Q4NJQC5"/>
        <s v="B08RDWBYCQ"/>
        <s v="B07JZSG42Y"/>
        <s v="B09MFR93KS"/>
        <s v="B089BDBDGM"/>
        <s v="B09H7JDJCW"/>
        <s v="B08L7J3T31"/>
        <s v="B00J5DYCCA"/>
        <s v="B08WRWPM22"/>
        <s v="B09KLVMZ3B"/>
        <s v="B08WRBG3XW"/>
        <s v="B002PD61Y4"/>
        <s v="B0BFWGBX61"/>
        <s v="B09Q8HMKZX"/>
        <s v="B0B5ZF3NRK"/>
        <s v="B09RWZRCP1"/>
        <s v="B09CMP1SC8"/>
        <s v="B09ZPM4C2C"/>
        <s v="B09VT6JKRP"/>
        <s v="B08CHKQ8D4"/>
        <s v="B09F6VHQXB"/>
        <s v="B09RX1FK54"/>
        <s v="B09KH58JZR"/>
        <s v="B099K9ZX65"/>
        <s v="B015OW3M1W"/>
        <s v="B08PSQRW2T"/>
        <s v="B0BB3CBFBM"/>
        <s v="B07VSG5SXZ"/>
        <s v="B08PSVBB2X"/>
        <s v="B00GE55L22"/>
        <s v="B0162K34H2"/>
        <s v="B07DC4RZPY"/>
        <s v="B09C6FML9B"/>
        <s v="B08XMG618K"/>
        <s v="B095JQVC7N"/>
        <s v="B083GQGT3Z"/>
        <s v="B09Q8WQ5QJ"/>
        <s v="B0162LYSFS"/>
        <s v="B09HV71RL1"/>
        <s v="B0B2C5MJN6"/>
        <s v="B01LONQBDG"/>
        <s v="B09SB6SJB4"/>
        <s v="B095JPKPH3"/>
        <s v="B0B5LVS732"/>
        <s v="B01DEWVZ2C"/>
        <s v="B07GPXXNNG"/>
        <s v="B09TWHTBKQ"/>
        <s v="B0B4F2XCK3"/>
        <s v="B09TWH8YHM"/>
        <s v="B09GFPVD9Y"/>
        <s v="B09GFLXVH9"/>
        <s v="B09ZQK9X8G"/>
        <s v="B07WJV6P1R"/>
        <s v="B08VS3YLRK"/>
        <s v="B0B4F3QNDM"/>
        <s v="B07GQD4K6L"/>
        <s v="B07WDKLRM4"/>
        <s v="B0B4F2TTTS"/>
        <s v="B0B14MR9L1"/>
        <s v="B09ZPL5VYM"/>
        <s v="B07RD611Z8"/>
        <s v="B0B4F52B5X"/>
        <s v="B096VF5YYF"/>
        <s v="B0B4F5L738"/>
        <s v="B08MTCKDYN"/>
        <s v="B09QS8V5N8"/>
        <s v="B07WHQWXL7"/>
        <s v="B07WDK3ZS6"/>
        <s v="B07S9S86BF"/>
        <s v="B07N8RQ6W7"/>
        <s v="B07WGPKTS4"/>
        <s v="B0B4F2ZWL3"/>
        <s v="B0BNV7JM5Y"/>
        <s v="B09GFM8CGS"/>
        <s v="B01DF26V7A"/>
        <s v="B0B4F1YC3J"/>
        <s v="B07WGPKMP5"/>
        <s v="B0BD3T6Z1D"/>
        <s v="B09LHYZ3GJ"/>
        <s v="B09QS9X9L8"/>
        <s v="B0B6BLTGTT"/>
        <s v="B09QS9X16F"/>
        <s v="B09LJ116B5"/>
        <s v="B09VZBGL1N"/>
        <s v="B0BNVBJW2S"/>
        <s v="B096TWZRJC"/>
        <s v="B09MKP344P"/>
        <s v="B09LHZSMRR"/>
        <s v="B09BNXQ6BR"/>
        <s v="B01FSYQ2A4"/>
        <s v="B09RFB2SJQ"/>
        <s v="B0B2X35B1K"/>
        <s v="B09QS9CWLV"/>
        <s v="B09GFPN6TP"/>
        <s v="B07QCWY5XV"/>
        <s v="B098QXR9X2"/>
        <s v="B07H1S7XW8"/>
        <s v="B0B4F4QZ1H"/>
        <s v="B071Z8M4KX"/>
        <s v="B08TV2P1N8"/>
        <s v="B07PR1CL3S"/>
        <s v="B08W56G1K9"/>
        <s v="B0B296NTFV"/>
        <s v="B07KY3FNQP"/>
        <s v="B092X94QNQ"/>
        <s v="B08H9Z3XQW"/>
        <s v="B08HLZ28QC"/>
        <s v="B0856HY85J"/>
        <s v="B07CD2BN46"/>
        <s v="B00UGZWM2I"/>
        <s v="B07DFYJRQV"/>
        <s v="B07Z3K96FR"/>
        <s v="B0BBMPH39N"/>
        <s v="B0972BQ2RS"/>
        <s v="B07W6VWZ8C"/>
        <s v="B012MQS060"/>
        <s v="B01MF8MB65"/>
        <s v="B09Y14JLP3"/>
        <s v="B098JYT4SY"/>
        <s v="B09BN2NPBD"/>
        <s v="B017PDR9N0"/>
        <s v="B08JMC1988"/>
        <s v="B09GFN8WZL"/>
        <s v="B00P93X2H6"/>
        <s v="B01IOZUHRS"/>
        <s v="B08JD36C6H"/>
        <s v="B09VC2D2WG"/>
        <s v="B09163Q5CD"/>
        <s v="B083RD1J99"/>
        <s v="B07SBGFDX9"/>
        <s v="B09NC2TY11"/>
        <s v="B07H8W9PB6"/>
        <s v="B0085IATT6"/>
        <s v="B09P22HXH6"/>
        <s v="B0BHYJ8CVF"/>
        <s v="B09LD3116F"/>
        <s v="B094JB13XL"/>
        <s v="B08FGNPQ9X"/>
        <s v="B07XJWTYM2"/>
        <s v="B08SBH499M"/>
        <s v="B0B2CPVXHX"/>
        <s v="B07LFWP97N"/>
        <s v="B07YFWVRCM"/>
        <s v="B083T5G5PM"/>
        <s v="B07KNM95JK"/>
        <s v="B09B9SPC7F"/>
        <s v="B00S2SEV7K"/>
        <s v="B00LY17RHI"/>
        <s v="B07W14CHV8"/>
        <s v="B07W7Z6DVL"/>
        <s v="B07NCKMXVZ"/>
        <s v="B01LWYDEQ7"/>
        <s v="B01NCVJMKX"/>
        <s v="B00O24PUO6"/>
        <s v="B097R2V1W8"/>
        <s v="B09KNMLH4Y"/>
        <s v="B00ABMASXG"/>
        <s v="B07QDSN9V6"/>
        <s v="B00YMJ0OI8"/>
        <s v="B09J2SCVQT"/>
        <s v="B097R3XH9R"/>
        <s v="B08GSQXLJ2"/>
        <s v="B0949FPSFY"/>
        <s v="B01M0505SJ"/>
        <s v="B08D6RCM3Q"/>
        <s v="B009P2LITG"/>
        <s v="B08MV82R99"/>
        <s v="B01GZSQJPA"/>
        <s v="B08VGFX2B6"/>
        <s v="B01N1XVVLC"/>
        <s v="B00O2R38C4"/>
        <s v="B00PVT30YI"/>
        <s v="B00E9G8KOY"/>
        <s v="B0188KPKB2"/>
        <s v="B091KNVNS9"/>
        <s v="B09NTHQRW3"/>
        <s v="B008YW3CYM"/>
        <s v="B07QHHCB27"/>
        <s v="B00HZIOGXW"/>
        <s v="B09CKSYBLR"/>
        <s v="B097XJQZ8H"/>
        <s v="B09DL9978Y"/>
        <s v="B09WMTJPG7"/>
        <s v="B07MP21WJD"/>
        <s v="B0BDG6QDYD"/>
        <s v="B00SMJPA9C"/>
        <s v="B07SPVMSC6"/>
        <s v="B08VGM3YMF"/>
        <s v="B08JV91JTK"/>
        <s v="B07NKNBTT3"/>
        <s v="B07N2MGB3G"/>
        <s v="B08MZNT7GP"/>
        <s v="B08J7VCT12"/>
        <s v="B01L6MT7E0"/>
        <s v="B00P0R95EA"/>
        <s v="B0B7NWGXS6"/>
        <s v="B07RCGTZ4M"/>
        <s v="B0B2DD8BQ8"/>
        <s v="B0123P3PWE"/>
        <s v="B08C7TYHPB"/>
        <s v="B08VJFYH6N"/>
        <s v="B08235JZFB"/>
        <s v="B099FDW2ZF"/>
        <s v="B07JGCGNDG"/>
        <s v="B07GWTWFS2"/>
        <s v="B09J2QCKKM"/>
        <s v="B086GVRP63"/>
        <s v="B08MVXPTDG"/>
        <s v="B08SKZ2RMG"/>
        <s v="B00SMFPJG0"/>
        <s v="B01N6IJG0F"/>
        <s v="B0B5RP43VN"/>
        <s v="B0763K5HLQ"/>
        <s v="B09G2VTHQM"/>
        <s v="B00B7GKXMG"/>
        <s v="B07K2HVKLL"/>
        <s v="B07F366Z51"/>
        <s v="B08KS2KQTK"/>
        <s v="B07F1T31ZZ"/>
        <s v="B09XHXXCFH"/>
        <s v="B09FHHTL8L"/>
        <s v="B07B5XJ572"/>
        <s v="B0BBWJFK5C"/>
        <s v="B06Y36JKC3"/>
        <s v="B09FPP3R1D"/>
        <s v="B01CS4A5V4"/>
        <s v="B09BL2KHQW"/>
        <s v="B092R48XXB"/>
        <s v="B07NPBG1B4"/>
        <s v="B01MRARGBW"/>
        <s v="B0B8CB7MHW"/>
        <s v="B00GHL8VP2"/>
        <s v="B01M6453MB"/>
        <s v="B07JW9H4J1"/>
        <s v="B08HDJ86NZ"/>
        <s v="B08CF3B7N1"/>
        <s v="B008IFXQFU"/>
        <s v="B0789LZTCJ"/>
        <s v="B085DTN6R2"/>
        <s v="B0B6F7LX4C"/>
        <s v="B01M4GGIVU"/>
        <s v="B08B42LWKN"/>
        <s v="B0B3MMYHYW"/>
        <s v="B09C6HWG18"/>
        <s v="B07JW1Y6XV"/>
        <s v="B07232M876"/>
        <s v="B0711PVX6Z"/>
        <s v="B07MKFNHKG"/>
        <s v="B0088TKTY2"/>
        <s v="B09Q5SWVBJ"/>
        <s v="B0B4DT8MKT"/>
        <s v="B01GGKZ0V6"/>
        <s v="B09F9YQQ7B"/>
        <s v="B07966M8XH"/>
        <s v="B09RFC46VP"/>
        <s v="B07LGT55SJ"/>
        <s v="B07GVGTSLN"/>
        <s v="B09VCHLSJF"/>
        <s v="B07JH1C41D"/>
        <s v="B09Q5P2MT3"/>
        <s v="B08HDH26JX"/>
        <s v="B09T3KB6JZ"/>
        <s v="B0B6F98KJJ"/>
        <s v="B07JNVF678"/>
        <s v="B07JGDB5M1"/>
        <s v="B08Y55LPBF"/>
        <s v="B09X1M3DHX"/>
        <s v="B09MM6P76N"/>
        <s v="B082T6GVG9"/>
        <s v="B002SZEOLG"/>
        <s v="B08CS3BT4L"/>
        <s v="B09CMQRQM6"/>
        <s v="B005LJQMCK"/>
        <s v="B09C6H53KH"/>
        <s v="B07JPJJZ2H"/>
        <s v="B005LJQMZC"/>
        <s v="B07MDRGHWQ"/>
        <s v="B0B6F8HHR6"/>
        <s v="B09ZPJT8B2"/>
        <s v="B0B8SSZ76F"/>
        <s v="B07JH1CBGW"/>
        <s v="B0718ZN31Q"/>
        <s v="B09L835C3V"/>
        <s v="B01GGKZ4NU"/>
        <s v="B07924P3C5"/>
        <s v="B06XFTHCNY"/>
        <s v="B07CRL2GY6"/>
        <s v="B07DWFX9YS"/>
        <s v="B07F1P8KNV"/>
        <s v="B0B61HYR92"/>
        <s v="B098LCVYPW"/>
        <s v="B075TJHWVC"/>
        <s v="B09HQSV46W"/>
        <s v="B0BBMGLQDW"/>
        <s v="B09HK9JH4F"/>
        <s v="B01M5967SY"/>
        <s v="B016MDK4F4"/>
        <s v="B08G43CCLC"/>
        <s v="B09PLD9TCD"/>
        <s v="B0B8CXTTG3"/>
        <s v="B09YHLPQYT"/>
        <s v="B08FD2VSD9"/>
        <s v="B09DSXK8JX"/>
        <s v="B0BF57RN3K"/>
        <s v="B0BMGB3CH9"/>
        <s v="B0BMGB2TPR"/>
        <s v="B09YV4RG4D"/>
        <s v="B0BF54972T"/>
        <s v="B09YV4MW2T"/>
        <s v="B0BF563HB4"/>
        <s v="B0BF4YBLPX"/>
        <s v="B0BF54LXW6"/>
        <s v="B09RMQYHLH"/>
        <s v="B08VB34KJ1"/>
        <s v="B09MQSCJQ1"/>
        <s v="B09WRMNJ9G"/>
        <s v="B09XBJ1CTN"/>
        <s v="B08VB2CMR3"/>
        <s v="B08444S68L"/>
        <s v="B0971DWFDT"/>
        <s v="B01F25X6RQ"/>
        <s v="B0BMGG6NKT"/>
        <s v="B0B3MWYCHQ"/>
        <s v="B09J2MM5C6"/>
        <s v="B085CZ3SR1"/>
        <s v="B09YV3K34W"/>
        <s v="B09Z6WH2N1"/>
        <s v="B084DTMYWK"/>
        <s v="B09YV463SW"/>
        <s v="B0B8ZWNR5T"/>
        <s v="B01F262EUU"/>
        <s v="B09YV42QHZ"/>
        <s v="B08VB57558"/>
        <s v="B09BCNQ9R2"/>
        <s v="B01L8ZNWN2"/>
        <s v="B07QZ3CZ48"/>
        <s v="B09T3H12GV"/>
        <s v="B00KXULGJQ"/>
        <s v="B0B9LDCX89"/>
        <s v="B083RCTXLL"/>
        <s v="B08CYNJ5KY"/>
        <s v="B00A0VCJPI"/>
        <s v="B08L879JSN"/>
        <s v="B01IBRHE3E"/>
        <s v="B07XLML2YS"/>
        <s v="B0756CLQWL"/>
        <s v="B01HGCLUH6"/>
        <s v="B09M869Z5V"/>
        <s v="B08PFSZ7FH"/>
        <s v="B09N6TTHT6"/>
        <s v="B0B2PQL5N3"/>
        <s v="B082FTPRSK"/>
        <s v="B01KK0HU3Y"/>
        <s v="B07NC12T2R"/>
        <s v="B09RKFBCV7"/>
        <s v="B00CEQEGPI"/>
        <s v="B08B6XWQ1C"/>
        <s v="B00P93X0VO"/>
        <s v="B08D64C9FN"/>
        <s v="B0BDS8MY8J"/>
        <s v="B0873L7J6X"/>
        <s v="B07VV37FT4"/>
        <s v="B08KRMK9LZ"/>
        <s v="B08CRRQK6Z"/>
        <s v="B08MTLLSL8"/>
        <s v="B08CTQP51L"/>
        <s v="B0B5GJRTHB"/>
        <s v="B09TBCVJS3"/>
        <s v="B08TR61BVK"/>
        <s v="B099S26HWG"/>
        <s v="B00C3GBCIS"/>
        <s v="B00EYW1U68"/>
        <s v="B08SMJT55F"/>
        <s v="B08Y7MXFMK"/>
        <s v="B07LFQLKFZ"/>
        <s v="B01LYLJ99X"/>
        <s v="B078W65FJ7"/>
        <s v="B01C8P29N0"/>
        <s v="B097R45BH8"/>
        <s v="B01C8P29T4"/>
        <s v="B00HVXS7WC"/>
        <s v="B0B8XNPQPN"/>
        <s v="B088ZTJT2R"/>
        <s v="B0BK1K598K"/>
        <s v="B00EDJJ7FS"/>
        <s v="B07WNK1FFN"/>
        <s v="B07S851WX5"/>
        <s v="B01MY839VW"/>
        <s v="B008YW8M0G"/>
        <s v="B078V8R9BS"/>
        <s v="B097R4D42G"/>
        <s v="B08F47T4X5"/>
        <s v="B00F159RIK"/>
        <s v="B00A7PLVU6"/>
        <s v="B06XPYRWV5"/>
        <s v="B00H3H03Q4"/>
        <s v="B09ZK6THRR"/>
        <s v="B09NBZ36F7"/>
        <s v="B00YQLG7GK"/>
        <s v="B0B9RN5X8B"/>
        <s v="B09FZ89DK6"/>
        <s v="B07FXLC2G2"/>
        <s v="B083RC4WFJ"/>
        <s v="B08H673XKN"/>
        <s v="B08243SKCK"/>
        <s v="B09MT94QLL"/>
        <s v="B009P2L7CO"/>
        <s v="B08HLC7Z3G"/>
        <s v="B0883LQJ6B"/>
        <s v="B07YCBSCYB"/>
        <s v="B00B3VFJY2"/>
        <s v="B01LY9W8AF"/>
        <s v="B0B2CWRDB1"/>
        <s v="B072NCN9M4"/>
        <s v="B01892MIPA"/>
        <s v="B078JF6X9B"/>
        <s v="B00A328ENA"/>
        <s v="B09PDZNSBG"/>
        <s v="B0085W2MUQ"/>
        <s v="B09474JWN6"/>
        <s v="B07H3N8RJH"/>
        <s v="B07D2NMTTV"/>
        <s v="B075K76YW1"/>
        <s v="B09M3F4HGB"/>
        <s v="B07TC9F7PN"/>
        <s v="B097MKZHNV"/>
        <s v="B095K14P86"/>
        <s v="B07LDPLSZC"/>
        <s v="B00935MGHS"/>
        <s v="B07GLS2563"/>
        <s v="B08SJVD8QD"/>
        <s v="B07Y5FDPKV"/>
        <s v="B0756KCV5K"/>
        <s v="B01F7B2JCI"/>
        <s v="B0BL11S5QK"/>
        <s v="B00KIDSU8S"/>
        <s v="B00JBNZPFM"/>
        <s v="B07VZYMQNZ"/>
        <s v="B01L7C4IU2"/>
        <s v="B0BJYSCWFQ"/>
        <s v="B08DDRGWTJ"/>
        <s v="B08CF3D7QR"/>
        <s v="B08DPLCM6T"/>
        <s v="B09F6S8BT6"/>
        <s v="B0B1YVCJ2Y"/>
        <s v="B077Z65HSD"/>
        <s v="B08QSC1XY8"/>
        <s v="B008FWZGSG"/>
        <s v="B09JPC82QC"/>
        <s v="B07KRCW6LZ"/>
        <s v="B082T6V3DT"/>
        <s v="B08CDKQ8T6"/>
        <s v="B0B15CPR37"/>
        <s v="B0B9XN9S3W"/>
        <s v="B01GGKYKQM"/>
        <s v="B0B1YZX72F"/>
        <s v="B092BJMT8Q"/>
        <s v="B09BW334ML"/>
        <s v="B082T6GVLJ"/>
        <s v="B09QGZFBPM"/>
        <s v="B0981XSZJ7"/>
        <s v="B0B9XLX8VR"/>
        <s v="B0974G5Q2Y"/>
        <s v="B09YL9SN9B"/>
        <s v="B0B16KD737"/>
        <s v="B01D5H8ZI8"/>
        <s v="B0B1YY6JJL"/>
        <s v="B09QGZM8QB"/>
        <s v="B0B3XY5YT4"/>
        <s v="B071SDRGWL"/>
        <s v="B08QSDKFGQ"/>
        <s v="B08PV1X771"/>
        <s v="B07YTNKVJQ"/>
        <s v="B09XJ1LM7R"/>
        <s v="B081FG1QYX"/>
        <s v="B0B9959XF3"/>
        <s v="B0B1YZ9CB8"/>
        <s v="B08CTNJ985"/>
        <s v="B07CWNJLPC"/>
        <s v="B00NH12R1O"/>
        <s v="B08WKG2MWT"/>
        <s v="B0B15GSPQW"/>
        <s v="B0BCKWZ884"/>
        <s v="B08PPHFXG3"/>
        <s v="B07YZG8PPY"/>
        <s v="B07PFJ5VQD"/>
        <s v="B09MJ77786"/>
        <s v="B09NNGHG22"/>
        <s v="B081FJWN52"/>
        <s v="B0BC8BQ432"/>
        <s v="B08CT62BM1"/>
        <s v="B0BC9BW512"/>
        <s v="B0B997FBZT"/>
        <s v="B092BL5DCX"/>
        <s v="B0B21XL94T"/>
        <s v="B0B3XXSB1K"/>
        <s v="B08XXVXP3J"/>
        <s v="B07CWDX49D"/>
        <s v="B0B61GCHC1"/>
        <s v="B0B8ZKWGKD"/>
        <s v="B08H5L8V1L"/>
        <s v="B08NW8GHCJ"/>
        <s v="B084872DQY"/>
        <s v="B08V9C4B1J"/>
        <s v="B0B8VQ7KDS"/>
        <s v="B09RWQ7YR6"/>
        <s v="B00OFM6PEO"/>
        <s v="B0B3RRWSF6"/>
        <s v="B08HV83HL3"/>
        <s v="B0B3CPQ5PF"/>
        <s v="B0B3CQBRB4"/>
        <s v="B08MC57J31"/>
        <s v="B08HVL8QN3"/>
        <s v="B07PFJ5W31"/>
        <s v="B0B3N7LR6K"/>
        <s v="B0B3RSDSZ3"/>
        <s v="B09MT84WV5"/>
        <s v="B07GXHC691"/>
        <s v="B0B3D39RKV"/>
        <s v="B09MT6XSFW"/>
        <s v="B08HVJCW95"/>
        <s v="B07WDK3ZS2"/>
        <s v="B08RZ5K9YH"/>
        <s v="B09KGV7WSV"/>
        <s v="B0926V9CTV"/>
        <s v="B07WHSJXLF"/>
        <s v="B07WFPMGQQ"/>
        <s v="B0B3RS9DNF"/>
        <s v="B0BMVWKZ8G"/>
        <s v="B0B2DJ5RVQ"/>
        <s v="B09GP6FBZT"/>
        <s v="B0B5V47VK4"/>
        <s v="B08BQ947H3"/>
        <s v="B07WHS7MZ1"/>
        <s v="B08M66K48D"/>
        <s v="B0B1NX6JTN"/>
        <s v="B09HSKYMB3"/>
        <s v="B0B5YBGCKD"/>
        <s v="B09MY4W73Q"/>
        <s v="B0B3NDPCS9"/>
        <s v="B005FYNT3G"/>
        <s v="B07XCM6T4N"/>
        <s v="B009VCGPSY"/>
        <s v="B00ZYLMQH0"/>
        <s v="B07KCMR8D6"/>
        <s v="B07N42JB4S"/>
        <s v="B07SLMR1K6"/>
        <s v="B07JJFSG2B"/>
        <s v="B07TR5HSR9"/>
        <s v="B0819ZZK5K"/>
        <s v="B015ZXUDD0"/>
        <s v="B098K3H92Z"/>
        <s v="B084PJSSQ1"/>
        <s v="B097C564GC"/>
        <s v="B09DG9VNWB"/>
        <s v="B06XSK3XL6"/>
        <s v="B01N6LU1VF"/>
        <s v="B003B00484"/>
        <s v="B003L62T7W"/>
        <s v="B07B88KQZ8"/>
        <s v="B01N4EV2TL"/>
        <s v="B08CHZ3ZQ7"/>
        <s v="B00ZRBWPA0"/>
        <s v="B07YL54NVJ"/>
        <s v="B0759QMF85"/>
        <s v="B00LM4X0KU"/>
        <s v="B07BRKK9JQ"/>
        <s v="B01EZ0X3L8"/>
        <s v="B00LM4W1N2"/>
        <s v="B08YD264ZS"/>
        <s v="B07DKZCZ89"/>
        <s v="B008QS9J6Y"/>
        <s v="B09M8888DM"/>
        <s v="B07Z1YVP72"/>
        <s v="B09RF2QXGX"/>
        <s v="B086394NY5"/>
        <s v="B095X38CJS"/>
        <s v="B0798PJPCL"/>
        <s v="B017NC2IPM"/>
        <s v="B07Z53L5QL"/>
        <s v="B00VA7YYUO"/>
        <s v="B00LOD70SC"/>
        <s v="B07S7DCJKS"/>
        <s v="B00LM4X3XE"/>
        <s v="B07YNHCW6N"/>
        <s v="B08Y57TPDM"/>
        <s v="B09CYTJV3N"/>
        <s v="B08J82K4GX"/>
        <s v="B07Z1Z77ZZ"/>
        <s v="B00DJ5N9VK"/>
        <s v="B0BG62HMDJ"/>
        <s v="B07P434WJY"/>
        <s v="B08WKFSN84"/>
        <s v="B08XNL93PL"/>
        <s v="B088GXTJM3"/>
        <s v="B0746N6WML"/>
        <s v="B07222HQKP"/>
        <s v="B079S811J3"/>
        <s v="B01NBX5RSB"/>
        <s v="B08497Z1MQ"/>
        <s v="B08498D67S"/>
        <s v="B08498H13H"/>
        <s v="B0B25LQQPC"/>
        <s v="B07QMRHWJD"/>
        <s v="B078JDNZJ8"/>
        <s v="B008QTK47Q"/>
        <s v="B07GMFY9QM"/>
        <s v="B01EY310UM"/>
        <s v="B0BPBXNQQT"/>
        <s v="B083P71WKK"/>
        <s v="B09VKWGZD7"/>
        <s v="B0B25DJ352"/>
        <s v="B013B2WGT6"/>
        <s v="B09MTLG4TP"/>
        <s v="B08Y5QJXSR"/>
        <s v="B0811VCGL5"/>
        <s v="B01LYU3BZF"/>
        <s v="B0073QGKAS"/>
        <s v="B08TTRVWKY"/>
        <s v="B008LN8KDM"/>
        <s v="B099Z83VRC"/>
        <s v="B00S9BSJC8"/>
        <s v="B0B4SJKRDF"/>
        <s v="B08S7V8YTN"/>
        <s v="B01KCSGBU2"/>
        <s v="B095XCRDQW"/>
        <s v="B086X18Q71"/>
        <s v="B08H6CZSHT"/>
        <s v="B01M265AAK"/>
        <s v="B08H6B3G96"/>
        <s v="B09XRBJ94N"/>
        <s v="B0BCYQY9X5"/>
        <s v="B009UORDX4"/>
        <s v="B012ELCYUG"/>
        <s v="B08ZHYNTM1"/>
        <s v="B09NS5TKPN"/>
        <s v="B08K36NZSV"/>
        <s v="B08JKPVDKL"/>
        <s v="B07LDN9Q2P"/>
        <s v="B078WB1VWJ"/>
        <s v="B09W9V2PXG"/>
        <s v="B0B3TBY2YX"/>
        <s v="B09P182Z2H"/>
        <s v="B07FJNNZCJ"/>
        <s v="B09NNZ1GF7"/>
        <s v="B0977CGNJJ"/>
        <s v="B07F6GXNPB"/>
        <s v="B076VQS87V"/>
        <s v="B01486F4G6"/>
        <s v="B07KSMBL2H"/>
        <s v="B083342NKJ"/>
        <s v="B09W5XR9RT"/>
        <s v="B07XLCFSSN"/>
        <s v="B014I8SSD0"/>
        <s v="B07P681N66"/>
        <s v="B014I8SX4Y"/>
        <s v="B0974H97TJ"/>
        <s v="B084MZXJNK"/>
        <s v="B01D5H8LDM"/>
        <s v="B0859M539M"/>
        <s v="B084N133Y7"/>
        <s v="B07M69276N"/>
        <s v="B0B8SRZ5SV"/>
        <s v="B0B8SSC5D9"/>
        <s v="B084MZXJN6"/>
        <s v="B07ZR4S1G4"/>
        <s v="B00GG59HU2"/>
        <s v="B06XR9PR5X"/>
        <s v="B01J8S6X2I"/>
        <s v="B006LW0WDQ"/>
        <s v="B08NCKT9FG"/>
        <s v="B01D5H90L4"/>
        <s v="B084N1BM9L"/>
        <s v="B075ZTJ9XR"/>
        <s v="B08XXF5V6G"/>
        <s v="B07RX14W1Q"/>
        <s v="B09HCH3JZG"/>
        <s v="B086JTMRYL"/>
        <s v="B0BDRVFDKP"/>
        <s v="B0BDYVC5TD"/>
        <s v="B08VFF6JQ8"/>
        <s v="B08L5HMJVW"/>
        <s v="B09FFK1PQG"/>
        <s v="B08VF8V79P"/>
        <s v="B07WDKLDRX"/>
        <s v="B0BP18W8TM"/>
        <s v="B0BDYW3RN3"/>
        <s v="B08L5FM4JC"/>
        <s v="B0BBW521YC"/>
        <s v="B09VGKFM7Y"/>
        <s v="B0BNXFDTZ2"/>
        <s v="B01J0XWYKQ"/>
        <s v="B07JPX9CR7"/>
        <s v="B07Q7561HD"/>
        <s v="B0819HZPXL"/>
        <s v="B00LXTFMRS"/>
        <s v="B00AXHBBXU"/>
        <s v="B07GVR9TG7"/>
        <s v="B00LVMTA2A"/>
        <s v="B08QJJCY2Q"/>
        <s v="B07L5L4GTB"/>
        <s v="B01M72LILF"/>
        <s v="B074CWD7MS"/>
        <s v="B00LZLPYHW"/>
        <s v="B07Z1X6VFC"/>
        <s v="B08QDPB1SL"/>
        <s v="B00GZLB57U"/>
        <s v="B00LHZW3XY"/>
        <s v="B08GYG6T12"/>
        <s v="B00J4YG0PC"/>
        <s v="B073BRXPZX"/>
        <s v="B08LHTJTBB"/>
        <s v="B07VTFN6HM"/>
        <s v="B09MZ6WZ6V"/>
        <s v="B06XDKWLJH"/>
        <s v="B07J2NGB69"/>
        <s v="B00MUTWLW4"/>
        <s v="B00N1U7JXM"/>
        <s v="B01DGVKBC6"/>
        <s v="B00E3DVQFS"/>
        <s v="B078HRR1XV"/>
        <s v="B09TMZ1MF8"/>
        <s v="B07JB2Y4SR"/>
        <s v="B08Y5QJTVK"/>
        <s v="B00LY1FN1K"/>
        <s v="B07DJ5KYDZ"/>
        <s v="B07SY4C3TD"/>
        <s v="B08GTYFC37"/>
        <s v="B00K32PEW4"/>
        <s v="B07W9KYT62"/>
        <s v="B07RZZ1QSW"/>
        <s v="B075DB1F13"/>
        <s v="B099SD8PRP"/>
        <s v="B08WKCTFF3"/>
        <s v="B014SZPBM4"/>
        <s v="B00TDD0YM4"/>
        <s v="B01M5B0TPW"/>
        <s v="B07MKMFKPG"/>
        <s v="B097RJ867P"/>
        <s v="B072J83V9W"/>
        <s v="B08GM5S4CQ"/>
        <s v="B09SFRNKSR"/>
        <s v="B08GJ57MKL"/>
        <s v="B08WRKSF9D"/>
        <s v="B08S6RKT4L"/>
        <s v="B078JBK4GX"/>
        <s v="B09CTWFV5W"/>
        <s v="B07KKJPTWB"/>
        <s v="B09VGS66FV"/>
        <s v="B0747VDH9L"/>
        <s v="B07CVR2L5K"/>
        <s v="B09J4YQYX3"/>
        <s v="B08BJN4MP3"/>
        <s v="B0B19VJXQZ"/>
        <s v="B0B7FJNSZR"/>
        <s v="B0B8ZM9RVV"/>
        <s v="B07R679HTT"/>
        <s v="B07P1BR7L8"/>
        <s v="B07D8VBYB4"/>
        <s v="B018SJJ0GE"/>
        <s v="B0BPBG712X"/>
        <s v="B0187F2IOK"/>
        <s v="B00TI8E7BI"/>
        <s v="B09C6HXFC1"/>
        <s v="B00NH11PEY"/>
        <s v="B00NH11KIK"/>
        <s v="B0B86CDHL1"/>
        <s v="B0BMXMLSMM"/>
        <s v="B00V4BGDKU"/>
        <s v="B09TT6BFDX"/>
        <s v="B082T6GXS5"/>
        <s v="B084N18QZY"/>
        <s v="B00NH13Q8W"/>
        <s v="B084MZYBTV"/>
        <s v="B09LQQYNZQ"/>
        <s v="B07RY2X9MP"/>
        <s v="B0BNDD9TN6"/>
        <s v="B0116MIKKC"/>
        <s v="B07Q4QV1DL"/>
        <s v="B0B8CHJLWJ"/>
        <s v="B0BMM7R92G"/>
        <s v="B088ZFJY82"/>
        <s v="B0B9BD2YL4"/>
        <s v="B01HJI0FS2"/>
        <s v="B014SZO90Y"/>
        <s v="B08ZJDWTJ1"/>
        <s v="B0846D5CBP"/>
        <s v="B0765B3TH7"/>
        <s v="B00LZLQ624"/>
        <s v="B00R1P3B4O"/>
        <s v="B01DJJVFPC"/>
        <s v="B00NNQMYNE"/>
        <s v="B004IO5BMQ"/>
        <s v="B0752LL57V"/>
        <s v="B0B2DD66GS"/>
        <s v="B00LHZWD0C"/>
        <s v="B08C4Z69LN"/>
        <s v="B07ZKD8T1Q"/>
        <s v="B07G3YNLJB"/>
        <s v="B094QZLJQ6"/>
        <s v="B09X7DY7Q4"/>
        <s v="B08LW31NQ6"/>
        <s v="B00P93X6EK"/>
        <s v="B08WJ86PV2"/>
        <s v="B08WLY8V9S"/>
        <s v="B00KIE28X0"/>
        <s v="B0BCVJ3PVP"/>
        <s v="B08LT9BMPP"/>
        <s v="B09BVCVTBC"/>
        <s v="B07TMCXRFV"/>
        <s v="B08FYB5HHK"/>
        <s v="B08461VC1Z"/>
        <s v="B0148NPH9I"/>
        <s v="B0083T231O"/>
        <s v="B086PXQ2R4"/>
        <s v="B07R99NBVB"/>
        <s v="B00LY12TH6"/>
        <s v="B086Q3QMFS"/>
        <s v="B083GKDRKR"/>
        <s v="B071VNHMX2"/>
        <s v="B0B3G5XZN5"/>
        <s v="B0BMTZ4T1D"/>
        <s v="B08QW937WV"/>
        <s v="B071113J7M"/>
        <s v="B0B694PXQJ"/>
        <s v="B07Y9PY6Y1"/>
        <s v="B01MUAUOCX"/>
        <s v="B088WCFPQF"/>
        <s v="B075S9FVRY"/>
        <s v="B0BJ6P3LSK"/>
        <s v="B08N6P8G5K"/>
        <s v="B08TGG316Z"/>
        <s v="B095RTJH1M"/>
        <s v="B0B244R4KB"/>
        <s v="B0B9BXKBC7"/>
        <s v="B01J1CFO5I"/>
        <s v="B07X2L5Z8C"/>
        <s v="B01MQ2A86A"/>
        <s v="B00NFD0ETQ"/>
        <s v="B09XXZXQC1"/>
        <s v="B09JN37WBX"/>
        <s v="B00SH18114"/>
        <s v="B0BN6M3TCM"/>
        <s v="B0BJ966M5K"/>
        <s v="B09P1MFKG1"/>
        <s v="B00K57MR22"/>
        <s v="B078JT7LTD"/>
        <s v="B09WN3SRC7"/>
        <s v="B0B23LW7NV"/>
        <s v="B0BM4KTNL1"/>
        <s v="B0BLC2BYPX"/>
        <s v="B0BM9H2NY9"/>
        <s v="B0BP89YBC1"/>
        <s v="B0BR4F878Q"/>
        <s v="B0BQ3K23Y1"/>
        <s v="B0B53DS4TF"/>
        <s v="B0BP7XLX48"/>
        <s v="B0BQRJ3C47"/>
        <s v="B09ZHCJDP1"/>
        <s v="B08L12N5H1"/>
        <m/>
      </sharedItems>
    </cacheField>
    <cacheField name="product_name" numFmtId="0">
      <sharedItems containsBlank="1" count="1338" longText="1">
        <s v="Khaitan ORFin Fan heater for Home and kitchen-K0 2215"/>
        <s v="Personal Size Blender, Portable Blender, Battery Powered USB Blender, with Four Blades, Mini Blender Travel Bottle for Juice, Shakes, and Smoothies (Pink)"/>
        <s v="Green Tales Heat Seal Mini Food Sealer-Impulse Machine for Sealing Plastic Bags Packaging"/>
        <s v="SHREENOVA ID116 Plus Bluetooth Fitness Smart Watch for Men Women and Kids Activity Tracker (Black)"/>
        <s v="MR. BRAND Portable USB Juicer Electric USB Juice Maker Mixer Bottle Blender Grinder Mixer,6 Blades Rechargeable Bottle with (Multi color) (MULTI MIXER 6 BLED)"/>
        <s v="IONIX Tap filter Multilayer | Activated Carbon Faucet Water Filters Universal Interface Home Kitchen Faucet Tap Water Clean Purifier Filter Cartridge Five Layer Water Filter-Pack of 1"/>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Amazon Basics 2000/1000 Watt Room Heater with Adjustable Thermostat (ISI certified, White color, Ideal for small to medium room/area)"/>
        <s v="akiara - Makes life easy Electric Handy Sewing/Stitch Handheld Cordless Portable White Sewing Machine for Home Tailoring, Hand Machine | Mini Silai | White Hand Machine with Adapter"/>
        <s v="ROYAL STEP - AMAZON'S BRAND - Portable Electric USB Juice Maker Juicer Bottle Blender Grinder Mixer,4 Blades Rechargeable Bottle with (Multi color) (MULTI)"/>
        <s v="NGI Store 2 Pieces Pet Hair Removers for Your Laundry Catcher Lint Remover for Washing Machine Lint Remover Reusable Portable Silica Gel Clothes Washer Dryer Floating Ball"/>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Wecool Nylon Braided Multifunction Fast Charging Cable For Android Smartphone, Ios And Type C Usb Devices, 3 In 1 Charging Cable, 3A, (3 Feet) (Black)"/>
        <s v="7SEVEN¬Æ Bluetooth Voice Command Remote for Xiaomi Redmi Mi Smart TV with Netflix &amp; Prime Video Hot Keys XMRM-00A"/>
        <s v="LOHAYA Voice Assistant Remote Compatible for Airtel Xstream Set-Top Box Remote Control with Netflix Function (Black) (Non - Voice)"/>
        <s v="Firestick Remote"/>
        <s v="7SEVEN¬Æ Compatible with Fire Tv Stick Remote with Voice Command Feature Suitable for Second Generation Amazon Fire Tv Stick Remote Only - Pairing Must"/>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LS LAPSTER Quality Assured Universal Silicone 15.6&quot; Keyboard Protector Skin|| Keyboard Dust Cover|| Keyboard Skin for 15.6&quot; Laptop| 15.6&quot; Keyguard| (3.93 x 11.81 x 0.39 inches)"/>
        <s v="PRO365 Indo Mocktails/Coffee Foamer/Cappuccino/Lemonade/Milk Frother (6 Months Warranty)"/>
        <s v="IKEA Frother for Milk"/>
        <s v="White Feather Portable Heat Sealer Mini Sealing Machine for Food Storage Vacuum Bag, Chip, Plastic, Snack Bags, Package Home Closer Storage Tool (Multicolor) Random Colour"/>
        <s v="Eopora PTC Ceramic Fast Heating Room Heater for Bedroom, 1500/1000 Watts Room Heater for Home, Electric Heater, Electric Fan Heater for Home Office Bedroom (White)"/>
        <s v="KNYUC MART Mini Electric Handy Room Heater Compact Plug-in, The Wall Outlet 400 Watts, Handy Air Warmer Blower Adjustable Timer Digital Display"/>
        <s v="SKYWALL 81.28 cm (32 inches) HD Ready Smart LED TV 32SWELS-PRO (Black)"/>
        <s v="GENERIC Ultra-Mini Bluetooth CSR 4.0 USB Dongle Adapter for Windows Computer ( Black:Golden)"/>
        <s v="7SEVEN¬Æ TCL Remote Control Smart TV RC802V Remote Compatible for TCL TV Remote Original 55EP680 40A325 49S6500 55P8S 55P8 50P8 65P8 40S6500 43S6500FS 49S6800FS 49S6800 49S6510FS(Without Voice Function/Google Assistant and Non-Bluetooth remote)"/>
        <s v="Zebronics ZEB-90HB USB Hub, 4 Ports, Pocket Sized, Plug &amp; Play, for Laptop &amp; Computers"/>
        <s v="Zebronics Zeb Buds C2 in Ear Type C Wired Earphones with Mic, Braided 1.2 Metre Cable, Metallic Design, 10mm Drivers, in Line Mic &amp; Volume Controller (Blue)"/>
        <s v="Canon PIXMA MG2577s All-in-One Inkjet Colour Printer with 1 Additional Colour Cartridge"/>
        <s v="INDIAS¬Æ‚Ñ¢ Electro-Instant Water Geyser A.B.S. Body Shock Proof Can be Used in Bathroom, Kitchen, wash Area, Hotels, Hospital etc."/>
        <s v="!!HANEUL!!1000 Watt/2000-Watt Room Heater!! Fan Heater!!Pure White!!HN-2500!!Made in India!!Thermoset!!"/>
        <s v="Pigeon Zest Mixer Grinder 3 Speed Control 750 Watt Powerful Copper Motor with 3 Stainless Steel Jars for Dry Grinding, Wet Grinding and Making Chutney and 3 Polycarbonate lids - Blue"/>
        <s v="Kitchen Kit Electric Kettle, 1.8L Stainless Steel Tea Kettle, Fast Boil Water Warmer with Auto Shut Off and Boil Dry Protection Tech"/>
        <s v="King Shine Multi Retractable 3.0A Fast Charger Cord, Multiple Charging Cable 4Ft/1.2m 3-in-1 USB Charge Cord Compatible with Phone/Type C/Micro USB for All Android and iOS Smartphones (Random Colour)"/>
        <s v="7SEVEN¬Æ Compatible Tata Sky Remote Control Replacement of Original dth SD HD tata Play Set top Box Remote - IR Learning Universal Remote for Any Brand TV - Pairing Must"/>
        <s v="LOHAYA LCD/LED Remote Compatible for Sony Bravia Smart LCD LED UHD OLED QLED 4K Ultra HD TV Remote Control with YouTube &amp; Netflix Function [ Compatible for Sony Tv Remote Control ]"/>
        <s v="Tata Sky Digital TV HD Setup Box Remote"/>
        <s v="Irusu Play VR Plus Virtual Reality Headset with Headphones for Gaming (Black)"/>
        <s v="PTron Tangent Lite Bluetooth 5.0 Earphones with Mic, Hi-Fi Stereo Sound Neckband, 8Hrs Playtime, Lightweight Snug-fit in-Ear Headphones, IPX4 Water Resistant, Fast Charge &amp; Voice Assistant (Black)"/>
        <s v="Noise ColorFit Pro 4 Alpha Bluetooth Calling Smart Watch with 1.78 AMOLED Display, Tru Sync, 60hz Refresh Rate, instacharge, Gesture Control, Functional 360 Digital Crown (Jet Black)"/>
        <s v="Nokia 8210 4G Volte keypad Phone with Dual SIM, Big Display, inbuilt MP3 Player &amp; Wireless FM Radio | Blue"/>
        <s v="SKE Bed Study Table Portable Wood Multifunction Laptop-Table Lapdesk for Children Bed Foldabe Table Work with Tablet Slot &amp; Cup Holder Brown Black"/>
        <s v="ZEBRONICS Zeb-Bro in Ear Wired Earphones with Mic, 3.5mm Audio Jack, 10mm Drivers, Phone/Tablet Compatible(Black)"/>
        <s v="ZEBRONICS Zeb-Dash Plus 2.4GHz High Precision Wireless Mouse with up to 1600 DPI, Power Saving Mode, Nano Receiver and Plug &amp; Play Usage - USB"/>
        <s v="Zebronics Zeb-Companion 107 USB Wireless Keyboard and Mouse Set with Nano Receiver (Black)"/>
        <s v="GIZGA essentials Universal Silicone Keyboard Protector Skin for 15.6-inches Laptop (5 x 6 x 3 inches)"/>
        <s v="Zodo 8. 5 inch LCD E-Writer Electronic Writing Pad/Tablet Drawing Board (Paperless Memo Digital Tablet)"/>
        <s v="LAPSTER Accessories Power Cable Cord 2 Pin Laptop Adapter and Tape Recorder 1.5M"/>
        <s v="Boult Audio Airbass Propods X TWS Bluetooth Truly Wireless in Ear Earbuds with Mic, 32H Playtime, Fast Charging Type-C, Ipx5 Water Resistant, Touch Controls and Voice Assistant (Red)"/>
        <s v="HP Deskjet 2331 Colour Printer, Scanner and Copier for Home/Small Office, Compact Size, Reliable, Easy Set-Up Through Smart App On Your Pc Connected Through USB, Ideal for Home."/>
        <s v="ZEBRONICS Zeb-Sound Bomb N1 True Wireless in Ear Earbuds with Mic ENC, Gaming Mode (up to 50ms), up to 18H Playback, BT V5.2, Fidget Case, Voice Assistant, Splash Proof, Type C (Midnight Black)"/>
        <s v="Hp Wired On Ear Headphones With Mic With 3.5 Mm Drivers, In-Built Noise Cancelling, Foldable And Adjustable For Laptop/Pc/Office/Home/ 1 Year Warranty (B4B09Pa)"/>
        <s v="Portable Lint Remover Pet Fur Remover Clothes Fuzz Remover Pet Hairball Quick Epilator Shaver Removing Dust Pet Hair from Clothing Furniture Perfect for Clothing,Furniture,Couch,Carpet (Standard)"/>
        <s v="Ikea Little Loved Corner PRODUKT Milk-frother, Coffee/Tea Frother, Handheld Milk Wand Mixer Frother, Black"/>
        <s v="KHAITAN AVAANTE KA-2013 1200 Watt 3-Rod Halogen Heater (1200 Watts, Grey)"/>
        <s v="Candes BlowHot All in One Silent Blower Fan Room Heater (ABS Body, White, Brown) 2000 Watts"/>
        <s v="Bulfyss Plastic Sticky Lint Roller Hair Remover Cleaner Set of 5 Rolls 150 Sheets, 30 Sheets Each roll Lint Roller Remover for Clothes, Furniture, Carpet, Dog Fur, Sweater, Dust &amp; Dirt"/>
        <s v="Hilton Quartz Heater 400/800-Watt ISI 2 Rods Multi Mode Heater Long Lasting Quick Heating Extremely Warm (Grey)"/>
        <s v="akiara - Makes life easy Mini Sewing Machine for Home Tailoring use | Mini Silai Machine with Sewing Kit Set Sewing Box with Thread Scissors, Needle All in One Sewing Accessories (White &amp; Purple)"/>
        <s v="7SEVEN¬Æ Compatible for Samsung Smart 4K Ultra HD TV Monitor Remote Control Replacement of Original Samsung TV Remote for LED OLED UHD QLED and Suitable for 6 7 8 Series Samsung TV with Hot Keys BN59-01259E"/>
        <s v="Gizga Essentials USB WiFi Adapter for PC, 150 Mbps Wireless Network Adapter for Desktop - Nano Size WiFi Dongle Compatible with Windows, Mac OS &amp; Linux Kernel | WPA/WPA2 Encryption Standards| Black"/>
        <s v="Electvision Remote Control Compatible with Amazon Fire tv Stick (Pairing Manual Will be Back Side Remote Control)(P)"/>
        <s v="Tata Sky Universal Remote Compatible for SD/HD"/>
        <s v="7SEVEN¬Æ Compatible for Mi tv Remote Control Original Suitable with Smart Android 4K LED Non Voice Command Xiaomi Redmi Remote of 4A Model 32 43 55 65 inches"/>
        <s v="SVM Products Unbreakable Set Top Box Stand with Dual Remote Holder (Black)"/>
        <s v="PTron Boom Ultima 4D Dual Driver, in-Ear Gaming Wired Headphones with in-line Mic, Volume Control &amp; Passive Noise Cancelling Boom 3 Earphones - (Dark Blue)"/>
        <s v="EN LIGNE Adjustable Cell Phone Stand, Foldable Portable Phone Stand Phone Holder for Desk, Desktop Tablet Stand Compatible with Mobile Phone/iPad/Tablet (Black)"/>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Gizga Essentials Multi-Purpose Portable &amp; Foldable Wooden Desk for Bed Tray, Laptop Table, Study Table (Black)"/>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HP Deskjet 2723 AIO Printer, Copy, Scan, WiFi, Bluetooth, USB, Simple Setup Smart App, Ideal for Home."/>
        <s v="Artis AR-45W-MG2 45 Watts MG2 Laptop Adapter/Charger Compatible with MB Air 13‚Äù &amp; MB Air 11‚Äù (14.5 V, 3.1 A) Connector: MG2 (T Tip Connector)"/>
        <s v="Inventis 5V 1.2W Portable Flexible USB LED Light Lamp (Colors may vary)"/>
        <s v="USHA Quartz Room Heater with Overheating Protection (3002, Ivory, 800 Watts)"/>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KENT Gold Optima Gravity Water Purifier (11016) | UF Technology Based | Non-Electric &amp; Chemical Free | Counter Top | 10L Storage | White"/>
        <s v="Usha Steam Pro SI 3713, 1300 W Steam Iron, Powerful steam Output up to 18 g/min, Non-Stick Soleplate (White &amp; Blue)"/>
        <s v="CSI INTERNATIONAL¬Æ Instant Water Geyser, Water Heater, Portable Water Heater, Geyser Made of First Class ABS Plastic 3KW (White)"/>
        <s v="AVNISH Tap Water Purifier Filter Faucet 6 Layer Carbon Activated Dust Chlorine Remover Water Softener for Drinking Cartridge Alkaline Taps for Kitchen Sink Bathroom Wash Basin (6-Layer Filtration)"/>
        <s v="Wipro Vesta 1200 Watt GD201 Lightweight Automatic Dry Iron| Quick Heat Up| Stylish &amp; Sleek |Anti bacterial German Weilburger Double Coated Soleplate |2 Years Warranty"/>
        <s v="Milk Frother, Immersion Blender Cordlesss Foam Maker USB Rechargeable Small Mixer Handheld with 2 Stainless WhisksÔºåWisker for Stirring 3-Speed Adjustable Mini Frother for Cappuccino Latte Coffee Egg"/>
        <s v="TE‚Ñ¢ Instant Electric Heating Hot and Cold Water Geyser Tap Water with Digital Display (White)"/>
        <s v="VAPJA¬Æ Portable Mini Juicer Cup Blender USB Rechargeable with 4 Blades for Shakes and Smoothies Fruits Vegetables Juice Maker Grinder Mixer Strong Cutting Bottle Sports Travel Outdoors Gym (BOTTLE)"/>
        <s v="Wolpin 1 Lint Roller with 60 Sheets Remove Clothes Lint Dog Hair Dust (19 x 13 cm) Orange"/>
        <s v="Wipro Vesta 1380W Cordless Steam Iron Quick heat up with 20gm/ min Steam Burst, Scratch resistant Ceramic soleplate ,Vertical and Horizontal Ironing, Steam burst of upto .8g/ shot"/>
        <s v="Larrito wooden Cool Mist Humidifiers Essential Oil Diffuser Aroma Air Humidifier with Colorful Change for Car, Office, Babies, humidifiers for home, air humidifier for room (WOODEN HUMIDIFIRE-A)"/>
        <s v="IKEA Milk Frother for Your Milk, Coffee,(Cold and hot Drinks), Black"/>
        <s v="Libra Room Heater for Home, Room Heaters Home for Winter, Electric Heater with 2000 Watts Power as per IS Specification for Small to Medium Rooms - FH12 (Grey)"/>
        <s v="Bajaj Majesty RX10 2000 Watts Heat Convector Room Heater (White, ISI Approved)"/>
        <s v="tizum HDMI to VGA Adapter Cable 1080P for Projector, Computer, Laptop, TV, Projectors &amp; TV"/>
        <s v="Tata Sky Universal Remote"/>
        <s v="Airtel DigitalTV DTH Television, Setup Box Remote Compatible for SD and HD Recording (Black)"/>
        <s v="ZEBRONICS ZEB-USB150WF1 WiFi USB Mini Adapter Supports 150 Mbps Wireless Data, Comes with Advanced Security WPA/WPA2 encryption Standards"/>
        <s v="Gilary Multi Charging Cable, 3 in 1 Nylon Braided Fast Charging Cable for iPhone Micro USB Type C Mobile Phone | Colour May Vary |"/>
        <s v="Remote Control Compatible for Amazon Fire Tv Stick Remote Control [ 3rd Gen ](Not Compatible for Fire TV Edition Smart TV) from basesailor"/>
        <s v="Airtel DigitalTV DTH Remote SD/HD/HD Recording Compatible for Television (Shining Black )"/>
        <s v="Skadioo WiFi Adapter for pc | Car Accessories, WiFi Dongle for pc | USB WiFi Adapter for pc | Wi-Fi Receiver 2.4GHz, 802.11b/g/n UNano Size WiFi Dongle Compatible Adapter,WiFi dongle for pc"/>
        <s v="LOHAYA Television Remote Compatible for VU LED LCD HD Tv Remote Control Model No :- EN2B27V"/>
        <s v="MYVN LTG to USB for¬†Fast Charging &amp; Data Sync USB Cable Compatible for iPhone 5/5s/6/6S/7/7+/8/8+/10/11, iPad Air/Mini, iPod and iOS Devices (1 M)"/>
        <s v="Remote Compatible for Samsung LED/LCD Remote Control Works with Samsung LED/LCD TV by Trend Trail"/>
        <s v="7SEVEN¬Æ Compatible Vu Smart Tv Remote Control Suitable for Original 4K Android LED Ultra HD UHD Vu Tv Remote with Non Voice Feature without google assistant"/>
        <s v="Astigo Compatible Remote Control for Mi Smart LED 4A (43&quot;/32&quot;)"/>
        <s v="Lava Charging Adapter Elements D3 2A Fast Charging Speed Usb Type C Data Cable, White"/>
        <s v="Sansui 80cm (32 inches) HD Ready Smart LED TV JSY32SKHD (BLACK) With Bezel-less Design"/>
        <s v="SWAPKART Flexible Mobile Tabletop Stand, Metal Built, Heavy Duty Foldable Lazy Bracket Clip Mount Multi Angle Clamp for All Smartphones (Pack of 1), Multi Color"/>
        <s v="Noise Agile 2 Buzz Bluetooth Calling Smart Watch with 1.28&quot; TFT Display,Dual Button,in-Built Mic &amp; Speaker,AI Voice Assistant, Health Suite,in-Built Games, 100 Watch Faces-(Jet Black)"/>
        <s v="Prolet Classic Bumper Case Cover for Samsung Galaxy Watch 4 44mm TPU Plated Full Screen Protector (Black)"/>
        <s v="HP w100 480P 30 FPS Digital Webcam with Built-in Mic, Plug and Play Setup, Wide-Angle View for Video Calling on Skype, Zoom, Microsoft Teams and Other Apps (Black)"/>
        <s v="Boult Audio AirBass PowerBuds with Inbuilt Powerbank, 120H Total Playtime, IPX7 Fully Waterproof, Lightning Boult Type-C Fast Charging, Low Latency Gaming, TWS Earbuds with Pro+ Calling Mic (Black)"/>
        <s v="JBL Tune 215BT, 16 Hrs Playtime with Quick Charge, in Ear Bluetooth Wireless Earphones with Mic, 12.5mm Premium Earbuds with Pure Bass, BT 5.0, Dual Pairing, Type C &amp; Voice Assistant Support (Black)"/>
        <s v="Boult Audio Omega with 30dB ANC+ ENC, 32H Playtime, 45ms Latency Gaming Mode, Quad Mic Zen ENC, 3 Equalizer Modes, ANC, Type-C Fast Charging, IPX5 True Wireless in Ear Bluetooth Earbuds (Black)"/>
        <s v="boAt Airdopes 191G True Wireless Earbuds with ENx‚Ñ¢ Tech Equipped Quad Mics, Beast‚Ñ¢ Mode(Low Latency- 65ms) for Gaming, 2x6mm Dual Drivers, 30H Playtime, IPX5, IWP‚Ñ¢, Appealing Case LEDs(Sport Blue)"/>
        <s v="ZEBRONICS Zeb-100HB 4 Ports USB Hub for Laptop, PC Computers, Plug &amp; Play, Backward Compatible - Black"/>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Pigeon 1.5 litre Hot Kettle and Stainless Steel Water Bottle Combo used for boiling Water, Making Tea and Coffee, Instant Noodles, Soup, 1500 Watt with Auto Shut- off Feature - (Silver)"/>
        <s v="Bajaj Deluxe 2000 Watts Halogen Room Heater (Steel, ISI Approved), Multicolor"/>
        <s v="C (DEVICE) Lint Remover for Woolen Clothes, Electric Lint Remover, Best Lint Shaver for Clothes Pack of 1"/>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Akiara¬Æ - Makes life easy Mini Sewing Machine with Table Set | Tailoring Machine | Hand Sewing Machine with extension table, foot pedal, adapter"/>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i Generis Electric Handheld Milk Wand Mixer Frother for Latte Coffee Hot Milk, Milk Frother, Electric Coffee Beater, Egg Beater, Latte Maker, Mini Hand Blender Cappuccino Maker (Multicolor)"/>
        <s v="PrettyKrafts Laundry Basket for clothes with Lid &amp; Handles, Toys Organiser, 75 Ltr Grey"/>
        <s v="CSI INTERNATIONAL¬Æ Instant Water Geyser, Water Heater, Portable Water Heater, Geyser Made of First Class ABS Plastic 3KW (Red)"/>
        <s v="Longway Blaze 2 Rod Quartz Room Heater (White, Gray, 800 watts)"/>
        <s v="Prestige PWG 07 Wet Grinder, 2L (Multicolor) with Coconut Scraper and Atta Kneader Attachments, 200 Watt"/>
        <s v="Kuber Industries Nylon Mesh Laundry Basket|Sturdy Material &amp; Durable Handles|Netted Lightweight Laundry Bag, Size 36 x 36 x 58, Capicity 30 Ltr (Pink)"/>
        <s v="Maharaja Whiteline Odacio Plus 550-Watt Juicer Mixer Grinder with 3 Jars (Black/Silver)"/>
        <s v="LOHAYA Remote Compatible for Mi Smart LED TV 4A Remote Control (32&quot;/43&quot;) [ Compatible for Mi Tv Remote Control ] [ Compatible for Mi Smart LED Tv Remote Control ]"/>
        <s v="Portronics Konnect Spydr 31 3-in-1 Multi Functional Cable with 3.0A Output, Tangle Resistant, 1.2M Length, Nylon Braided(Zebra)"/>
        <s v="Sony TV - Remote Compatible for Sony LED Remote Control Works with Sony LED TV by Trend Trail Speed tech &amp; Remote hi Remote &amp; REO India only"/>
        <s v="Storite USB 2.0 A to Mini 5 pin B Cable for External HDDS/Camera/Card Readers 35cm"/>
        <s v="Crypo‚Ñ¢ Universal Remote Compatible with Tata Sky Universal HD &amp; SD Set top Box (Also Works with All TV)"/>
        <s v="Karbonn 80 cm (32 Inches) Millennium Series HD Ready LED TV KJW32NSHDF (Phantom Black) with Bezel-Less Design"/>
        <s v="Astigo Compatible Remote for Airtel Digital Set Top Box (Pairing Required with TV Remote)"/>
        <s v="Electvision Remote Control for led Smart tv Compatible with VU Smart Led (Without Voice)"/>
        <s v="KRISONS Thunder Speaker, Multimedia Home Theatre, Floor Standing Speaker, LED Display with Bluetooth, FM, USB, Micro SD Card, AUX Connectivity"/>
        <s v="Amazon Brand - Solimo 3A Fast Charging Tough Type C USB Data Cable¬† ‚Äì 1 Meter"/>
        <s v="Kodak 80 cm (32 Inches) HD Ready LED TV Kodak 32HDX900S (Black)"/>
        <s v="PRUSHTI COVER AND BAGS, Protective Case for Airtel Xstream settop Box Remote Remote Control Pouch Cover Holder PU Leather Cover Holder(only Cover for Selling Purpose)"/>
        <s v="Airtel DigitalTV HD Setup Box Remote"/>
        <s v="boAt Wave Call Smart Watch, Smart Talk with Advanced Dedicated Bluetooth Calling Chip, 1.69‚Äù HD Display with 550 NITS &amp; 70% Color Gamut, 150+ Watch Faces, Multi-Sport Modes,HR,SpO2, IP68(Active Black)"/>
        <s v="WeCool Bluetooth Extendable Selfie Sticks with Wireless Remote and Tripod Stand, 3-in-1 Multifunctional Selfie Stick with Tripod Stand Compatible with iPhone/OnePlus/Samsung/Oppo/Vivo and All Phones"/>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Tecno Spark 9 (Sky Mirror, 6GB RAM,128GB Storage) | 11GB Expandable RAM | Helio G37 Gaming Process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OnePlus Nord Watch with 1.78‚Äù AMOLED Display, 60 Hz Refresh Rate, 105 Fitness Modes, 10 Days Battery, SPO2, Heart Rate, Stress Monitor, Women Health Tracker &amp; Multiple Watch Face [Midnight Black]"/>
        <s v="iPhone Original 20W C Type Fast PD Charger Compatible with I-Phone13/13 mini/13pro/13 pro Max I-Phone 12/12 Pro/12mini/12 Pro Max, I-Phone11/11 Pro/11 Pro Max 2020 (Only Adapter)"/>
        <s v="POCO C31 (Shadow Gray, 64 GB) (4 GB RAM)"/>
        <s v="Lava A1 Josh 21(Blue Silver) -Dual Sim,Call Blink Notification,Military Grade Certified with 4 Day Battery Backup, Keypad Mobile"/>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Boult Audio ZCharge Bluetooth Wireless in Ear Earphones with Mic, 40H Playtime and Super Fast Charging, Environmental Noise Cancellation for Pro+ Calling and IPX5 Water Resistant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Tygot 10 Inches Big LED Ring Light for Camera, Phone tiktok YouTube Video Shooting and Makeup, 10&quot; inch Ring Light with 7 Feet Long Foldable and Lightweight Tripod Stand"/>
        <s v="ZEBRONICS Zeb-Comfort Wired USB Mouse, 3-Button, 1000 DPI Optical Sensor, Plug &amp; Play, for Windows/Mac, Black"/>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boAt Airdopes 181 in-Ear True Wireless Earbuds with ENx  Tech, Beast  Mode(Low Latency Upto 60ms) for Gaming, with Mic, ASAP  Charge, 20H Playtime, Bluetooth v5.2, IPX4 &amp; IWP (Cool Grey)"/>
        <s v="E-COSMOS 5V 1.2W Portable Flexible USB LED Light (Colors May Vary, Small) - Set of 2 Pieces"/>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MAONO AU-400 Lavalier Auxiliary Omnidirectional Microphone (Black)"/>
        <s v="Airtel AMF-311WW Data Card (Black), 4g Hotspot Support with 2300 Mah Battery"/>
        <s v="ENVIE ECR-20 Charger for AA &amp; AAA Rechargeable Batteries"/>
        <s v="CP PLUS 2MP Full HD Smart Wi-fi CCTV Security Camera | 360¬∞ with Pan Tilt | Two Way Talk | Cloud Monitor | Motion Detect | Night Vision | Supports SD Card (Up to 128 GB) | Alexa &amp; Ok Google | CP-E21A"/>
        <s v="Zebronics ZEB-VITA Wireless Bluetooth 10W Portable Bar Speaker With Supporting USB, SD Card, AUX, FM, TWS &amp; Call Function"/>
        <s v="Silicone Rubber Earbuds Tips, Eartips, Earpads, Earplugs, for Replacement in Earphones and Bluetooth Medium Size (10 Pcs Black)"/>
        <s v="Wings Phantom Pro Earphones Gaming Earbuds with LED Battery Indicator, 50ms Low Latency, Bluetooth 5.3, 40 Hours Playtime, MEMs Mic, IPX4 Resist, 12mm Driver, 500mah case, Headphones, (Black TWS)"/>
        <s v="E-COSMOS 5V 1.2W Portable Flexible USB LED Light (Colours May Vary, Small, EC-POF1)"/>
        <s v="Canon E4570 All-in-One Wi-Fi Ink Efficient Colour Printer with FAX/ADF/Duplex Printing (Black)- Smart Speaker Compatible, Standard"/>
        <s v="Pigeon by Stovekraft Cruise 1800 watt Induction Cooktop (Black)"/>
        <s v="Prestige PKGSS 1.7L 1500W Electric Kettle (Stainless Steel)"/>
        <s v="Lifelong LLMG23 Power Pro 500-Watt Mixer Grinder with 3 Jars (Liquidizing, Wet Grinding and Chutney Jar), Stainless Steel blades, 1 Year Warranty (Black)"/>
        <s v="Lifelong LLQH922 Regalia 800 W (ISI Certified) Quartz Room Heater with 2 Power settings, Overheating Protection, 2 Rod Heater (1 Year Warranty, White)"/>
        <s v="Havells Cista Room Heater, White, 2000 Watts"/>
        <s v="Pigeon By Stovekraft ABS Plastic Acer Plus Induction Cooktop 1800 Watts With Feather Touch Control - Black"/>
        <s v="Lifelong LLQH925 Dyno Quartz Heater 2 Power settings Tip Over Cut-off Switch 800 Watt Silent operation Power Indicator 2 Rod Room Heater (1 Year Warranty, Grey)"/>
        <s v="Prestige IRIS Plus 750 watt mixer grinder"/>
        <s v="Maharaja Whiteline Lava Neo 1200-Watts Halogen Heater (White and Red)"/>
        <s v="Milton Go Electro 2.0 Stainless Steel Electric Kettle, 1 Piece, 2 Litres, Silver | Power Indicator | 1500 Watts | Auto Cut-off | Detachable 360 Degree Connector | Boiler for Water"/>
        <s v="Crompton Insta Comfy 800 Watt Room Heater with 2 Heat Settings(Grey Blue)"/>
        <s v="USHA Heat Convector 812 T 2000-Watt with Instant Heating Feature (Black)"/>
        <s v="Lifelong LLMG93 500 Watt Duos Mixer Grinder, 2 Stainless Steel Jar (Liquidizing and Chutney Jar)| ABS Body, Stainless Steel Blades, 3 Speed Options with Whip (1 Year Warranty, Black)"/>
        <s v="Wipro Vesta 1.8 litre Cool touch electric Kettle with Auto cut off | Double Layer outer body | Triple Protection - Dry Boil, Steam &amp; Over Heat |Stainless Steel Inner Body | (Black, 1500 Watt)"/>
        <s v="Reffair AX30 [MAX] Portable Air Purifier for Car, Home &amp; Office | Smart Ionizer Function | H13 Grade True HEPA Filter [Internationally Tested] Aromabuds Fragrance Option - Black"/>
        <s v="Eureka Forbes Wet &amp; Dry Ultimo 1400 Watts Multipurpose Vacuum Cleaner,Power Suction &amp; Blower with 20 litres Tank Capacity,6 Accessories,1 Year Warranty,Compact,Light Weight &amp; Easy to use (Red)"/>
        <s v="KENT 16088 Vogue Electric Kettle 1.8 Litre 1500 W | Stainless Steel body | Auto shut off over heating protection | 1 Year Warranty"/>
        <s v="Brayden Fito Atom Rechargeable Smoothie Blender with 2000 mAh Battery and 3.7V Motor with 400ml Tritan Jar (Blue)"/>
        <s v="HOMEPACK 750W Radiant Room Home Office Heaters For Winter"/>
        <s v="Philips Handheld Garment Steamer GC360/30 - Vertical &amp; Horizontal Steaming, 1200 Watt, up to 22g/min"/>
        <s v="Wipro Vesta 1200 Watt GD203 Heavyweight Automatic Dry Iron| Quick Heat Up| Anti bacterial German Weilburger Double Coated Black Soleplate |2 Years Warranty"/>
        <s v="ACTIVA Instant 3 LTR 3 KVA SPECIAL Anti Rust Coated Tank Geyser with Full ABS Body with 5 Year Warranty Premium (White)"/>
        <s v="Wonderchef Nutri-blend Mixer, Grinder &amp; Blender | Powerful 400W 22000 RPM motor | Stainless steel Blades | 3 unbreakable jars | 2 Years warranty | Online recipe book by Chef Sanjeev Kapoor | Black"/>
        <s v="Black+Decker Handheld Portable Garment Steamer 1500 Watts with Anti Calc (Violet)"/>
        <s v="Lifelong Power - Pro 500 Watt 3 Jar Mixer Grinder with 3 Speed Control and 1100 Watt Dry Non-Stick soleplate Iron Super Combo (White and Grey, 1 Year Warranty)"/>
        <s v="Prestige Clean Home Water Purifier Cartridge"/>
        <s v="KENT Electric Chopper-B for Kitchen 250 Watt | Chop, Mince, Puree, Whisk, 400 ml Capacity | Stainless Steel Double Chopping Blades | Transparent Chopping Bowl | Anti-Skid | One Touch Operation | Black"/>
        <s v="Inalsa Electric Fan Heater Hotty - 2000 Watts Variable Temperature Control Cool/Warm/Hot Air Selector | Over Heat Protection | ISI Certification, White"/>
        <s v="Havells Gatik Neo 400mm Pedestal Fan (Aqua Blue)"/>
        <s v="INALSA Vaccum Cleaner Handheld 800W High Powerful Motor- Dura Clean with HEPA Filtration &amp; Strong Powerful 16KPA Suction| Lightweight, Compact &amp; Durable Body|Includes Multiple Accessories,(Grey/Black)"/>
        <s v="SaleOn Instant Coal Heater 500W Charcoal Burner Electric Stove Hot Plate - Mix Colors - Pack of 1 - Only Charcoal Heater"/>
        <s v="ESN 999 Supreme Quality 1500W Immersion Water Heater Rod (Black)"/>
        <s v="ZIGMA WinoteK WinoteK Sun Instant Water Geyser, Water Heater, Portable Water Heater, Geysers Made of First Class ABS Plastic, automatic Reset Model, AE10-3 W (Yellow)"/>
        <s v="Lifelong LLMG74 750 Watt Mixer Grinder with 3 Jars (White and Grey)"/>
        <s v="PrettyKrafts Laundry Square Shape Basket Bag/Foldable/Multipurpose/Carry Handles/Slanting Lid for Home, Cloth Storage,(Single) Jute Grey"/>
        <s v="Activa Easy Mix Nutri Mixer Grinder 500 Watt | Long Lasting Shock Proof ABS Body | Heavy Duty Motor With Nano - Grinding Technology"/>
        <s v="Usha Hc 812 T Thermo Fan Room Heater"/>
        <s v="Sounce Fast Phone Charging Cable &amp; Data Sync USB Cable Compatible for iPhone 13, 12,11, X, 8, 7, 6, 5, iPad Air, Pro, Mini &amp; iOS Devices"/>
        <s v="pTron Solero TB301 3A Type-C Data and Fast Charging Cable, Made in India, 480Mbps Data Sync, Strong and Durable 1.5-Meter Nylon Braided USB Cable for Type-C Devices for Charging Adapter (Black)"/>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SWAPKART Fast Charging Cable and Data Sync USB Cable Compatible for iPhone 6/6S/7/7+/8/8+/10/11, 12, 13 Pro max iPad Air/Mini, iPod and iOS Devices (White)"/>
        <s v="PTron Solero T241 2.4A Type-C Data &amp; Charging USB Cable, Made in India, 480Mbps Data Sync, Durable 1-Meter Long USB Cable for Type-C USB Devices for Charging Adapter (Black)"/>
        <s v="MI 2-in-1 USB Type C Cable (Micro USB to Type C) 30cm for Smartphone, Headphone, Laptop (White)"/>
        <s v="pTron Solero 331 3.4Amps Multifunction Fast Charging Cable, 3-in-1 USB Cable Micro USB/Type-C/iOS, Made in India, Durable &amp; Strong &amp; Tangle-free 118cm in Length (Black)"/>
        <s v="LRIPL Compatible Sony Bravia LCD/led Remote Works with Almost All Sony led/LCD tv's"/>
        <s v="EGate i9 Pro-Max 1080p Native Full HD Projector 4k Support | 3600 L (330 ANSI ) | 150&quot; (381 cm) Large Screen | VGA, AV, HDMI, SD Card, USB, Audio Out | (E03i31 / E04i32) Black"/>
        <s v="7SEVEN¬Æ Compatible for Sony Bravia LCD LED UHD OLED QLED 4K Ultra HD TV remote control with YouTube and NETFLIX Hotkeys. Universal Replacement for Original Sony Smart Android tv Remote Control"/>
        <s v="Ambrane BCL-15 Lightning Cable for Smartphone (1.5m Black)"/>
        <s v="LOHAYA Television Remote Compatible with Samsung Smart LED/LCD/HD TV Remote Control [ Compatible for All Samsung Tv Remote Control ]"/>
        <s v="Karbonn 80 cm (32 inches) Millenium Bezel-Less Series HD Ready Smart LED TV KJW32SKHD (Phantom Black)"/>
        <s v="Zebronics CU3100V Fast charging Type C cable with QC 18W support, 3A max capacity, 1 meter braided cable, Data transfer and Superior durability (Braided Black + White)"/>
        <s v="POPIO Type C Dash Charging USB Data Cable for OnePlus Devices"/>
        <s v="boAt LTG 550v3 Lightning Apple MFi Certified Cable with Spaceship Grade Aluminium Housing,Stress Resistance, Rapid 2.4A Charging &amp; 480mbps Data Sync, 1m Length &amp; 10000+ Bends Lifespan(Mercurial Black)"/>
        <s v="Zebronics CU3100V Fast charging Type C cable with QC 18W support, 3A max capacity, 1 meter braided cable, Data transfer and Superior durability (Braided Black )"/>
        <s v="pTron Solero M241 2.4A Micro USB Data &amp; Charging Cable, Made in India, 480Mbps Data Sync, Durable 1-Meter Long USB Cable for Micro USB Devices (White)"/>
        <s v="Croma 3A Fast charge 1m Type-C to All Type-C Phones sync and charge cable, Made in India, 480Mbps Data transfer rate, Tested Durability with 8000+ bends (12 months warranty) - CRCMA0106sTC10, Black"/>
        <s v="Lenovo USB A to Type-C Tangle-free¬†¬†Aramid fiber braided¬†1.2m cable with 4A Fast charging &amp; 480 MBPS data transmission, certified 10000+ bend lifespan, Metallic Grey"/>
        <s v="pTron Solero T241 2.4A Type-C Data &amp; Charging USB Cable, Made in India, 480Mbps Data Sync, Durable 1-Meter Long USB Cable for Smartphone, Type-C USB Devices (White)"/>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torite USB 2.0 A to Mini 5 pin B Cable for External HDDS/Camera/Card Readers (150cm - 1.5M)"/>
        <s v="AmazonBasics 108 cm (43 inches) 4K Ultra HD Smart LED Fire TV AB43U20PS (Black)"/>
        <s v="boAt Wave Lite Smartwatch with 1.69&quot; HD Display, Sleek Metal Body, HR &amp; SpO2 Level Monitor, 140+ Watch Faces, Activity Tracker, Multiple Sports Modes, IP68 &amp; 7 Days Battery Life(Active Black)"/>
        <s v="PTron Tangentbeat in-Ear Bluetooth 5.0 Wireless Headphones with Mic, Enhanced Bass, 10mm Drivers, Clear Calls, Snug-Fit, Fast Charging, Magnetic Buds, Voice Assistant &amp; IPX4 Wireless Neckband (Black)"/>
        <s v="ELV Car Mount Adjustable Car Phone Holder Universal Long Arm, Windshield for Smartphones -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oAt Wave Lite Smartwatch with 1.69&quot; HD Display, Heart Rate &amp; SpO2 Level Monitor, Multiple Watch Faces, Activity Tracker, Multiple Sports Modes &amp; IP68 (Deep Blue)"/>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boAt Wave Lite Smartwatch with 1.69 Inches(4.29cm) HD Display, Heart Rate &amp; SpO2 Level Monitor, Multiple Watch Faces, Activity Tracker, Multiple Sports Modes &amp; IP68 (Scarlet Red)"/>
        <s v="Flix (Beetel) Bolt 2.4 12W Dual USB Smart Charger, Made in India, Bis Certified, Fast Charging Power Adaptor with 1 Meter USB to Type C Cable for Cellular Phones (White)(Xwc-64D)"/>
        <s v="Redmi 11 Prime 5G (Thunder Black, 4GB RAM, 64GB Storage) | Prime Design | MTK Dimensity 700 | 50 MP Dual Cam | 5000mAh | 7 Band 5G"/>
        <s v="Nokia 150 (2020) (Cyan)"/>
        <s v="Samsung Galaxy M53 5G (Deep Ocean Blue, 6GB, 128GB Storage) | 108MP | sAmoled+ 120Hz | 12GB RAM with RAM Plus | Travel Adapter to be Purchased Separately"/>
        <s v="Sounce Gold Plated 3.5 mm Headphone Splitter for Computer 2 Male to 1 Female 3.5mm Headphone Mic Audio Y Splitter Cable Smartphone Headset to PC Adapter ‚Äì (Black,20cm)"/>
        <s v="FLiX Usb Charger,Flix (Beetel) Bolt 2.4 Dual Poart,5V/2.4A/12W Usb Wall Charger Fast Charging,Adapter For Android/Iphone 11/Xs/Xs Max/Xr/X/8/7/6/Plus,Ipad Pro/Air 2/Mini 3/4,Samsung S4/S5 &amp; More-Black"/>
        <s v="POCO C31 (Royal Blue, 64 GB) (4 GB RAM)"/>
        <s v="boAt Airdopes 141 Bluetooth Truly Wireless in Ear Earbuds with mic, 42H Playtime, Beast Mode(Low Latency Upto 80ms) for Gaming, ENx Tech, ASAP Charge, IWP, IPX4 Water Resistance (Bold Black)"/>
        <s v="JBL C50HI, Wired in Ear Headphones with Mic, One Button Multi-Function Remote, Lightweight &amp; Comfortable fit (Black)"/>
        <s v="Boult Audio BassBuds X1 in-Ear Wired Earphones with 10mm Extra Bass Driver and HD Sound with mic(Black)"/>
        <s v="3M Scotch Double Sided Heavy Duty Tape(1m holds 4.5Kgs) for indoor hanging applications (Photo frames, Mirrors, Key Holders, Car Interiors, Extension Boards, Wall decoration, etc)(L: 3m, W: 24mm)"/>
        <s v="Boult Audio Airbass Z20 True Wireless, 40H Battery Life, Zen ENC Mic, Type-C Lightning Boult Fast Charging (10Mins=100Mins), BoomX Tech Bass, ENC, IPX5 in Ear Earbuds with mic (Green)"/>
        <s v="DIGITEK¬Æ (DTR 260 GT) Gorilla Tripod/Mini 33 cm (13 Inch) Tripod for Mobile Phone with Phone Mount &amp; Remote, Flexible Gorilla Stand for DSLR &amp; Action Cameras"/>
        <s v="ZEBRONICS Zeb-Astra 20 Wireless BT v5.0 Portable Speaker with 10W RMS Output, TWS, 10H Backup Approx, Built in Rechargeable Battery FM Radio, AUX, mSD, USB, Call Function and Dual 52mm Drivers Multi"/>
        <s v="Noise Buds Vs104 Bluetooth Truly Wireless in Ear Earbuds with Mic, 30-Hours of Playtime, Instacharge, 13Mm Driver and Hyper Sync (Charcoal Black)"/>
        <s v="Zebronics ZEB-COUNTY 3W Wireless Bluetooth Portable Speaker With Supporting Carry Handle, USB, SD Card, AUX, FM &amp; Call Function. (Green)"/>
        <s v="Zebronics Wired Keyboard and Mouse Combo with 104 Keys and a USB Mouse with 1200 DPI - JUDWAA 750"/>
        <s v="boAt Airdopes 171 in Ear Bluetooth True Wireless Earbuds with Upto 13 Hours Battery, IPX4, Bluetooth v5.0, Dual Tone Finish with Mic (Mysterious Blue)"/>
        <s v="Noise Pulse Buzz 1.69&quot; Bluetooth Calling Smart Watch with Call Function, 150 Watch Faces, 60 Sports Modes, Spo2 &amp; Heart Rate Monitoring, Calling Smart Watch for Men &amp; Women - Jet Black"/>
        <s v="Noise Buds VS402 Truly Wireless in Ear Earbuds, 35-Hours of Playtime, Instacharge, Quad Mic with ENC, Hyper Sync, Low Latency, 10mm Driver, Bluetooth v5.3 and Breathing LED Lights (Neon Black)"/>
        <s v="Amazon Basics Multipurpose Foldable Laptop Table with Cup Holder, Brown"/>
        <s v="JBL Commercial CSLM20B Auxiliary Omnidirectional Lavalier Microphone with Battery for Content Creation, Voiceover/Dubbing, Recording (Black,Small)"/>
        <s v="APC Back-UPS BX600C-IN 600VA / 360W, 230V, UPS System, an Ideal Power Backup &amp; Protection for Home Office, Desktop PC &amp; Home Electronics"/>
        <s v="ZEBRONICS Zeb-Fame 5watts 2.0 Multi Media Speakers with AUX, USB and Volume Control (Black)"/>
        <s v="ENVIE¬Æ (AA10004PLNi-CD) AA Rechargeable Batteries, Low Self Discharge, AA 1000mAh Ni-CD (Pack of 4)"/>
        <s v="Boult Audio BassBuds Oak in-Ear Wired Earphones with 10mm Extra Bass Driver and HD Sound with mic(Brown)"/>
        <s v="Lapster USB 3.0 sata Cable for 2.5 inch SSD and HDD , USB 3.0 to SATA III Hard Driver Adapter , sata to USB Cable-(Blue)"/>
        <s v="Boult Audio Bass Buds Q2 Lightweight Stereo Wired Over Ear Headphones Set with Mic with Deep Bass, Comfortable Ear Cushions, &amp; Long Cord (Black)"/>
        <s v="HP 330 Wireless Black Keyboard and Mouse Set with Numeric Keypad, 2.4GHz Wireless Connection and 1600 DPI, USB Receiver, LED Indicators , Black(2V9E6AA)"/>
        <s v="Canon PIXMA E477 All-in-One Wireless Ink Efficient Colour Printer (White/Blue)"/>
        <s v="BESTOR¬Æ LCD Writing Tablet/pad 12 inches | Electronic Writing Scribble Board for Kids | Kids Learning Toy | Portable Ruff for LCD Paperless Memo Digital Tablet Notepad E-Writer/Writing/Drawing Pad Home/School/Office (Black)"/>
        <s v="Pigeon by Stovekraft Amaze Plus Electric Kettle (14289) with Stainless Steel Body, 1.5 litre, used for boiling Water, making tea and coffee, instant noodles, soup etc. 1500 Watt (Silver)"/>
        <s v="Glun Multipurpose Portable Electronic Digital Weighing Scale Weight Machine (10 Kg - with Back Light)"/>
        <s v="Prestige 1.5 Litre Kettle 1500-watts, Red"/>
        <s v="Bajaj RHX-2 800-Watt Room Heater (White)"/>
        <s v="Prestige Electric Kettle PKOSS - 1500watts, Steel (1.5Ltr), Black"/>
        <s v="Butterfly Jet Elite Mixer Grinder, 750W, 4 Jars (Grey)"/>
        <s v="USHA Armor AR1100WB 1100 W Dry Iron with Black Weilburger Soleplate (Purple)"/>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Pigeon Kessel Multipurpose Kettle (12173) 1.2 litres with Stainless Steel Body, used for boiling Water and milk, Tea, Coffee, Oats, Noodles, Soup etc. 600 Watt (Black &amp; Silver)"/>
        <s v="Prestige Iris 750 Watt Mixer Grinder with 3 Stainless Steel Jar + 1 Juicer Jar (White and Blue)"/>
        <s v="ATOM Selves-MH 200 GM Digital Pocket Scale"/>
        <s v="Pigeon by Stovekraft Amaze Plus Electric Kettle (14313) with Stainless Steel Body, 1.8 litre, used for boiling Water, making tea and coffee, instant noodles, soup etc. 1500 Watt (Silver)"/>
        <s v="KENT 16026 Electric Kettle Stainless Steel 1.8 L | 1500W | Superfast Boiling | Auto Shut-Off | Boil Dry Protection | 360¬∞ Rotating Base | Water Level Indicator"/>
        <s v="Venus Digital Kitchen Weighing Scale &amp; Food Weight Machine for Health, Fitness, Home Baking &amp; Cooking Scale, 2 Year Warranty &amp; Battery Included (Weighing Scale Without Bowl) Capacity 10 Kg, 1 Gm"/>
        <s v="Tosaa T2STSR Sandwich Gas Toaster Regular (Black)"/>
        <s v="Crompton Sea Sapphira 1200 mm Ultra High Speed 3 Blade Ceiling Fan (Lustre Brown, Pack of 1)"/>
        <s v="Butterfly Smart Wet Grinder, 2L (White) with Coconut Scrapper Attachment, Output - 150 W, Input 260 W"/>
        <s v="Aquasure From Aquaguard Amaze RO+UV+MTDS,7L storage water purifier,suitable for borewell,tanker,municipal water (Grey) from Eureka Forbes"/>
        <s v="Swiss Military VC03 Wireless Car Vacuum Cleaner | Wireless Vacuum Cleaner for Home, Car, Living Room | Wireless Vacuum Cleaner Dust Collection/Lighting Car Pet Hair Vacuum with Powerful Motor"/>
        <s v="Hindware Atlantic Xceed 5L 3kW Instant Water Heater with Copper Heating Element and High Grade Stainless Steel Tank"/>
        <s v="Morphy Richards New Europa 800-Watt Espresso and Cappuccino 4-Cup Coffee Maker (Black)"/>
        <s v="Tom &amp; Jerry Folding Laundry Basket for Clothes with Lid &amp; Handle, Toys Organiser, 75 Litre, Green"/>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Candes Gloster All in One Silent Blower Fan Room Heater Ideal for Small and Medium Area, 2000 Watts (White)"/>
        <s v="Inalsa Vacuum Cleaner Wet and Dry Micro WD10 with 3in1 Multifunction Wet/Dry/Blowing| 14KPA Suction and Impact Resistant Polymer Tank,(Yellow/Black)"/>
        <s v="ACTIVA 1200 MM HIGH SPEED 390 RPM BEE APPROVED 5 STAR RATED APSRA CEILING FAN BROWN 2 Years Warranty"/>
        <s v="INALSA Upright Vacuum Cleaner, 2-in-1,Handheld &amp; Stick for Home &amp; Office Use,800W- with 16KPA Strong Suction &amp; HEPA Filtration|0.8L Dust Tank|Includes Multiple Accessories,(Grey/Black)"/>
        <s v="Solidaire 550-Watt Mixer Grinder with 3 Jars (Black) (SLD-550-B)"/>
        <s v="SaiEllin Room Heater For Home 2000 Watts Room Heater For Bedroom | ISI Approved With 1 Year Warranty | For 250 Sq. Feet Blower Heater &amp; Room Heaters Home For Winters"/>
        <s v="Bajaj Majesty Duetto Gas 6 Ltr Vertical Water Heater ( LPG), White"/>
        <s v="Orient Electric Aura Neo Instant 3L Water Heater (Geyser), 5-level Safety Shield, Stainless Steel Tank (White &amp; Turquoise)"/>
        <s v="Butterfly Hero Mixer Grinder, 500W, 3 Jars (Grey)"/>
        <s v="Kenstar 2400 Watts 9 Fins Oil Filled Radiator with PTC Fan Heater (BLACK GOLD)"/>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11054 Alkaline Water Filter Pitcher 3.5 L | Chemical-Free Water with Balanced pH Levels 8.0 to 9.5 | Solves Acidity Issue | Equipped with Carbon and Sediment Filter - Grey"/>
        <s v="TTK Prestige Limited Orion Mixer Grinder 500 Watts, 3 Jars (1200ml, 1000ml, 500ml) (Red)"/>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LONAXA Mini Travel Rechargeable Fruit Juicer - USB Electric Fruit &amp; Vegetable Juice Blender/Grinder for Home and Office Use (Multicolor)‚Ä¶"/>
        <s v="Candes 10 Litre Perfecto 5 Star Rated Automatic Instant Storage Electric Water Heater with Special Metal Body Anti Rust Coating With Installation Kit, 2KW Geyser (Ivory)"/>
        <s v="LACOPINE Mini Pocket Size Lint Roller (White)"/>
        <s v="iBELL SEK170BM Premium Electric Kettle, 1.7 Litre, Stainless Steel with Coating,1500W Auto Cut-Off, Silver with Black"/>
        <s v="Crompton Highspeed Markle Prime 1200 mm (48 inch) Anti-Dust Ceiling Fan with Energy Efficient 55W Motor (Burgundy)"/>
        <s v="Lifelong LLWM105 750-Watt Belgian Waffle Maker for Home| Makes 2 Square Shape Waffles| Non-stick Plates| Easy to Use¬†with Indicator Light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Flix Micro Usb Cable For Smartphone (Black)"/>
        <s v="Ambrane Unbreakable 3 in 1 Fast Charging Braided Multipurpose Cable for Speaker with 2.1 A Speed - 1.25 meter, Black"/>
        <s v="Ambrane 60W / 3A Type C Fast Charging Unbreakable 1.5m L Shaped Braided Cable, PD Technology, 480Mbps Data Transfer for Smartphones, Tablet, Laptops &amp; other type c devices (ABLC10, Black)"/>
        <s v="Sounce 65W OnePlus Dash Warp Charge Cable, 6.5A Type-C to USB C PD Data Sync Fast Charging Cable Compatible with One Plus 8T/ 9/ 9R/ 9 pro/ 9RT/ 10R/ Nord &amp; for All Type C Devices ‚Äì Red, 1 Meter"/>
        <s v="FLiX (Beetel USB to Micro USB PVC Data Sync &amp; 2A Fast Charging Cable, Made in India, 480Mbps Data Sync, Solid Cable, 1 Meter Long USB Cable for Micro USB Devices (White)(XCD-M11)"/>
        <s v="Lapster 1.5 mtr USB 2.0 Type A Male to USB A Male Cable for computer and laptop"/>
        <s v="Pinnaclz Original Combo of 2 Micro USB Fast Charging Cable, USB Charging Cable for Data Transfer Perfect for Android Smart Phones White 1.2 Meter Made in India (Pack of 2)"/>
        <s v="Ambrane 60W / 3A Fast Charging Output Cable with Type-C to USB for Mobile, Neckband, True Wireless Earphone Charging, 480mbps Data Sync Speed, 1m Length (ACT - AZ10, Black)"/>
        <s v="Flix (Beetel) Usb To Type C Pvc Data Sync And 2A 480Mbps Data Sync, Tough Fast Charging Long Cable For Usb Type C Devices, Charging Adapter (White, 1 Meter) - Xcd-C12"/>
        <s v="Isoelite Remote Compatible for Samsung LED/LCD Remote Control Works with All Samsung LED/LCD TV Model No :- BN59-607A (Please Match The Image with Your Old Remote)"/>
        <s v="Lapster 5 pin mini usb cable, usb b cable,camera cable usb2.0 for External HDDS/Card Readers/Camera etc."/>
        <s v="Saifsmart Outlet Wall Mount Hanger Holder for Dot 3rd Gen, Compact Bracket Case Plug and Built-in Cable Management for Kitchen Bathroom, Bedroom (Black)"/>
        <s v="AmazonBasics Digital Optical Coax to Analog RCA Audio Converter Adapter with Fiber Cable"/>
        <s v="Pinnaclz Original Combo of 2 USB Type C Fast Charging Cable, USB C Data Cable for Charging and Data Transfer Smart Phones White 1.2 Meter Made in India (Pack of 2)"/>
        <s v="Electvision Remote Control Compatible with Kodak/Thomson Smart led tv (Without Voice) Before Placing Order for verification Contact Our coustmer Care 7738090464"/>
        <s v="realme 10W Fast Charging Micro-USB Cable (Braided, Black)"/>
        <s v="Ambrane 60W / 3A Fast Charging Output Cable with Micro to USB for Mobile, Neckband, True Wireless Earphone Charging, 480mbps Data Sync Speed, 1m Length (ACM - AZ1, Black)"/>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Cotbolt Silicone Case Cover Compatible for Samsung BN59-01312A QLED 8K 4K Smart TV Remote Shockproof Protective Remote Cover (Black)"/>
        <s v="Amkette 30 Pin to USB Charging &amp; Data Sync Cable for iPhone 3G/3GS/4/4s/iPad 1/2/3, iPod Nano 5th/6th Gen and iPod Touch 3rd/4th Gen -1.5m (Black)"/>
        <s v="WZATCO Pixel | Portable LED Projector | Native 720p with Full HD 1080P Support | 2000 Lumens (200 ANSI) | 176&quot; Large Screen | Projector for Home and Outdoor | Compatible with TV Stick, PC, PS4"/>
        <s v="SoniVision SA-D10 SA-D100 SA-D40 Home Theater Systems Remote Compatible with Sony RM-ANU156"/>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Caprigo Heavy Duty TV Wall Mount Bracket for 14 to 32 Inch LED/HD/Smart TV‚Äôs, Universal Fixed TV Wall Mount Stand (M452)"/>
        <s v="FLiX (Beetel) 3in1 (Type C|Micro|Iphone Lightening) Textured Pattern 3A Fast Charging Cable with QC &amp; PD Support for Type C,Micro USB &amp; Lightning Iphone Cable,Made in India,1.5 Meter Long Cable(T101)"/>
        <s v="Cubetek 3 in 1 LCD Display V5.0 Bluetooth Transmitter Receiver, Bypass Audio Adapter with Aux, Optical, Dual Link Support for TV, Home Stereo, PC, Headphones, Speakers, Model: CB-BT27"/>
        <s v="VW 80 cm (32 inches) HD Ready Android Smart LED TV VW32PRO (Black)"/>
        <s v="VU 108 cm (43 inches) Premium Series Full HD Smart LED TV 43GA (Black)"/>
        <s v="PROLEGEND¬Æ PL-T002 Universal TV Stand Table Top for Most 22 to 65 inch LCD Flat Screen TV, VESA up to 800 by 400mm"/>
        <s v="EYNK Extra Long Micro USB Fast Charging USB Cable | Micro USB Data Cable | Quick Fast Charging Cable | Charger Sync Cable | High Speed Transfer Android Smartphones V8 Cable (2.4 Amp, 3m,) (White)"/>
        <s v="Aine HDMI Male to VGA Female Video Converter Adapter Cable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Redmi 10A (Charcoal Black, 4GB RAM, 64GB Storage) | 2 Ghz Octa Core Helio G25 | 5000 mAh Battery | Finger Print Sensor | Upto 5GB RAM with RAM Booster"/>
        <s v="pTron Bullet Pro 36W PD Quick Charger, 3 Port Fast Car Charger Adapter - Compatible with All Smartphones &amp; Tablets (Black)"/>
        <s v="Noise ColorFit Pulse Grand Smart Watch with 1.69&quot;(4.29cm) HD Display, 60 Sports Modes, 150 Watch Faces, Fast Charge, Spo2, Stress, Sleep, Heart Rate Monitoring &amp; IP68 Waterproof (Jet Black)"/>
        <s v="iQOO vivo Z6 5G (Chromatic Blue, 6GB RAM, 128GB Storage) | Snapdragon 695-6nm Processor | 120Hz FHD+ Display | 5000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alme Buds Classic Wired in Ear Earphones with Mic (Black)"/>
        <s v="Noise ColorFit Pulse Grand Smart Watch with 1.69&quot; HD Display, 60 Sports Modes, 150 Watch Faces, Spo2 Monitoring, Call Notification, Quick Replies to Text &amp; Calls (Rose Pink)"/>
        <s v="Tygot Bluetooth Extendable Selfie Sticks with Wireless Remote and Tripod Stand, 3-in-1 Multifunctional Selfie Stick with Tripod Stand Compatible with iPhone/OnePlus/Samsung/Oppo/Vivo and All Phones"/>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Ambrane 10000mAh Slim Power Bank, 20W Fast Charging, Dual Output, Type C PD (Input &amp; Output), Quick Charge, Li-Polymer, Multi-Layer Protection for iPhone, Anrdoid &amp; Other Devices (Stylo 10K, Black)"/>
        <s v="Nokia 105 Single SIM, Keypad Mobile Phone with Wireless FM Radio | Blue"/>
        <s v="USB Charger, Oraimo Elite Dual Port 5V/2.4A Wall Charger, USB Wall Charger Adapter for iPhone 11/Xs/XS Max/XR/X/8/7/6/Plus, iPad Pro/Air 2/Mini 3/Mini 4, Samsung S4/S5, and More"/>
        <s v="WeCool C1 Car Mobile Holder with One Click Technology,360¬∞ Rotational, Strong Suction Cup,Compatible with 4 to 6 Inch Devices, Wildshield and Dashboard Mobile Holder for Car, and Use"/>
        <s v="HP 32GB Class 10 MicroSD Memory Card (U1 TF Card¬†32GB)"/>
        <s v="realme narzo 50i (Mint Green, 2GB RAM+32GB Storage) Octa Core Processor | 6.5&quot; inch Large Display"/>
        <s v="Nokia 105 Plus Single SIM, Keypad Mobile Phone with Wireless FM Radio, Memory Card Slot and MP3 Player | Red"/>
        <s v="Ambrane 10000mAh Slim Power Bank, 20W Fast Charging, Dual Output, Type C PD (Input &amp; Output), Quick Charge, Li-Polymer, Multi-Layer Protection for iPhone, Anrdoid &amp; Other Devices (Stylo 10K, Green)"/>
        <s v="Noise ColorFit Pulse Smartwatch with 3.56 cm (1.4&quot;) Full Touch HD Display, SpO2, Heart Rate, Sleep Monitors &amp; 10-Day Battery - Jet Black"/>
        <s v="Nokia 105 Plus Single SIM, Keypad Mobile Phone with Wireless FM Radio, Memory Card Slot and MP3 Player | Charcoal"/>
        <s v="iQOO vivo Z6 5G (Chromatic Blue, 8GB RAM, 128GB Storage) | Snapdragon 695-6nm Processor | 120Hz FHD+ Display | 5000mAh Battery"/>
        <s v="Motorola a10 Dual Sim keypad Mobile with 1750 mAh Battery, Expandable Storage Upto 32GB, Wireless FM with Recording - Rose Gold"/>
        <s v="iQOO vivo Z6 5G (Dynamo Black, 6GB RAM, 128GB Storage) | Snapdragon 695-6nm Processor | 120Hz FHD+ Display | 5000mAh Battery"/>
        <s v="FLiX (Beetel) USB to Type C PVC Data Sync &amp; 2A Smartphone Fast Charging Cable, Made in India, 480Mbps Data Sync, Tough Cable, 1 Meter Long USB Cable for USB Type C Devices Black XCD-C12"/>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Noise ColorFit Pro 2 Full Touch Control Smart Watch with 35g Weight &amp; Upgraded LCD Display (Deep Wine)"/>
        <s v="Motorola a10 Dual Sim keypad Mobile with 1750 mAh Battery, Expandable Storage Upto 32GB, Wireless FM with Recording - Dark Blue"/>
        <s v="URBN 20000 mAh Lithium_Polymer 22.5W Super Fast Charging Ultra Compact Power Bank with Quick Charge &amp; Power Delivery, Type C Input/Output, Made in India, Type C Cable Included (Camo)"/>
        <s v="Sounce Protective Case Cover Compatible Boat Xtend Overall Protective Case TPU HD Clear Ultra-Thin Cover with Unbreakable Screen Guard"/>
        <s v="URBN 20000 mAh lithium_polymer Power Bank with 12 Watt Fast Charging, Camo"/>
        <s v="Oraimo 18W USB &amp; Type-C Dual Output Super Fast Charger Wall Adapter PE2.0&amp;Quick Charge 3.0 &amp; Power Delivery 3.0 Compatible for iPhone 13/13 Mini/13 Pro Max/12/12 Pro Max, iPad Mini/Pro, Pixel, Galaxy, Airpods Pro"/>
        <s v="Noise ColorFit Pulse Grand Smart Watch with 1.69&quot;(4.29cm) HD Display, 60 Sports Modes, 150 Watch Faces, Fast Charge, Spo2, Stress, Sleep, Heart Rate Monitoring &amp; IP68 Waterproof (Electric Blue)"/>
        <s v="Boya ByM1 Auxiliary Omnidirectional Lavalier Condenser Microphone with 20ft Audio Cable (Black)"/>
        <s v="HP 805 Black Original Ink Cartridge"/>
        <s v="boAt Rockerz 370 On Ear Bluetooth Headphones with Upto 12 Hours Playtime, Cozy Padded Earcups and Bluetooth v5.0, with Mic (Buoyant Black)"/>
        <s v="STRIFF Laptop Tabletop Stand, Fold-Up, Adjustable, Ventilated, Portable Holder for Desk, Aluminum Foldable Laptop Ergonomic Compatibility with up to 15.6-inch Laptop, All Mac, Tab, and Mobile (Silver)"/>
        <s v="HP 150 Wireless USB Mouse with Ergonomic and ambidextrous Design, 1600 DPI Optical Tracking, 2.4 GHz Wireless connectivity, Dual-Function Scroll Wheel and 12 Month Long Battery Life. 3-Years Warranty."/>
        <s v="Logitech H111 Wired On Ear Headphones With Mic Black"/>
        <s v="Callas Multipurpose Foldable Laptop Table with Cup Holder | Drawer | Mac Holder | Table Holder Study Table, Breakfast Table, Foldable and Portable/Ergonomic &amp; Rounded Edges/Non-Slip Legs (WA-27-Black)"/>
        <s v="Kanget [2 Pack] Type C Female to USB A Male Charger | Charging Cable Adapter Converter compatible for iPhone 14, 13, 12,11 Pro Max/Mini/XR/XS/X/SE, Samsung S20 ultra/S21/S10/S8/S9/MacBook Pro iPad (Grey)"/>
        <s v="Noise ColorFit Pro 2 Full Touch Control Smart Watch with 35g Weight &amp; Upgraded LCD Display,IP68 Waterproof,Heart Rate Monitor,Sleep &amp; Step Tracker,Call &amp; Message Alerts &amp; Long Battery Life (Jet Black)"/>
        <s v="HP USB Wireless Spill Resistance Keyboard and Mouse Set with 10m Working Range 2.4G Wireless Technology / 3 Years Warranty (4SC12PA), Black"/>
        <s v="ESnipe Mart Worldwide Travel Adapter with Build in Dual USB Charger Ports with 125V 6A, 250V Protected Electrical Plug for Laptops, Cameras (White)"/>
        <s v="TVARA LCD Writing Tablet 8.5 Inch E-Note Pad LCD Writing Tablet, Kids Drawing Pad 8.5 Inch Doodle Board, Toddler Boy and Girl Learning Gift for 3 4 5 6 Years Old, Black"/>
        <s v="OFIXO Multi-Purpose Laptop Table/Study Table/Bed Table/Foldable and Portable Wooden/Writing Desk (Wooden)"/>
        <s v="Zebronics Zeb Wonderbar 10 USB Powered 2.0 Computer Speaker with RGB Lights"/>
        <s v="Anjaney Enterprise Smart Multipurpose Foldable Laptop Table with Cup Holder, Study Table, Bed Table, Breakfast Table, Foldable and Portable/Ergonomic &amp; Rounded Edges/Non-Slip (Black)"/>
        <s v="Zebronics Zeb-Power Wired USB Mouse, 3-Button, 1200 DPI Optical Sensor, Plug &amp; Play, for Windows/Mac"/>
        <s v="Fire-Boltt Ring Pro Bluetooth Calling, 1.75‚Äù 320*385px High Res, IP68 &amp; SpO2 Monitoring, Pin Code Locking Functionality &amp; Split Screen Access, Built in Mic &amp; Speaker for HD Calls, Black, Free Size"/>
        <s v="Zebronics, ZEB-NC3300 USB Powered Laptop Cooling Pad with Dual Fan, Dual USB Port and Blue LED Lights"/>
        <s v="URBN 10000 mAh Lithium Power Bank UPR10K with 12 Watt Fast Charging, Blue"/>
        <s v="Parker Vector Standard Chrome Trim Ball Pen (Ink - Black)"/>
        <s v="SaleOn‚Ñ¢ Portable Storage Organizer Bag for Earphone USB Cable Power Bank Mobile Charger Digital Gadget Hard Disk, Water Resistance Material - Dark Grey"/>
        <s v="RPM Euro Games Laptop/PC Controller Wired for Windows - 7, 8, 8.1, 10 and XP, Ps3(Upgraded with XYAB Buttons)"/>
        <s v="TVARA LCD Writing Tablet, 8.5&quot; Inch Colorful Toddler Doodle Board Drawing Tablet, Erasable Reusable Electronic Drawing Pads, Educational and Learning Tool for 3-6 Years Old Boy and Girls Mix Colors"/>
        <s v="Redgear Cloak Wired RGB Wired Over Ear Gaming Headphones with Mic for PC"/>
        <s v="Xiaomi Mi 4A Dual_Band Ethernet 1200Mbps Speed Router| 2.4GHz &amp; 5GHz Frequency|128MB RAM | DualCore 4 Thread CPU|4 Omni Directional Antenna|Mi Wi-Fi app-Parental Control &amp; Anti Hacking|Repeater, White"/>
        <s v="HB Plus Folding Height Adjustable Aluminum Foldable Portable Adjustment Desktop Laptop Holder Riser Stand"/>
        <s v="Tukzer Fully Foldable Tabletop Desktop Tablet Mobile Stand Holder - Angle &amp; Height Adjustable for Desk, Cradle, Dock, Compatible with Smartphones &amp; Tablets (White)"/>
        <s v="Robustrion [Anti-Scratch] &amp; [Smudge Proof] [Bubble Free] Premium Tempered Glass Screen Protector Guard for Samsung Galaxy Tab A8 10.5 inch [SM-X200/X205/X207] 2022"/>
        <s v="Lenovo IdeaPad 3 11th Gen Intel Core i3 15.6&quot; FHD Thin &amp; Light Laptop(8GB/512GB SSD/Windows 11/Office 2021/2Yr Warranty/3months Xbox Game Pass/Platinum Grey/1.7Kg), 81X800LGIN"/>
        <s v="Amazon Brand - Solimo 2000/1000 Watts Room Heater with Adjustable Thermostat (ISI certified, White colour, Ideal for small to medium room/area)"/>
        <s v="Croma 500W Mixer Grinder with 3 Stainless Steel Leak-proof Jars, 3 speed &amp; Pulse function, 2 years warranty (CRAK4184, White &amp; Purple)"/>
        <s v="Morphy Richards OFR Room Heater, 09 Fin 2000 Watts Oil Filled Room Heater , ISI Approved (OFR 9 Grey)"/>
        <s v="KENT 16052 Elegant Electric Glass Kettle 1.8L 2000 W | Blue LED Illumination | Borosilicate Glass Body | Boil Drying Protection | Used as Boiler | Milk | Tea | Water &amp; Soup | 1 Year Warranty"/>
        <s v="PrettyKrafts Laundry Basket for clothes with Lid &amp; Handles, Toys Organiser, 75 Ltr Black &amp; Grey"/>
        <s v="AGARO Regal 800 Watts Handheld Vacuum Cleaner, Lightweight &amp; Durable Body, Small/Mini Size ( Black)"/>
        <s v="Bajaj Minor 1000 Watts Radiant Room Heater (Steel, ISI Approved)"/>
        <s v="Amazon Basics 1500 W Electric Kettle (Stainless Steel Body, 1.5 L)"/>
        <s v="Bulfyss USB Rechargeable Lint Remover Fabric Shaver Pet Hair Remover, Effectively and Quickly Remove Fuzz for Clothes, Sweater, Couch, Sofa, Blanket, Curtain, Wool, Cashmere (Grey, 1 Year Warranty)"/>
        <s v="PHILIPS Handheld Garment Steamer STH3000/20 - Compact &amp; Foldable, Convenient Vertical Steaming, 1000 Watt Quick Heat Up, up to 20g/min, Kills 99.9%* Bacteria (Reno Blue), Small"/>
        <s v="Wonderchef Nutri-blend Mixer, Grinder &amp; Blender | Powerful 400W 22000 RPM motor | Stainless steel Blades | 2 unbreakable jars | 2 Years warranty | Online recipe book by Chef Sanjeev Kapoor | Black"/>
        <s v="KENT 16055 Amaze Cool Touch Electric Kettle 1.8 L 1500 W | Plastic Outer &amp; Stainless Steel Inside body | Auto shut off Over heating protection | Multipurpose hot water Kettle | 1 Year Warranty"/>
        <s v="Simxen Egg Boiler Electric Automatic Off 7 Egg Poacher for Steaming, Cooking Also Boiling and Frying 400 W (Blue, Pink)"/>
        <s v="Crompton Gracee 5-L Instant Water Heater (Geyser)"/>
        <s v="Crompton Insta Comfort Heater 2000 Watts Heat Convector with Adjustable Thermostats, Hybrid Cyan, Standard (‚ÄéACGRH- INSTACOMFORT)"/>
        <s v="Butterfly Smart Mixer Grinder, 750W, 4 Jars (Grey)"/>
        <s v="Lifelong LLWH106 Flash 3 Litres Instant Water Heater for Home Use, 8 Bar Pressure,Power On/Off Indicator and Advanced Safety, (3000W, ISI Certified, 2 Years Warranty)"/>
        <s v="Kitchenwell 18Pc Plastic Food Snack Bag Pouch Clip Sealer for Keeping Food Fresh for Home, Kitchen, Camping Snack Seal Sealing Bag Clips (Multi-Color) | (Pack of 18)|"/>
        <s v="Prestige PIC 16.0+ 1900W Induction Cooktop with Soft Touch Push Buttons (Black)"/>
        <s v="AGARO 33398 Rapid 1000-Watt, 10-Litre Wet &amp; Dry Vacuum Cleaner, with Blower Function (Red &amp; Black)"/>
        <s v="SKYTONE Stainless Steel Electric Meat Grinders with Bowl 700W Heavy for Kitchen Food Chopper, Meat, Vegetables, Onion , Garlic Slicer Dicer, Fruit &amp; Nuts Blender (2L, 700 Watts)"/>
        <s v="Bajaj Rex 750W Mixer Grinder with Nutri Pro Feature, 4 Jars, White"/>
        <s v="iBELL SEK15L Premium 1.5 Litre Stainless Steel Electric Kettle,1500W Auto Cut-Off Feature,Silver with Black"/>
        <s v="WIDEWINGS Electric Handheld Milk Wand Mixer Frother for Latte Coffee Hot Milk, Milk Frother for Coffee, Egg Beater, Hand Blender, Coffee Beater with Stand"/>
        <s v="Kuber Industries Waterproof Canvas Laundry Bag/Hamper|Metalic Printed With Handles|Foldable Bin &amp; 45 Liter Capicity|Size 37 x 37 x 46, Pack of 1 (Brown)"/>
        <s v="Rico Japanese Technology Rechargeable Wireless Electric Chopper with Replacement Warranty - Stainless Steel Blades, One Touch Operation, 10 Seconds Chopping, Mincing Vegetable, Meat - 250 ML, 30 Watts"/>
        <s v="ENEM Sealing Machine | 12 Inch (300 mm) | 1 Year Warranty | Full Customer Support | Beep Sound Function | Plastic Packing Machine | Plastic Bag Sealing Machine | Heat Sealer Machine | Plastic Sealing Machine | Blue | Made in India"/>
        <s v="Philips EasyTouch Plus Standing Garment Steamer GC523/60 - 1600 Watt, 5 Steam Settings, Up to 32 g/min steam, with Double Pole"/>
        <s v="Sure From Aquaguard Delight NXT RO+UV+UF+Taste Adjuster(MTDS),6L water purifier,8 stages purification,Suitable for borewell,tanker,municipal water(Black) from Eureka Forbes"/>
        <s v="Dr Trust Electronic Kitchen Digital Scale Weighing Machine (Blue)"/>
        <s v="Eureka Forbes Active Clean 700 Watts Powerful Suction &amp; Blower Vacuum Cleaner with Washable HEPA Filter &amp; 6 Accessories,1 Year Warranty,Compact,Light Weight &amp; Easy to use (Red &amp; Black)"/>
        <s v="Allin Exporters J66 Ultrasonic Humidifier Cool Mist Air Purifier for Dryness, Cold &amp; Cough Large Capacity for Room, Baby, Plants, Bedroom (2.4 L) (1 Year Warranty)"/>
        <s v="Crompton Hill Briz Deco 1200mm (48 inch) High Speed Designer Ceiling Fan (Smoked Brown)"/>
        <s v="Kuber Industries Round Non Woven Fabric Foldable Laundry Basket|Toy Storage Basket|Cloth Storage Basket With Handles| Capicity 45 Ltr (Grey &amp; Black)-KUBMART11446"/>
        <s v="Usha Aurora 1000 W Dry Iron with Innovative Tail Light Indicator, Weilburger Soleplate (White &amp; Grey)"/>
        <s v="USHA RapidMix 500-Watt Copper Motor Mixer Grinder with 3 Jars and 5 Years Warranty(Sea Green/White)"/>
        <s v="Cello Non-Stick Aluminium Sandwich Gas Toaster(Black)"/>
        <s v="Aquaguard Aura RO+UV+UF+Taste Adjuster(MTDS) with Active Copper &amp; Zinc 7L water purifier,8 stages of purification,suitable for borewell,tanker,municipal water(Black) from Eureka Forbes"/>
        <s v="Amazon Basics 300 W Hand Blender with Stainless Steel Stem for Hot/Cold Blending and In-Built Cord Hook, ISI-Marked, Black"/>
        <s v="Crompton Solarium Qube 15-L 5 Star Rated Storage Water Heater (Geyser) with Free Installation and Connection Pipes (White and Black)"/>
        <s v="Crompton Brio 1000-Watts Dry Iron with Weilburger Coating (Sky Blue and White)"/>
        <s v="Eureka Forbes Aquasure Amrit Twin Cartridge (Pack of 2), White"/>
        <s v="NEXOMS Instant Heating Water Tap Wall Mounted with 3 Pin Indian Plug (16Amp)"/>
        <s v="JIALTO Mini Waffle Maker 4 Inch- 350 Watts: Stainless Steel Non-Stick Electric Iron Machine for Individual Belgian Waffles, Pan Cakes, Paninis or Other Snacks - Aqua blue"/>
        <s v="Ionix Jewellery Scale | Weight Scale | Digital Weight Machine | weight machine for gold | Electronic weighing machines for Jewellery 0.01G to 200G Small Weight Machine for Shop - Silver"/>
        <s v="T TOPLINE 180 W Electric Hand Mixer,Hand Blender , Egg Beater, Cake maker , Beater Cream Mix, Food Blender, Beater for Whipping Cream Beater for Cake With 7 -Speed with spatula and oil brush"/>
        <s v="Borosil Prime Grill Sandwich Maker (Grey)"/>
        <s v="Bajaj Rex DLX 750 W 4 Jars Mixer Grinder, White and Blue"/>
        <s v="Kuber Industries Waterproof Round Laundry Bag/Hamper|Polka Dots Print Print with Handles|Foldable Bin &amp; 45 Liter Capicity|Size 37 x 37 x 49, Pack of 1(Black &amp; White)- CTKTC044992"/>
        <s v="PHILIPS Drip Coffee Maker HD7432/20, 0.6 L, Ideal for 2-7 cups, Black, Medium"/>
        <s v="Noir Aqua - 5pcs PP Spun Filter + 1 Spanner | for All Types of RO Water purifiers (5 Piece, White, 10 Inch, 5 Micron) - RO Spun Filter Cartridge Sponge Replacement Water Filter Candle"/>
        <s v="Havells Ventil Air DSP 230mm Exhaust Fan (Pista Green)"/>
        <s v="boAt Micro USB 55 Tangle-free, Sturdy Micro USB Cable with 3A Fast Charging &amp; 480mbps Data Transmission (Black)"/>
        <s v="Portronics Konnect L 1.2M POR-1401 Fast Charging 3A 8 Pin USB Cable with Charge &amp; Sync Function (White)"/>
        <s v="boAt Type C A325 Tangle-free, Sturdy Type C Cable with 3A Rapid Charging &amp; 480mbps Data Transmission(Black)"/>
        <s v="D-Link DWA-131 300 Mbps Wireless Nano USB Adapter (Black)"/>
        <s v="Ambrane Unbreakable 3A Fast Charging Braided Type C Cable    1.5 Meter (RCT15, Blue) Supports QC 2.0/3.0 Charging"/>
        <s v="Portronics Konnect L 20W PD Quick Charge Type-C to 8-Pin USB Mobile Charging Cable, 1.2M, Tangle Resistant, Fast Data Sync(Grey)"/>
        <s v="CEDO 65W OnePlus Dash Warp Charge Cable, USB A to Type C Data Sync Fast Charging Cable Compatible with One Plus 3 /3T /5 /5T /6 /6T /7 /7T /7 pro &amp; for All Type C Devices - 1 Meter, Red"/>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TCL 80 cm (32 inches) HD Ready Certified Android Smart LED TV 32S5205 (Black)"/>
        <s v="Lapster USB 3.0 A to Micro B SuperSpeed for hard disk cable - short cable"/>
        <s v="Wayona Type C to Lightning MFI Certified 20W Fast charging Nylon Braided USB C Cable for iPhone 14, 14 Pro, 14 Pro Max, 14 Plus, 13, 13 Pro, 13 Pro Max, 13 Mini, 12, 12 Pro, 11, 11 Pro Max iPhone 12 Mini, X, 8 (2M, Grey)"/>
        <s v="Croma 80 cm (32 Inches) HD Ready LED TV (CREL7369, Black) (2021 Model)"/>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Hisense 108 cm (43 inches) 4K Ultra HD Smart Certified Android LED TV 43A6GE (Black)"/>
        <s v="AmazonBasics 6-Feet DisplayPort (not USB port) to HDMI Cable Black"/>
        <s v="Zoul Type C to Type C Fast Charging Cable 65W 2M/6ft USB C Nylon Braided Cord Compatible with MacBook Oneplus 9 9R Samsung Galaxy S21 Ultra S20+ (2M, Black)"/>
        <s v="VU 138 cm (55 inches) Premium Series 4K Ultra HD Smart IPS LED TV 55UT (Black)"/>
        <s v="ZEBRONICS HAA2021 HDMI version 2.1 cable with 8K @ 60Hz, 4K @ 120Hz, eARC &amp; CEC support, 3D compatible, 2 meters length, 48Gbps max and Gold-plated connectors"/>
        <s v="Zoul USB C to USB C Fast Charging Cable 65W Type C to Type C Nylon Braided Cord Compatible with Macbook Oneplus 9 10R Samsung Galaxy S22 S21 Ultra Z Flip3 Macbook Air/Pro M1 Google Pixel 11'' iPad Pro 2020/2018 (2M, Grey)"/>
        <s v="Storite USB 3.0 Cable A to Micro B high Speed Upto 5 Gbps Data Transfer Cable for Portable External Hard Drive - (20cm), Black"/>
        <s v="boAt LTG 500 Apple MFI Certified for iPhone, iPad and iPod 2Mtr Data Cable(Space Grey)"/>
        <s v="Amazon Basics USB A to Lightning MFi Certified Charging Cable (White, 1.2 meter)"/>
        <s v="Duracell Micro USB 3A Braided Sync &amp; Fast Charging Cable, 3.9 Feet (1.2M). Supports QC 2.0/3.0 Charging, High Speed Data Transmission - Black"/>
        <s v="Time Office Scanner Replacement Cable for Startek FM220U (Type C) Ivory"/>
        <s v="OnePlus 138.7 cm (55 inches) U Series 4K LED Smart Android TV 55U1S (Black)"/>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boAt LTG 500 Apple MFI Certified for iPhone, iPad and iPod 2Mtr Data Cable(Metallic Silver)"/>
        <s v="Wayona Type C to Lightning MFI Certified 20W Fast charging Nylon Braided USB C Cable for iPhone 14 Pro, 14 Pro Max, 14, 14 Plus, 13, 13 Pro, 13 Pro Max, 13 Mini, 12, 12 Pro, 11, 11 Pro Max, iPhone 12 Mini (2M, Black)"/>
        <s v="Hisense 126 cm (50 inches) Bezelless Series 4K Ultra HD Smart LED Google TV 50A6H (Black)"/>
        <s v="AmazonBasics USB Type-C to Micro-B 2.0 Cable - 6 Inches (15.2 Centimeters) - White"/>
        <s v="Amazon Brand - Solimo Fast Charging Braided Type C Data Cable Seam, Suitable For All Supported Mobile Phones (1 Meter, Black)"/>
        <s v="OnePlus 163.8 cm (65 inches) U Series 4K LED Smart Android TV 65U1S (Black)"/>
        <s v="Noise Pulse Go Buzz Smart Watch Bluetooth Calling with 1.69&quot; Display, 550 NITS, 150+ Cloud Watch Face, SPo2, Heart Rate Tracking, 100 Sports Mode with Auto Detection, Longer Battery (Jet Black)"/>
        <s v="JBL C100SI Wired In Ear Headphones with Mic, JBL Pure Bass Sound, One Button Multi-function Remote, Angled Buds for Comfort fit (Black)"/>
        <s v="boAt Bassheads 100 in Ear Wired Earphones with Mic(Taffy Pink)"/>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Redmi 9 Activ (Carbon Black, 4GB RAM, 64GB Storage) | Octa-core Helio G35 | 5000 mAh Battery"/>
        <s v="Redmi 9A Sport (Coral Green, 2GB RAM, 32GB Storage) | 2GHz Octa-core Helio G25 Processor | 5000 mAh Battery"/>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Samsung Galaxy M13 (Aqua Green, 4GB, 64GB Storage) | 6000mAh Battery | Upto 8GB RAM with RAM Plus"/>
        <s v="Ambrane Mobile Holding Stand, 180¬∞ Perfect View, Height Adjustment, Wide Compatibility, Multipurpose, Anti-Skid Design (Twistand, Black)"/>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boAt Bassheads 242 in Ear Wired Earphones with Mic(Active Black)"/>
        <s v="Portronics MODESK POR-122 Universal Mobile Tabletop Holder (Black)"/>
        <s v="iQOO Z6 44W by vivo (Raven Black, 4GB RAM, 128GB Storage) | 6.44&quot; FHD+ AMOLED Display | 50% Charge in just 27 mins | in-Display Fingerprint Scanning"/>
        <s v="Samsung Galaxy M13 (Stardust Brown, 6GB, 128GB Storage) | 6000mAh Battery | Upto 12GB RAM with RAM Plus"/>
        <s v="boAt Newly Launched Wave Electra with 1.81&quot; HD Display, Smart Calling with Ultra-Seamless BT Calling Chip,20 Built-In Watch Faces,100 + Sports Modes,Menu Personalization,In-Built Games(Charcoal Black)"/>
        <s v="Redmi 9A Sport (Carbon Black, 2GB RAM, 32GB Storage) | 2GHz Octa-core Helio G25 Processor | 5000 mAh Battery"/>
        <s v="JBL C100SI Wired In Ear Headphones with Mic, JBL Pure Bass Sound, One Button Multi-function Remote, Premium Metallic Finish, Angled Buds for Comfort fit (Red)"/>
        <s v="iQOO Z6 44W by vivo (Raven Black, 6GB RAM, 128GB Storage) | 6.44&quot; FHD+ AMOLED Display | 50% Charge in just 27 mins | in-Display Fingerprint Scanning"/>
        <s v="Samsung Galaxy M32 Prime Edition (Light Blue, 4GB RAM, 64GB)"/>
        <s v="Redmi Note 11T 5G (Matte Black, 6GB RAM, 128GB ROM)| Dimensity 810 5G | 33W Pro Fast Charging | Charger Included | Additional Exchange Offers|Get 2 Months of YouTube Premium Free!"/>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Sounce 360 Adjustable Mobile Phone Holder, Universal Phone Holder Clip Lazy Bracket Flexible Gooseneck Clamp Long Arms Mount for Mobile Tabletop Stand for Bedroom, Office, Bathroom, White"/>
        <s v="Tecno Spark 8T (Turquoise Cyan, 4GB RAM,64GB Storage) | 50MP AI Camera | 7GB Expandable RAM"/>
        <s v="Redmi Note 11T 5G (Stardust White, 6GB RAM, 128GB ROM)| Dimensity 810 5G | 33W Pro Fast Charging | Charger Included | Additional Exchange Offers|Get 2 Months of YouTube Premium Free!"/>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10WeRun Id-116 Bluetooth Smartwatch Wireless Fitness Band for Boys, Girls, Men, Women &amp; Kids | Sports Gym Watch for All Smart Phones I Heart Rate and spo2 Monitor"/>
        <s v="Noise ColorFit Ultra 2 Buzz 1.78&quot; AMOLED Bluetooth Calling Watch with 368*448px Always On Display, Premium Metallic Finish, 100+ Watch Faces, 100+ Sports Modes, Health Suite (Jet Black)"/>
        <s v="Redmi 9A Sport (Coral Green, 3GB RAM, 32GB Storage) | 2GHz Octa-core Helio G25 Processor | 5000 mAh Battery"/>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Samsung Galaxy M13 5G (Stardust Brown, 6GB, 128GB Storage) | 5000mAh Battery | Upto 12GB RAM with RAM Plus"/>
        <s v="boAt BassHeads 100 in-Ear Wired Headphones with Mic (Black)"/>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LAPSTER Spiral Charger Spiral Charger Cable Protectors for Wires Data Cable Saver Charging Cord Protective Cable Cover Set of 3 (12 Pieces)"/>
        <s v="Portronics Toad 23 Wireless Optical Mouse with 2.4GHz, USB Nano Dongle, Optical Orientation, Click Wheel, Adjustable DPI(Black)"/>
        <s v="boAt Bassheads 152 in Ear Wired Earphones with Mic(Active Black)"/>
        <s v="boAt Rockerz 330 in-Ear Bluetooth Neckband with Upto 30 Hours Playtime, ASAP  Charge, Signature Sound, Dual Pairing &amp; IPX5 with Mic (Active Black)"/>
        <s v="boAt Bassheads 242 in Ear Wired Earphones with Mic(Blue)"/>
        <s v="Oakter Mini UPS for 12V WiFi Router Broadband Modem | Backup Upto 4 Hours | WiFi Router UPS Power Backup During Power Cuts | UPS for 12V Router Broadband Modem | Current Surge &amp; Deep Discharge Protection"/>
        <s v="boAt Rockerz 550 Over Ear Bluetooth Headphones with Upto 20 Hours Playback, 50MM Drivers, Soft Padded Ear Cushions and Physical Noise Isolation, Without Mic (Black)"/>
        <s v="Xiaomi Mi Wired in Ear Earphones with Mic Basic with Ultra Deep Bass &amp; Aluminum Alloy Sound Chamber (Black)"/>
        <s v="COI Note Pad/Memo Book with Sticky Notes &amp; Clip Holder with Pen for Gifting"/>
        <s v="JBL C200SI, Premium in Ear Wired Earphones with Mic, Signature Sound, One Button Multi-Function Remote, Angled Earbuds for Comfort fit (Blue)"/>
        <s v="Robustrion Tempered Glass Screen Protector for iPad 10.2 inch 9th Gen Generation 2021 8th Gen 2020 7th Gen 2019"/>
        <s v="Amazon Basics Magic Slate 8.5-inch LCD Writing Tablet with Stylus Pen, for Drawing, Playing, Noting by Kids &amp; Adults, Black"/>
        <s v="Fire-Boltt India's No 1 Smartwatch Brand Ring Bluetooth Calling with SpO2 &amp; 1.7‚Äù Metal Body with Blood Oxygen Monitoring, Continuous Heart Rate, Full Touch &amp; Multiple Watch Faces"/>
        <s v="Infinity (JBL Fuze Pint, Wireless Ultra Portable Mini Speaker with Mic, Deep Bass, Dual Equalizer, Bluetooth 5.0 with Voice Assistant Support for Mobiles (Black)"/>
        <s v="Logitech MK215 Wireless Keyboard and Mouse Combo for Windows, 2.4 GHz Wireless, Compact Design, 2-Year Battery Life(Keyboard),5 Month Battery Life(Mouse) PC/Laptop- Black"/>
        <s v="boAt Bassheads 225 in Ear Wired Earphones with Mic(Blue)"/>
        <s v="STRIFF UPH2W Multi Angle Tablet/Mobile Stand. Holder for iPhone, Android, Samsung, OnePlus, Xiaomi. Portable,Foldable Stand.Perfect for Bed,Office, Home,Gift and Desktop (White)"/>
        <s v="Zebronics Zeb-Jaguar Wireless Mouse, 2.4GHz with USB Nano Receiver, High Precision Optical Tracking, 4 Buttons, Plug &amp; Play, Ambidextrous, for PC/Mac/Laptop (Black+Grey)"/>
        <s v="DIGITEK¬Æ (DRL-14C) Professional (31cm) Dual Temperature LED Ring Light with Tripod Stand &amp; Mini Tripod for YouTube, Photo-Shoot, Video Shoot, Live Stream, Makeup, Vlogging &amp; More"/>
        <s v="GIZGA Essentials Portable Tabletop Tablet Stand Mobile Holder, Desktop Stand, Cradle, Dock for iPad, Smartphone, Kindle, E-Reader, Fully Foldable, Adjustable Angle, Anti-Slip Pads, Black"/>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Classmate Pulse Spiral Notebook - 240 mm x 180 mm, Soft Cover, 200 Pages, Unruled"/>
        <s v="Gizga Essentials Laptop Power Cable Cord- 3 Pin Adapter Isi Certified(1 Meter/3.3 Feet)"/>
        <s v="Kingston DataTraveler Exodia DTX/32 GB Pen Drive USB 3.2 Gen 1 (Multicolor)"/>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HP Wired Mouse 100 with 1600 DPI Optical Sensor, USB Plug-and -Play,ambidextrous Design, Built-in Scrolling and 3 Handy Buttons. 3-Years Warranty (6VY96AA)"/>
        <s v="Pentonic Multicolor Ball Point Pen, Pack of 10"/>
        <s v="Noise ColorFit Ultra Buzz Bluetooth Calling Smart Watch with 1.75&quot; HD Display, 320x385 px Resolution, 100 Sports Modes, Stock Market Info Smartwatch for Men &amp; Women (Olive Green)"/>
        <s v="KLAM LCD Writing Tablet Screenwriting Toys Board Smart Digital E-Note Pad 8.5 Inch Light Weight Magic Slate for Drawing Playing Noting by Kids and Adults Best Birthday Gift Girls Boys, Multicolor"/>
        <s v="D-Link DIR-615 Wi-fi Ethernet-N300 Single_band 300Mbps Router, Mobile App Support, Router | AP | Repeater | Client Modes(Black)"/>
        <s v="Lenovo 300 FHD Webcam with Full Stereo Dual Built-in mics | FHD 1080P 2.1 Megapixel CMOS Camera |Privacy Shutter | Ultra-Wide 95 Lens | 360 Rotation | Flexible Mount, Plug-n-Play | Cloud Grey"/>
        <s v="Portronics Key2 Combo Multimedia USB Wireless Keyboard and Mouse Set with 2.4 GHz Wireless Technology, Soft &amp; Silent Button, Compact Size (Grey)"/>
        <s v="Qubo Smart Cam 360 from Hero Group | Made in India | 2MP 1080p Full HD | CCTV Wi-Fi Camera | 360 Degree Coverage| Two Way Talk | Mobile App Connectivity | Night Vision | Cloud &amp; SD Card Recording"/>
        <s v="Noise ColorFit Ultra Smart Watch with 1.75&quot; HD Display, Aluminium Alloy Body, 60 Sports Modes, Spo2, Lightweight, Stock Market Info, Calls &amp; SMS Reply (Space Blue)"/>
        <s v="Zinq UPS for Router, Mini UPS for 12V WiFi Router Broadband Modem with Upto 4 Hours Power Backup, Upto 2Amp, Works with Existing Adapter, Also Works with Set-top Box, Smart Camera, CCTV (Black)"/>
        <s v="realme Buds Wireless in Ear Bluetooth Earphones with mic, 11.2mm Bass Boost Driver, Magnetic Fast Pair, Fast Charging and 12 Hrs Playtime (Yellow)"/>
        <s v="ZEBRONICS Zeb-Warrior II 10 watts 2.0 Multimedia Speaker with RGB Lights, USB Powered, AUX Input, Volume Control Pod for PC, Laptops, Desktop"/>
        <s v="Robustrion Anti-Scratch &amp; Smudge Proof Tempered Glass Screen Protector for Xiaomi Mi Pad 5 11 inch"/>
        <s v="Gizga Essentials Laptop Bag Sleeve Case Cover Pouch with Handle for 14.1 Inch Laptop for Men &amp; Women, Padded Laptop Compartment, Premium Zipper Closure, Water Repellent Nylon Fabric, Grey"/>
        <s v="Imou 360¬∞ 1080P Full HD Security Camera, Human Detection, Motion Tracking, 2-Way Audio, Night Vision, Dome Camera with WiFi &amp; Ethernet Connection, Alexa Google Assistant, Up to 256GB SD Card Support"/>
        <s v="Sennheiser CX 80S in-Ear Wired Headphones with in-line One-Button Smart Remote with Microphone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Pilot Frixion Clicker Roller Pen (Blue), (9000019529)"/>
        <s v="Camlin Elegante Fountain Pen - Black/Blue/Red"/>
        <s v="CARECASE¬Æ Optical Bay 2nd Hard Drive Caddy, 9.5 mm CD/DVD Drive Slot for SSD and HDD"/>
        <s v="Infinity (JBL Fuze 100, Wireless Portable Bluetooth Speaker with Mic, Deep Bass, Dual Equalizer, IPX7 Waterproof, Rugged Fabric Design (Black)"/>
        <s v="StyleHouse Lint Remover for Woolen Clothes, Electric Lint Remover, Best Lint Shaver for Clothes"/>
        <s v="Pigeon Polypropylene Mini Handy and Compact Chopper with 3 Blades for Effortlessly Chopping Vegetables and Fruits for Your Kitchen (12420, Green, 400 ml)"/>
        <s v="SHOPTOSHOP Electric Lint Remover, Best Lint Shaver for Clothes,Lint Remover for Woolen Clothes ,Lint Remover for Sweaters"/>
        <s v="Orpat OEH-1260 2000-Watt Fan Heater (Grey)"/>
        <s v="Bajaj Splendora 3 Litre 3KW IWH Instant Water Heater (Geyser),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NutriPro Juicer Mixer Grinder - Smoothie Maker - 500 Watts (3 Jars 2 Blades)"/>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ulfyss Stainless Steel Digital Kitchen Weighing Scale &amp; Food Weight Machine for Diet, Nutrition, Health, Fitness, Baking &amp; Cooking (5Kgs, Stainless Steel, 2 Years Warranty)"/>
        <s v="Orient Electric Apex-FX 1200mm Ultra High Speed 400 RPM Ceiling Fan (Brown)"/>
        <s v="PrettyKrafts Folding Laundry Basket for Clothes with Lid &amp; Handle, Toys Organiser, 75 Litre, (Pack of 1), Mushroom Print"/>
        <s v="Bajaj Majesty RX11 2000 Watts Heat Convector Room Heater (White, ISI Approved)"/>
        <s v="Bajaj Waterproof 1500 Watts Immersion Rod Heater"/>
        <s v="Philips HL7756/00 Mixer Grinder, 750W, 3 Jars (Black)"/>
        <s v="Kuber Industries Waterproof Round Non Wovan Laundry Bag/Hamper|Metalic Printed With Handles|Foldable Bin &amp; 45 Liter Capicity|Size 37 x 37 x 49, Pack of 1 (Beige &amp; Brown)-KUBMART11450"/>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Kitchen Mart Stainless Steel South Indian Filter Coffee Drip Maker, Madras Kappi, Drip Decotion Maker160ml (2 Cup)"/>
        <s v="HUL Pureit Germkill kit for Classic 23 L water purifier - 1500 L Capacity"/>
        <s v="Preethi Blue Leaf Diamond MG-214 mixer grinder 750 watt (Blue/White), 3 jars &amp; Flexi Lid, FBT motor with 2yr Guarantee &amp; Lifelong Free Service"/>
        <s v="Themisto 350 Watts Egg Boiler-Blue"/>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Crompton IHL 152 1500-Watt Immersion Water Heater with Copper Heating Element (Black)"/>
        <s v="InstaCuppa Rechargeable Mini Electric Chopper - Stainless Steel Blades, One Touch Operation, for Mincing Garlic, Ginger, Onion, Vegetable, Meat, Nuts, (White, 250 ML, Pack of 1, 45 Watts)"/>
        <s v="Cookwell Bullet Mixer Grinder (5 Jars, 3 Blades, Silver)"/>
        <s v="Hindware Atlantic Compacto 3 Litre Instant water heater with Stainless Steel Tank, Robust Construction, Pressure Relief Valve And I-thermostat Feature (White And Grey)"/>
        <s v="Crompton InstaBliss 3-L Instant Water Heater (Geyser) with Advanced 4 Level Safety"/>
        <s v="Lint Roller with 40 Paper Sheets, 22 x 5 cm (Grey)"/>
        <s v="Activa Heat-Max 2000 Watts Room Heater (White color ) with ABS body"/>
        <s v="Bajaj DX-2 600W Dry Iron with Advance Soleplate and Anti-Bacterial German Coating Technology, Grey"/>
        <s v="Bajaj Frore 1200 mm Ceiling Fan (Brown)"/>
        <s v="Heart Home Waterproof Round Non Wovan Laundry Bag/Hamper|Metalic Printed With Handles|Foldable Bin &amp; 45 Liter Capicity|Size 37 x 37 x 49, Pack of 1 (Grey &amp; Black)-HEARTXY11447"/>
        <s v="JM SELLER 180 W 2021 Edition Electric Beater High Speed Hand Mixer Egg Beater for Cake Making and Whipping Cream with 7 Speed Control (White) with Free Spatula and Oil Brush"/>
        <s v="Pick Ur Needs¬Æ Lint Remover for Clothes High Range Rechargeable Lint Shaver for All Types of Clothes, Fabrics, Blanket with 1 Extra Blade Multicolor (Rechargeable)"/>
        <s v="AGARO Marvel 9 Liters Oven Toaster Griller, Cake Baking OTG (Black)"/>
        <s v="Havells OFR 13 Wave Fin with PTC Fan Heater 2900 Watts (Black)"/>
        <s v="KENT 16068 Zoom Vacuum Cleaner for Home and Car 130 W | Cordless, Hoseless, Rechargeable HEPA Filters Vacuum Cleaner with Cyclonic Technology | Bagless Design and Multi Nozzle Operation | Blue"/>
        <s v="Philips AC1215/20 Air purifier, removes 99.97% airborne pollutants, 4-stage filtration with True HEPA filter (white)"/>
        <s v="Usha IH2415 1500-Watt Immersion Heater (Silver)"/>
        <s v="Havells Bero Quartz Heater Black 800w 2 Heat Settings 2 Year Product Warranty"/>
        <s v="AGARO Ace 1600 Watts, 21.5 kPa Suction Power, 21 litres Wet &amp; Dry Stainless Steel Vacuum Cleaner with Blower Function and Washable Dust Bag"/>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Maharaja Whiteline Nano Carbon Neo, 500 Watts Room Heater (Black, White), Standard (5200100986)"/>
        <s v="Crompton Amica 15-L 5 Star Rated Storage Water Heater (Geyser) with Free Installation (White)"/>
        <s v="KENT 16025 Sandwich Grill 700W | Non-Toxic Ceramic Coating | Automatic Temperature Cut-off with LED Indicator | Adjustable Height Control, Metallic Silver, Standard"/>
        <s v="Havells Zella Flap Auto Immersion Rod 1500 Watts"/>
        <s v="Amazon Basics 650 Watt Drip Coffee Maker with Borosilicate Carafe"/>
        <s v="Crompton Insta Delight Fan Circulator Room Heater with 3 Heat Settings (Slate Grey &amp; Black, 2000 Watt)"/>
        <s v="Demokrazy New Nova Lint Cum Fuzz Remover for All Woolens Sweaters, Blankets, Jackets Remover Pill Remover from Carpets, Curtains (Pack of 1)"/>
        <s v="Kent Gold, Optima, Gold+ Spare Kit"/>
        <s v="Morphy Richards Daisy 1000W Dry Iron with American Heritage Non-Stick Coated Soleplate, White"/>
        <s v="iBELL SM1515NEW Sandwich Maker with Floating Hinges, 1000Watt, Panini / Grill / Toast (Black)"/>
        <s v="InstaCuppa Milk Frother for Coffee - Handheld Battery-Operated Electric Milk and Coffee Frother, Stainless Steel Whisk and Stand, Portable Foam Maker for Coffee, Cappuccino, Lattes, and Egg Beaters"/>
        <s v="AGARO Classic Portable Yogurt Maker, 1.2L Capacity, Electric, Automatic, Grey and White, Medium (33603)"/>
        <s v="Wipro Smartlife Super Deluxe Dry Iron- 1000W"/>
        <s v="Crompton IHL 251 1500-Watt Immersion Water Heater with Copper Heating Element and IP 68 Protection"/>
        <s v="Singer Aroma 1.8 Liter Electric Kettle High Grade Stainless Steel with Cool and Touch Body and Cordless Base, 1500 watts, Auto Shut Off with Dry Boiling (Silver/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AGARO Regal Electric Rice Cooker, 3L Ceramic Inner Bowl, Cooks Up to 600 Gms Raw Rice, SS Steamer, Preset Cooking Functions, Preset Timer, Keep Warm Function, LED Display, Black"/>
        <s v="Empty Mist Trigger Plastic Spray Bottle for Multi use 200ml Pack of 2"/>
        <s v="iBELL MPK120L Premium Stainless Steel Multi Purpose Kettle/Cooker with Inner Pot 1.2 Litre (Silver)"/>
        <s v="Shakti Technology S3 High Pressure Car Washer Machine 1800 Watts and Pressure 120 Bar for Cleaning Car, Bike &amp; Home"/>
        <s v="Abode Kitchen Essential Measuring Cup &amp; Spoon for Spices | for Cooking and Baking Cake | Multipurpose Tablespoon Cups with Ring Holder | (Black)"/>
        <s v="Glen 3 in 1 Electric Multi Cooker - Steam, Cook &amp; Egg Boiler with 350 W (SA 3035MC) - 350 Watts"/>
        <s v="Monitor AC Stand/Heavy Duty Air Conditioner Outdoor Unit Mounting Bracket"/>
        <s v="KENT POWP-Sediment Filter 10'' Thread WCAP"/>
        <s v="Mi Robot Vacuum-Mop P, Best-in-class Laser Navigation in 10-20K INR price band, Intelligent mapping, Robotic Floor Cleaner with 2 in 1 Mopping and Vacuum, App Control (WiFi, Alexa,GA), Strong suction"/>
        <s v="AmazonBasics High Speed 55 Watt Oscillating Pedestal Fan, 400mm Sweep Length, White (Without Remote)"/>
        <s v="Eco Crystal J 5 inch Cartridge (Pack of 2)"/>
        <s v="KNOWZA Electric Handheld Milk Wand Mixer Frother for Latte Coffee Hot Milk, Milk Frother for Coffee, Egg Beater, Hand Blender, Coffee Beater (BLACK COFFEE BEATER)"/>
        <s v="USHA 1212 PTC with Adjustable Thermostat Fan Heater (Black/Brown, 1500-Watts)."/>
        <s v="Prestige Delight PRWO Electric Rice Cooker (1 L, White)"/>
        <s v="Wayona Nylon Braided USB to Lightning Fast Charging and Data Sync Cable Compatible for iPhone 13, 12,11, X, 8, 7, 6, 5, iPad Air, Pro, Mini (3 FT Pack of 1, Grey)"/>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TP-Link USB WiFi Adapter for PC(TL-WN725N), N150 Wireless Network Adapter for Desktop - Nano Size WiFi Dongle Compatible with Windows 11/10/7/8/8.1/XP/ Mac OS 10.9-10.15 Linux Kernel 2.6.18-4.4.3"/>
        <s v="boAt Rugged v3 Extra Tough Unbreakable Braided Micro USB Cable 1.5 Meter (Black)"/>
        <s v="Portronics Konnect CL 20W POR-1067 Type-C to 8 Pin USB 1.2M Cable with Power Delivery &amp; 3A Quick Charge Support, Nylon Braided for All Type-C and 8 Pin Devices, Green"/>
        <s v="MI 80 cm (32 inches) 5A Series HD Ready Smart Android LED TV L32M7-5AIN (Black)"/>
        <s v="Tizum High Speed HDMI Cable with Ethernet | Supports 3D 4K | for All HDMI Devices Laptop Computer Gaming Console TV Set Top Box (1.5 Meter/ 5 Feet)"/>
        <s v="OnePlus 80 cm (32 inches) Y Series HD Ready LED Smart Android TV 32Y1 (Black)"/>
        <s v="OnePlus 126 cm (50 inches) Y Series 4K Ultra HD Smart Android LED TV 50Y1S Pro (Black)"/>
        <s v="Duracell Type C To Type C 5A (100W) Braided Sync &amp; Fast Charging Cable, 3.9 Feet (1.2M). USB C to C Cable, Supports PD &amp; QC 3.0 Charging, 5 GBPS Data Transmission ‚Äì Black"/>
        <s v="Wayona Nylon Braided 3A Lightning to USB A Syncing and Fast Charging Data Cable for iPhone, Ipad (3 FT Pack of 1, Black)"/>
        <s v="Amazonbasics Micro Usb Fast Charging Cable For Android Smartphone,Personal Computer,Printer With Gold Plated Connectors (6 Feet, Black)"/>
        <s v="AmazonBasics Micro USB Fast Charging Cable for Android Phones with Gold Plated Connectors (3 Feet, Black)"/>
        <s v="VW 80 cm (32 inches) Frameless Series HD Ready LED TV VW32A (Black)"/>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AmazonBasics USB Type-C to USB Type-C 2.0 Cable - 3 Feet Laptop (0.9 Meters) - White"/>
        <s v="Redmi 80 cm (32 inches) Android 11 Series HD Ready Smart LED TV | L32M6-RA/L32M7-RA (Black)"/>
        <s v="Model-P4 6 Way Swivel Tilt Wall Mount 32-55-inch Full Motion Cantilever for LED,LCD and Plasma TV's"/>
        <s v="Redmi 108 cm (43 inches) 4K Ultra HD Android Smart LED TV X43 | L43R7-7AIN (Black)"/>
        <s v="Wayona Usb Nylon Braided Data Sync And Charging Cable For Iphone, Ipad Tablet (Red,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TCL 100 cm (40 inches) Full HD Certified Android R Smart LED TV 40S6505 (Black)"/>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Redmi 126 cm (50 inches) 4K Ultra HD Android Smart LED TV X50 | L50M6-RA (Black)"/>
        <s v="iFFALCON 80 cm (32 inches) HD Ready Smart LED TV¬†32F53 (Black)"/>
        <s v="7SEVEN¬Æ Compatible Lg Smart Tv Remote Suitable for Any LG LED OLED LCD UHD Plasma Android Television and AKB75095303 replacement of Original Lg Tv Remote Control"/>
        <s v="AmazonBasics New Release ABS USB-A to Lightning Cable Cord, Fast Charging MFi Certified Charger for Apple iPhone, iPad Tablet (3-Ft, White)"/>
        <s v="TP-Link Nano USB WiFi Dongle 150Mbps High Gain Wireless Network Wi-Fi Adapter for PC Desktop and Laptops, Supports Windows 10/8.1/8/7/XP, Linux, Mac OS X (TL-WN722N)"/>
        <s v="Kodak 80 cm (32 inches) HD Ready Certified Android LED TV 32HDX7XPRO (Black)"/>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Wayona Nylon Braided Lightning USB Data Sync &amp; 3A Charging Cable for iPhones, iPad Air, iPad Mini, iPod Nano and iPod Touch (3 FT Pack of 1, Grey)"/>
        <s v="BlueRigger Digital Optical Audio Toslink Cable (6 Feet / 1.8 Meter) With 8 Channel (7.1) Audio Support (for Home Theatre, Xbox, Playstation etc.)"/>
        <s v="VW 60 cm (24 inches) Premium Series HD Ready LED TV VW24A (Black)"/>
        <s v="MI 108 cm (43 inches) 5A Series Full HD Smart Android LED TV L43M7-EAIN (Black)"/>
        <s v="TCL 80 cm (32 inches) HD Ready Certified Android Smart LED TV 32S615 (Black)"/>
        <s v="Amazon Basics USB C to Lightning TPE MFi Certified Charging Cable (White, 1.2 meter)"/>
        <s v="Wayona Nylon Braided Usb Syncing And Charging Cable Sync And Charging Cable For Iphone, Ipad (3 Ft, Black) - Pack Of 2"/>
        <s v="Rts‚Ñ¢ High Speed 3D Full HD 1080p Support (10 Meters) HDMI Male to HDMI Male Cable TV Lead 1.4V for All Hdmi Devices- Black (10M - 30 FEET)"/>
        <s v="Smashtronics¬Æ - Case for Firetv Remote, Fire Stick Remote Cover Case, Silicone Cover for TV Firestick 4K/TV 2nd Gen(3rd Gen) Remote Control - Light Weight/Anti Slip/Shockproof (Black)"/>
        <s v="AmazonBasics USB Type-C to USB Type-C 2.0 Cable for Charging Adapter, Smartphone - 9 Feet (2.7 Meters) - White"/>
        <s v="Storite High Speed Micro USB 3.0 Cable A to Micro B for External &amp; Desktop Hard Drives 45cm"/>
        <s v="CableCreation RCA to 3.5mm Male Audio Cable, 3.5mm to 2RCA Cable Male RCA Cable,Y Splitter Stereo Jack Cable for Home Theater,Subwoofer, Receiver, Speakers and More (3Feet/0.9Meter,Black)"/>
        <s v="boAt Rugged V3 Braided Micro USB Cable (Pearl White)"/>
        <s v="Amazon Basics USB A to Lightning PVC Molded Nylon MFi Certified Charging Cable (Black, 1.2 meter)"/>
        <s v="Wayona Nylon Braided Usb Type C 3Ft 1M 3A Fast Charger Cable For Samsung Galaxy S9 S8 (Wc3Cb1, Black)"/>
        <s v="Lapster usb 2.0 mantra cable, mantra mfs 100 data cable (black)"/>
        <s v="Dealfreez Case Compatible for Fire TV Stick 4K All Alexa Voice Remote Shockproof Silicone Anti-Lost Cover with Loop (C-Black)"/>
        <s v="Airtel Digital TV HD Set Top Box with 1 Month Basic Pack with Recording + Free Standard Installation"/>
        <s v="Mi 100 cm (40 inches) Horizon Edition Full HD Android LED TV 4A | L40M6-EI (Black)"/>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Kodak 126 cm (50 inches) Bezel-Less Design Series 4K Ultra HD Smart Android LED TV 50UHDX7XPROBL (Black)"/>
        <s v="MI 80 cm (32 inches) HD Ready Smart Android LED TV 5A Pro | L32M7-EAIN (Black)"/>
        <s v="Shopoflux Silicone Remote Cover for Mi Smart TV and Mi TV Stick/MI Box S / 3S / MI 4X / 4A Smart LED TV (Black)"/>
        <s v="TCL 108 cm (43 inches) 4K Ultra HD Certified Android Smart LED TV 43P615 (Black)"/>
        <s v="Kodak 80 cm (32 inches) HD Ready Certified Android Smart LED TV 32HDX7XPROBL (Black)"/>
        <s v="Fire-Boltt Ninja Call Pro Plus 1.83&quot; Smart Watch with Bluetooth Calling, AI Voice Assistance, 100 Sports Modes IP67 Rating, 240*280 Pixel High Resolution"/>
        <s v="Samsung Galaxy M04 Dark Blue, 4GB RAM, 64GB Storage | Upto 8GB RAM with RAM Plus | MediaTek Helio P35 | 5000 mAh Battery"/>
        <s v="Samsung Galaxy M04 Light Green, 4GB RAM, 64GB Storage | Upto 8GB RAM with RAM Plus | MediaTek Helio P35 | 5000 mAh Battery"/>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realme narzo 50 (Speed Blue, 4GB RAM+64GB Storage) Helio G96 Processor | 50MP AI Triple Camera | 120Hz Ultra Smooth Display"/>
        <s v="OPPO A74 5G (Fantastic Purple,6GB RAM,128GB Storage) with No Cost EMI/Additional Exchange Offers"/>
        <s v="boAt Xtend Smartwatch with Alexa Built-in, 1.69‚Äù HD Display, Multiple Watch Faces, Stress Monitor, Heart &amp; SpO2 Monitoring, 14 Sports Modes, Sleep Monitor, 5 ATM &amp; 7 Days Battery(Charcoal Black)"/>
        <s v="OnePlus 10R 5G (Forest Green, 8GB RAM, 128GB Storage, 80W SuperVOOC)"/>
        <s v="MI Xiaomi 22.5W Fast USB Type C Charger Combo for Tablets - White"/>
        <s v="OPPO A74 5G (Fluid Black, 6GB RAM, 128GB Storage) with No Cost EMI/Additional Exchange Offers"/>
        <s v="OPPO A31 (Mystery Black, 6GB RAM, 128GB Storage) with No Cost EMI/Additional Exchange Offers"/>
        <s v="Portronics CarPower Mini Car Charger with Dual Output, Fast Charging (Type C PD 18W + QC 3.0A) Compatible with All Smartphones(Black)"/>
        <s v="Samsung Ehs64 Ehs64Avfwecinu Hands-Free Wired In Ear Earphones With Mic With Remote Note (White)"/>
        <s v="Samsung Galaxy M04 Dark Blue, 4GB RAM, 128GB Storage | Upto 8GB RAM with RAM Plus | MediaTek Helio P35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Mi 10W Wall Charger for Mobile Phones with Micro USB Cable (Black)"/>
        <s v="STRIFF 12 Pieces Highly Flexible Silicone Micro USB Protector, Mouse Cable Protector, Suit for All Cell Phones, Computers and Chargers (White)"/>
        <s v="Myvn 30W Warp/20W Dash Charging Usb Type C Charger Cable Compatible For Cellular Phones Oneplus 8T 8 8Pro 7 Pro / 7T / 7T Pro Nord And Oneplus 3 / 3T / 5 / 5T / 6 / 6T / 7"/>
        <s v="Fire-Boltt Ninja 3 Smartwatch Full Touch 1.69 &quot; &amp; 60 Sports Modes with IP68, Sp02 Tracking, Over 100 Cloud based watch faces ( Silver )"/>
        <s v="STRIFF 12 Pieces Highly Flexible Silicone Micro USB Protector, Mouse Cable Protector, Suit for All Cell Phones, Computers and Chargers (Black)"/>
        <s v="Samsung Original EHS64 Wired in Ear Earphones with Mic, Black"/>
        <s v="Fire-Boltt Ninja 3 Smartwatch Full Touch 1.69 &quot; &amp; 60 Sports Modes with IP68, Sp02 Tracking, Over 100 Cloud based watch faces ( Green )"/>
        <s v="Samsung Galaxy S20 FE 5G (Cloud Navy, 8GB RAM, 128GB Storage) with No Cost EMI &amp; Additional Exchange Offers"/>
        <s v="DYAZO USB 3.0 Type C Female to USB A Male Connector/Converter/Adapter Compatible for Samsung Galaxy Note s 20 10 Plus Ultra,Google Pixel 4 5 3 2 &amp; Other Type-c Devices"/>
        <s v="HP v236w USB 2.0 64GB Pen Drive, Metal"/>
        <s v="boAt BassHeads 122 Wired Earphones with Heavy Bass, Integrated Controls and Mic (Gun Metal)"/>
        <s v="Dell USB Wireless Keyboard and Mouse Set- KM3322W, Anti-Fade &amp; Spill-Resistant Keys, up to 36 Month Battery Life, 3Y Advance Exchange Warranty, Black"/>
        <s v="TP-Link AC750 Wifi Range Extender | Up to 750Mbps | Dual Band WiFi Extender, Repeater, Wifi Signal Booster, Access Point| Easy Set-Up | Extends Wifi to Smart Home &amp; Alexa Devices (RE200)"/>
        <s v="STRIFF Mpad Mouse Mat 230X190X3mm Gaming Mouse Pad, Non-Slip Rubber Base, Waterproof Surface, Premium-Textured, Compatible with Laser and Optical Mice(Universe Black)"/>
        <s v="HP X200 Wireless Mouse with 2.4 GHz Wireless connectivity, Adjustable DPI up to 1600, ambidextrous Design, and 18-Month Long Battery Life. 3-Years Warranty (6VY95AA)"/>
        <s v="HP 682 Black Original Ink Cartridge"/>
        <s v="TP-Link TL-WA850RE Single_Band 300Mbps RJ45 Wireless Range Extender, Broadband/Wi-Fi Extender, Wi-Fi Booster/Hotspot with 1 Ethernet Port, Plug and Play, Built-in Access Point Mode, White"/>
        <s v="Acer EK220Q 21.5 Inch (54.61 cm) Full HD (1920x1080) VA Panel LCD Monitor with LED Back Light I 250 Nits I HDMI, VGA Ports I Eye Care Features Like Bluelight Shield, Flickerless &amp; Comfy View (Black)"/>
        <s v="Gizga Essentials Professional 3-in-1 Cleaning Kit for Camera, Lens, Binocular, Laptop, TV, Monitor, Smartphone, Tablet (Includes: Cleaning Liquid 100ml, Plush Microfiber Cloth, Dust Removal Brush)"/>
        <s v="TP-Link Tapo 360¬∞ 2MP 1080p Full HD Pan/Tilt Home Security Wi-Fi Smart Camera| Alexa Enabled| 2-Way Audio| Night Vision| Motion Detection| Sound and Light Alarm| Indoor CCTV (Tapo C200) White"/>
        <s v="Redgear Pro Wireless Gamepad with 2.4GHz Wireless Technology, Integrated Dual Intensity Motor, Illuminated Keys for PC(Compatible with Windows 7/8/8.1/10 only)"/>
        <s v="TP-link N300 WiFi Wireless Router TL-WR845N | 300Mbps Wi-Fi Speed | Three 5dBi high gain Antennas | IPv6 Compatible | AP/RE/WISP Mode | Parental Control | Guest Network"/>
        <s v="Portronics MPORT 31C 4-in-1 USB Hub (Type C to 4 USB-A Ports) with Fast Data Transfer"/>
        <s v="STRIFF Laptop Stand Adjustable Laptop Computer Stand Multi-Angle Stand Phone Stand Portable Foldable Laptop Riser Notebook Holder Stand Compatible for 9 to 15.6‚Äù Laptops Black(Black)"/>
        <s v="E-COSMOS Plug in LED Night Light Mini USB LED Light Flexible USB LED Ambient Light Mini USB LED Light, LED Portable car Bulb, Indoor, Outdoor, Reading, Sleep (4 pcs)"/>
        <s v="Lapster Gel Mouse pad with Wrist Rest , Gaming Mouse Pad with Lycra Cloth Nonslip for Laptop , Computer, , Home &amp; Office (Black)"/>
        <s v="Zinq Five Fan Cooling Pad and Laptop Stand with Dual Height Adjustment and Dual USB Port Extension (Black)"/>
        <s v="HP Z3700 Wireless Optical Mouse with USB Receiver and 2.4GHz Wireless Connection/ 1200DPI / 16 Months Long Battery Life /Ambidextrous and Slim Design (Modern Gold)"/>
        <s v="boAt Stone 650 10W Bluetooth Speaker with Upto 7 Hours Playback, IPX5 and Integrated Controls (Blue)"/>
        <s v="Fire-Boltt Ninja Calling 1.69&quot; Bluetooth Calling Smart Watch, Dial Pad, Speaker, AI Voice Assistant with 450 NITS Peak Brightness, Wrist Gaming &amp; 100+ Watch Faces with SpO2, HR, Multiple Sports Mode"/>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Classmate Pulse 6 Subject Notebook - Unruled, 300 Pages, Spiral Binding, 240mm*180mm"/>
        <s v="Ant Esports GM320 RGB Optical Wired Gaming Mouse | 8 Programmable Buttons | 12800 DPI"/>
        <s v="Lapster Caddy for ssd and HDD, Optical Bay 2nd Hard Drive Caddy, Caddy 9.5mm for Laptop"/>
        <s v="Infinity (JBL Glide 510, 72 Hrs Playtime with Quick Charge, Wireless On Ear Headphone with Mic, Deep Bass, Dual Equalizer, Bluetooth 5.0 with Voice Assistant Support (Black)"/>
        <s v="Classmate Octane Neon- 25 Blue Gel Pens | Smooth Writing Pens| Water-proof Ink For Smudge-free Writing| Preferred By Students For Exam &amp; Class Notes| Study At Home Essential"/>
        <s v="Tukzer Stylus Pen, iPad Pencil with Palm Rejection Tilt Sensor| 2nd Gen for 2018-2022 iPad 6/7/8/9th Gen; iPad 10.2&quot;, Pro 12.9/11&quot;, Mini 6/5th, Air 5/4/3rd, Precise for Writing/Drawing (3 Spare Tips)"/>
        <s v="Zebronics Zeb-JUKEBAR 3900, 80W Multimedia soundbar with subwoofer Supporting Bluetooth, HDMI(ARC), Coaxial Input, AUX, USB &amp; Remote Control (Black)"/>
        <s v="boAt Bassheads 102 Wired in Ear Earphones with Mic (Mint Green)"/>
        <s v="Robustrion [Anti-Scratch] &amp; [Smudge Proof] [S Pen Compatible] Premium Tempered Glass Screen Protector for Samsung Tab S6 Lite 10.4 inch SM-P610/615 [Bubble Free]"/>
        <s v="Wecool Moonwalk M1 ENC True Wireless in Ear Earbuds with Mic, Titanium Drivers for Rich Bass Experience, 40+ Hours Play Time, Type C Fast Charging, Low Latency, BT 5.3, IPX5, Deep Bass (Black)"/>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Classmate Pulse 1 Subject Notebook - 240mm x 180mm , Soft Cover, 180 Pages, Single Line, Pack of 4"/>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Parker Moments Vector Timecheck Gold Trim Roller Ball Pen (Black)"/>
        <s v="HP v222w 64GB USB 2.0 Pen Drive (Silver)"/>
        <s v="boAt BassHeads 900 On-Ear Wired Headphones with Mic (White)"/>
        <s v="Bajaj DX-6 1000W Dry Iron with Advance Soleplate and Anti-bacterial German Coating Technology, White"/>
        <s v="Bajaj New Shakti Neo 15L Vertical Storage Water Heater (Geyser 15 litres) 4 Star BEE Rated Heater For Water Heating with Titanium Armour, Swirl Flow Technology, Glasslined Tank (White), 1 Yr Warranty"/>
        <s v="Bajaj Majesty DX-11 1000W Dry Iron with Advance Soleplate and Anti-bacterial German Coating Technology, White and Blue"/>
        <s v="Bajaj Rex 500W Mixer Grinder with Nutri-Pro Feature, 3 Jars, White"/>
        <s v="Pigeon Healthifry Digital Air Fryer, 360¬∞ High Speed Air Circulation Technology 1200 W with Non-Stick 4.2 L Basket - Green"/>
        <s v="Havells Immersion HB15 1500 Watt (White Blue)"/>
        <s v="AGARO LR2007 Lint Remover, Rechargeable, for Woolen Sweaters, Blankets, Jackets, Burr Remover, Pill Remover From Carpets, Curtains"/>
        <s v="Philips Viva Collection HD4928/01 2100-Watt Induction Cooktop with Feather Touch Sensor and Crystal Glass Plate (Black)"/>
        <s v="AGARO Esteem Multi Kettle 1.2 Litre, 600W with 3 Heating Modes &amp; Rapid Boil Technology"/>
        <s v="Prestige Sandwich Maker PGMFD 01, Black"/>
        <s v="Orient Electric Fabrijoy DIFJ10BP 1000-Watt Dry Iron, Non-Stick (White and Blue)"/>
        <s v="Bajaj DX-7 1000W Dry Iron with Advance Soleplate and Anti-bacterial German Coating Technology, White"/>
        <s v="Butterfly EKN 1.5-Litre Electric Kettle (Silver with Black)"/>
        <s v="Bajaj New Shakti Neo 10L Vertical Storage Water Heater (Geyser 10 Litres) 4 Star BEE Rated Heater For Water Heating with Titanium Armour, Swirl Flow Technology, Glasslined Tank(White), 1 Yr Warranty"/>
        <s v="VR 18 Pcs - 3 Different Size Plastic Food Snack Bag Pouch Clip Sealer Large, Medium, Small Plastic Snack Seal Sealing Bag Clips Vacuum Sealer (Set of 18, Multi-Color) (Multicolor)"/>
        <s v="Bajaj DX-2 600W Dry Iron with Advance Soleplate and Anti-bacterial German Coating Technology, Black"/>
        <s v="Orpat HHB-100E WOB 250-Watt Hand Blender (White)"/>
        <s v="Pigeon by Stovekraft 2 Slice Auto Pop up Toaster. A Smart Bread Toaster for Your Home (750 Watt) (black)"/>
        <s v="HUL Pureit Germkill kit for Classic 23 L water purifier - 3000 L Capacity"/>
        <s v="Croma 1100 W Dry Iron with Weilburger Dual Soleplate Coating (CRSHAH702SIR11, White)"/>
        <s v="Usha CookJoy (CJ1600WPC) 1600 Watt Induction cooktop (Black)"/>
        <s v="PHILIPS HL1655/00 Hand Blender, White Jar 250W"/>
        <s v="V-Guard Zio Instant Water Geyser | 3 Litre | 3000 W Heating | White-Blue | | 2 Year Warranty"/>
        <s v="Eureka Forbes Supervac 1600 Watts Powerful Suction,bagless Vacuum Cleaner with cyclonic Technology,7 Accessories,1 Year Warranty,Compact,Lightweight &amp; Easy to use (Red)"/>
        <s v="Tata Swach Bulb 6000-Litre Cartridge, 1 Piece, White, Hollow Fiber Membrane"/>
        <s v="PrettyKrafts Laundry Bag / Basket for Dirty Clothes, Folding Round Laundry Bag,Set of 2, Black Wave"/>
        <s v="Morphy Richards Icon Superb 750W Mixer Grinder, 4 Jars, Silver and Black"/>
        <s v="Vedini Transparent Empty Refillable Reusable Fine Mist Spray Bottle for Perfume, Travel with DIY Sticker Set ( 100ml, Pack of 4)"/>
        <s v="Havells Glaze 74W Pearl Ivory Gold Ceiling Fan, Sweep: 1200 Mm"/>
        <s v="Bajaj DHX-9 1000W Heavy Weight Dry Iron with Advance Soleplate and Anti-Bacterial German Coating Technology, Ivory"/>
        <s v="Inalsa Electric Kettle Prism Inox - 1350 W with LED Illumination &amp; Boro-Silicate Body, 1.8 L Capacity along with Cordless Base, 2 Year Warranty (Black)"/>
        <s v="Usha Goliath GO1200WG Heavy Weight 1200-Watt Dry Iron, 1.8 Kg(Red)"/>
        <s v="AmazonBasics Induction Cooktop 1600 Watt (Black)"/>
        <s v="HUL Pureit Germkill kit for Advanced 23 L water purifier - 3000 L Capacity, Sand, Multicolour"/>
        <s v="Cello Eliza Plastic Laundry Bag/Basket, 50 litres, Light Gre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AO Smith HSE-VAS-X-015 Storage 15 Litre Vertical Water Heater (Geyser) White 4 Star"/>
        <s v="Havells Instanio 3-Litre 4.5KW Instant Water Heater (Geyser), White Blue"/>
        <s v="Panasonic SR-WA22H (E) Automatic Rice Cooker, Apple Green, 2.2 Liters"/>
        <s v="Goodscity Garment Steamer for Clothes, Steam Iron Press - Vertical &amp; Horizontal Steaming up to 22g/min, 1200 Watt, 230 ml Water tank &amp; 30 sec Fast Heating (GC 111)"/>
        <s v="Orpat HHB-100E 250-Watt Hand Blender (White)"/>
        <s v="HealthSense Rechargeable Lint Remover for Clothes | Fuzz and Fur Remover | Electric Fabric Shaver, Trimmer for Clothes, Carpet, Sofa, Sweaters, Curtains | One-Year Warranty Included - New-Feel LR350"/>
        <s v="AmazonBasics Cylinder Bagless Vacuum Cleaner with Power Suction, Low Sound, High Energy Efficiency and 2 Years Warranty (1.5L, Black)"/>
        <s v="Black + Decker BD BXIR2201IN 2200-Watt Cord &amp; Cordless Steam Iron (Green)"/>
        <s v="Inalsa Hand Blender| Hand Mixer|Beater - Easy Mix, Powerful 250 Watt Motor | Variable 7 Speed Control | 1 Year Warranty | (White/Red)"/>
        <s v="Borosil Volcano 13 Fin Oil Filled Radiator Room Heater, 2900 W, Black"/>
        <s v="Racold Eterno Pro 25L Vertical 5 Star Storage Water Heater (Geyser) with free Standard Installation and free Installation Pipes"/>
        <s v="Racold Pronto Pro 3Litres 3KW Vertical Instant Water Heater (Geyser)"/>
        <s v="Saiyam Stainless Steel Espresso Maker Stovetop Coffee Percolator Italian Coffee Maker Moka Pot (4 Cup - 200 ml, Silver)"/>
        <s v="Havells Glydo 1000 watt Dry Iron With American Heritage Non Stick Sole Plate, Aerodynamic Design, Easy Grip Temperature Knob &amp; 2 years Warranty. (Charcoal Blue)"/>
        <s v="Prestige PSMFB 800 Watt Sandwich Toaster with Fixed Plates, Black"/>
        <s v="Cello Quick Boil Popular Electric Kettle 1 Litre 1200 Watts | Stainless Steel body | Boiler for Water, Silver"/>
        <s v="CARDEX Digital Kitchen Weighing Machine Multipurpose Electronic Weight Scale With Back Lite LCD Display for Measuring Food, Cake, Vegetable, Fruit (KITCHEN SCALE)"/>
        <s v="KENT 16051 Hand Blender 300 W | 5 Variable Speed Control | Multiple Beaters &amp; Dough Hooks | Turbo Function"/>
        <s v="Prestige PIC 15.0+ 1900-Watt Induction Cooktop (Black)"/>
        <s v="Dynore Stainless Steel Set of 4 Measuring Cup and 4 Measuring Spoon"/>
        <s v="iBELL Induction Cooktop, 2000W with Auto Shut Off and Overheat Protection, BIS Certified, Black"/>
        <s v="Havells Ventil Air DX 200mm Exhaust Fan (White)"/>
        <s v="Karcher WD3 EU Wet and Dry Vacuum Cleaner, 1000 Watts Powerful Suction, 17 L Capacity, Blower Function, Easy Filter Removal for Home and Garden Cleaning¬† (Yellow/Black)"/>
        <s v="Borosil Rio 1.5 L Electric Kettle, Stainless Steel Inner Body, Boil Water For Tea, Coffee, Soup, Silver"/>
        <s v="Havells Ambrose 1200mm Ceiling Fan (Pearl White Wood)"/>
        <s v="Kitchengenix's Mini Waffle Maker 4 Inch- 350 Watts: Stainless Steel Non-Stick Electric Iron Machine for Individual Belgian Waffles, Pan Cakes, Paninis or Other Snacks (Red)"/>
        <s v="MI Usb Type-C Cable Smartphone (Black)"/>
        <s v="Portronics Konnect L POR-1081 Fast Charging 3A Type-C Cable 1.2Meter with Charge &amp; Sync Function for All Type-C Devices (Grey)"/>
        <s v="LG 80 cm (32 inches) HD Ready Smart LED TV 32LM563BPTC (Dark Iron Gray)"/>
        <s v="Samsung 80 cm (32 Inches) Wondertainment Series HD Ready LED Smart TV UA32T4340BKXXL (Glossy Black)"/>
        <s v="Acer 80 cm (32 inches) I Series HD Ready Android Smart LED TV AR32AR2841HDFL (Black)"/>
        <s v="boAt A400 USB Type-C to USB-A 2.0 Male Data Cable, 2 Meter (Black)"/>
        <s v="Zoul USB C 60W Fast Charging 3A 6ft/2M Long Type C Nylon Braided Data Cable Quick Charger Cable QC 3.0 for Samsung Galaxy M31S M30 S10 S9 S20 Plus, Note 10 9 8, A20e A40 A50 A70 (2M, Grey)"/>
        <s v="Samsung Original Type C to C Cable - 3.28 Feet (1 Meter), White"/>
        <s v="Mi 108 cm (43 inches) Full HD Android LED TV 4C | L43M6-INC (Black)"/>
        <s v="TP-Link Nano AC600 USB Wi-Fi Adapter(Archer T2U Nano)- 2.4G/5G Dual Band Wireless Network Adapter for PC Desktop Laptop, Mini Travel Size, Supports Windows 11,10, 8.1, 8, 7, XP/Mac OS 10.9-10.15"/>
        <s v="AmazonBasics New Release Nylon USB-A to Lightning Cable Cord, Fast Charging MFi Certified Charger for Apple iPhone, iPad (6-Ft, Rose Gold)"/>
        <s v="Portronics Konnect L 1.2Mtr, Fast Charging 3A Micro USB Cable with Charge &amp; Sync Function (Grey)"/>
        <s v="Samsung 108 cm (43 inches) Crystal 4K Neo Series Ultra HD Smart LED TV UA43AUE65AKXXL (Black)"/>
        <s v="Acer 80 cm (32 inches) N Series HD Ready TV AR32NSV53HD (Black)"/>
        <s v="Amazon Basics USB Type-C to USB-A 2.0 Male Fast Charging Cable for Laptop - 3 Feet (0.9 Meters), Black"/>
        <s v="Acer 127 cm (50 inches) I Series 4K Ultra HD Android Smart LED TV AR50AR2851UDFL (Black)"/>
        <s v="Samsung 108 cm (43 inches) Crystal 4K Series Ultra HD Smart LED TV UA43AUE60AKLXL (Black)"/>
        <s v="Dealfreez Case Compatible with Fire TV Stick 3rd Gen 2021 Full Wrap Silicone Remote Cover Anti-Lost with Loop (D-Black)"/>
        <s v="Amazon Basics New Release Nylon USB-A to Lightning Cable Cord, Fast Charging MFi Certified Charger for Apple iPhone, iPad (3-Ft, Rose Gold)"/>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boAt Laptop, Smartphone Type-c A400 Male Data Cable (Carbon Black)"/>
        <s v="LG 80 cm (32 inches) HD Ready Smart LED TV 32LQ576BPSA (Ceramic Black)"/>
        <s v="VW 80 cm (32 inches) Playwall Frameless Series HD Ready Android Smart LED TV VW3251 (Black)"/>
        <s v="AmazonBasics 3 Feet High Speed HDMI Male to Female 2.0 Extension Cable"/>
        <s v="Acer 109 cm (43 inches) I Series 4K Ultra HD Android Smart LED TV AR43AR2851UDFL (Black)"/>
        <s v="Wayona Usb Type C 65W 6Ft/2M Long Fast Charging Cable Compatible For Samsung S22 S20 Fe S21 Ultra A33 A53 A01 A73 A70 A51 M33 M53 M51 M31(2M, Black)"/>
        <s v="LG 108 cm (43 inches) 4K Ultra HD Smart LED TV 43UQ7500PSF (Ceramic Black)"/>
        <s v="boAt Type-c A400 Type-c to USB A Cable for All Type C Phones (Lg nexus 5x), 1Mtr(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7SEVEN¬Æ Compatible for Tata Sky Remote Original Set Top¬†HD Box and Suitable for SD Tata Play setup Box Remote Control"/>
        <s v="Wayona Type C Cable Nylon Braided USB C QC 3.0 Fast Charging Short Power Bank Cable for Samsung Galaxy S10e/S10+/S10/S9/S9+/Note 9/S8/Note 8, LG G7 G5 G6, Moto G6 G7 (0.25M, Black)"/>
        <s v="Acer 80 cm (32 inches) S Series HD Ready Android Smart LED TV AR32AR2841HDSB (Black)"/>
        <s v="Acer 139 cm (55 inches) I Series 4K Ultra HD Android Smart LED TV AR55AR2851UDFL (Black)"/>
        <s v="Wayona USB Type C 65W Fast Charging 2M/6Ft Long Flash Charge Cable 3A QC 3.0 Data Cable Compatible with Samsung Galaxy S21 S10 S9 S8, iQOO Z3, Vivo, Note 10 9 8, A20e A40 A50 A70, Moto G7 G8 (2M, Grey)"/>
        <s v="AmazonBasics Double Braided Nylon USB Type-C to Type-C 2.0 Cable Smartphone (Dark Grey, 3 feet)"/>
        <s v="Amazon Basics USB 3.0 Cable - A Male to Micro B - 6 Feet (1.8 Meters), Black"/>
        <s v="Wayona Usb C 65W Fast Charging Cable Compatible For Tablets Samsung S22 S20 S10 S20Fe S21 S21 Ultra A70 A51 A71 A50S M31 M51 M31S M53 5G (1M, Black)"/>
        <s v="Samsung 138 cm (55 inches) Crystal 4K Neo Series Ultra HD Smart LED TV UA55AUE65AKXXL (Black)"/>
        <s v="Caldipree Silicone Case Cover Compatible for 2022 Samsung Smart TV Remote QLED TV BN68-13897A TM2280E (2022-BLACK)"/>
        <s v="Posh 1.5 Meter High Speed Gold Plated HDMI Male to Female Extension Cable (Black)"/>
        <s v="TATA SKY HD Connection with 1 month basic package and free installation"/>
        <s v="Agaro Blaze USBA to micro +Type C 2in1 Braided 1.2M Cable"/>
        <s v="MI 108 cm (43 inches) 5X Series 4K Ultra HD LED Smart Android TV L43M6-ES (Grey)"/>
        <s v="Sansui 140cm (55 inches) 4K Ultra HD Certified Android LED TV with Dolby Audio &amp; Dolby Vision JSW55ASUHD (Mystique Black)"/>
        <s v="Wayona Usb Type C To Usb Nylon Braided Quick Charger Fast Charging Short Cable For Smartphone (Samsung Galaxy S21/S20/S10/S9/S9+/Note 9/S8/Note 8, Lg G7 G5 G6, Moto G6 G7) (0.25M,Grey)"/>
        <s v="VU 164 cm (65 inches) The GloLED Series 4K Smart LED Google TV 65GloLED (Grey)"/>
        <s v="Wayona USB Type C Fast Charging Cable Charger Cord 3A QC 3.0 Data Cable Compatible with Samsung Galaxy S10e S10 S9 S8 S20 Plus, Note 10 9 8, M51 A40 A50 A70, Moto G7 G8 (1M, Grey)"/>
        <s v="Acer 100 cm (40 inches) P Series Full HD Android Smart LED TV AR40AR2841FDFL (Black)"/>
        <s v="Acer 139 cm (55 inches) H Series 4K Ultra HD Android Smart LED TV AR55AR2851UDPRO (Black)"/>
        <s v="Samsung 138 cm (55 inches) Crystal 4K Series Ultra HD Smart LED TV UA55AUE60AKLXL (Black)"/>
        <s v="Toshiba 108 cm (43 inches) V Series Full HD Smart Android LED TV 43V35KP (Silver)"/>
        <s v="LG 139 cm (55 inches) 4K Ultra HD Smart LED TV 55UQ7500PSF (Ceramic Black)"/>
        <s v="Storite Super Speed USB 3.0 Male to Male Cable for Hard Drive Enclosures, Laptop Cooling Pad, DVD Players(60cm,Black)"/>
        <s v="AmazonBasics Double Braided Nylon USB Type-C to Type-C 2.0 Cable, Charging Adapter, Smartphone 6 feet, Dark Grey"/>
        <s v="LS LAPSTER Quality Assured USB 2.0 morpho cable, morpho device cable for Mso 1300 E3/E2/E Biometric Finger Print Scanner morpho USB cable (Black)"/>
        <s v="ZORBES¬Æ Wall Adapter Holder for Alexa Echo Dot 4th Generation,A Space-Saving Solution with Cord Management for Your Smart Home Speakers -White (Holder Only)"/>
        <s v="Synqe USB Type C Fast Charging Cable 2M Charger Cord Data Cable Compatible with Samsung Galaxy M51,Galaxy M31S, S10e S10 S9 S20 Plus, Note10 9 8,M40 A50 A70, Redmi Note 9, Moto G7, Poco F1 (2M, Grey)"/>
        <s v="Synqe USB C to USB C 60W Nylon Braided Fast Charging Type C to Type C Cable Compatible with Samsung Galaxy Note 20/Ultra, S20 S22 S21 S20 FE A73 A53 A33 (2M, Black)"/>
        <s v="Mi 80 cm (32 inches) HD Ready Android Smart LED TV 4A PRO | L32M5-AL (Black)"/>
        <s v="Synqe Type C to Type C Short Fast Charging 60W Cable Compatible with Samsung Galaxy Z Fold3 5G, Z Flip3 5G, S22 5G, S22 Ultra, S21, S20, S20FE, A52, A73, A53 (0.25M, Black)"/>
        <s v="Airtel Digital TV HD Set Top Box with FTA Pack | Unlimited Entertainment + Recording Feature + Free Standard Installation (6 Months P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Phoenix Smart Watch with Bluetooth Calling 1.3&quot;,120+ Sports Modes, 240*240 PX High Res with SpO2, Heart Rate Monitoring &amp; IP67 Rating"/>
        <s v="MI Power Bank 3i 20000mAh Lithium Polymer 18W Fast Power Delivery Charging | Input- Type C | Micro USB| Triple Output | Sandstone Black"/>
        <s v="OnePlus Nord 2T 5G (Jade Fog, 8GB RAM, 128GB Storage)"/>
        <s v="OnePlus Nord 2T 5G (Gray Shadow, 8GB RAM, 128GB Storage)"/>
        <s v="MI 10000mAh Lithium Ion, Lithium Polymer Power Bank Pocket Pro with 22.5 Watt Fast Charging, Dual Input Ports(Micro-USB and Type C), Triple Output Ports, (Black)"/>
        <s v="Mi 10000mAH Li-Polymer, Micro-USB and Type C Input Port, Power Bank 3i with 18W Fast Charging (Midnight Black)"/>
        <s v="AGARO Blaze USB 3.0 to USB Type C OTG Adapter"/>
        <s v="Fire-Boltt Visionary 1.78&quot; AMOLED Bluetooth Calling Smartwatch with 368*448 Pixel Resolution 100+ Sports Mode, TWS Connection, Voice Assistance, SPO2 &amp; Heart Rate Monitoring"/>
        <s v="Samsung EVO Plus 128GB microSDXC UHS-I U3 130MB/s Full HD &amp; 4K UHD Memory Card with Adapter (MB-MC128KA), Blue"/>
        <s v="STRIFF PS2_01 Multi Angle Mobile/Tablet Tabletop Stand. Phone Holder for iPhone, Android, Samsung, OnePlus, Xiaomi. Portable, Foldable Cell Phone Stand. Perfect for Bed, Office, Home &amp; Desktop (Black)"/>
        <s v="OnePlus Nord 2T 5G (Jade Fog, 12GB RAM, 256GB Storage)"/>
        <s v="Samsung EVO Plus 64GB microSDXC UHS-I U1 130MB/s Full HD &amp; 4K UHD Memory Card with Adapter (MB-MC64KA), Blue"/>
        <s v="MI 10000mAh 3i Lithium Polymer Power Bank Dual Input(Micro-USB and Type C) and Output Ports 18W Fast Charging (Metallic Blue)"/>
        <s v="iQOO Z6 Pro 5G by vivo (Legion Sky, 8GB RAM, 128GB Storage) | Snapdragon 778G 5G | 66W FlashCharge | 1300 nits Peak Brightness | HDR10+"/>
        <s v="MI 33W SonicCharge 2.0 USB Charger for Cellular Phones - White"/>
        <s v="KINGONE Upgraded Stylus Pen, iPad Pencil, Ultra High Precision &amp; Sensitivity, Palm Rejection, Prevents False ON/Off Touch, Power Display, Tilt Sensitivity, Magnetic Adsorption for iPad 2018 and Later"/>
        <s v="Elv Mobile Phone Mount Tabletop Holder for Phones and Tablets - Black"/>
        <s v="iQOO Z6 Pro 5G by vivo (Phantom Dusk, 8GB RAM, 128GB Storage) | Snapdragon 778G 5G | 66W FlashCharge | 1300 nits Peak Brightness | HDR10+"/>
        <s v="iQOO Z6 Pro 5G by vivo (Legion Sky, 6GB RAM, 128GB Storage) | Snapdragon 778G 5G | 66W FlashCharge | 1300 nits Peak Brightness | HDR10+"/>
        <s v="Newly Launched Boult Dive+ with 1.85&quot; HD Display, Bluetooth Calling Smartwatch, 500 Nits Brightness, 7 Days Battery Life, 150+ Watch Faces, 100+ Sport Modes, IP68 Waterproof Smart Watch (Jet Black)"/>
        <s v="WeCool B1 Mobile Holder for Bikes or Bike Mobile Holder for Maps and GPS Navigation, one Click Locking, Firm Gripping, Anti Shake and Stable Cradle Clamp with 360¬∞ Rotation Bicycle Phone Mount"/>
        <s v="OpenTech¬Æ Military-Grade Tempered Glass Screen Protector Compatible for iPhone 13/13 Pro / 14 with Edge to Edge Coverage and Easy Installation kit (6.1 Inches)"/>
        <s v="OnePlus 10T 5G (Moonstone Black, 8GB RAM, 128GB Storage)"/>
        <s v="LIRAMARK Webcam Cover Slide, Ultra Thin Laptop Camera Cover Slide Blocker for Computer MacBook Pro iMac PC Tablet (Pack of 3)"/>
        <s v="iQOO 9 SE 5G (Sunset Sierra, 8GB RAM, 128GB Storage) | Qualcomm Snapdragon 888 | 66W Flash Charge"/>
        <s v="POPIO Tempered Glass Screen Protector Compatible for iPhone 12 / iPhone 12 Pro with Case Friendly Edge to Edge Coverage and Easy Installation kit, Pack of 1"/>
        <s v="Spigen Ultra Hybrid Back Cover Case Compatible with iPhone 14 Pro max (TPU + Poly Carbonate | Crystal Clear)"/>
        <s v="MI REDMI 9i Sport (Carbon Black, 64 GB) (4 GB RAM)"/>
        <s v="POPIO Tempered Glass Compatible for iPhone 13 / iPhone 13 Pro/iPhone 14 (Transparent) Edge to Edge Full Screen Coverage with Installation Kit, Pack of 2"/>
        <s v="Amozo Ultra Hybrid Camera and Drop Protection Back Cover Case for iPhone 13 (Polycarbonate| Back Transparent - Sides Black)"/>
        <s v="SanDisk Cruzer Blade 32GB USB Flash Drive"/>
        <s v="STRIFF Adjustable Laptop Tabletop Stand Patented Riser Ventilated Portable Foldable Compatible with MacBook Notebook Tablet Tray Desk Table Book with Free Phone Stand (Black)"/>
        <s v="HP X1000 Wired USB Mouse with 3 Handy Buttons, Fast-Moving Scroll Wheel and Optical Sensor works on most Surfaces (H2C21AA, Black/Grey)"/>
        <s v="Dell KB216 Wired Multimedia USB Keyboard with Super Quite Plunger Keys with Spill-Resistant ‚Äì Black"/>
        <s v="Classmate Octane Neon- Blue Gel Pens(Pack of 5)|Smooth Writing Pen|Attractive body colour for Boys &amp; Girls|Waterproof ink for smudge free writing|Preferred by Students for Exam|Study at home essential"/>
        <s v="SYVO WT 3130 Aluminum Tripod (133CM), Universal Lightweight Tripod with Mobile Phone Holder Mount &amp; Carry Bag for All Smart Phones, Gopro, Cameras - Brown"/>
        <s v="SanDisk Ultra Flair 64GB USB 3.0 Pen Drive, Multicolor"/>
        <s v="SanDisk Ultra 128 GB USB 3.0 Pen Drive (Black)"/>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Duracell Rechargeable AA 1300mAh Batteries, 4Pcs"/>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Samsung Galaxy Watch4 Bluetooth(4.4 cm, Black, Compatible with Android only)"/>
        <s v="boAt Dual Port Rapid Car Charger (Qualcomm Certified) with Quick Charge 3.0 + Free Micro USB Cable - (Black)"/>
        <s v="SanDisk Ultra Dual 64 GB USB 3.0 OTG Pen Drive (Black)"/>
        <s v="Duracell Plus AAA Rechargeable Batteries (750 mAh) Pack of 4"/>
        <s v="Logitech B100 Wired USB Mouse, 3 yr Warranty, 800 DPI Optical Tracking, Ambidextrous PC/Mac/Laptop - Black"/>
        <s v="JBL Go 2, Wireless Portable Bluetooth Speaker with Mic, JBL Signature Sound, Vibrant Color Options with IPX7 Waterproof &amp; AUX (Blue)"/>
        <s v="Logitech MK240 Nano Wireless USB Keyboard and Mouse Set, 12 Function Keys 2.4GHz Wireless, 1000DPI, Spill-Resistant Design, PC/Mac, Black/Chartreuse Yellow"/>
        <s v="Redgear A-15 Wired Gaming Mouse with Upto 6400 DPI, RGB &amp; Driver Customization for PC(Black)"/>
        <s v="Eveready Red 1012 AAA Batteries - Pack of 10"/>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Gizga Essentials Earphone Carrying Case, Multi-Purpose Pocket Storage Travel Organizer for Earphones, Headset, Pen Drives, SD Cards, Shock-Proof Ballistic Nylon, Soft Fabric, Mesh Pocket, Green"/>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Gizga Essentials Webcam Cover, Privacy Protector Webcam Cover Slide, Compatible with Laptop, Desktop, PC, Smartphone, Protect Your Privacy and Security, Strong Adhesive, Set of 3, Black"/>
        <s v="TABLE MAGIC Multipurpose Laptop Table Mat Finish Top Work at Home Study Table (TM Regular- Black) (Alloy Steel)"/>
        <s v="BRUSTRO Copytinta Coloured Craft Paper A4 Size 80 GSM Mixed Bright Colour 40 Sheets Pack (10 cols X 4 Sheets) Double Side Color for Office Printing, Art and Craft."/>
        <s v="Portronics My buddy plus Adjustable Laptop cooling Table (Brown)"/>
        <s v="RESONATE RouterUPS CRU12V2A | Zero Drop | UPS for WiFi Router | Mini UPS | Up to 4 Hours PowerBackup | Battery Replacement Program | Router UPS Compatible with 12V &lt;2A Routers, FTTH, Modem, Set Top Box, Alexa, Mini Camera"/>
        <s v="ProElite Faux Leather Smart Flip Case Cover for Apple iPad 10.2&quot; 9th Gen (2021) / 8th Gen / 7th Gen with Stylus Pen, Black"/>
        <s v="Apsara Platinum Pencils Value Pack - Pack of 20"/>
        <s v="Pilot V7 Liquid Ink Roller Ball Pen (2 Blue + 1 Black)"/>
        <s v="IT2M Designer Mouse Pad for Laptop/Computer (9.2 X 7.6 Inches, 12788)"/>
        <s v="Parker Quink Ink Bottle (Black)"/>
        <s v="Robustrion Smart Trifold Hard Back Flip Stand Case Cover for Apple iPad 10.2 Cover iPad 9th Generation Cover 2021 8th Gen 2020 7th Gen 2019 Generation Case - Black"/>
        <s v="Duracell CR2016 3V Lithium Coin Battery, 5 pcs, 2016 Coin Button Cell Battery, DL2016"/>
        <s v="MI 360¬∞ Home Security Wireless Camera 2K Pro with Bluetooth Gateway BLE 4.2 l Dual Band Wi-fi Connection l 3 Million 1296p| Full Color in Low-Light | AI Human Detection, Whit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Cablet 2.5 Inch SATA USB 3.0 HDD/SSD Portable External Enclosure for 7mm and 9.5mm, Tool-Free Design, Supports UASP Max 6TB"/>
        <s v="RC PRINT GI 790 Ink Refill for Canon G1000, G1010, G1100, G2000, G2002, G2010, G2012, G2100, G3000, G3010, G3012, G3100, G4000, G4010"/>
        <s v="Wayona Type C To Type C 65W/3.25A Nylon Braided Fast Charging Cable Compatible For Laptop, Macbook, Samsung Galaxy M33 M53 M51 S20 Ultra, A71, A53, A51, Ipad Pro 2018 (1M, Grey)"/>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Parker Vector Camouflage Gift Set - Roller Ball Pen &amp; Parker Logo Keychain (Black Body, Blue Ink), 2 Piece Set"/>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HP 65W AC Laptops Charger Adapter 4.5mm for HP Pavilion Black (Without Power Cable)"/>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Crucial P3 500GB PCIe 3.0 3D NAND NVMe M.2 SSD, up to 3500MB/s - CT500P3SSD8"/>
        <s v="SWAPKART Portable Flexible Adjustable Eye Protection USB LED Desk Light Table Lamp for Reading, Working on PC, Laptop, Power Bank, Bedroom ( Multicolour )"/>
        <s v="Havells Instanio 3-Litre Instant Geyser (White/Blue)"/>
        <s v="Philips GC1905 1440-Watt Steam Iron with Spray (Blue)"/>
        <s v="SOFLIN Egg Boiler Electric Automatic Off 7 Egg Poacher for Steaming, Cooking, Boiling and Frying (400 Watts, Blue)"/>
        <s v="Philips GC181 Heavy Weight 1000-Watt Dry Iron, Pack of 1"/>
        <s v="Room Heater Warmer Wall-Outlet 400 Watts Electric Handy Room Heater (Room Heaters Home for Bedroom, Reading Books, Work, bathrooms, Rooms, Offices, Home Offices,2022"/>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SAIELLIN Electric Lint Remover for Clothes Fabric Shaver Lint Shaver for Woolen Clothes Blanket Jackets Stainless Steel Blades, Clothes and Furniture Lint Roller for Fabrics Portable Lint Shavers (White Orange)"/>
        <s v="atomberg Renesa 1200mm BLDC Motor with Remote 3 Blade Energy Saving Ceiling Fan (Matt Black)"/>
        <s v="Mi Air Purifier 3 with True HEPA Filter, removes air pollutants, smoke, odor, bacteria &amp; viruses with 99.97% efficiency, coverage area up to 484 sq. ft., Wi-Fi &amp; Voice control - Alexa/GA (white)"/>
        <s v="Havells Ambrose 1200mm Ceiling Fan (Gold Mist Wood)"/>
        <s v="Bajaj ATX 4 750-Watt Pop-up Toaster (White)"/>
        <s v="MILTON Smart Egg Boiler 360-Watts (Transparent and Silver Grey), Boil Up to 7 Eggs"/>
        <s v="Philips GC1920/28 1440-Watt Non-Stick Soleplate Steam Iron"/>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Lifelong 2-in1 Egg Boiler and Poacher 500-Watt (Transparent and Silver Grey), Boil 8 eggs, Poach 4 eggs, Easy to clean| 3 Boiling Modes, Stainless Steel Body and Heating Plate, Automatic Turn-Off"/>
        <s v="Philips Air Purifier Ac2887/20,Vitashield Intelligent Purification,Long Hepa Filter Life Upto 17000 Hours,Removes 99.9% Airborne Viruses &amp; Bacteria,99.97% Airborne Pollutants,Ideal For Master Bedroom"/>
        <s v="Esquire Laundry Basket Brown, 50 Ltr Capacity(Plastic)"/>
        <s v="Usha Janome Dream Stitch Automatic Zig-Zag Electric Sewing Machine with 14 Stitch Function (White and Blue) with Free Sewing KIT Worth RS 500"/>
        <s v="Philips EasySpeed Plus Steam Iron GC2145/20-2200W, Quick Heat Up with up to 30 g/min steam, 110 g steam Boost, Scratch Resistant Ceramic Soleplate, Vertical steam &amp; Drip-Stop"/>
        <s v="Morphy Richards Aristo 2000 Watts PTC Room Heater (White)"/>
        <s v="Philips EasySpeed Plus Steam Iron GC2147/30-2400W, Quick Heat up with up to 30 g/min steam, 150g steam Boost, Scratch Resistant Ceramic Soleplate, Vertical steam, Drip-Stop"/>
        <s v="iBELL SM1301 3-in-1 Sandwich Maker with Detachable Plates for Toast / Waffle / Grill , 750 Watt (Black)"/>
        <s v="Livpure Glo Star RO+UV+UF+Mineraliser - 7 L Storage Tank, 15 LPH Water Purifier for Home, Black"/>
        <s v="Philips Hi113 1000-Watt Plastic Body Ptfe Coating Dry Iron, Pack of 1"/>
        <s v="Preethi MGA-502 0.4-Litre Grind and Store Jar (White), stainless steel, Set of 1"/>
        <s v="Havells Festiva 1200mm Dust Resistant Ceiling Fan (Gold Mist)"/>
        <s v="LG 1.5 Ton 5 Star AI DUAL Inverter Split AC (Copper, Super Convertible 6-in-1 Cooling, HD Filter with Anti-Virus Protection, 2022 Model, PS-Q19YNZE, White)"/>
        <s v="KONVIO NEER 10 Inch Spun Filter (PP SPUN) Cartridge Compatible for 10 Inch Pre-Filter Housing of Water Purifier | Pack of 4 Spun"/>
        <s v="INKULTURE Stainless_Steel Measuring Cups &amp; Spoon Combo for Dry or Liquid/Kitchen Gadgets for Cooking &amp; Baking Cakes/Measuring Cup Set Combo with Handles (Set of 4 Cups &amp; 4 Spoons)"/>
        <s v="Havells D'zire 1000 watt Dry Iron With American Heritage Sole Plate, Aerodynamic Design, Easy Grip Temperature Knob &amp; 2 years Warranty. (Mint)"/>
        <s v="Usha EI 3710 Heavy Weight 1000-Watt Dry Iron with Golden American Heritage Soleplate, 1.75 Kg(White)"/>
        <s v="Themisto TH-WS20 Digital Kitchen Weighing Scale Stainless Steel (5Kg)"/>
        <s v="AGARO Royal Double Layered Kettle, 1.5 Litres, Double Layered Cool Touch , Dry Boiling Protection, Black"/>
        <s v="AGARO Glory Cool Mist Ultrasonic Humidifier, 4.5Litres, For Large Area, Room, Home, Office, Adjustable Mist Output, Ceramic Ball Filter, Ultra Quiet, 360¬∞ Rotatable Nozzle, Auto Shut Off, Grey"/>
        <s v="V-Guard Zenora RO+UF+MB Water Purifier | Suitable for water with TDS up to 2000 ppm | 8 Stage Purification with World-class RO Membrane and Advanced UF Membrane | Free PAN India Installation &amp; 1-Year Comprehensive Warranty | 7 Litre, Black"/>
        <s v="Lint Remover For Clothes With 1 Year Warranty Fabric Shaver Lint Shaver for Woolen Clothes Blanket Jackets Stainless Steel Blades,Bedding, Clothes and Furniture Best Remover for Fabrics Portable Lint Shavers (White Orange)"/>
        <s v="AGARO Royal Stand 1000W Mixer with 5L SS Bowl and 8 Speed Setting, Includes Whisking Cone, Mixing Beater &amp; Dough Hook, and Splash Guard, 2 Years Warranty, (Black), Medium (33554)"/>
        <s v="Eureka Forbes Euroclean Paper Vacuum Cleaner Dust Bags for Excel, Ace, 300, Jet Models - Set of 10"/>
        <s v="Syska SDI-07 1000 W Stellar with Golden American Heritage Soleplate Dry Iron (Blue)"/>
        <s v="Borosil Jumbo 1000-Watt Grill Sandwich Maker (Black)"/>
        <s v="AmazonBasics Flexible Premium HDMI Cable (Black, 4K@60Hz, 18Gbps), 3-Foot"/>
        <s v="MI Braided USB Type-C Cable for Charging Adapter (Red)"/>
        <s v="Duracell USB C To Lightning Apple Certified (Mfi) Braided Sync &amp; Charge Cable For Iphone, Ipad And Ipod. Fast Charging Lightning Cable, 3.9 Feet (1.2M) - Black"/>
        <s v="Amazonbasics Nylon Braided Usb-C To Lightning Cable, Fast Charging Mfi Certified Smartphone, Iphone Charger (6-Foot, Dark Grey)"/>
        <s v="Amazon Basics High-Speed HDMI Cable, 6 Feet - Supports Ethernet, 3D, 4K video,Black"/>
        <s v="TP-Link AC600 600 Mbps WiFi Wireless Network USB Adapter for Desktop PC with 2.4GHz/5GHz High Gain Dual Band 5dBi Antenna Wi-Fi, Supports Windows 11/10/8.1/8/7/XP, Mac OS 10.15 and earlier (Archer T2U Plus)"/>
        <s v="Amazon Basics High-Speed HDMI Cable, 6 Feet (2-Pack),Black"/>
        <s v="boAt A 350 Type C Cable for Smartphone, Charging Adapter (1.5m, Carbon Black)"/>
        <s v="Belkin Apple Certified Lightning To Type C Cable, Tough Unbreakable Braided Fast Charging For Iphone, Ipad, Air Pods, 3.3 Feet (1 Meters)    White"/>
        <s v="AmazonBasics 3.5mm to 2-Male RCA Adapter Cable For Tablet, Smartphone (Black, 15 feet)"/>
        <s v="TP-LINK AC1300 Archer T3U Plus High Gain USB 3.0 Wi-Fi Dongle, Wireless Dual Band MU-MIMO WiFi Adapter with High Gain Antenna, Supports Windows 11/10/8.1/8/7/XP/MacOS"/>
        <s v="Belkin Apple Certified Lightning To Type C Cable, Fast Charging For Iphone, Ipad, Air Pods, 3.3 Feet (1 Meters)    White"/>
        <s v="TP-Link AC1300 USB WiFi Adapter (Archer T3U) - 2.4G/5G Dual Band Mini Wireless Network Adapter for PC Desktop, MU-MIMO Wi-Fi Dongle, USB 3.0, Supports Windows 11,10, 8.1, 8, 7, XP/Mac OS 10.15 and earlier"/>
        <s v="AmazonBasics USB C to Lightning Aluminum with Nylon Braided MFi Certified Charging Cable (Grey, 1.2 meter)"/>
        <s v="AmazonBasics USB C to Lightning Aluminum with Nylon Braided MFi Certified Charging Cable (Grey, 1.8 meter)"/>
        <s v="Belkin Apple Certified Lightning to USB Charge and Sync Cable for iPhone, iPad, Air Pods, 39.6 inch (100cm) ‚Äì Black"/>
        <s v="Universal Remote Control for All Sony TV for All LCD LED and Bravia TVs Remote"/>
        <s v="BlueRigger High Speed HDMI Cable with Ethernet - Supports 3D, 4K 60Hz and Audio Return - Latest Version (3 Feet / 0.9 Meter)"/>
        <s v="Amazon Basics HDMI Coupler,Black"/>
        <s v="AmazonBasics 6 Feet DisplayPort to DisplayPort Cable - (Not HDMI Cable) (Gold)"/>
        <s v="Amazon Basics 16-Gauge Speaker Wire - 50 Feet"/>
        <s v="Boat A 350 Type C Cable 1.5m(Jet Black)"/>
        <s v="AmazonBasics - High-Speed Male to Female HDMI Extension Cable - 6 Feet"/>
        <s v="Belkin Apple Certified Lightning to USB Charge and Sync Tough Braided Cable for iPhone, iPad, Air Pods, 3.3 feet (1 meters) ‚Äì Black"/>
        <s v="AmazonBasics High-Speed Braided HDMI Cable - 3 Feet - Supports Ethernet, 3D, 4K and Audio Return (Black)"/>
        <s v="Kodak 139 cm (55 inches) 4K Ultra HD Smart LED TV 55CA0909 (Black)"/>
        <s v="Amazon Basics 10.2 Gbps High-Speed 4K HDMI Cable with Braided Cord, 1.8 Meter, Dark Gre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nDisk Ultra¬Æ microSDXC‚Ñ¢ UHS-I Card, 64GB, 140MB/s R, 10 Y Warranty, for Smartphones"/>
        <s v="SanDisk Ultra¬Æ microSDXC‚Ñ¢ UHS-I Card, 128GB, 140MB/s R, 10 Y Warranty, for Smartphones"/>
        <s v="Samsung 25W USB Travel Adapter for Cellular Phones - White"/>
        <s v="SanDisk Ultra microSD UHS-I Card 32GB, 120MB/s R"/>
        <s v="Duracell 38W Fast Car Charger Adapter with Dual Output. Quick Charge, Type C PD 20W &amp; Qualcomm Certified 3.0 Compatible for iPhone, All Smartphones, Tablets &amp; More (Copper &amp; Black)"/>
        <s v="Samsung Original 25W USB Travel Lightning Adapter for Cellular Phones, Black"/>
        <s v="iQOO Neo 6 5G (Dark Nova, 8GB RAM, 128GB Storage) | Snapdragon¬Æ 870 5G | 80W FlashCharge"/>
        <s v="Fire-Boltt Gladiator 1.96&quot; Biggest Display Smart Watch with Bluetooth Calling, Voice Assistant &amp;123 Sports Modes, 8 Unique UI Interactions, SpO2, 24/7 Heart Rate Tracking"/>
        <s v="SanDisk Ultra¬Æ microSDXC‚Ñ¢ UHS-I Card, 256GB, 150MB/s R, 10 Y Warranty, for Smartphones"/>
        <s v="SanDisk Ultra microSD UHS-I Card 64GB, 120MB/s R"/>
        <s v="LAPSTER 12pcs Spiral Cable Protectors for Charger, Wires, Data Charger Cable Protector for Computers, Cell Phones etc.(Grey)"/>
        <s v="Amazon Basics 2 Amp USB Wall Charger &amp; Micro USB Cable (White)"/>
        <s v="Fire-Boltt Tank 1.85&quot; Bluetooth Calling Smart Watch, 123 Sports Mode, 8 UI Interactions, Built in Speaker &amp; Mic, 7 Days Battery &amp; Fire-Boltt Health Suite"/>
        <s v="Logitech B170 Wireless Mouse, 2.4 GHz with USB Nano Receiver, Optical Tracking, 12-Months Battery Life, Ambidextrous, PC/Mac/Laptop - Black"/>
        <s v="Dell WM118 Wireless Mouse, 2.4 Ghz with USB Nano Receiver, Optical Tracking, 12-Months Battery Life, Ambidextrous, Pc/Mac/Laptop -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Casio FX-82MS 2nd Gen Non-Programmable Scientific Calculator, 240 Functions and 2-line Display, Black"/>
        <s v="TP-Link Archer AC1200 Archer C6 Wi-Fi Speed Up to 867 Mbps/5 GHz + 400 Mbps/2.4 GHz, 5 Gigabit Ports, 4 External Antennas, MU-MIMO, Dual Band, WiFi Coverage with Access Point Mode, Black"/>
        <s v="Panasonic CR-2032/5BE Lithium Coin Battery - Pack of 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Classmate 2100117 Soft Cover 6 Subject Spiral Binding Notebook, Single Line, 300 Pages"/>
        <s v="AirCase Protective Laptop Bag Sleeve fits Upto 13.3&quot; Laptop/ MacBook, Wrinkle Free, Padded, Waterproof Light Neoprene case Cover Pouch, for Men &amp; Women, Black- 6 Months Warranty"/>
        <s v="Duracell Chhota Power AA Battery Set of 10 Pcs"/>
        <s v="Quantum RJ45 Ethernet Patch Cable/LAN Router Cable with Heavy Duty Gold Plated Connectors Supports Hi-Speed Gigabit Upto 1000Mbps, Waterproof and Durable,1-Year Warranty-32.8 Feet (10 Meters)(White)"/>
        <s v="Luxor 5 Subject Single Ruled Notebook - A5 Size, 70 GSM, 300 Pages"/>
        <s v="SanDisk Ultra SDHC UHS-I Card 32GB 120MB/s R for DSLR Cameras, for Full HD Recording, 10Y Warranty"/>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INOVERA World Map Extended Anti Slip Rubber Gaming Stitched Mouse Pad Desk Mat for Computer Laptop (Black, 900L x 400B x 2H mm)"/>
        <s v="Western Digital WD 1.5TB Elements Portable Hard Disk Drive, USB 3.0, Compatible with PC, PS4 and Xbox, External HDD (WDBU6Y0015BBK-WESN)"/>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FEDUS Cat6 Ethernet Cable, 10 Meter High Speed 550MHZ / 10 Gigabit Speed UTP LAN Cable, Network Cable Internet Cable RJ45 Cable LAN Wire, Patch Computer Cord Gigabit Category 6 Wires for Modem, Router"/>
        <s v="Duracell Rechargeable AA 2500mAh Batteries, 4 Pcs"/>
        <s v="Wacom One by CTL-472/K0-CX Digital Drawing Graphics Pen Tablet (Red &amp; Black) Small (6-inch x 3.5-inch)(15x8cm) | Battery Free Cordless Pen with 2048 Pressure Level"/>
        <s v="Western Digital WD Green SATA 240GB Internal SSD Solid State Drive - SATA 6Gb/s 2.5 inches - WDS240G3G0A"/>
        <s v="Classmate Octane Colour Burst-Multicolour Gel Pens (Pack of 10) | Gold &amp; Silver Glitter Sparkle Pens|10 colour ink shades for art lovers and kids|Fun at home essentials"/>
        <s v="Duracell CR2025 3V Lithium Coin Battery, 5 pcs, 2025 Coin Button Cell Battery, DL2025"/>
        <s v="Camel Fabrica Acrylic Ultra Color - 15ml each, 10 Shades"/>
        <s v="Lenovo GX20L29764 65W Laptop Adapter/Charger with Power Cord for Select Models of Lenovo (Round pin) (Black)"/>
        <s v="HP GT 53 XL Cartridge Ink"/>
        <s v="SanDisk 1TB Extreme Portable SSD 1050MB/s R, 1000MB/s W,Upto 2 Meter Drop Protection with IP55 Water/dust Resistance, HW Encryption, PC,MAC &amp; TypeC Smartphone Compatible, 5Y Warranty, External SSD"/>
        <s v="Casio MJ-120D 150 Steps Check and Correct Desktop Calculator with Tax Keys, Black"/>
        <s v="TP-Link AC1200 Archer A6 Smart WiFi, 5GHz Gigabit Dual Band MU-MIMO Wireless Internet Router, Long Range Coverage by 4 Antennas, Qualcomm Chipset"/>
        <s v="SLOVIC¬Æ Tripod Mount Adapter| Tripod Mobile Holder|Tripod Phone Mount(Made in India)| Smartphone Clip Clipper 360 Degree for Taking Magic Video Shots &amp; Pictures."/>
        <s v="Panasonic Eneloop BQ-CC55N Advanced, Smart and Quick Charger for AA &amp; AAA Rechargeable Batteries, White"/>
        <s v="Lenovo 130 Wireless Compact Mouse, 1K DPI Optical sensor, 2.4GHz Wireless NanoUSB, 10m range, 3button(left,right,scroll) upto 3M left/right clicks, 10 month battery, Ambidextrous, Ergonomic GY51C12380"/>
        <s v="ZEBRONICS Aluminium Alloy Laptop Stand, Compatible with 9-15.6 inch Laptops, 7 Angles Adjustable, Anti Slip Silicon Rubber Pads, Foldable, Velvet Pouch Inside, Zeb-NS2000 (Dark Grey)"/>
        <s v="Duracell Ultra Alkaline D Battery, 2 Pcs"/>
        <s v="Philips GC026/30 Fabric Shaver, Lint Remover for Woolen Sweaters, Blankets, Jackets/Burr Remover Pill Remover from Carpets, Curtains (White)"/>
        <s v="Borosil Chef Delite BCH20DBB21 300-Watt Chopper (Black)"/>
        <s v="Bosch Pro 1000W Mixer Grinder MGM8842MIN - Black"/>
        <s v="PHILIPS Digital Air Fryer HD9252/90 with Touch Panel, uses up to 90% less fat, 7 Pre-set Menu, 1400W, 4.1 Liter, with Rapid Air Technology (Black), Large"/>
        <s v="Philips PowerPro FC9352/01 Compact Bagless Vacuum Cleaner (Blue)"/>
        <s v="Havells Instanio 10 Litre Storage Water Heater with Flexi Pipe and Free installation (White Blue)"/>
        <s v="FABWARE Lint Remover for Clothes - Sticky Lint Roller for Clothes, Furniture, Wool, Coat, Car Seats, Carpet, Fabric, Dust Cleaner, Pet Hair Remover with 1 Handle &amp; 1 Refill Total 60 Sheets &amp; 1 Cover"/>
        <s v="Coway Professional Air Purifier for Home, Longest Filter Life 8500 Hrs, Green True HEPA Filter, Traps 99.99% Virus &amp; PM 0.1 Particles, Warranty 7 Years (AirMega 150 (AP-1019C))"/>
        <s v="V-Guard Divino 5 Star Rated 15 Litre Storage Water Heater (Geyser) with Advanced Safety Features, White"/>
        <s v="Balzano High Speed Nutri Blender/Mixer/Smoothie Maker - 500 Watt - Silver, 2 Jar"/>
        <s v="Havells Instanio 1-Litre 3KW Instant Water Heater (Geyser), White Blue"/>
        <s v="PHILIPS Air Fryer HD9200/90, uses up to 90% less fat, 1400W, 4.1 Liter, with Rapid Air Technology (Black), Large"/>
        <s v="Brayden Chopro, Electric Vegetable Chopper for Kitchen with 500 ML Capacity, 400 Watts Copper Motor and 4 Bi-Level SS Blades (Black)"/>
        <s v="Tesora - Inspired by you Large Premium Electric Kettle 1.8L, Stainless Steel Inner Body - Auto Power Cut, Boil Dry Protection &amp; Cool Touch Double Wall, Portable | 1500 Watts |1 Year Warranty | (White)"/>
        <s v="INALSA Hand Blender 1000 Watt with Chopper, Whisker, 600 ml Multipurpose Jar|Variable Speed And Turbo Speed Function |100% Copper Motor |Low Noise |ANTI-SPLASH TECHNOLOGY|2 Year Warranty"/>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HUL Pureit Eco Water Saver Mineral RO+UV+MF AS wall mounted/Counter top Black 10L Water Purifier"/>
        <s v="ECOVACS DEEBOT N8 2-in-1 Robotic Vacuum Cleaner, 2022 New Launch, Most Powerful Suction, Covers 2000+ Sq. Ft in One Charge, Advanced dToF Technology with OZMO Mopping (DEEBOT N8) - White"/>
        <s v="Proven¬Æ Copper + Mineral RO+UV+UF 10 to 12 Liter RO + UV + TDS ADJUSTER Water Purifier with Copper Charge Technology black &amp; copper Best For Home and Office (Made In India)"/>
        <s v="Zuvexa Egg Boiler Poacher Automatic Off Steaming, Cooking, Boiling Double Layer 14 Egg Boiler (Multicolor)‚Ä¶"/>
        <s v="AGARO Imperial 240-Watt Slow Juicer with Cold Press Technology"/>
        <s v="Philips HD6975/00 25 Litre Digital Oven Toaster Grill, Grey, 25 liter"/>
        <s v="SUJATA Powermatic Plus, Juicer Mixer Grinder, 900 Watts, 2 Jars (White)"/>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Bajaj HM-01 Powerful 250W Hand Mixer, Black"/>
        <s v="Philips HD9306/06 1.5-Litre Electric Kettle (Multicolor)"/>
        <s v="Duracell USB Lightning Apple Certified (Mfi) Braided Sync &amp; Charge Cable For Iphone, Ipad And Ipod. Fast Charging Lightning Cable, 3.9 Feet (1.2M) - Black"/>
        <s v="AmazonBasics USB 2.0 - A-Male to A-Female Extension Cable for Personal Computer, Printer (Black, 9.8 Feet/3 Meters)"/>
        <s v="AmazonBasics USB 2.0 Cable - A-Male to B-Male - for Personal Computer, Printer- 6 Feet (1.8 Meters), Blac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TP-Link UE300 USB 3.0 to RJ45 Gigabit Ethernet Network Adapter - Plug and Play"/>
        <s v="Cotbolt Silicone Protective Case Cover for LG an MR21GA Magic Remote Shockproof for LG Smart TV Remote 2021 Protective Skin Waterproof Anti Lost (Black) (Remote Not Included)"/>
        <s v="AmazonBasics New Release Nylon USB-A to Lightning Cable Cord, MFi Certified Charger for Apple iPhone, iPad, Silver, 6-Ft"/>
        <s v="Belkin USB C to USB-C Fast Charging Type C Cable, 60W PD, 3.3 feet (1 meter) for Laptop, Personal Computer, Tablet, Smartphone - Black, USB-IF Certified"/>
        <s v="AmazonBasics USB 2.0 Extension Cable for Personal Computer, Printer, 2-Pack - A-Male to A-Female - 3.3 Feet (1 Meter, Black)"/>
        <s v="Belkin USB C to USB-C Fast Charging Type C Cable, 60W PD, 3.3 feet (1 meter) for Laptop, Personal Computer, Tablet, Smartphone - White, USB-IF Certified"/>
        <s v="Realme Smart TV Stick 4K"/>
        <s v="AmazonBasics 10.2 Gbps High-Speed 4K HDMI Cable with Braided Cord (10-Foot, Dark Grey)"/>
        <s v="WANBO X1 Pro (Upgraded) | Native 1080P Full HD | Android 9 | Projector for Home | LED Cinema | 350ANSI | 3900 lumens | WiFi Bluetooth | HDMI ARC | Dolby DTS | 4D Keystone Correction (Global Version)"/>
        <s v="Goldmedal Curve Plus 202042 Plastic Spice 3-Pin 240V Universal Travel Adaptor (White)"/>
        <s v="ELV Aluminum Adjustable Mobile Phone Foldable Tabletop Stand Dock Mount for All Smartphones, Tabs, Kindle, iPad (Black)"/>
        <s v="Kyosei Advanced Tempered Glass Compatible with Google Pixel 6a with Military-Grade Anti-Explosion Edge-to-Edge Coverage Screen Protector Guard"/>
        <s v="Noise_Colorfit Smart Watch Charger 2 Pin USB Fast Charger Magnetic Charging Cable Adapter (Smart Watch Charger 2 pin)"/>
        <s v="Elv Aluminium Adjustable Mobile Phone Foldable Holder Tabletop Stand Dock Mount for All Smartphones, Tabs, Kindle, iPad (Moonlight Silver)"/>
        <s v="KINGONE Wireless Charging Pencil (2nd Generation) for iPad with Magnetic and Tilt Sensitive, Palm Rejection, Compatible with Apple iPad Pro 11 inch 1/2/3/4, iPad Pro 12.9 Inch 3/4/5/6, iPad Air 4/5, mini6"/>
        <s v="Dell MS116 1000Dpi USB Wired Optical Mouse, Led Tracking, Scrolling Wheel, Plug and Play."/>
        <s v="Duracell Ultra Alkaline AA Battery, 8 Pcs"/>
        <s v="Seagate Expansion 1TB External HDD - USB 3.0 for Windows and Mac with 3 yr Data Recovery Services, Portable Hard Drive (STKM1000400)"/>
        <s v="Casio FX-991ES Plus-2nd Edition Scientific Calculator, Black"/>
        <s v="Gizga Essentials Hard Drive Case Shell, 6.35cm/2.5-inch, Portable Storage Organizer Bag for Earphone USB Cable Power Bank Mobile Charger Digital Gadget Hard Disk, Water Resistance Material, Black"/>
        <s v="Classmate Soft Cover 6 Subject Spiral Binding Notebook, Single Line, 300 Pages"/>
        <s v="Fujifilm Instax Mini Single Pack 10 Sheets Instant Film for Fuji Instant Cameras"/>
        <s v="Duracell Ultra Alkaline AAA Battery, 8 Pcs"/>
        <s v="AirCase Rugged Hard Drive Case for 2.5-inch Western Digital, Seagate, Toshiba, Portable Storage Shell for Gadget Hard Disk USB Cable Power Bank Mobile Charger Earphone, Waterproof (Black)"/>
        <s v="Logitech M235 Wireless Mouse, 1000 DPI Optical Tracking, 12 Month Life Battery, Compatible with Windows, Mac, Chromebook/PC/Laptop"/>
        <s v="Casio MJ-12D 150 Steps Check and Correct Desktop Calculator"/>
        <s v="SanDisk Extreme microSD UHS I Card 128GB for 4K Video on Smartphones,Action Cams 190MB/s Read,90MB/s Write"/>
        <s v="Luxor 5 Subject Single Ruled Notebook - A4, 70 GSM, 300 pages"/>
        <s v="Crucial RAM 8GB DDR4 3200MHz CL22 (or 2933MHz or 2666MHz) Laptop Memory CT8G4SFRA32A"/>
        <s v="Cuzor 12V Mini ups for WiFi Router | Power Backup up to 4 Hours | Replaceable Battery | Ups for Wi-Fi Router and Modem | Ups for Router up to 2A | ups for uninterrupted wi-fi"/>
        <s v="Crucial BX500 240GB 3D NAND SATA 6.35 cm (2.5-inch) SSD (CT240BX500SSD1)"/>
        <s v="Seagate One Touch 2TB External HDD with Password Protection ‚Äì Black, for Windows and Mac, with 3 yr Data Recovery Services, and 4 Months Adobe CC Photography (STKY2000400)"/>
        <s v="SanDisk Extreme SD UHS I 64GB Card for 4K Video for DSLR and Mirrorless Cameras 170MB/s Read &amp; 80MB/s Write"/>
        <s v="Lenovo 600 Bluetooth 5.0 Silent Mouse: Compact, Portable, Dongle-Free Multi-Device connectivity with Microsoft Swift Pair | 3-Level Adjustable DPI up to 2400 | Battery Life: up to 1 yr"/>
        <s v="Classmate Soft Cover 6 Subject Spiral Binding Notebook, Unruled, 300 Pages"/>
        <s v="RPM Euro Games Gaming Mousepad Speed Type Extended Large (Size - 800 mm x 300 mm x 3 mm)"/>
        <s v="Tukzer Gel Mouse Pad Wrist Rest Memory-Foam Ergonomic Mousepad| Cushion Wrist Support &amp; Pain Relief| Suitable for Gaming, Computer, Laptop, Home &amp; Office Non-Slip Rubber Base (Blue)"/>
        <s v="Camel Artist Acrylic Color Box - 9ml Tubes, 12 Shades"/>
        <s v="SupCares Laptop Stand 7 Height Adjustable, Aluminium, Ventilated, Foldable, Portable Laptop Holder for Desk &amp; Table Mount Upto 15.6 inch Laptop with Carry Pouch (Silver)"/>
        <s v="Logitech G102 USB Light Sync Gaming Mouse with Customizable RGB Lighting, 6 Programmable Buttons, Gaming Grade Sensor, 8K DPI Tracking, 16.8mn Color, Light Weight - Black"/>
        <s v="Redragon K617 Fizz 60% Wired RGB Gaming Keyboard, 61 Keys Compact Mechanical Keyboard w/White and Grey Color Keycaps, Linear Red Switch, Pro Driver/Software Supported"/>
        <s v="ESR Screen Protector Compatible with iPad Pro 11 Inch (2022/2021/2020/2018) and iPad Air 5/4 (2022/2020, 10.9 Inch), Tempered-Glass Film with Alignment Frame, Scratch Resistant, HD Clarity, 2 Pack"/>
        <s v="TP-Link UE300C USB Type-C to RJ45 Gigabit Ethernet Network Adapter/RJ45 LAN Wired Adapter for Ultrabook, Chromebook, Laptop, Desktop, Plug &amp; Play, USB 3.0, Foldable and Portable Design"/>
        <s v="Scarters Mouse Pad, Desk Mat Extended for Work from Home/Office/Gaming | Vegan PU Leather | Anti-Skid, Anti-Slip, Reversible Splash-Proof ‚Äì Deskspread ~ Navy Blue &amp; Yellow"/>
        <s v="Logitech K380 Wireless Multi-Device Keyboard for Windows, Apple iOS, Apple TV Android or Chrome, Bluetooth, Compact Space-Saving Design, PC/Mac/Laptop/Smartphone/Tablet (Dark Grey)"/>
        <s v="Belkin Essential Series 4-Socket Surge Protector Universal Socket with 5ft Heavy Duty Cable (Grey)"/>
        <s v="Classmate Long Book - Unruled, 160 Pages, 314 mm x 194 mm - Pack Of 3"/>
        <s v="Gizga Essentials Cable Organiser, Cord Management System for PC, TV, Home Theater, Speaker &amp; Cables, Reusable Cable Organizer for Desk, WFH Accessories, Organizer Tape Roll, Reusable Cable Ties Strap"/>
        <s v="Camel Oil Pastel with Reusable Plastic Box - 50 Shades"/>
        <s v="Classmate Drawing Book - Unruled, 40 Pages, 210 mm x 297 mm - Pack Of 4"/>
        <s v="Havells Aqua Plus 1.2 litre Double Wall Kettle / 304 Stainless Steel Inner Body / Cool touch outer body / Wider mouth/ 2 Year warranty (Black, 1500 Watt)"/>
        <s v="Philips Daily Collection HD2582/00 830-Watt 2-Slice Pop-up Toaster (White)"/>
        <s v="InstaCuppa Portable Blender for Smoothie, Milk Shakes, Crushing Ice and Juices, USB Rechargeable Personal Blender Machine for Kitchen with 4000 mAh Rechargeable Battery, 230 Watt Motor, 500 ML"/>
        <s v="!!1000 Watt/2000-Watt Room Heater!! Fan Heater!!Pure White!!HN-2500!!Made in India!!"/>
        <s v="Homeistic Applience‚Ñ¢ Instant Electric Water Heater Faucet Tap For Kitchen And Bathroom Sink Digital Water Heating Tap with Shower Head ABS Body- Shock Proof (Pack Of 1. White)"/>
        <s v="Sujata Powermatic Plus 900 Watts Juicer Mixer Grinder"/>
        <s v="Gadgetronics Digital Kitchen Weighing Scale &amp; Food Weight Machine for Health, Fitness, Home Baking &amp; Cooking (10 KGs,1 Year Warranty &amp; Batteries Included)"/>
        <s v="Sujata Powermatic Plus, Juicer Mixer Grinder with Chutney Jar, 900 Watts, 3 Jars (White)"/>
        <s v="Sujata Chutney Steel Jar, 400 ml, (White), Stainless Steel"/>
        <s v="Cafe JEI French Press Coffee and Tea Maker 600ml with 4 Level Filtration System, Heat Resistant Borosilicate Glass (Black, 600ml)"/>
        <s v="Sujata Supermix, Mixer Grinder, 900 Watts, 3 Jars (White)"/>
        <s v="Aqua d pure Active Copper 12-L RO+UV Water Filter Purifier for Home, Kitchen Fully Automatic UF+TDS Controller"/>
        <s v="INALSA Air Fryer Digital 4L Nutri Fry - 1400W with Smart AirCrisp Technology| 8-Preset Menu, Touch Control &amp; Digital Display|Variable Temperature &amp; Timer Control|Free Recipe book|2 Yr Warranty (Black)"/>
        <s v="10k 8k 4k HDMI Cable, Certified 48Gbps 1ms Ultra High Speed HDMI 2.1 Cable 4k 120Hz 144Hz 2k 165Hz 8k 60Hz Dynamic HDR ARC eARC DTS:X Compatible for Mac Gaming PC Soundbar TV Monitor Laptop PS5 4 Xbox"/>
        <s v="Spigen EZ Fit Tempered Glass Screen Protector Guard for iPhone 14/13/13 Pro - 2 Pack"/>
        <s v="Spigen EZ Fit Tempered Glass Screen Protector for iPhone 14 Pro - 2 Pack (Sensor Protection)"/>
        <s v="WeCool S5 Long Selfie Stick, with Large Reinforced Tripod Stand up to 61 Inch / 156 Cms, Ultra Long Multi Function Bluetooth Selfie Stick with 1/4 Screw Compatible with Gopro, Camera, and Ring Light"/>
        <s v="Redgear MP35 Speed-Type Gaming Mousepad (Black/Red)"/>
        <s v="Logitech Pebble M350 Wireless Mouse with Bluetooth or USB - Silent, Slim Computer Mouse with Quiet Click for Laptop, Notebook, PC and Mac - Graphite"/>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Xiaomi Pad 5| Qualcomm Snapdragon 860| 120Hz Refresh Rate| 6GB, 128GB| 2.5K+ Display (10.95-inch/27.81cm)|1 Billion Colours| Dolby Vision Atmos| Quad Speakers| Wi-Fi| Gray"/>
        <s v="Lint Remover Woolen Clothes Lint Extractor Battery Lint Removing Machine Bhur Remover"/>
        <s v="Ikea 903.391.72 Polypropylene Plastic Solid Bevara Sealing Clip (Multicolour) - 30 Pack, Adjustable"/>
        <s v="VRPRIME Lint Roller Lint Remover for Clothes, Pet | 360 Sheets Reusable Sticky Easy-Tear Sheet Brush for Clothes, Furniture, Carpet, Dog Fur, Sweater, Dust &amp; Dirt (4 Rolls - 90 Sheet Each Roll)"/>
        <s v="Aquadpure Copper + Mineral RO+UV+UF 10 to 12 Liter RO + UV + TDS ADJUSTER Water Purifier with Copper Charge Technology black &amp; copper Best For Home and Office (Made In India)"/>
        <s v="Melbon VM-905 2000-Watt Room Heater (ISI Certified, White Color) Ideal Electric Fan Heater for Small to Medium Room/Area (Plastic Body)"/>
        <s v="Sujata Dynamix DX Mixer Grinder, 900W, 3 Jars (White)"/>
        <s v="Sujata Dynamix, Mixer Grinder, 900 Watts, 3 Jars (White)"/>
        <s v="Sony Bravia 164 cm (65 inches) 4K Ultra HD Smart LED Google TV KD-65X74K (Black)"/>
        <s v="Spigen EZ Fit Tempered Glass Screen Protector for iPhone 14 Pro Max - 2 Pack (Sensor Protection)"/>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Multifunctional 2 in 1 Electric Egg Boiling Steamer Egg Frying Pan Egg Boiler Electric Automatic Off with Egg Boiler Machine Non-Stick Electric Egg Frying Pan-Tiger Woods (Multy)"/>
        <s v="Campfire Spring Chef Prolix Instant Portable Water Heater Geyser 1Ltr. for Use Home Stainless Steel Baking Rack | Restaurant | Office | Labs | Clinics | Saloon | with Installation Kit (With MCB)"/>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Multicolour)"/>
        <s v="Instant Pot Air Fryer, Vortex 2QT, Touch Control Panel, 360¬∞ EvenCrisp‚Ñ¢ Technology, Uses 95 % less Oil, 4-in-1 Appliance: Air Fry, Roast, Bake, Reheat (Vortex 1.97Litre, Black)"/>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Amazon Basics Wireless Mouse | 2.4 GHz Connection, 1600 DPI | Type - C Adapter | Upto 12 Months of Battery Life | Ambidextrous Design | Suitable for PC/Mac/Laptop"/>
        <s v="Eureka Forbes car Vac 100 Watts Powerful Suction Vacuum Cleaner with Washable HEPA Filter, 3 Accessories,Compact,Light Weight &amp; Easy to use (Black and Red)"/>
        <m/>
      </sharedItems>
    </cacheField>
    <cacheField name="Short product name" numFmtId="0">
      <sharedItems containsBlank="1" count="1242">
        <s v="Khaitan ORFin Fan heater for H"/>
        <s v="Personal Size Blender, Portabl"/>
        <s v="Green Tales Heat Seal Mini Foo"/>
        <s v="SHREENOVA ID116 Plus Bluetooth"/>
        <s v="MR. BRAND Portable USB Juicer "/>
        <s v="IONIX Tap filter Multilayer | "/>
        <s v="7SEVEN Compatible LG TV Remote"/>
        <s v="Amazon Brand - Solimo 65W Fast"/>
        <s v="Tokdis MX-1 Pro Bluetooth Call"/>
        <s v="Nirdambhay Mini Bag Sealer, 2 "/>
        <s v="Amazon Basics 2000/1000 Watt R"/>
        <s v="akiara - Makes life easy Elect"/>
        <s v="ROYAL STEP - AMAZON'S BRAND - "/>
        <s v="NGI Store 2 Pieces Pet Hair Re"/>
        <s v="LRIPL Mi Remote Control with N"/>
        <s v="4 in 1 Handheld Electric Veget"/>
        <s v="Wecool Nylon Braided Multifunc"/>
        <s v="7SEVEN¬Æ Bluetooth Voice Comma"/>
        <s v="LOHAYA Voice Assistant Remote "/>
        <s v="Firestick Remote"/>
        <s v="7SEVEN¬Æ Compatible with Fire "/>
        <s v="PTron Newly Launched Force X10"/>
        <s v="HUMBLE Dynamic Lapel Collar Mi"/>
        <s v="LS LAPSTER Quality Assured Uni"/>
        <s v="PRO365 Indo Mocktails/Coffee F"/>
        <s v="IKEA Frother for Milk"/>
        <s v="White Feather Portable Heat Se"/>
        <s v="Eopora PTC Ceramic Fast Heatin"/>
        <s v="KNYUC MART Mini Electric Handy"/>
        <s v="SKYWALL 81.28 cm (32 inches) H"/>
        <s v="GENERIC Ultra-Mini Bluetooth C"/>
        <s v="7SEVEN¬Æ TCL Remote Control Sm"/>
        <s v="Zebronics ZEB-90HB USB Hub, 4 "/>
        <s v="Zebronics Zeb Buds C2 in Ear T"/>
        <s v="Canon PIXMA MG2577s All-in-One"/>
        <s v="INDIAS¬Æ‚Ñ¢ Electro-Instant Wa"/>
        <s v="!!HANEUL!!1000 Watt/2000-Watt "/>
        <s v="Pigeon Zest Mixer Grinder 3 Sp"/>
        <s v="Kitchen Kit Electric Kettle, 1"/>
        <s v="King Shine Multi Retractable 3"/>
        <s v="7SEVEN¬Æ Compatible Tata Sky R"/>
        <s v="LOHAYA LCD/LED Remote Compatib"/>
        <s v="Tata Sky Digital TV HD Setup B"/>
        <s v="Irusu Play VR Plus Virtual Rea"/>
        <s v="PTron Tangent Lite Bluetooth 5"/>
        <s v="Noise ColorFit Pro 4 Alpha Blu"/>
        <s v="Nokia 8210 4G Volte keypad Pho"/>
        <s v="SKE Bed Study Table Portable W"/>
        <s v="ZEBRONICS Zeb-Bro in Ear Wired"/>
        <s v="ZEBRONICS Zeb-Dash Plus 2.4GHz"/>
        <s v="Zebronics Zeb-Companion 107 US"/>
        <s v="GIZGA essentials Universal Sil"/>
        <s v="Zodo 8. 5 inch LCD E-Writer El"/>
        <s v="LAPSTER Accessories Power Cabl"/>
        <s v="Boult Audio Airbass Propods X "/>
        <s v="HP Deskjet 2331 Colour Printer"/>
        <s v="ZEBRONICS Zeb-Sound Bomb N1 Tr"/>
        <s v="Hp Wired On Ear Headphones Wit"/>
        <s v="Portable Lint Remover Pet Fur "/>
        <s v="Ikea Little Loved Corner PRODU"/>
        <s v="KHAITAN AVAANTE KA-2013 1200 W"/>
        <s v="Candes BlowHot All in One Sile"/>
        <s v="Bulfyss Plastic Sticky Lint Ro"/>
        <s v="Hilton Quartz Heater 400/800-W"/>
        <s v="akiara - Makes life easy Mini "/>
        <s v="7SEVEN¬Æ Compatible for Samsun"/>
        <s v="Gizga Essentials USB WiFi Adap"/>
        <s v="Electvision Remote Control Com"/>
        <s v="Tata Sky Universal Remote Comp"/>
        <s v="7SEVEN¬Æ Compatible for Mi tv "/>
        <s v="SVM Products Unbreakable Set T"/>
        <s v="PTron Boom Ultima 4D Dual Driv"/>
        <s v="EN LIGNE Adjustable Cell Phone"/>
        <s v="Zebronics ZEB-KM2100 Multimedi"/>
        <s v="Boult Audio Truebuds with 30H "/>
        <s v="Gizga Essentials Multi-Purpose"/>
        <s v="ZEBRONICS Zeb-Evolve Wireless "/>
        <s v="ZEBRONICS Zeb-Buds 30 3.5Mm St"/>
        <s v="Sony WI-C100 Wireless Headphon"/>
        <s v="HP Deskjet 2723 AIO Printer, C"/>
        <s v="Artis AR-45W-MG2 45 Watts MG2 "/>
        <s v="Inventis 5V 1.2W Portable Flex"/>
        <s v="USHA Quartz Room Heater with O"/>
        <s v="Lifelong LLEK15 Electric Kettl"/>
        <s v="Lifelong LLFH921 Regalia 2000 "/>
        <s v="KENT Gold Optima Gravity Water"/>
        <s v="Usha Steam Pro SI 3713, 1300 W"/>
        <s v="CSI INTERNATIONAL¬Æ Instant Wa"/>
        <s v="AVNISH Tap Water Purifier Filt"/>
        <s v="Wipro Vesta 1200 Watt GD201 Li"/>
        <s v="Milk Frother, Immersion Blende"/>
        <s v="TE‚Ñ¢ Instant Electric Heating"/>
        <s v="VAPJA¬Æ Portable Mini Juicer C"/>
        <s v="Wolpin 1 Lint Roller with 60 S"/>
        <s v="Wipro Vesta 1380W Cordless Ste"/>
        <s v="Larrito wooden Cool Mist Humid"/>
        <s v="IKEA Milk Frother for Your Mil"/>
        <s v="Libra Room Heater for Home, Ro"/>
        <s v="Bajaj Majesty RX10 2000 Watts "/>
        <s v="tizum HDMI to VGA Adapter Cabl"/>
        <s v="Tata Sky Universal Remote"/>
        <s v="Airtel DigitalTV DTH Televisio"/>
        <s v="ZEBRONICS ZEB-USB150WF1 WiFi U"/>
        <s v="Gilary Multi Charging Cable, 3"/>
        <s v="Remote Control Compatible for "/>
        <s v="Airtel DigitalTV DTH Remote SD"/>
        <s v="Skadioo WiFi Adapter for pc | "/>
        <s v="LOHAYA Television Remote Compa"/>
        <s v="MYVN LTG to USB for¬†Fast Char"/>
        <s v="Remote Compatible for Samsung "/>
        <s v="7SEVEN¬Æ Compatible Vu Smart T"/>
        <s v="Astigo Compatible Remote Contr"/>
        <s v="Lava Charging Adapter Elements"/>
        <s v="Sansui 80cm (32 inches) HD Rea"/>
        <s v="SWAPKART Flexible Mobile Table"/>
        <s v="Noise Agile 2 Buzz Bluetooth C"/>
        <s v="Prolet Classic Bumper Case Cov"/>
        <s v="HP w100 480P 30 FPS Digital We"/>
        <s v="Boult Audio AirBass PowerBuds "/>
        <s v="JBL Tune 215BT, 16 Hrs Playtim"/>
        <s v="Boult Audio Omega with 30dB AN"/>
        <s v="boAt Airdopes 191G True Wirele"/>
        <s v="ZEBRONICS Zeb-100HB 4 Ports US"/>
        <s v="Zebronics Astra 10 Portable Wi"/>
        <s v="beatXP Kitchen Scale Multipurp"/>
        <s v="Pigeon 1.5 litre Hot Kettle an"/>
        <s v="Bajaj Deluxe 2000 Watts Haloge"/>
        <s v="C (DEVICE) Lint Remover for Wo"/>
        <s v="KENT Smart Multi Cooker Cum Ke"/>
        <s v="Prestige PRWO 1.8-2 700-Watts "/>
        <s v="Akiara¬Æ - Makes life easy Min"/>
        <s v="Wonderchef Nutri-blend Complet"/>
        <s v="ROYAL STEP Portable Electric U"/>
        <s v="Sui Generis Electric Handheld "/>
        <s v="PrettyKrafts Laundry Basket fo"/>
        <s v="Longway Blaze 2 Rod Quartz Roo"/>
        <s v="Prestige PWG 07 Wet Grinder, 2"/>
        <s v="Kuber Industries Nylon Mesh La"/>
        <s v="Maharaja Whiteline Odacio Plus"/>
        <s v="LOHAYA Remote Compatible for M"/>
        <s v="Portronics Konnect Spydr 31 3-"/>
        <s v="Sony TV - Remote Compatible fo"/>
        <s v="Storite USB 2.0 A to Mini 5 pi"/>
        <s v="Crypo‚Ñ¢ Universal Remote Comp"/>
        <s v="Karbonn 80 cm (32 Inches) Mill"/>
        <s v="Astigo Compatible Remote for A"/>
        <s v="Electvision Remote Control for"/>
        <s v="KRISONS Thunder Speaker, Multi"/>
        <s v="Amazon Brand - Solimo 3A Fast "/>
        <s v="Kodak 80 cm (32 Inches) HD Rea"/>
        <s v="PRUSHTI COVER AND BAGS, Protec"/>
        <s v="Airtel DigitalTV HD Setup Box "/>
        <s v="boAt Wave Call Smart Watch, Sm"/>
        <s v="WeCool Bluetooth Extendable Se"/>
        <s v="Tecno Spark 9 (Sky Mirror, 6GB"/>
        <s v="Tukzer Capacitive Stylus Pen f"/>
        <s v="OnePlus Nord Watch with 1.78‚Ä"/>
        <s v="iPhone Original 20W C Type Fas"/>
        <s v="POCO C31 (Shadow Gray, 64 GB) "/>
        <s v="Lava A1 Josh 21(Blue Silver) -"/>
        <s v="Storio Kids Toys LCD Writing T"/>
        <s v="boAt Airdopes 121v2 in-Ear Tru"/>
        <s v="Boult Audio ZCharge Bluetooth "/>
        <s v="Boult Audio FXCharge with ENC,"/>
        <s v="Boult Audio Probass Curve Blue"/>
        <s v="Tygot 10 Inches Big LED Ring L"/>
        <s v="ZEBRONICS Zeb-Comfort Wired US"/>
        <s v="ZEBRONICS Zeb-Thunder Bluetoot"/>
        <s v="Quantum QHM-7406 Full-Sized Ke"/>
        <s v="boAt Airdopes 181 in-Ear True "/>
        <s v="E-COSMOS 5V 1.2W Portable Flex"/>
        <s v="Wembley LCD Writing Pad/Tab | "/>
        <s v="Noise Buds VS201 V2 in-Ear Tru"/>
        <s v="MAONO AU-400 Lavalier Auxiliar"/>
        <s v="Airtel AMF-311WW Data Card (Bl"/>
        <s v="ENVIE ECR-20 Charger for AA &amp; "/>
        <s v="CP PLUS 2MP Full HD Smart Wi-f"/>
        <s v="Zebronics ZEB-VITA Wireless Bl"/>
        <s v="Silicone Rubber Earbuds Tips, "/>
        <s v="Wings Phantom Pro Earphones Ga"/>
        <s v="Canon E4570 All-in-One Wi-Fi I"/>
        <s v="Pigeon by Stovekraft Cruise 18"/>
        <s v="Prestige PKGSS 1.7L 1500W Elec"/>
        <s v="Lifelong LLMG23 Power Pro 500-"/>
        <s v="Lifelong LLQH922 Regalia 800 W"/>
        <s v="Havells Cista Room Heater, Whi"/>
        <s v="Pigeon By Stovekraft ABS Plast"/>
        <s v="Lifelong LLQH925 Dyno Quartz H"/>
        <s v="Prestige IRIS Plus 750 watt mi"/>
        <s v="Maharaja Whiteline Lava Neo 12"/>
        <s v="Milton Go Electro 2.0 Stainles"/>
        <s v="Crompton Insta Comfy 800 Watt "/>
        <s v="USHA Heat Convector 812 T 2000"/>
        <s v="Lifelong LLMG93 500 Watt Duos "/>
        <s v="Wipro Vesta 1.8 litre Cool tou"/>
        <s v="Reffair AX30 [MAX] Portable Ai"/>
        <s v="Eureka Forbes Wet &amp; Dry Ultimo"/>
        <s v="KENT 16088 Vogue Electric Kett"/>
        <s v="Brayden Fito Atom Rechargeable"/>
        <s v="HOMEPACK 750W Radiant Room Hom"/>
        <s v="Philips Handheld Garment Steam"/>
        <s v="Wipro Vesta 1200 Watt GD203 He"/>
        <s v="ACTIVA Instant 3 LTR 3 KVA SPE"/>
        <s v="Wonderchef Nutri-blend Mixer, "/>
        <s v="Black+Decker Handheld Portable"/>
        <s v="Lifelong Power - Pro 500 Watt "/>
        <s v="Prestige Clean Home Water Puri"/>
        <s v="KENT Electric Chopper-B for Ki"/>
        <s v="Inalsa Electric Fan Heater Hot"/>
        <s v="Havells Gatik Neo 400mm Pedest"/>
        <s v="INALSA Vaccum Cleaner Handheld"/>
        <s v="SaleOn Instant Coal Heater 500"/>
        <s v="ESN 999 Supreme Quality 1500W "/>
        <s v="ZIGMA WinoteK WinoteK Sun Inst"/>
        <s v="Lifelong LLMG74 750 Watt Mixer"/>
        <s v="PrettyKrafts Laundry Square Sh"/>
        <s v="Activa Easy Mix Nutri Mixer Gr"/>
        <s v="Usha Hc 812 T Thermo Fan Room "/>
        <s v="Sounce Fast Phone Charging Cab"/>
        <s v="pTron Solero TB301 3A Type-C D"/>
        <s v="pTron Solero T351 3.5Amps Fast"/>
        <s v="pTron Solero MB301 3A Micro US"/>
        <s v="SWAPKART Fast Charging Cable a"/>
        <s v="PTron Solero T241 2.4A Type-C "/>
        <s v="MI 2-in-1 USB Type C Cable (Mi"/>
        <s v="pTron Solero 331 3.4Amps Multi"/>
        <s v="LRIPL Compatible Sony Bravia L"/>
        <s v="EGate i9 Pro-Max 1080p Native "/>
        <s v="7SEVEN¬Æ Compatible for Sony B"/>
        <s v="Ambrane BCL-15 Lightning Cable"/>
        <s v="Zebronics CU3100V Fast chargin"/>
        <s v="POPIO Type C Dash Charging USB"/>
        <s v="boAt LTG 550v3 Lightning Apple"/>
        <s v="pTron Solero M241 2.4A Micro U"/>
        <s v="Croma 3A Fast charge 1m Type-C"/>
        <s v="Lenovo USB A to Type-C Tangle-"/>
        <s v="7SEVEN¬Æ Suitable Sony Tv Remo"/>
        <s v="LUNAGARIYA¬Æ, Protective Case "/>
        <s v="AmazonBasics 108 cm (43 inches"/>
        <s v="boAt Wave Lite Smartwatch with"/>
        <s v="PTron Tangentbeat in-Ear Bluet"/>
        <s v="ELV Car Mount Adjustable Car P"/>
        <s v="Redmi Note 11 Pro + 5G (Stealt"/>
        <s v="Redmi Note 11 Pro + 5G (Phanto"/>
        <s v="Redmi 11 Prime 5G (Meadow Gree"/>
        <s v="Noise Pulse Buzz 1.69&quot; Bluetoo"/>
        <s v="Flix (Beetel) Bolt 2.4 12W Dua"/>
        <s v="Redmi 11 Prime 5G (Thunder Bla"/>
        <s v="Nokia 150 (2020) (Cyan)"/>
        <s v="Samsung Galaxy M53 5G (Deep Oc"/>
        <s v="Sounce Gold Plated 3.5 mm Head"/>
        <s v="FLiX Usb Charger,Flix (Beetel)"/>
        <s v="POCO C31 (Royal Blue, 64 GB) ("/>
        <s v="boAt Airdopes 141 Bluetooth Tr"/>
        <s v="JBL C50HI, Wired in Ear Headph"/>
        <s v="Boult Audio BassBuds X1 in-Ear"/>
        <s v="3M Scotch Double Sided Heavy D"/>
        <s v="Boult Audio Airbass Z20 True W"/>
        <s v="DIGITEK¬Æ (DTR 260 GT) Gorilla"/>
        <s v="ZEBRONICS Zeb-Astra 20 Wireles"/>
        <s v="Noise Buds Vs104 Bluetooth Tru"/>
        <s v="Zebronics ZEB-COUNTY 3W Wirele"/>
        <s v="Zebronics Wired Keyboard and M"/>
        <s v="boAt Airdopes 171 in Ear Bluet"/>
        <s v="Noise Buds VS402 Truly Wireles"/>
        <s v="Amazon Basics Multipurpose Fol"/>
        <s v="JBL Commercial CSLM20B Auxilia"/>
        <s v="APC Back-UPS BX600C-IN 600VA /"/>
        <s v="ZEBRONICS Zeb-Fame 5watts 2.0 "/>
        <s v="ENVIE¬Æ (AA10004PLNi-CD) AA Re"/>
        <s v="Boult Audio BassBuds Oak in-Ea"/>
        <s v="Lapster USB 3.0 sata Cable for"/>
        <s v="Boult Audio Bass Buds Q2 Light"/>
        <s v="HP 330 Wireless Black Keyboard"/>
        <s v="Canon PIXMA E477 All-in-One Wi"/>
        <s v="BESTOR¬Æ LCD Writing Tablet/pa"/>
        <s v="Pigeon by Stovekraft Amaze Plu"/>
        <s v="Glun Multipurpose Portable Ele"/>
        <s v="Prestige 1.5 Litre Kettle 1500"/>
        <s v="Bajaj RHX-2 800-Watt Room Heat"/>
        <s v="Prestige Electric Kettle PKOSS"/>
        <s v="Butterfly Jet Elite Mixer Grin"/>
        <s v="USHA Armor AR1100WB 1100 W Dry"/>
        <s v="Eureka Forbes Trendy Zip 1000 "/>
        <s v="Pigeon by Stovekraft Quartz El"/>
        <s v="Pigeon Kessel Multipurpose Ket"/>
        <s v="Prestige Iris 750 Watt Mixer G"/>
        <s v="ATOM Selves-MH 200 GM Digital "/>
        <s v="KENT 16026 Electric Kettle Sta"/>
        <s v="Venus Digital Kitchen Weighing"/>
        <s v="Tosaa T2STSR Sandwich Gas Toas"/>
        <s v="Crompton Sea Sapphira 1200 mm "/>
        <s v="Butterfly Smart Wet Grinder, 2"/>
        <s v="Aquasure From Aquaguard Amaze "/>
        <s v="Swiss Military VC03 Wireless C"/>
        <s v="Hindware Atlantic Xceed 5L 3kW"/>
        <s v="Morphy Richards New Europa 800"/>
        <s v="Tom &amp; Jerry Folding Laundry Ba"/>
        <s v="Bajaj New Shakti Neo Plus 15 L"/>
        <s v="House of Quirk Reusable Sticky"/>
        <s v="Candes Gloster All in One Sile"/>
        <s v="Inalsa Vacuum Cleaner Wet and "/>
        <s v="ACTIVA 1200 MM HIGH SPEED 390 "/>
        <s v="INALSA Upright Vacuum Cleaner,"/>
        <s v="Solidaire 550-Watt Mixer Grind"/>
        <s v="SaiEllin Room Heater For Home "/>
        <s v="Bajaj Majesty Duetto Gas 6 Ltr"/>
        <s v="Orient Electric Aura Neo Insta"/>
        <s v="Butterfly Hero Mixer Grinder, "/>
        <s v="Kenstar 2400 Watts 9 Fins Oil "/>
        <s v="IONIX Activated Carbon Faucet "/>
        <s v="Macmillan Aquafresh 5 Micron P"/>
        <s v="KENT 11054 Alkaline Water Filt"/>
        <s v="TTK Prestige Limited Orion Mix"/>
        <s v="FYA Handheld Vacuum Cleaner Co"/>
        <s v="Lifelong LLSM120G Sandwich Gri"/>
        <s v="LONAXA Mini Travel Rechargeabl"/>
        <s v="Candes 10 Litre Perfecto 5 Sta"/>
        <s v="LACOPINE Mini Pocket Size Lint"/>
        <s v="iBELL SEK170BM Premium Electri"/>
        <s v="Crompton Highspeed Markle Prim"/>
        <s v="Lifelong LLWM105 750-Watt Belg"/>
        <s v="Ambrane Unbreakable 60W / 3A F"/>
        <s v="Flix Micro Usb Cable For Smart"/>
        <s v="Ambrane Unbreakable 3 in 1 Fas"/>
        <s v="Ambrane 60W / 3A Type C Fast C"/>
        <s v="Sounce 65W OnePlus Dash Warp C"/>
        <s v="FLiX (Beetel USB to Micro USB "/>
        <s v="Lapster 1.5 mtr USB 2.0 Type A"/>
        <s v="Pinnaclz Original Combo of 2 M"/>
        <s v="Ambrane 60W / 3A Fast Charging"/>
        <s v="Flix (Beetel) Usb To Type C Pv"/>
        <s v="Isoelite Remote Compatible for"/>
        <s v="Lapster 5 pin mini usb cable, "/>
        <s v="Saifsmart Outlet Wall Mount Ha"/>
        <s v="AmazonBasics Digital Optical C"/>
        <s v="Pinnaclz Original Combo of 2 U"/>
        <s v="realme 10W Fast Charging Micro"/>
        <s v="FLiX (Beetel USB to Type C PVC"/>
        <s v="FLiX (Beetel Flow USB to Micro"/>
        <s v="FLiX (Beetel) USB to iPhone Li"/>
        <s v="Cotbolt Silicone Case Cover Co"/>
        <s v="Amkette 30 Pin to USB Charging"/>
        <s v="WZATCO Pixel | Portable LED Pr"/>
        <s v="SoniVision SA-D10 SA-D100 SA-D"/>
        <s v="Wayona 3in1 Nylon Braided 66W "/>
        <s v="Hi-Mobiler iPhone Charger Ligh"/>
        <s v="Caprigo Heavy Duty TV Wall Mou"/>
        <s v="FLiX (Beetel) 3in1 (Type C|Mic"/>
        <s v="Cubetek 3 in 1 LCD Display V5."/>
        <s v="VW 80 cm (32 inches) HD Ready "/>
        <s v="VU 108 cm (43 inches) Premium "/>
        <s v="PROLEGEND¬Æ PL-T002 Universal "/>
        <s v="EYNK Extra Long Micro USB Fast"/>
        <s v="Aine HDMI Male to VGA Female V"/>
        <s v="Redmi A1 (Light Blue, 2GB RAM,"/>
        <s v="Redmi A1 (Black, 2GB RAM, 32GB"/>
        <s v="Redmi A1 (Light Green, 2GB RAM"/>
        <s v="Nokia 105 Single SIM, Keypad M"/>
        <s v="Redmi 10A (Charcoal Black, 4GB"/>
        <s v="pTron Bullet Pro 36W PD Quick "/>
        <s v="Noise ColorFit Pulse Grand Sma"/>
        <s v="iQOO vivo Z6 5G (Chromatic Blu"/>
        <s v="Redmi 10A (Sea Blue, 4GB RAM, "/>
        <s v="Redmi 10A (Slate Grey, 4GB RAM"/>
        <s v="realme Buds Classic Wired in E"/>
        <s v="Tygot Bluetooth Extendable Sel"/>
        <s v="Samsung Galaxy Buds Live Bluet"/>
        <s v="Sounce Spiral Charger Cable Pr"/>
        <s v="Ambrane 10000mAh Slim Power Ba"/>
        <s v="USB Charger, Oraimo Elite Dual"/>
        <s v="WeCool C1 Car Mobile Holder wi"/>
        <s v="HP 32GB Class 10 MicroSD Memor"/>
        <s v="realme narzo 50i (Mint Green, "/>
        <s v="Nokia 105 Plus Single SIM, Key"/>
        <s v="Noise ColorFit Pulse Smartwatc"/>
        <s v="Motorola a10 Dual Sim keypad M"/>
        <s v="iQOO vivo Z6 5G (Dynamo Black,"/>
        <s v="Portronics CLAMP X Car-Vent Mo"/>
        <s v="pTron Volta Dual Port 12W Smar"/>
        <s v="boAt Flash Edition Smart Watch"/>
        <s v="Noise ColorFit Pro 2 Full Touc"/>
        <s v="URBN 20000 mAh Lithium_Polymer"/>
        <s v="Sounce Protective Case Cover C"/>
        <s v="Oraimo 18W USB &amp; Type-C Dual O"/>
        <s v="Boya ByM1 Auxiliary Omnidirect"/>
        <s v="HP 805 Black Original Ink Cart"/>
        <s v="boAt Rockerz 370 On Ear Blueto"/>
        <s v="STRIFF Laptop Tabletop Stand, "/>
        <s v="HP 150 Wireless USB Mouse with"/>
        <s v="Logitech H111 Wired On Ear Hea"/>
        <s v="Callas Multipurpose Foldable L"/>
        <s v="Kanget [2 Pack] Type C Female "/>
        <s v="HP USB Wireless Spill Resistan"/>
        <s v="ESnipe Mart Worldwide Travel A"/>
        <s v="TVARA LCD Writing Tablet 8.5 I"/>
        <s v="OFIXO Multi-Purpose Laptop Tab"/>
        <s v="Zebronics Zeb Wonderbar 10 USB"/>
        <s v="Anjaney Enterprise Smart Multi"/>
        <s v="Zebronics Zeb-Power Wired USB "/>
        <s v="Fire-Boltt Ring Pro Bluetooth "/>
        <s v="Zebronics, ZEB-NC3300 USB Powe"/>
        <s v="URBN 10000 mAh Lithium Power B"/>
        <s v="Parker Vector Standard Chrome "/>
        <s v="SaleOn‚Ñ¢ Portable Storage Org"/>
        <s v="RPM Euro Games Laptop/PC Contr"/>
        <s v="TVARA LCD Writing Tablet, 8.5&quot;"/>
        <s v="Redgear Cloak Wired RGB Wired "/>
        <s v="Xiaomi Mi 4A Dual_Band Etherne"/>
        <s v="HB Plus Folding Height Adjusta"/>
        <s v="Tukzer Fully Foldable Tabletop"/>
        <s v="Robustrion [Anti-Scratch] &amp; [S"/>
        <s v="Lenovo IdeaPad 3 11th Gen Inte"/>
        <s v="Amazon Brand - Solimo 2000/100"/>
        <s v="Croma 500W Mixer Grinder with "/>
        <s v="Morphy Richards OFR Room Heate"/>
        <s v="KENT 16052 Elegant Electric Gl"/>
        <s v="AGARO Regal 800 Watts Handheld"/>
        <s v="Bajaj Minor 1000 Watts Radiant"/>
        <s v="Amazon Basics 1500 W Electric "/>
        <s v="Bulfyss USB Rechargeable Lint "/>
        <s v="KENT 16055 Amaze Cool Touch El"/>
        <s v="Simxen Egg Boiler Electric Aut"/>
        <s v="Crompton Gracee 5-L Instant Wa"/>
        <s v="Crompton Insta Comfort Heater "/>
        <s v="Butterfly Smart Mixer Grinder,"/>
        <s v="Lifelong LLWH106 Flash 3 Litre"/>
        <s v="Kitchenwell 18Pc Plastic Food "/>
        <s v="Prestige PIC 16.0+ 1900W Induc"/>
        <s v="AGARO 33398 Rapid 1000-Watt, 1"/>
        <s v="SKYTONE Stainless Steel Electr"/>
        <s v="Bajaj Rex 750W Mixer Grinder w"/>
        <s v="iBELL SEK15L Premium 1.5 Litre"/>
        <s v="WIDEWINGS Electric Handheld Mi"/>
        <s v="Kuber Industries Waterproof Ca"/>
        <s v="Rico Japanese Technology Recha"/>
        <s v="ENEM Sealing Machine | 12 Inch"/>
        <s v="Philips EasyTouch Plus Standin"/>
        <s v="Sure From Aquaguard Delight NX"/>
        <s v="Dr Trust Electronic Kitchen Di"/>
        <s v="Eureka Forbes Active Clean 700"/>
        <s v="Allin Exporters J66 Ultrasonic"/>
        <s v="Crompton Hill Briz Deco 1200mm"/>
        <s v="Kuber Industries Round Non Wov"/>
        <s v="Usha Aurora 1000 W Dry Iron wi"/>
        <s v="USHA RapidMix 500-Watt Copper "/>
        <s v="Cello Non-Stick Aluminium Sand"/>
        <s v="Aquaguard Aura RO+UV+UF+Taste "/>
        <s v="Amazon Basics 300 W Hand Blend"/>
        <s v="Crompton Solarium Qube 15-L 5 "/>
        <s v="Crompton Brio 1000-Watts Dry I"/>
        <s v="Eureka Forbes Aquasure Amrit T"/>
        <s v="NEXOMS Instant Heating Water T"/>
        <s v="JIALTO Mini Waffle Maker 4 Inc"/>
        <s v="Ionix Jewellery Scale | Weight"/>
        <s v="T TOPLINE 180 W Electric Hand "/>
        <s v="Borosil Prime Grill Sandwich M"/>
        <s v="Bajaj Rex DLX 750 W 4 Jars Mix"/>
        <s v="Kuber Industries Waterproof Ro"/>
        <s v="PHILIPS Drip Coffee Maker HD74"/>
        <s v="Noir Aqua - 5pcs PP Spun Filte"/>
        <s v="Havells Ventil Air DSP 230mm E"/>
        <s v="boAt Micro USB 55 Tangle-free,"/>
        <s v="Portronics Konnect L 1.2M POR-"/>
        <s v="boAt Type C A325 Tangle-free, "/>
        <s v="D-Link DWA-131 300 Mbps Wirele"/>
        <s v="Ambrane Unbreakable 3A Fast Ch"/>
        <s v="Portronics Konnect L 20W PD Qu"/>
        <s v="CEDO 65W OnePlus Dash Warp Cha"/>
        <s v="boAt Type C A750 Stress Resist"/>
        <s v="Ambrane 2 in 1 Type-C &amp; Micro "/>
        <s v="TCL 80 cm (32 inches) HD Ready"/>
        <s v="Lapster USB 3.0 A to Micro B S"/>
        <s v="Wayona Type C to Lightning MFI"/>
        <s v="Croma 80 cm (32 Inches) HD Rea"/>
        <s v="Portronics Konnect L POR-1403 "/>
        <s v="Hisense 108 cm (43 inches) 4K "/>
        <s v="AmazonBasics 6-Feet DisplayPor"/>
        <s v="Zoul Type C to Type C Fast Cha"/>
        <s v="VU 138 cm (55 inches) Premium "/>
        <s v="ZEBRONICS HAA2021 HDMI version"/>
        <s v="Zoul USB C to USB C Fast Charg"/>
        <s v="Storite USB 3.0 Cable A to Mic"/>
        <s v="boAt LTG 500 Apple MFI Certifi"/>
        <s v="Amazon Basics USB A to Lightni"/>
        <s v="Duracell Micro USB 3A Braided "/>
        <s v="Time Office Scanner Replacemen"/>
        <s v="OnePlus 138.7 cm (55 inches) U"/>
        <s v="Portronics Konnect L 60W PD Ty"/>
        <s v="Hisense 126 cm (50 inches) Bez"/>
        <s v="AmazonBasics USB Type-C to Mic"/>
        <s v="Amazon Brand - Solimo Fast Cha"/>
        <s v="OnePlus 163.8 cm (65 inches) U"/>
        <s v="Noise Pulse Go Buzz Smart Watc"/>
        <s v="JBL C100SI Wired In Ear Headph"/>
        <s v="boAt Bassheads 100 in Ear Wire"/>
        <s v="Samsung Galaxy M33 5G (Mystiqu"/>
        <s v="Samsung Galaxy M13 (Aqua Green"/>
        <s v="Samsung Galaxy M33 5G (Emerald"/>
        <s v="Redmi 9 Activ (Carbon Black, 4"/>
        <s v="Redmi 9A Sport (Coral Green, 2"/>
        <s v="Noise ColorFit Pro 4 Advanced "/>
        <s v="iQOO Z6 Lite 5G by vivo (Stell"/>
        <s v="Portronics Adapto 20 Type C 20"/>
        <s v="Samsung Galaxy M13 5G (Aqua Gr"/>
        <s v="iQOO Z6 44W by vivo (Lumina Bl"/>
        <s v="Ambrane Mobile Holding Stand, "/>
        <s v="Ambrane 20000mAh Power Bank wi"/>
        <s v="Samsung Galaxy M13 (Midnight B"/>
        <s v="boAt Xtend Smartwatch with Ale"/>
        <s v="Gizga Essentials Spiral Cable "/>
        <s v="Redmi Note 11 (Space Black, 4G"/>
        <s v="iQOO Z6 Lite 5G by vivo (Mysti"/>
        <s v="boAt Bassheads 242 in Ear Wire"/>
        <s v="Portronics MODESK POR-122 Univ"/>
        <s v="iQOO Z6 44W by vivo (Raven Bla"/>
        <s v="Samsung Galaxy M13 (Stardust B"/>
        <s v="boAt Newly Launched Wave Elect"/>
        <s v="Redmi 9A Sport (Carbon Black, "/>
        <s v="Samsung Galaxy M32 Prime Editi"/>
        <s v="Redmi Note 11T 5G (Matte Black"/>
        <s v="Redmi Note 11 (Horizon Blue, 6"/>
        <s v="Noise Pulse 2 Max Advanced Blu"/>
        <s v="Redmi Note 11 (Space Black, 6G"/>
        <s v="Redmi Note 11T 5G (Aquamarine "/>
        <s v="STRIFF Multi Angle Tablet/Mobi"/>
        <s v="Sounce 360 Adjustable Mobile P"/>
        <s v="Tecno Spark 8T (Turquoise Cyan"/>
        <s v="Redmi Note 11T 5G (Stardust Wh"/>
        <s v="Noise ColorFit Ultra SE Smart "/>
        <s v="boAt Rockerz 400 Bluetooth On "/>
        <s v="10WeRun Id-116 Bluetooth Smart"/>
        <s v="Noise ColorFit Ultra 2 Buzz 1."/>
        <s v="Redmi 9A Sport (Coral Green, 3"/>
        <s v="Mobilife Bluetooth Extendable "/>
        <s v="Ambrane 27000mAh Power Bank, 2"/>
        <s v="STRIFF Wall Mount Phone Holder"/>
        <s v="Samsung Galaxy M13 5G (Stardus"/>
        <s v="boAt BassHeads 100 in-Ear Wire"/>
        <s v="boAt Rockerz 255 Pro+ in-Ear B"/>
        <s v="boAt Rockerz 450 Bluetooth On "/>
        <s v="LAPSTER Spiral Charger Spiral "/>
        <s v="Portronics Toad 23 Wireless Op"/>
        <s v="boAt Bassheads 152 in Ear Wire"/>
        <s v="boAt Rockerz 330 in-Ear Blueto"/>
        <s v="Oakter Mini UPS for 12V WiFi R"/>
        <s v="boAt Rockerz 550 Over Ear Blue"/>
        <s v="Xiaomi Mi Wired in Ear Earphon"/>
        <s v="COI Note Pad/Memo Book with St"/>
        <s v="JBL C200SI, Premium in Ear Wir"/>
        <s v="Robustrion Tempered Glass Scre"/>
        <s v="Amazon Basics Magic Slate 8.5-"/>
        <s v="Fire-Boltt India's No 1 Smartw"/>
        <s v="Infinity (JBL Fuze Pint, Wirel"/>
        <s v="Logitech MK215 Wireless Keyboa"/>
        <s v="boAt Bassheads 225 in Ear Wire"/>
        <s v="STRIFF UPH2W Multi Angle Table"/>
        <s v="Zebronics Zeb-Jaguar Wireless "/>
        <s v="DIGITEK¬Æ (DRL-14C) Profession"/>
        <s v="GIZGA Essentials Portable Tabl"/>
        <s v="boAt Stone 180 5W Bluetooth Sp"/>
        <s v="Portronics Ruffpad 8.5M Multic"/>
        <s v="Classmate Pulse Spiral Noteboo"/>
        <s v="Gizga Essentials Laptop Power "/>
        <s v="Kingston DataTraveler Exodia D"/>
        <s v="Portronics Ruffpad 12E Re-Writ"/>
        <s v="Verilux¬Æ USB C Hub Multiport "/>
        <s v="HP Wired Mouse 100 with 1600 D"/>
        <s v="Pentonic Multicolor Ball Point"/>
        <s v="Noise ColorFit Ultra Buzz Blue"/>
        <s v="KLAM LCD Writing Tablet Screen"/>
        <s v="D-Link DIR-615 Wi-fi Ethernet-"/>
        <s v="Lenovo 300 FHD Webcam with Ful"/>
        <s v="Portronics Key2 Combo Multimed"/>
        <s v="Qubo Smart Cam 360 from Hero G"/>
        <s v="Noise ColorFit Ultra Smart Wat"/>
        <s v="Zinq UPS for Router, Mini UPS "/>
        <s v="realme Buds Wireless in Ear Bl"/>
        <s v="ZEBRONICS Zeb-Warrior II 10 wa"/>
        <s v="Robustrion Anti-Scratch &amp; Smud"/>
        <s v="Gizga Essentials Laptop Bag Sl"/>
        <s v="Imou 360¬∞ 1080P Full HD Secur"/>
        <s v="Sennheiser CX 80S in-Ear Wired"/>
        <s v="Foxin FTC 12A / Q2612A Black L"/>
        <s v="PC SQUARE Laptop Tabletop Stan"/>
        <s v="Pilot Frixion Clicker Roller P"/>
        <s v="Camlin Elegante Fountain Pen -"/>
        <s v="CARECASE¬Æ Optical Bay 2nd Har"/>
        <s v="Infinity (JBL Fuze 100, Wirele"/>
        <s v="StyleHouse Lint Remover for Wo"/>
        <s v="Pigeon Polypropylene Mini Hand"/>
        <s v="SHOPTOSHOP Electric Lint Remov"/>
        <s v="Orpat OEH-1260 2000-Watt Fan H"/>
        <s v="Bajaj Splendora 3 Litre 3KW IW"/>
        <s v="R B Nova Lint/Fabric Shaver fo"/>
        <s v="Bajaj Immersion Rod Water Heat"/>
        <s v="INALSA Electric Kettle 1.5 Lit"/>
        <s v="Prestige PIC 20 1600 Watt Indu"/>
        <s v="NutriPro Juicer Mixer Grinder "/>
        <s v="Bajaj New Shakti Neo 25L Verti"/>
        <s v="Crompton Arno Neo 15-L 5 Star "/>
        <s v="Bulfyss Stainless Steel Digita"/>
        <s v="Orient Electric Apex-FX 1200mm"/>
        <s v="PrettyKrafts Folding Laundry B"/>
        <s v="Bajaj Majesty RX11 2000 Watts "/>
        <s v="Bajaj Waterproof 1500 Watts Im"/>
        <s v="Philips HL7756/00 Mixer Grinde"/>
        <s v="Bajaj OFR Room Heater, 13 Fin "/>
        <s v="Luminous Vento Deluxe 150 mm E"/>
        <s v="Kitchen Mart Stainless Steel S"/>
        <s v="HUL Pureit Germkill kit for Cl"/>
        <s v="Preethi Blue Leaf Diamond MG-2"/>
        <s v="Themisto 350 Watts Egg Boiler-"/>
        <s v="InstaCuppa Portable Blender fo"/>
        <s v="USHA EI 1602 1000 W Lightweigh"/>
        <s v="KENT 16044 Hand Blender Stainl"/>
        <s v="Crompton IHL 152 1500-Watt Imm"/>
        <s v="InstaCuppa Rechargeable Mini E"/>
        <s v="Cookwell Bullet Mixer Grinder "/>
        <s v="Hindware Atlantic Compacto 3 L"/>
        <s v="Crompton InstaBliss 3-L Instan"/>
        <s v="Lint Roller with 40 Paper Shee"/>
        <s v="Activa Heat-Max 2000 Watts Roo"/>
        <s v="Bajaj DX-2 600W Dry Iron with "/>
        <s v="Bajaj Frore 1200 mm Ceiling Fa"/>
        <s v="Heart Home Waterproof Round No"/>
        <s v="JM SELLER 180 W 2021 Edition E"/>
        <s v="Pick Ur Needs¬Æ Lint Remover f"/>
        <s v="AGARO Marvel 9 Liters Oven Toa"/>
        <s v="Havells OFR 13 Wave Fin with P"/>
        <s v="KENT 16068 Zoom Vacuum Cleaner"/>
        <s v="Philips AC1215/20 Air purifier"/>
        <s v="Usha IH2415 1500-Watt Immersio"/>
        <s v="Havells Bero Quartz Heater Bla"/>
        <s v="AGARO Ace 1600 Watts, 21.5 kPa"/>
        <s v="Wipro Vesta Grill 1000 Watt Sa"/>
        <s v="Rico IRPRO 1500 Watt Japanese "/>
        <s v="iBELL Castor CTEK15L Premium 1"/>
        <s v="BAJAJ PYGMY MINI 110 MM 10 W H"/>
        <s v="Crompton InstaGlide 1000-Watts"/>
        <s v="Maharaja Whiteline Nano Carbon"/>
        <s v="Crompton Amica 15-L 5 Star Rat"/>
        <s v="KENT 16025 Sandwich Grill 700W"/>
        <s v="Havells Zella Flap Auto Immers"/>
        <s v="Amazon Basics 650 Watt Drip Co"/>
        <s v="Crompton Insta Delight Fan Cir"/>
        <s v="Demokrazy New Nova Lint Cum Fu"/>
        <s v="Kent Gold, Optima, Gold+ Spare"/>
        <s v="Morphy Richards Daisy 1000W Dr"/>
        <s v="iBELL SM1515NEW Sandwich Maker"/>
        <s v="InstaCuppa Milk Frother for Co"/>
        <s v="AGARO Classic Portable Yogurt "/>
        <s v="Wipro Smartlife Super Deluxe D"/>
        <s v="Crompton IHL 251 1500-Watt Imm"/>
        <s v="Singer Aroma 1.8 Liter Electri"/>
        <s v="Pajaka¬Æ South Indian Filter C"/>
        <s v="Raffles Premium Stainless Stee"/>
        <s v="AGARO Regal Electric Rice Cook"/>
        <s v="Empty Mist Trigger Plastic Spr"/>
        <s v="iBELL MPK120L Premium Stainles"/>
        <s v="Shakti Technology S3 High Pres"/>
        <s v="Abode Kitchen Essential Measur"/>
        <s v="Glen 3 in 1 Electric Multi Coo"/>
        <s v="Monitor AC Stand/Heavy Duty Ai"/>
        <s v="KENT POWP-Sediment Filter 10''"/>
        <s v="Mi Robot Vacuum-Mop P, Best-in"/>
        <s v="AmazonBasics High Speed 55 Wat"/>
        <s v="Eco Crystal J 5 inch Cartridge"/>
        <s v="KNOWZA Electric Handheld Milk "/>
        <s v="USHA 1212 PTC with Adjustable "/>
        <s v="Prestige Delight PRWO Electric"/>
        <s v="Wayona Nylon Braided USB to Li"/>
        <s v="boAt Deuce USB 300 2 in 1 Type"/>
        <s v="Portronics Konnect L 1.2M Fast"/>
        <s v="TP-Link USB WiFi Adapter for P"/>
        <s v="boAt Rugged v3 Extra Tough Unb"/>
        <s v="Portronics Konnect CL 20W POR-"/>
        <s v="MI 80 cm (32 inches) 5A Series"/>
        <s v="Tizum High Speed HDMI Cable wi"/>
        <s v="OnePlus 80 cm (32 inches) Y Se"/>
        <s v="OnePlus 126 cm (50 inches) Y S"/>
        <s v="Duracell Type C To Type C 5A ("/>
        <s v="Wayona Nylon Braided 3A Lightn"/>
        <s v="Amazonbasics Micro Usb Fast Ch"/>
        <s v="VW 80 cm (32 inches) Frameless"/>
        <s v="TP-LINK WiFi Dongle 300 Mbps M"/>
        <s v="Wecool Unbreakable 3 in 1 Char"/>
        <s v="AmazonBasics USB Type-C to USB"/>
        <s v="Redmi 80 cm (32 inches) Androi"/>
        <s v="Model-P4 6 Way Swivel Tilt Wal"/>
        <s v="Redmi 108 cm (43 inches) 4K Ul"/>
        <s v="Wayona Usb Nylon Braided Data "/>
        <s v="Wayona Usb Type C Fast Charger"/>
        <s v="OnePlus 108 cm (43 inches) Y S"/>
        <s v="Wayona Nylon Braided (2 Pack) "/>
        <s v="TCL 100 cm (40 inches) Full HD"/>
        <s v="MI 100 cm (40 inches) 5A Serie"/>
        <s v="Wayona Nylon Braided USB Data "/>
        <s v="Wayona Nylon Braided 2M / 6Ft "/>
        <s v="Redmi 126 cm (50 inches) 4K Ul"/>
        <s v="iFFALCON 80 cm (32 inches) HD "/>
        <s v="7SEVEN¬Æ Compatible Lg Smart T"/>
        <s v="AmazonBasics New Release ABS U"/>
        <s v="TP-Link Nano USB WiFi Dongle 1"/>
        <s v="Ambrane Fast 100W Output Cable"/>
        <s v="BlueRigger Digital Optical Aud"/>
        <s v="Duracell Type-C To Micro 1.2M "/>
        <s v="Wayona Nylon Braided Lightning"/>
        <s v="VW 60 cm (24 inches) Premium S"/>
        <s v="MI 108 cm (43 inches) 5A Serie"/>
        <s v="Amazon Basics USB C to Lightni"/>
        <s v="Wayona Nylon Braided Usb Synci"/>
        <s v="Rts‚Ñ¢ High Speed 3D Full HD 1"/>
        <s v="Smashtronics¬Æ - Case for Fire"/>
        <s v="Storite High Speed Micro USB 3"/>
        <s v="CableCreation RCA to 3.5mm Mal"/>
        <s v="boAt Rugged V3 Braided Micro U"/>
        <s v="Wayona Nylon Braided Usb Type "/>
        <s v="Lapster usb 2.0 mantra cable, "/>
        <s v="Dealfreez Case Compatible for "/>
        <s v="Airtel Digital TV HD Set Top B"/>
        <s v="Mi 100 cm (40 inches) Horizon "/>
        <s v="Tuarso 8K HDMI 2.1 Cable 48Gbp"/>
        <s v="TIZUM High Speed HDMI Cable Au"/>
        <s v="Technotech High Speed HDMI Cab"/>
        <s v="NK STAR 950 Mbps USB WiFi Adap"/>
        <s v="Kodak 126 cm (50 inches) Bezel"/>
        <s v="MI 80 cm (32 inches) HD Ready "/>
        <s v="Shopoflux Silicone Remote Cove"/>
        <s v="TCL 108 cm (43 inches) 4K Ultr"/>
        <s v="Fire-Boltt Ninja Call Pro Plus"/>
        <s v="Samsung Galaxy M04 Dark Blue, "/>
        <s v="Samsung Galaxy M04 Light Green"/>
        <s v="Fire-Boltt Ninja 3 Smartwatch "/>
        <s v="realme narzo 50 (Speed Blue, 4"/>
        <s v="OPPO A74 5G (Fantastic Purple,"/>
        <s v="OnePlus 10R 5G (Forest Green, "/>
        <s v="MI Xiaomi 22.5W Fast USB Type "/>
        <s v="OPPO A74 5G (Fluid Black, 6GB "/>
        <s v="OPPO A31 (Mystery Black, 6GB R"/>
        <s v="Portronics CarPower Mini Car C"/>
        <s v="Samsung Ehs64 Ehs64Avfwecinu H"/>
        <s v="Fire-Boltt Ring 3 Smart Watch "/>
        <s v="Amozo Ultra Hybrid Camera and "/>
        <s v="Mi 10W Wall Charger for Mobile"/>
        <s v="STRIFF 12 Pieces Highly Flexib"/>
        <s v="Myvn 30W Warp/20W Dash Chargin"/>
        <s v="Samsung Original EHS64 Wired i"/>
        <s v="Samsung Galaxy S20 FE 5G (Clou"/>
        <s v="DYAZO USB 3.0 Type C Female to"/>
        <s v="HP v236w USB 2.0 64GB Pen Driv"/>
        <s v="boAt BassHeads 122 Wired Earph"/>
        <s v="Dell USB Wireless Keyboard and"/>
        <s v="TP-Link AC750 Wifi Range Exten"/>
        <s v="STRIFF Mpad Mouse Mat 230X190X"/>
        <s v="HP X200 Wireless Mouse with 2."/>
        <s v="HP 682 Black Original Ink Cart"/>
        <s v="TP-Link TL-WA850RE Single_Band"/>
        <s v="Acer EK220Q 21.5 Inch (54.61 c"/>
        <s v="Gizga Essentials Professional "/>
        <s v="TP-Link Tapo 360¬∞ 2MP 1080p F"/>
        <s v="Redgear Pro Wireless Gamepad w"/>
        <s v="TP-link N300 WiFi Wireless Rou"/>
        <s v="Portronics MPORT 31C 4-in-1 US"/>
        <s v="STRIFF Laptop Stand Adjustable"/>
        <s v="E-COSMOS Plug in LED Night Lig"/>
        <s v="Lapster Gel Mouse pad with Wri"/>
        <s v="Zinq Five Fan Cooling Pad and "/>
        <s v="HP Z3700 Wireless Optical Mous"/>
        <s v="boAt Stone 650 10W Bluetooth S"/>
        <s v="Fire-Boltt Ninja Calling 1.69&quot;"/>
        <s v="Logitech MK270r USB Wireless K"/>
        <s v="DIGITEK¬Æ (DTR-200MT) (18 CM) "/>
        <s v="Classmate Pulse 6 Subject Note"/>
        <s v="Ant Esports GM320 RGB Optical "/>
        <s v="Lapster Caddy for ssd and HDD,"/>
        <s v="Infinity (JBL Glide 510, 72 Hr"/>
        <s v="Classmate Octane Neon- 25 Blue"/>
        <s v="Tukzer Stylus Pen, iPad Pencil"/>
        <s v="Zebronics Zeb-JUKEBAR 3900, 80"/>
        <s v="boAt Bassheads 102 Wired in Ea"/>
        <s v="Wecool Moonwalk M1 ENC True Wi"/>
        <s v="Amazfit GTS2 Mini (New Version"/>
        <s v="Tabelito¬Æ Polyester Foam, Nyl"/>
        <s v="Classmate Pulse 1 Subject Note"/>
        <s v="GIZGA Club-laptop Neoprene Rev"/>
        <s v="TP-Link TL-WA855RE 300 Mbps Wi"/>
        <s v="boAt Stone 250 Portable Wirele"/>
        <s v="Offbeat¬Æ - DASH 2.4GHz Wirele"/>
        <s v="Parker Moments Vector Timechec"/>
        <s v="HP v222w 64GB USB 2.0 Pen Driv"/>
        <s v="boAt BassHeads 900 On-Ear Wire"/>
        <s v="Bajaj DX-6 1000W Dry Iron with"/>
        <s v="Bajaj New Shakti Neo 15L Verti"/>
        <s v="Bajaj Majesty DX-11 1000W Dry "/>
        <s v="Bajaj Rex 500W Mixer Grinder w"/>
        <s v="Pigeon Healthifry Digital Air "/>
        <s v="Havells Immersion HB15 1500 Wa"/>
        <s v="AGARO LR2007 Lint Remover, Rec"/>
        <s v="Philips Viva Collection HD4928"/>
        <s v="AGARO Esteem Multi Kettle 1.2 "/>
        <s v="Prestige Sandwich Maker PGMFD "/>
        <s v="Orient Electric Fabrijoy DIFJ1"/>
        <s v="Bajaj DX-7 1000W Dry Iron with"/>
        <s v="Butterfly EKN 1.5-Litre Electr"/>
        <s v="Bajaj New Shakti Neo 10L Verti"/>
        <s v="VR 18 Pcs - 3 Different Size P"/>
        <s v="Orpat HHB-100E WOB 250-Watt Ha"/>
        <s v="Pigeon by Stovekraft 2 Slice A"/>
        <s v="Croma 1100 W Dry Iron with Wei"/>
        <s v="Usha CookJoy (CJ1600WPC) 1600 "/>
        <s v="PHILIPS HL1655/00 Hand Blender"/>
        <s v="V-Guard Zio Instant Water Geys"/>
        <s v="Eureka Forbes Supervac 1600 Wa"/>
        <s v="Tata Swach Bulb 6000-Litre Car"/>
        <s v="PrettyKrafts Laundry Bag / Bas"/>
        <s v="Morphy Richards Icon Superb 75"/>
        <s v="Vedini Transparent Empty Refil"/>
        <s v="Havells Glaze 74W Pearl Ivory "/>
        <s v="Bajaj DHX-9 1000W Heavy Weight"/>
        <s v="Inalsa Electric Kettle Prism I"/>
        <s v="Usha Goliath GO1200WG Heavy We"/>
        <s v="AmazonBasics Induction Cooktop"/>
        <s v="HUL Pureit Germkill kit for Ad"/>
        <s v="Cello Eliza Plastic Laundry Ba"/>
        <s v="Shakti Technology S5 High Pres"/>
        <s v="AMERICAN MICRONIC- Imported We"/>
        <s v="AO Smith HSE-VAS-X-015 Storage"/>
        <s v="Havells Instanio 3-Litre 4.5KW"/>
        <s v="Panasonic SR-WA22H (E) Automat"/>
        <s v="Goodscity Garment Steamer for "/>
        <s v="Orpat HHB-100E 250-Watt Hand B"/>
        <s v="HealthSense Rechargeable Lint "/>
        <s v="AmazonBasics Cylinder Bagless "/>
        <s v="Black + Decker BD BXIR2201IN 2"/>
        <s v="Inalsa Hand Blender| Hand Mixe"/>
        <s v="Borosil Volcano 13 Fin Oil Fil"/>
        <s v="Racold Eterno Pro 25L Vertical"/>
        <s v="Racold Pronto Pro 3Litres 3KW "/>
        <s v="Saiyam Stainless Steel Espress"/>
        <s v="Havells Glydo 1000 watt Dry Ir"/>
        <s v="Prestige PSMFB 800 Watt Sandwi"/>
        <s v="Cello Quick Boil Popular Elect"/>
        <s v="CARDEX Digital Kitchen Weighin"/>
        <s v="KENT 16051 Hand Blender 300 W "/>
        <s v="Prestige PIC 15.0+ 1900-Watt I"/>
        <s v="Dynore Stainless Steel Set of "/>
        <s v="iBELL Induction Cooktop, 2000W"/>
        <s v="Havells Ventil Air DX 200mm Ex"/>
        <s v="Karcher WD3 EU Wet and Dry Vac"/>
        <s v="Borosil Rio 1.5 L Electric Ket"/>
        <s v="Havells Ambrose 1200mm Ceiling"/>
        <s v="Kitchengenix's Mini Waffle Mak"/>
        <s v="MI Usb Type-C Cable Smartphone"/>
        <s v="Portronics Konnect L POR-1081 "/>
        <s v="LG 80 cm (32 inches) HD Ready "/>
        <s v="Samsung 80 cm (32 Inches) Wond"/>
        <s v="Acer 80 cm (32 inches) I Serie"/>
        <s v="boAt A400 USB Type-C to USB-A "/>
        <s v="Zoul USB C 60W Fast Charging 3"/>
        <s v="Samsung Original Type C to C C"/>
        <s v="Mi 108 cm (43 inches) Full HD "/>
        <s v="TP-Link Nano AC600 USB Wi-Fi A"/>
        <s v="AmazonBasics New Release Nylon"/>
        <s v="Portronics Konnect L 1.2Mtr, F"/>
        <s v="Samsung 108 cm (43 inches) Cry"/>
        <s v="Acer 80 cm (32 inches) N Serie"/>
        <s v="Amazon Basics USB Type-C to US"/>
        <s v="Acer 127 cm (50 inches) I Seri"/>
        <s v="Dealfreez Case Compatible with"/>
        <s v="Amazon Basics New Release Nylo"/>
        <s v="Wayona Type C To Type C Long F"/>
        <s v="CROSSVOLT Compatible Dash/Warp"/>
        <s v="VU 139 cm (55 inches) The GloL"/>
        <s v="boAt Laptop, Smartphone Type-c"/>
        <s v="VW 80 cm (32 inches) Playwall "/>
        <s v="AmazonBasics 3 Feet High Speed"/>
        <s v="Acer 109 cm (43 inches) I Seri"/>
        <s v="Wayona Usb Type C 65W 6Ft/2M L"/>
        <s v="LG 108 cm (43 inches) 4K Ultra"/>
        <s v="boAt Type-c A400 Type-c to USB"/>
        <s v="Zoul USB Type C Fast Charging "/>
        <s v="MI Xiaomi USB Type C HYperChar"/>
        <s v="7SEVEN¬Æ Compatible for Tata S"/>
        <s v="Wayona Type C Cable Nylon Brai"/>
        <s v="Acer 80 cm (32 inches) S Serie"/>
        <s v="Acer 139 cm (55 inches) I Seri"/>
        <s v="Wayona USB Type C 65W Fast Cha"/>
        <s v="AmazonBasics Double Braided Ny"/>
        <s v="Amazon Basics USB 3.0 Cable - "/>
        <s v="Wayona Usb C 65W Fast Charging"/>
        <s v="Samsung 138 cm (55 inches) Cry"/>
        <s v="Caldipree Silicone Case Cover "/>
        <s v="Posh 1.5 Meter High Speed Gold"/>
        <s v="TATA SKY HD Connection with 1 "/>
        <s v="Agaro Blaze USBA to micro +Typ"/>
        <s v="MI 108 cm (43 inches) 5X Serie"/>
        <s v="Sansui 140cm (55 inches) 4K Ul"/>
        <s v="Wayona Usb Type C To Usb Nylon"/>
        <s v="VU 164 cm (65 inches) The GloL"/>
        <s v="Wayona USB Type C Fast Chargin"/>
        <s v="Acer 100 cm (40 inches) P Seri"/>
        <s v="Acer 139 cm (55 inches) H Seri"/>
        <s v="Toshiba 108 cm (43 inches) V S"/>
        <s v="LG 139 cm (55 inches) 4K Ultra"/>
        <s v="Storite Super Speed USB 3.0 Ma"/>
        <s v="LS LAPSTER Quality Assured USB"/>
        <s v="ZORBES¬Æ Wall Adapter Holder f"/>
        <s v="Synqe USB Type C Fast Charging"/>
        <s v="Synqe USB C to USB C 60W Nylon"/>
        <s v="Synqe Type C to Type C Short F"/>
        <s v="MI 138.8 cm (55 inches) 5X Ser"/>
        <s v="Storite USB Extension Cable US"/>
        <s v="Fire-Boltt Phoenix Smart Watch"/>
        <s v="MI Power Bank 3i 20000mAh Lith"/>
        <s v="OnePlus Nord 2T 5G (Jade Fog, "/>
        <s v="OnePlus Nord 2T 5G (Gray Shado"/>
        <s v="MI 10000mAh Lithium Ion, Lithi"/>
        <s v="Mi 10000mAH Li-Polymer, Micro-"/>
        <s v="AGARO Blaze USB 3.0 to USB Typ"/>
        <s v="Fire-Boltt Visionary 1.78&quot; AMO"/>
        <s v="Samsung EVO Plus 128GB microSD"/>
        <s v="STRIFF PS2_01 Multi Angle Mobi"/>
        <s v="Samsung EVO Plus 64GB microSDX"/>
        <s v="MI 10000mAh 3i Lithium Polymer"/>
        <s v="iQOO Z6 Pro 5G by vivo (Legion"/>
        <s v="MI 33W SonicCharge 2.0 USB Cha"/>
        <s v="KINGONE Upgraded Stylus Pen, i"/>
        <s v="Elv Mobile Phone Mount Tableto"/>
        <s v="iQOO Z6 Pro 5G by vivo (Phanto"/>
        <s v="Newly Launched Boult Dive+ wit"/>
        <s v="WeCool B1 Mobile Holder for Bi"/>
        <s v="OpenTech¬Æ Military-Grade Temp"/>
        <s v="OnePlus 10T 5G (Moonstone Blac"/>
        <s v="LIRAMARK Webcam Cover Slide, U"/>
        <s v="iQOO 9 SE 5G (Sunset Sierra, 8"/>
        <s v="POPIO Tempered Glass Screen Pr"/>
        <s v="Spigen Ultra Hybrid Back Cover"/>
        <s v="MI REDMI 9i Sport (Carbon Blac"/>
        <s v="POPIO Tempered Glass Compatibl"/>
        <s v="SanDisk Cruzer Blade 32GB USB "/>
        <s v="STRIFF Adjustable Laptop Table"/>
        <s v="HP X1000 Wired USB Mouse with "/>
        <s v="Dell KB216 Wired Multimedia US"/>
        <s v="Classmate Octane Neon- Blue Ge"/>
        <s v="SYVO WT 3130 Aluminum Tripod ("/>
        <s v="SanDisk Ultra Flair 64GB USB 3"/>
        <s v="SanDisk Ultra 128 GB USB 3.0 P"/>
        <s v="MemeHo¬Æ Smart Standard Multi-"/>
        <s v="SanDisk Ultra Dual Drive Go US"/>
        <s v="Duracell Rechargeable AA 1300m"/>
        <s v="TP-Link USB Bluetooth Adapter "/>
        <s v="SanDisk Ultra Dual Drive Luxe "/>
        <s v="rts [2 Pack] Mini USB C Type C"/>
        <s v="Samsung Galaxy Watch4 Bluetoot"/>
        <s v="boAt Dual Port Rapid Car Charg"/>
        <s v="SanDisk Ultra Dual 64 GB USB 3"/>
        <s v="Duracell Plus AAA Rechargeable"/>
        <s v="Logitech B100 Wired USB Mouse,"/>
        <s v="JBL Go 2, Wireless Portable Bl"/>
        <s v="Logitech MK240 Nano Wireless U"/>
        <s v="Redgear A-15 Wired Gaming Mous"/>
        <s v="Eveready Red 1012 AAA Batterie"/>
        <s v="Brand Conquer 6 in 1 with OTG,"/>
        <s v="TP-Link AC750 Dual Band Wirele"/>
        <s v="Parker Quink Ink Bottle, Blue"/>
        <s v="Zebronics Zeb-Transformer Gami"/>
        <s v="SanDisk Ultra 64 GB USB Pen Dr"/>
        <s v="Parker Classic Gold Gold Trim "/>
        <s v="Tarkan Portable Folding Laptop"/>
        <s v="Gizga Essentials Earphone Carr"/>
        <s v="Logitech C270 Digital HD Webca"/>
        <s v="Portronics MPORT 31 4 Ports US"/>
        <s v="AirCase Protective Laptop Bag "/>
        <s v="Gizga Essentials Webcam Cover,"/>
        <s v="TABLE MAGIC Multipurpose Lapto"/>
        <s v="BRUSTRO Copytinta Coloured Cra"/>
        <s v="Portronics My buddy plus Adjus"/>
        <s v="RESONATE RouterUPS CRU12V2A | "/>
        <s v="ProElite Faux Leather Smart Fl"/>
        <s v="Apsara Platinum Pencils Value "/>
        <s v="Pilot V7 Liquid Ink Roller Bal"/>
        <s v="IT2M Designer Mouse Pad for La"/>
        <s v="Parker Quink Ink Bottle (Black"/>
        <s v="Robustrion Smart Trifold Hard "/>
        <s v="Duracell CR2016 3V Lithium Coi"/>
        <s v="MI 360¬∞ Home Security Wireles"/>
        <s v="Samsung 24-inch(60.46cm) FHD M"/>
        <s v="Faber-Castell Connector Pen Se"/>
        <s v="Cablet 2.5 Inch SATA USB 3.0 H"/>
        <s v="RC PRINT GI 790 Ink Refill for"/>
        <s v="Wayona Type C To Type C 65W/3."/>
        <s v="Portronics Ruffpad 15 Re-Writa"/>
        <s v="DIGITEK¬Æ (DLS-9FT) Lightweigh"/>
        <s v="Parker Vector Camouflage Gift "/>
        <s v="Orico 2.5&quot;(6.3cm) USB 3.0 HDD "/>
        <s v="Redgear Cosmo 7,1 Usb Gaming W"/>
        <s v="HP 65W AC Laptops Charger Adap"/>
        <s v="HP M270 Backlit USB Wired Gami"/>
        <s v="HP K500F Backlit Membrane Wire"/>
        <s v="HP GK320 Wired Full Size RGB B"/>
        <s v="Crucial P3 500GB PCIe 3.0 3D N"/>
        <s v="SWAPKART Portable Flexible Adj"/>
        <s v="Havells Instanio 3-Litre Insta"/>
        <s v="Philips GC1905 1440-Watt Steam"/>
        <s v="SOFLIN Egg Boiler Electric Aut"/>
        <s v="Philips GC181 Heavy Weight 100"/>
        <s v="Room Heater Warmer Wall-Outlet"/>
        <s v="HealthSense Weight Machine for"/>
        <s v="AGARO Supreme High Pressure Wa"/>
        <s v="GILTON Egg Boiler Electric Aut"/>
        <s v="HealthSense Chef-Mate KS 33 Di"/>
        <s v="SAIELLIN Electric Lint Remover"/>
        <s v="atomberg Renesa 1200mm BLDC Mo"/>
        <s v="Mi Air Purifier 3 with True HE"/>
        <s v="Bajaj ATX 4 750-Watt Pop-up To"/>
        <s v="MILTON Smart Egg Boiler 360-Wa"/>
        <s v="Philips GC1920/28 1440-Watt No"/>
        <s v="Wipro Vesta Electric Egg Boile"/>
        <s v="Philips Viva Collection HR1832"/>
        <s v="Kitchenwell Multipurpose Porta"/>
        <s v="Lifelong 2-in1 Egg Boiler and "/>
        <s v="Philips Air Purifier Ac2887/20"/>
        <s v="Esquire Laundry Basket Brown, "/>
        <s v="Usha Janome Dream Stitch Autom"/>
        <s v="Philips EasySpeed Plus Steam I"/>
        <s v="Morphy Richards Aristo 2000 Wa"/>
        <s v="iBELL SM1301 3-in-1 Sandwich M"/>
        <s v="Livpure Glo Star RO+UV+UF+Mine"/>
        <s v="Philips Hi113 1000-Watt Plasti"/>
        <s v="Preethi MGA-502 0.4-Litre Grin"/>
        <s v="Havells Festiva 1200mm Dust Re"/>
        <s v="LG 1.5 Ton 5 Star AI DUAL Inve"/>
        <s v="KONVIO NEER 10 Inch Spun Filte"/>
        <s v="INKULTURE Stainless_Steel Meas"/>
        <s v="Havells D'zire 1000 watt Dry I"/>
        <s v="Usha EI 3710 Heavy Weight 1000"/>
        <s v="Themisto TH-WS20 Digital Kitch"/>
        <s v="AGARO Royal Double Layered Ket"/>
        <s v="AGARO Glory Cool Mist Ultrason"/>
        <s v="V-Guard Zenora RO+UF+MB Water "/>
        <s v="Lint Remover For Clothes With "/>
        <s v="AGARO Royal Stand 1000W Mixer "/>
        <s v="Eureka Forbes Euroclean Paper "/>
        <s v="Syska SDI-07 1000 W Stellar wi"/>
        <s v="Borosil Jumbo 1000-Watt Grill "/>
        <s v="AmazonBasics Flexible Premium "/>
        <s v="MI Braided USB Type-C Cable fo"/>
        <s v="Duracell USB C To Lightning Ap"/>
        <s v="Amazonbasics Nylon Braided Usb"/>
        <s v="Amazon Basics High-Speed HDMI "/>
        <s v="TP-Link AC600 600 Mbps WiFi Wi"/>
        <s v="boAt A 350 Type C Cable for Sm"/>
        <s v="Belkin Apple Certified Lightni"/>
        <s v="AmazonBasics 3.5mm to 2-Male R"/>
        <s v="TP-LINK AC1300 Archer T3U Plus"/>
        <s v="TP-Link AC1300 USB WiFi Adapte"/>
        <s v="AmazonBasics USB C to Lightnin"/>
        <s v="Universal Remote Control for A"/>
        <s v="BlueRigger High Speed HDMI Cab"/>
        <s v="Amazon Basics HDMI Coupler,Bla"/>
        <s v="AmazonBasics 6 Feet DisplayPor"/>
        <s v="Amazon Basics 16-Gauge Speaker"/>
        <s v="Boat A 350 Type C Cable 1.5m(J"/>
        <s v="AmazonBasics - High-Speed Male"/>
        <s v="AmazonBasics High-Speed Braide"/>
        <s v="Kodak 139 cm (55 inches) 4K Ul"/>
        <s v="Amazon Basics 10.2 Gbps High-S"/>
        <s v="Bestor ¬Æ 8K Hdmi 2.1 Cable 48"/>
        <s v="ESR USB C to Lightning Cable, "/>
        <s v="SanDisk Ultra¬Æ microSDXC‚Ñ¢ U"/>
        <s v="Samsung 25W USB Travel Adapter"/>
        <s v="SanDisk Ultra microSD UHS-I Ca"/>
        <s v="Duracell 38W Fast Car Charger "/>
        <s v="Samsung Original 25W USB Trave"/>
        <s v="iQOO Neo 6 5G (Dark Nova, 8GB "/>
        <s v="Fire-Boltt Gladiator 1.96&quot; Big"/>
        <s v="LAPSTER 12pcs Spiral Cable Pro"/>
        <s v="Amazon Basics 2 Amp USB Wall C"/>
        <s v="Fire-Boltt Tank 1.85&quot; Bluetoot"/>
        <s v="Logitech B170 Wireless Mouse, "/>
        <s v="Dell WM118 Wireless Mouse, 2.4"/>
        <s v="Eveready 1015 Carbon Zinc AA B"/>
        <s v="Zebronics Zeb-Transformer-M Op"/>
        <s v="PIDILITE Fevicryl Acrylic Colo"/>
        <s v="Casio FX-82MS 2nd Gen Non-Prog"/>
        <s v="TP-Link Archer AC1200 Archer C"/>
        <s v="Panasonic CR-2032/5BE Lithium "/>
        <s v="Tizum Mouse Pad/ Computer Mous"/>
        <s v="Epson 003 65 ml for EcoTank L1"/>
        <s v="Logitech M221 Wireless Mouse, "/>
        <s v="Digitek DTR 550 LW (67 Inch) T"/>
        <s v="Classmate 2100117 Soft Cover 6"/>
        <s v="Duracell Chhota Power AA Batte"/>
        <s v="Quantum RJ45 Ethernet Patch Ca"/>
        <s v="Luxor 5 Subject Single Ruled N"/>
        <s v="SanDisk Ultra SDHC UHS-I Card "/>
        <s v="Classmate Long Notebook - 140 "/>
        <s v="Lenovo 300 Wired Plug &amp; Play U"/>
        <s v="Dyazo 6 Angles Adjustable Alum"/>
        <s v="Western Digital WD 2TB My Pass"/>
        <s v="INOVERA World Map Extended Ant"/>
        <s v="Western Digital WD 1.5TB Eleme"/>
        <s v="Lenovo 400 Wireless Mouse, 120"/>
        <s v="Logitech K480 Wireless Multi-D"/>
        <s v="3M Post-it Sticky Note Cube, 2"/>
        <s v="FEDUS Cat6 Ethernet Cable, 10 "/>
        <s v="Duracell Rechargeable AA 2500m"/>
        <s v="Wacom One by CTL-472/K0-CX Dig"/>
        <s v="Western Digital WD Green SATA "/>
        <s v="Classmate Octane Colour Burst-"/>
        <s v="Duracell CR2025 3V Lithium Coi"/>
        <s v="Camel Fabrica Acrylic Ultra Co"/>
        <s v="Lenovo GX20L29764 65W Laptop A"/>
        <s v="HP GT 53 XL Cartridge Ink"/>
        <s v="SanDisk 1TB Extreme Portable S"/>
        <s v="Casio MJ-120D 150 Steps Check "/>
        <s v="TP-Link AC1200 Archer A6 Smart"/>
        <s v="SLOVIC¬Æ Tripod Mount Adapter|"/>
        <s v="Panasonic Eneloop BQ-CC55N Adv"/>
        <s v="Lenovo 130 Wireless Compact Mo"/>
        <s v="ZEBRONICS Aluminium Alloy Lapt"/>
        <s v="Duracell Ultra Alkaline D Batt"/>
        <s v="Philips GC026/30 Fabric Shaver"/>
        <s v="Borosil Chef Delite BCH20DBB21"/>
        <s v="Bosch Pro 1000W Mixer Grinder "/>
        <s v="PHILIPS Digital Air Fryer HD92"/>
        <s v="Philips PowerPro FC9352/01 Com"/>
        <s v="Havells Instanio 10 Litre Stor"/>
        <s v="FABWARE Lint Remover for Cloth"/>
        <s v="Coway Professional Air Purifie"/>
        <s v="V-Guard Divino 5 Star Rated 15"/>
        <s v="Balzano High Speed Nutri Blend"/>
        <s v="Havells Instanio 1-Litre 3KW I"/>
        <s v="PHILIPS Air Fryer HD9200/90, u"/>
        <s v="Brayden Chopro, Electric Veget"/>
        <s v="Tesora - Inspired by you Large"/>
        <s v="INALSA Hand Blender 1000 Watt "/>
        <s v="INALSA Electric Chopper Bullet"/>
        <s v="Borosil Electric Egg Boiler, 8"/>
        <s v="HUL Pureit Eco Water Saver Min"/>
        <s v="ECOVACS DEEBOT N8 2-in-1 Robot"/>
        <s v="Proven¬Æ Copper + Mineral RO+U"/>
        <s v="Zuvexa Egg Boiler Poacher Auto"/>
        <s v="AGARO Imperial 240-Watt Slow J"/>
        <s v="Philips HD6975/00 25 Litre Dig"/>
        <s v="SUJATA Powermatic Plus, Juicer"/>
        <s v="Libra Roti Maker Electric Auto"/>
        <s v="Portable, Handy Compact Plug-i"/>
        <s v="Bajaj HM-01 Powerful 250W Hand"/>
        <s v="Philips HD9306/06 1.5-Litre El"/>
        <s v="Duracell USB Lightning Apple C"/>
        <s v="AmazonBasics USB 2.0 - A-Male "/>
        <s v="AmazonBasics USB 2.0 Cable - A"/>
        <s v="oraimo 65W Type C to C Fast Ch"/>
        <s v="Lapster 65W compatible for One"/>
        <s v="TP-Link UE300 USB 3.0 to RJ45 "/>
        <s v="Cotbolt Silicone Protective Ca"/>
        <s v="Belkin USB C to USB-C Fast Cha"/>
        <s v="AmazonBasics USB 2.0 Extension"/>
        <s v="Realme Smart TV Stick 4K"/>
        <s v="AmazonBasics 10.2 Gbps High-Sp"/>
        <s v="WANBO X1 Pro (Upgraded) | Nati"/>
        <s v="Goldmedal Curve Plus 202042 Pl"/>
        <s v="ELV Aluminum Adjustable Mobile"/>
        <s v="Kyosei Advanced Tempered Glass"/>
        <s v="Noise_Colorfit Smart Watch Cha"/>
        <s v="Elv Aluminium Adjustable Mobil"/>
        <s v="KINGONE Wireless Charging Penc"/>
        <s v="Dell MS116 1000Dpi USB Wired O"/>
        <s v="Duracell Ultra Alkaline AA Bat"/>
        <s v="Seagate Expansion 1TB External"/>
        <s v="Casio FX-991ES Plus-2nd Editio"/>
        <s v="Gizga Essentials Hard Drive Ca"/>
        <s v="Classmate Soft Cover 6 Subject"/>
        <s v="Fujifilm Instax Mini Single Pa"/>
        <s v="Duracell Ultra Alkaline AAA Ba"/>
        <s v="AirCase Rugged Hard Drive Case"/>
        <s v="Logitech M235 Wireless Mouse, "/>
        <s v="Casio MJ-12D 150 Steps Check a"/>
        <s v="SanDisk Extreme microSD UHS I "/>
        <s v="Crucial RAM 8GB DDR4 3200MHz C"/>
        <s v="Cuzor 12V Mini ups for WiFi Ro"/>
        <s v="Crucial BX500 240GB 3D NAND SA"/>
        <s v="Seagate One Touch 2TB External"/>
        <s v="SanDisk Extreme SD UHS I 64GB "/>
        <s v="Lenovo 600 Bluetooth 5.0 Silen"/>
        <s v="RPM Euro Games Gaming Mousepad"/>
        <s v="Tukzer Gel Mouse Pad Wrist Res"/>
        <s v="Camel Artist Acrylic Color Box"/>
        <s v="SupCares Laptop Stand 7 Height"/>
        <s v="Logitech G102 USB Light Sync G"/>
        <s v="Redragon K617 Fizz 60% Wired R"/>
        <s v="ESR Screen Protector Compatibl"/>
        <s v="TP-Link UE300C USB Type-C to R"/>
        <s v="Scarters Mouse Pad, Desk Mat E"/>
        <s v="Logitech K380 Wireless Multi-D"/>
        <s v="Belkin Essential Series 4-Sock"/>
        <s v="Classmate Long Book - Unruled,"/>
        <s v="Gizga Essentials Cable Organis"/>
        <s v="Camel Oil Pastel with Reusable"/>
        <s v="Classmate Drawing Book - Unrul"/>
        <s v="Havells Aqua Plus 1.2 litre Do"/>
        <s v="Philips Daily Collection HD258"/>
        <s v="!!1000 Watt/2000-Watt Room Hea"/>
        <s v="Homeistic Applience‚Ñ¢ Instant"/>
        <s v="Sujata Powermatic Plus 900 Wat"/>
        <s v="Gadgetronics Digital Kitchen W"/>
        <s v="Sujata Chutney Steel Jar, 400 "/>
        <s v="Cafe JEI French Press Coffee a"/>
        <s v="Sujata Supermix, Mixer Grinder"/>
        <s v="Aqua d pure Active Copper 12-L"/>
        <s v="INALSA Air Fryer Digital 4L Nu"/>
        <s v="10k 8k 4k HDMI Cable, Certifie"/>
        <s v="Spigen EZ Fit Tempered Glass S"/>
        <s v="WeCool S5 Long Selfie Stick, w"/>
        <s v="Redgear MP35 Speed-Type Gaming"/>
        <s v="Logitech Pebble M350 Wireless "/>
        <s v="Logitech M331 Silent Plus Wire"/>
        <s v="Logitech G402 Hyperion Fury US"/>
        <s v="Xiaomi Pad 5| Qualcomm Snapdra"/>
        <s v="Lint Remover Woolen Clothes Li"/>
        <s v="Ikea 903.391.72 Polypropylene "/>
        <s v="VRPRIME Lint Roller Lint Remov"/>
        <s v="Aquadpure Copper + Mineral RO+"/>
        <s v="Melbon VM-905 2000-Watt Room H"/>
        <s v="Sujata Dynamix DX Mixer Grinde"/>
        <s v="Sujata Dynamix, Mixer Grinder,"/>
        <s v="Sony Bravia 164 cm (65 inches)"/>
        <s v="FIGMENT Handheld Milk Frother "/>
        <s v="Zuvexa USB Rechargeable Electr"/>
        <s v="Multifunctional 2 in 1 Electri"/>
        <s v="Campfire Spring Chef Prolix In"/>
        <s v="Swiffer Instant Electric Water"/>
        <s v="Oratech Coffee Frother electri"/>
        <s v="Instant Pot Air Fryer, Vortex "/>
        <s v="Syncwire LTG to USB Cable for "/>
        <s v="REDTECH USB-C to Lightning Cab"/>
        <s v="Amazon Basics Wireless Mouse |"/>
        <s v="Eureka Forbes car Vac 100 Watt"/>
        <s v=""/>
        <m/>
      </sharedItems>
    </cacheField>
    <cacheField name="category" numFmtId="0">
      <sharedItems containsBlank="1" count="212">
        <s v="Home&amp;Kitchen|Heating,Cooling&amp;AirQuality|RoomHeaters|FanHeaters"/>
        <s v="Home&amp;Kitchen|Kitchen&amp;HomeAppliances|SmallKitchenAppliances|HandBlenders"/>
        <s v="Home&amp;Kitchen|Kitchen&amp;HomeAppliances|SmallKitchenAppliances|VacuumSealers"/>
        <s v="Electronics|WearableTechnology|SmartWatches"/>
        <s v="Home&amp;Kitchen|Kitchen&amp;HomeAppliances|SmallKitchenAppliances|JuicerMixerGrinders"/>
        <s v="Home&amp;Kitchen|Kitchen&amp;HomeAppliances|WaterPurifiers&amp;Accessories|WaterPurifierAccessories"/>
        <s v="Electronics|HomeTheater,TV&amp;Video|Accessories|RemoteControls"/>
        <s v="Computers&amp;Accessories|Accessories&amp;Peripherals|Cables&amp;Accessories|Cables|USBCables"/>
        <s v="Home&amp;Kitchen|Kitchen&amp;HomeAppliances|SewingMachines&amp;Accessories|Sewing&amp;EmbroideryMachines"/>
        <s v="Home&amp;Kitchen|Kitchen&amp;HomeAppliances|SmallKitchenAppliances|Juicers"/>
        <s v="Home&amp;Kitchen|Kitchen&amp;HomeAppliances|Vacuum,Cleaning&amp;Ironing|Irons,Steamers&amp;Accessories|LintShavers"/>
        <s v="Home&amp;Kitchen|Kitchen&amp;HomeAppliances|SmallKitchenAppliances|MiniFoodProcessors&amp;Choppers"/>
        <s v="Computers&amp;Accessories|Accessories&amp;Peripherals|Audio&amp;VideoAccessories|PCMicrophones"/>
        <s v="Computers&amp;Accessories|Accessories&amp;Peripherals|Keyboards,Mice&amp;InputDevices|Keyboard&amp;MiceAccessories|DustCovers"/>
        <s v="Home&amp;Kitchen|Kitchen&amp;HomeAppliances|Coffee,Tea&amp;Espresso|CoffeeGrinders|ElectricGrinders"/>
        <s v="Home&amp;Kitchen|Heating,Cooling&amp;AirQuality|RoomHeaters|ElectricHeaters"/>
        <s v="Electronics|HomeTheater,TV&amp;Video|Televisions|SmartTelevisions"/>
        <s v="Computers&amp;Accessories|NetworkingDevices|NetworkAdapters|WirelessUSBAdapters"/>
        <s v="Computers&amp;Accessories|Accessories&amp;Peripherals|USBHubs"/>
        <s v="Electronics|Headphones,Earbuds&amp;Accessories|Headphones|In-Ear"/>
        <s v="Computers&amp;Accessories|Printers,Inks&amp;Accessories|Printers|InkjetPrinters"/>
        <s v="Home&amp;Kitchen|Heating,Cooling&amp;AirQuality|WaterHeaters&amp;Geysers|InstantWaterHeaters"/>
        <s v="Home&amp;Kitchen|Kitchen&amp;HomeAppliances|SmallKitchenAppliances|MixerGrinders"/>
        <s v="Home&amp;Kitchen|Kitchen&amp;HomeAppliances|SmallKitchenAppliances|Kettles&amp;HotWaterDispensers|Kettle&amp;ToasterSets"/>
        <s v="Electronics|HomeTheater,TV&amp;Video|Accessories|3DGlasses"/>
        <s v="Electronics|Mobiles&amp;Accessories|Smartphones&amp;BasicMobiles|BasicMobiles"/>
        <s v="Computers&amp;Accessories|Accessories&amp;Peripherals|LaptopAccessories|Lapdesks"/>
        <s v="Computers&amp;Accessories|Accessories&amp;Peripherals|Keyboards,Mice&amp;InputDevices|Mice"/>
        <s v="Computers&amp;Accessories|Accessories&amp;Peripherals|Keyboards,Mice&amp;InputDevices|Keyboard&amp;MouseSets"/>
        <s v="Computers&amp;Accessories|Accessories&amp;Peripherals|Keyboards,Mice&amp;InputDevices|GraphicTablets"/>
        <s v="Computers&amp;Accessories|Accessories&amp;Peripherals|LaptopAccessories|LaptopChargers&amp;PowerSupplies"/>
        <s v="Computers&amp;Accessories|Printers,Inks&amp;Accessories|Printers"/>
        <s v="Computers&amp;Accessories|Accessories&amp;Peripherals|Audio&amp;VideoAccessories|PCHeadsets"/>
        <s v="Home&amp;Kitchen|Kitchen&amp;HomeAppliances|Coffee,Tea&amp;Espresso|MilkFrothers"/>
        <s v="Home&amp;Kitchen|Heating,Cooling&amp;AirQuality|RoomHeaters|HalogenHeaters"/>
        <s v="Electronics|HomeTheater,TV&amp;Video|Accessories|TVMounts,Stands&amp;Turntables|TVWall&amp;CeilingMounts"/>
        <s v="Electronics|Mobiles&amp;Accessories|MobileAccessories|Stands"/>
        <s v="Computers&amp;Accessories|Accessories&amp;Peripherals|Keyboards,Mice&amp;InputDevices|Keyboards"/>
        <s v="Computers&amp;Accessories|Accessories&amp;Peripherals|USBGadgets|Lamps"/>
        <s v="Home&amp;Kitchen|Kitchen&amp;HomeAppliances|WaterPurifiers&amp;Accessories|WaterFilters&amp;Purifiers"/>
        <s v="Home&amp;Kitchen|Kitchen&amp;HomeAppliances|Vacuum,Cleaning&amp;Ironing|Irons,Steamers&amp;Accessories|Irons|SteamIrons"/>
        <s v="Home&amp;Kitchen|Kitchen&amp;HomeAppliances|Vacuum,Cleaning&amp;Ironing|Irons,Steamers&amp;Accessories|Irons|DryIrons"/>
        <s v="Home&amp;Kitchen|Heating,Cooling&amp;AirQuality|Humidifiers"/>
        <s v="Home&amp;Kitchen|Heating,Cooling&amp;AirQuality|RoomHeaters|HeatConvectors"/>
        <s v="Electronics|HomeTheater,TV&amp;Video|Accessories|Cables|HDMICables"/>
        <s v="Electronics|Mobiles&amp;Accessories|MobileAccessories|Mounts|Bedstand&amp;DeskMounts"/>
        <s v="Electronics|Cameras&amp;Photography|VideoCameras"/>
        <s v="Electronics|HomeAudio|Speakers|OutdoorSpeakers"/>
        <s v="Home&amp;Kitchen|Kitchen&amp;HomeAppliances|SmallKitchenAppliances|DigitalKitchenScales"/>
        <s v="Home&amp;Kitchen|Kitchen&amp;HomeAppliances|SmallKitchenAppliances|Rice&amp;PastaCookers"/>
        <s v="Home&amp;Kitchen|HomeStorage&amp;Organization|LaundryOrganization|LaundryBaskets"/>
        <s v="Home&amp;Kitchen|Kitchen&amp;HomeAppliances|SmallKitchenAppliances|Mills&amp;Grinders|WetGrinders"/>
        <s v="Electronics|HomeTheater,TV&amp;Video|Televisions|StandardTelevisions"/>
        <s v="Electronics|HomeAudio|Speakers|TowerSpeakers"/>
        <s v="Electronics|Mobiles&amp;Accessories|MobileAccessories|Photo&amp;VideoAccessories|Tripods"/>
        <s v="Electronics|Mobiles&amp;Accessories|Smartphones&amp;BasicMobiles|Smartphones"/>
        <s v="Electronics|Mobiles&amp;Accessories|MobileAccessories|StylusPens"/>
        <s v="Electronics|Mobiles&amp;Accessories|MobileAccessories|Chargers|WallChargers"/>
        <s v="Electronics|Cameras&amp;Photography|Flashes|Macro&amp;RinglightFlashes"/>
        <s v="Electronics|Headphones,Earbuds&amp;Accessories|Headphones|On-Ear"/>
        <s v="MusicalInstruments|Microphones|Condenser"/>
        <s v="Computers&amp;Accessories|NetworkingDevices|DataCards&amp;Dongles"/>
        <s v="Electronics|Cameras&amp;Photography|Accessories|Batteries&amp;Chargers|BatteryChargers"/>
        <s v="Electronics|Cameras&amp;Photography|SecurityCameras|DomeCameras"/>
        <s v="Electronics|HomeAudio|Speakers|BluetoothSpeakers"/>
        <s v="Electronics|Headphones,Earbuds&amp;Accessories|Earpads"/>
        <s v="Computers&amp;Accessories|Accessories&amp;Peripherals|PCGamingPeripherals|Headsets"/>
        <s v="Home&amp;Kitchen|Kitchen&amp;HomeAppliances|SmallKitchenAppliances|InductionCooktop"/>
        <s v="Home&amp;Kitchen|Kitchen&amp;HomeAppliances|SmallKitchenAppliances|Kettles&amp;HotWaterDispensers|ElectricKettles"/>
        <s v="Home&amp;Kitchen|Heating,Cooling&amp;AirQuality|RoomHeaters"/>
        <s v="Car&amp;Motorbike|CarAccessories|InteriorAccessories|AirPurifiers&amp;Ionizers"/>
        <s v="Home&amp;Kitchen|Kitchen&amp;HomeAppliances|Vacuum,Cleaning&amp;Ironing|Vacuums&amp;FloorCare|Vacuums|Wet-DryVacuums"/>
        <s v="Home&amp;Kitchen|Kitchen&amp;HomeAppliances|WaterPurifiers&amp;Accessories|WaterCartridges"/>
        <s v="Home&amp;Kitchen|Heating,Cooling&amp;AirQuality|Fans|TableFans"/>
        <s v="Home&amp;Kitchen|Kitchen&amp;HomeAppliances|Vacuum,Cleaning&amp;Ironing|Vacuums&amp;FloorCare|Vacuums|HandheldVacuums"/>
        <s v="Home&amp;Kitchen|Heating,Cooling&amp;AirQuality|WaterHeaters&amp;Geysers|ImmersionRods"/>
        <s v="Electronics|HomeTheater,TV&amp;Video|Projectors"/>
        <s v="Electronics|Mobiles&amp;Accessories|MobileAccessories|AutomobileAccessories|Cradles"/>
        <s v="Electronics|Headphones,Earbuds&amp;Accessories|Adapters"/>
        <s v="Home&amp;Kitchen|CraftMaterials|Scrapbooking|Tape"/>
        <s v="Electronics|Cameras&amp;Photography|Accessories|Tripods&amp;Monopods|TripodLegs"/>
        <s v="Computers&amp;Accessories|Accessories&amp;Peripherals|UninterruptedPowerSupplies"/>
        <s v="Electronics|HomeAudio|Speakers|MultimediaSpeakerSystems"/>
        <s v="Electronics|GeneralPurposeBatteries&amp;BatteryChargers|RechargeableBatteries"/>
        <s v="Computers&amp;Accessories|Accessories&amp;Peripherals|Cables&amp;Accessories|Cables|SATACables"/>
        <s v="Electronics|Headphones,Earbuds&amp;Accessories|Headphones|Over-Ear"/>
        <s v="Home&amp;Kitchen|Kitchen&amp;HomeAppliances|Vacuum,Cleaning&amp;Ironing|Vacuums&amp;FloorCare|Vacuums|CanisterVacuums"/>
        <s v="Home&amp;Kitchen|Kitchen&amp;HomeAppliances|SmallKitchenAppliances|SandwichMakers"/>
        <s v="Home&amp;Kitchen|Heating,Cooling&amp;AirQuality|Fans|CeilingFans"/>
        <s v="Home&amp;Kitchen|Kitchen&amp;HomeAppliances|Coffee,Tea&amp;Espresso|EspressoMachines"/>
        <s v="Home&amp;Kitchen|Heating,Cooling&amp;AirQuality|WaterHeaters&amp;Geysers|StorageWaterHeaters"/>
        <s v="Home&amp;Kitchen|Kitchen&amp;HomeAppliances|SmallKitchenAppliances|WaffleMakers&amp;Irons"/>
        <s v="Electronics|HomeAudio|Accessories|SpeakerAccessories|Mounts"/>
        <s v="Electronics|HomeTheater,TV&amp;Video|Accessories|Cables|OpticalCables"/>
        <s v="Electronics|HomeTheater,TV&amp;Video|AVReceivers&amp;Amplifiers"/>
        <s v="Electronics|Mobiles&amp;Accessories|MobileAccessories|Chargers|AutomobileChargers"/>
        <s v="Electronics|Mobiles&amp;Accessories|MobileAccessories|Photo&amp;VideoAccessories|SelfieSticks"/>
        <s v="Computers&amp;Accessories|Accessories&amp;Peripherals|Cables&amp;Accessories|CableConnectionProtectors"/>
        <s v="Electronics|Mobiles&amp;Accessories|MobileAccessories|Chargers|PowerBanks"/>
        <s v="Electronics|Accessories|MemoryCards|MicroSD"/>
        <s v="Electronics|Mobiles&amp;Accessories|MobileAccessories|Cases&amp;Covers|BasicCases"/>
        <s v="Computers&amp;Accessories|Printers,Inks&amp;Accessories|Inks,Toners&amp;Cartridges|InkjetInkCartridges"/>
        <s v="Computers&amp;Accessories|Accessories&amp;Peripherals|Adapters|USBtoUSBAdapters"/>
        <s v="HomeImprovement|Electrical|Adapters&amp;Multi-Outlets"/>
        <s v="Computers&amp;Accessories|Accessories&amp;Peripherals|Audio&amp;VideoAccessories|PCSpeakers"/>
        <s v="Computers&amp;Accessories|Accessories&amp;Peripherals|LaptopAccessories|CoolingPads"/>
        <s v="OfficeProducts|OfficePaperProducts|Paper|Stationery|Pens,Pencils&amp;WritingSupplies|Pens&amp;Refills|StickBallpointPens"/>
        <s v="Computers&amp;Accessories|Accessories&amp;Peripherals|HardDiskBags"/>
        <s v="Computers&amp;Accessories|Accessories&amp;Peripherals|PCGamingPeripherals|Gamepads"/>
        <s v="Computers&amp;Accessories|NetworkingDevices|Routers"/>
        <s v="Computers&amp;Accessories|Accessories&amp;Peripherals|TabletAccessories|ScreenProtectors"/>
        <s v="Computers&amp;Accessories|Laptops|TraditionalLaptops"/>
        <s v="Home&amp;Kitchen|Kitchen&amp;HomeAppliances|SmallKitchenAppliances|EggBoilers"/>
        <s v="Health&amp;PersonalCare|HomeMedicalSupplies&amp;Equipment|HealthMonitors|WeighingScales|DigitalBathroomScales"/>
        <s v="Home&amp;Kitchen|Kitchen&amp;HomeAppliances|Coffee,Tea&amp;Espresso|DripCoffeeMachines"/>
        <s v="Home&amp;Kitchen|Heating,Cooling&amp;AirQuality|Fans|ExhaustFans"/>
        <s v="Electronics|Mobiles&amp;Accessories|MobileAccessories|D√©cor"/>
        <s v="Electronics|Mobiles&amp;Accessories|MobileAccessories|Mounts|Shower&amp;WallMounts"/>
        <s v="Computers&amp;Accessories|NetworkingDevices"/>
        <s v="OfficeProducts|OfficePaperProducts|Paper|Stationery|Notebooks,WritingPads&amp;Diaries|Notepads&amp;MemoBooks"/>
        <s v="Electronics|Mobiles&amp;Accessories|MobileAccessories|Photo&amp;VideoAccessories|Flashes&amp;SelfieLights|SelfieLights"/>
        <s v="Computers&amp;Accessories|Accessories&amp;Peripherals|TabletAccessories|Stands"/>
        <s v="OfficeProducts|OfficePaperProducts|Paper|Stationery|Notebooks,WritingPads&amp;Diaries|CompositionNotebooks"/>
        <s v="Computers&amp;Accessories|ExternalDevices&amp;DataStorage|PenDrives"/>
        <s v="Computers&amp;Accessories|Accessories&amp;Peripherals|Audio&amp;VideoAccessories|Webcams&amp;VoIPEquipment|Webcams"/>
        <s v="Computers&amp;Accessories|Accessories&amp;Peripherals|LaptopAccessories|Bags&amp;Sleeves|LaptopSleeves&amp;Slipcase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Home&amp;Kitchen|Kitchen&amp;Dining|KitchenTools|ManualChoppers&amp;Chippers|Choppers"/>
        <s v="Home&amp;Kitchen|Kitchen&amp;HomeAppliances|SmallKitchenAppliances|HandMixers"/>
        <s v="Home&amp;Kitchen|Kitchen&amp;HomeAppliances|SmallKitchenAppliances|OvenToasterGrills"/>
        <s v="Home&amp;Kitchen|Heating,Cooling&amp;AirQuality|AirPurifiers|HEPAAirPurifiers"/>
        <s v="Home&amp;Kitchen|Kitchen&amp;HomeAppliances|SmallKitchenAppliances|YogurtMakers"/>
        <s v="Home&amp;Kitchen|HomeStorage&amp;Organization|LaundryOrganization|IroningAccessories|SprayBottles"/>
        <s v="Home&amp;Kitchen|Kitchen&amp;HomeAppliances|Vacuum,Cleaning&amp;Ironing|PressureWashers,Steam&amp;WindowCleaners"/>
        <s v="Home&amp;Kitchen|Kitchen&amp;HomeAppliances|Coffee,Tea&amp;Espresso|CoffeeMakerAccessories|MeasuringSpoons"/>
        <s v="Home&amp;Kitchen|Heating,Cooling&amp;AirQuality|Parts&amp;Accessories|FanParts&amp;Accessories"/>
        <s v="Home&amp;Kitchen|Kitchen&amp;HomeAppliances|Vacuum,Cleaning&amp;Ironing|Vacuums&amp;FloorCare|Vacuums|RoboticVacuums"/>
        <s v="Home&amp;Kitchen|Heating,Cooling&amp;AirQuality|Fans|PedestalFans"/>
        <s v="Electronics|HomeTheater,TV&amp;Video|Accessories|Cables|RCACables"/>
        <s v="Electronics|HomeTheater,TV&amp;Video|SatelliteEquipment|SatelliteReceivers"/>
        <s v="Electronics|Mobiles&amp;Accessories|MobileAccessories|Cables&amp;Adapters|OTGAdapters"/>
        <s v="Computers&amp;Accessories|NetworkingDevices|Repeaters&amp;Extenders"/>
        <s v="Computers&amp;Accessories|Accessories&amp;Peripherals|Keyboards,Mice&amp;InputDevices|Keyboard&amp;MiceAccessories|MousePads"/>
        <s v="Computers&amp;Accessories|Monitors"/>
        <s v="Electronics|Cameras&amp;Photography|Accessories|Cleaners|CleaningKits"/>
        <s v="Computers&amp;Accessories|Accessories&amp;Peripherals|LaptopAccessories|NotebookComputerStands"/>
        <s v="OfficeProducts|OfficePaperProducts|Paper|Stationery|Notebooks,WritingPads&amp;Diaries|WireboundNotebooks"/>
        <s v="Computers&amp;Accessories|Accessories&amp;Peripherals|PCGamingPeripherals|GamingMice"/>
        <s v="Computers&amp;Accessories|Components|InternalHardDrives"/>
        <s v="OfficeProducts|OfficePaperProducts|Paper|Stationery|Pens,Pencils&amp;WritingSupplies|Pens&amp;Refills|GelInkRollerballPens"/>
        <s v="Electronics|HomeAudio|Speakers|SoundbarSpeakers"/>
        <s v="Home&amp;Kitchen|Kitchen&amp;HomeAppliances|SmallKitchenAppliances|DeepFatFryers|AirFryers"/>
        <s v="Home&amp;Kitchen|Kitchen&amp;HomeAppliances|SmallKitchenAppliances|Pop-upToasters"/>
        <s v="Home&amp;Kitchen|HomeStorage&amp;Organization|LaundryOrganization|LaundryBags"/>
        <s v="Home&amp;Kitchen|Kitchen&amp;HomeAppliances|Coffee,Tea&amp;Espresso|StovetopEspressoPots"/>
        <s v="Electronics|Mobiles&amp;Accessories|MobileAccessories|Mounts|HandlebarMounts"/>
        <s v="Electronics|Mobiles&amp;Accessories|MobileAccessories|Maintenance,Upkeep&amp;Repairs|ScreenProtectors"/>
        <s v="Computers&amp;Accessories|Accessories&amp;Peripherals|LaptopAccessories|CameraPrivacyCovers"/>
        <s v="Electronics|Cameras&amp;Photography|Accessories|Tripods&amp;Monopods|Tabletop&amp;TravelTripods"/>
        <s v="Computers&amp;Accessories|NetworkingDevices|NetworkAdapters|BluetoothAdapters"/>
        <s v="Electronics|GeneralPurposeBatteries&amp;BatteryChargers|DisposableBatteries"/>
        <s v="Computers&amp;Accessories|ExternalDevices&amp;DataStorage|ExternalMemoryCardReaders"/>
        <s v="OfficeProducts|OfficePaperProducts|Paper|Stationery|Pens,Pencils&amp;WritingSupplies|Pens&amp;Refills|BottledInk"/>
        <s v="OfficeProducts|OfficePaperProducts|Paper|Stationery|Pens,Pencils&amp;WritingSupplies|Pens&amp;Refills|RetractableBallpointPens"/>
        <s v="Electronics|Headphones,Earbuds&amp;Accessories|Cases"/>
        <s v="Computers&amp;Accessories|Accessories&amp;Peripherals|LaptopAccessories"/>
        <s v="OfficeProducts|OfficePaperProducts|Paper|Copy&amp;PrintingPaper|ColouredPaper"/>
        <s v="Computers&amp;Accessories|Accessories&amp;Peripherals|TabletAccessories|Bags,Cases&amp;Sleeves|Cases"/>
        <s v="Home&amp;Kitchen|CraftMaterials|DrawingMaterials|DrawingMedia|Pencils|WoodenPencils"/>
        <s v="Electronics|GeneralPurposeBatteries&amp;BatteryChargers"/>
        <s v="Toys&amp;Games|Arts&amp;Crafts|Drawing&amp;PaintingSupplies|ColouringPens&amp;Markers"/>
        <s v="Computers&amp;Accessories|ExternalDevices&amp;DataStorage|ExternalHardDisk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Computers&amp;Accessories|Accessories&amp;Peripherals|PCGamingPeripherals|GamingKeyboards"/>
        <s v="Computers&amp;Accessories|Components|InternalSolidStateDrives"/>
        <s v="Home&amp;Kitchen|Kitchen&amp;HomeAppliances|SmallKitchenAppliances|DigitalKitchenScales|DigitalScales"/>
        <s v="Home&amp;Kitchen|Kitchen&amp;HomeAppliances|SmallKitchenAppliances|SmallApplianceParts&amp;Accessories|StandMixerAccessories"/>
        <s v="Home&amp;Kitchen|Heating,Cooling&amp;AirQuality|AirConditioners|Split-SystemAirConditioners"/>
        <s v="Home&amp;Kitchen|Kitchen&amp;HomeAppliances|SmallKitchenAppliances|StandMixers"/>
        <s v="Home&amp;Kitchen|Kitchen&amp;HomeAppliances|Vacuum,Cleaning&amp;Ironing|Vacuums&amp;FloorCare|VacuumAccessories|VacuumBags|HandheldBags"/>
        <s v="Electronics|HomeAudio|Accessories|Adapters"/>
        <s v="Computers&amp;Accessories|Accessories&amp;Peripherals|Cables&amp;Accessories|Cables|DVICables"/>
        <s v="Electronics|HomeTheater,TV&amp;Video|Accessories|Cables|SpeakerCables"/>
        <s v="Electronics|Mobiles&amp;Accessories|MobileAccessories|D√©cor|PhoneCharms"/>
        <s v="Home&amp;Kitchen|CraftMaterials|PaintingMaterials|Paints"/>
        <s v="OfficeProducts|OfficeElectronics|Calculators|Scientific"/>
        <s v="Electronics|Cameras&amp;Photography|Accessories|Tripods&amp;Monopods|CompleteTripodUnits"/>
        <s v="Computers&amp;Accessories|Accessories&amp;Peripherals|Cables&amp;Accessories|Cables|EthernetCables"/>
        <s v="Electronics|Accessories|MemoryCards|SecureDigitalCards"/>
        <s v="Home&amp;Kitchen|CraftMaterials|DrawingMaterials|DrawingMedia|Pens"/>
        <s v="Computers&amp;Accessories|ExternalDevices&amp;DataStorage|ExternalSolidStateDrives"/>
        <s v="OfficeProducts|OfficeElectronics|Calculators|Financial&amp;Business"/>
        <s v="Home&amp;Kitchen|Kitchen&amp;HomeAppliances|SmallKitchenAppliances"/>
        <s v="Home&amp;Kitchen|Kitchen&amp;HomeAppliances|SmallKitchenAppliances|Juicers|ColdPressJuicers"/>
        <s v="Home&amp;Kitchen|Kitchen&amp;HomeAppliances|SmallKitchenAppliances|RotiMakers"/>
        <s v="Electronics|HomeAudio|MediaStreamingDevices|StreamingClients"/>
        <s v="Electronics|Cameras&amp;Photography|Accessories|Film"/>
        <s v="OfficeProducts|OfficeElectronics|Calculators|Basic"/>
        <s v="Computers&amp;Accessories|Components|Memory"/>
        <s v="Computers&amp;Accessories|NetworkingDevices|NetworkAdapters|PowerLANAdapters"/>
        <s v="Electronics|PowerAccessories|SurgeProtectors"/>
        <s v="HomeImprovement|Electrical|CordManagement"/>
        <s v="Home&amp;Kitchen|CraftMaterials|PaintingMaterials"/>
        <s v="Home&amp;Kitchen|Kitchen&amp;HomeAppliances|SmallKitchenAppliances|SmallApplianceParts&amp;Accessories"/>
        <s v="Home&amp;Kitchen|Kitchen&amp;HomeAppliances|Coffee,Tea&amp;Espresso|CoffeePresses"/>
        <s v="Computers&amp;Accessories|Tablets"/>
        <m/>
      </sharedItems>
    </cacheField>
    <cacheField name="main category" numFmtId="177">
      <sharedItems containsBlank="1" count="209">
        <s v="FanHeaters"/>
        <s v="HandBlenders"/>
        <s v="VacuumSealers"/>
        <s v="SmartWatches"/>
        <s v="JuicerMixerGrinders"/>
        <s v="WaterPurifierAccessories"/>
        <s v="RemoteControls"/>
        <s v="USBCables"/>
        <s v="Sewing&amp;EmbroideryMachines"/>
        <s v="Juicers"/>
        <s v="LintShavers"/>
        <s v="MiniFoodProcessors&amp;Choppers"/>
        <s v="PCMicrophones"/>
        <s v="DustCovers"/>
        <s v="ElectricGrinders"/>
        <s v="ElectricHeaters"/>
        <s v="SmartTelevisions"/>
        <s v="WirelessUSBAdapters"/>
        <s v="USBHubs"/>
        <s v="In-Ear"/>
        <s v="InkjetPrinters"/>
        <s v="InstantWaterHeaters"/>
        <s v="MixerGrinders"/>
        <s v="Kettle&amp;ToasterSets"/>
        <s v="3DGlasses"/>
        <s v="BasicMobiles"/>
        <s v="Lapdesks"/>
        <s v="Mice"/>
        <s v="Keyboard&amp;MouseSets"/>
        <s v="GraphicTablets"/>
        <s v="LaptopChargers&amp;PowerSupplies"/>
        <s v="Printers"/>
        <s v="PCHeadsets"/>
        <s v="MilkFrothers"/>
        <s v="HalogenHeaters"/>
        <s v="TVWall&amp;CeilingMounts"/>
        <s v="Stands"/>
        <s v="Keyboards"/>
        <s v="Lamps"/>
        <s v="WaterFilters&amp;Purifiers"/>
        <s v="SteamIrons"/>
        <s v="DryIrons"/>
        <s v="Humidifiers"/>
        <s v="HeatConvectors"/>
        <s v="HDMICables"/>
        <s v="Bedstand&amp;DeskMounts"/>
        <s v="VideoCameras"/>
        <s v="OutdoorSpeakers"/>
        <s v="DigitalKitchenScales"/>
        <s v="Rice&amp;PastaCookers"/>
        <s v="LaundryBaskets"/>
        <s v="WetGrinders"/>
        <s v="StandardTelevisions"/>
        <s v="TowerSpeakers"/>
        <s v="Tripods"/>
        <s v="Smartphones"/>
        <s v="StylusPens"/>
        <s v="WallChargers"/>
        <s v="Macro&amp;RinglightFlashes"/>
        <s v="On-Ear"/>
        <s v="Condenser"/>
        <s v="DataCards&amp;Dongles"/>
        <s v="BatteryChargers"/>
        <s v="DomeCameras"/>
        <s v="BluetoothSpeakers"/>
        <s v="Earpads"/>
        <s v="Headsets"/>
        <s v="InductionCooktop"/>
        <s v="ElectricKettles"/>
        <s v="RoomHeaters"/>
        <s v="AirPurifiers&amp;Ionizers"/>
        <s v="Wet-DryVacuums"/>
        <s v="WaterCartridges"/>
        <s v="TableFans"/>
        <s v="HandheldVacuums"/>
        <s v="ImmersionRods"/>
        <s v="Projectors"/>
        <s v="Cradles"/>
        <s v="Adapters"/>
        <s v="Tape"/>
        <s v="TripodLegs"/>
        <s v="UninterruptedPowerSupplies"/>
        <s v="MultimediaSpeakerSystems"/>
        <s v="RechargeableBatteries"/>
        <s v="SATACables"/>
        <s v="Over-Ear"/>
        <s v="CanisterVacuums"/>
        <s v="SandwichMakers"/>
        <s v="CeilingFans"/>
        <s v="EspressoMachines"/>
        <s v="StorageWaterHeaters"/>
        <s v="WaffleMakers&amp;Irons"/>
        <s v="Mounts"/>
        <s v="OpticalCables"/>
        <s v="AVReceivers&amp;Amplifiers"/>
        <s v="AutomobileChargers"/>
        <s v="SelfieSticks"/>
        <s v="CableConnectionProtectors"/>
        <s v="PowerBanks"/>
        <s v="MicroSD"/>
        <s v="BasicCases"/>
        <s v="InkjetInkCartridges"/>
        <s v="USBtoUSBAdapters"/>
        <s v="Adapters&amp;Multi-Outlets"/>
        <s v="PCSpeakers"/>
        <s v="CoolingPads"/>
        <s v="StickBallpointPens"/>
        <s v="HardDiskBags"/>
        <s v="Gamepads"/>
        <s v="Routers"/>
        <s v="ScreenProtectors"/>
        <s v="TraditionalLaptops"/>
        <s v="EggBoilers"/>
        <s v="DigitalBathroomScales"/>
        <s v="DripCoffeeMachines"/>
        <s v="ExhaustFans"/>
        <s v="D√©cor"/>
        <s v="Shower&amp;WallMounts"/>
        <s v="NetworkingDevices"/>
        <s v="Notepads&amp;MemoBooks"/>
        <s v="SelfieLights"/>
        <s v="CompositionNotebooks"/>
        <s v="PenDrives"/>
        <s v="Webcams"/>
        <s v="LaptopSleeves&amp;Slipcases"/>
        <s v="TonerCartridges"/>
        <s v="LiquidInkRollerballPens"/>
        <s v="FountainPens"/>
        <s v="Caddies"/>
        <s v="Choppers"/>
        <s v="HandMixers"/>
        <s v="OvenToasterGrills"/>
        <s v="HEPAAirPurifiers"/>
        <s v="YogurtMakers"/>
        <s v="SprayBottles"/>
        <s v="PressureWashers,Steam&amp;WindowCleaners"/>
        <s v="MeasuringSpoons"/>
        <s v="FanParts&amp;Accessories"/>
        <s v="RoboticVacuums"/>
        <s v="PedestalFans"/>
        <s v="RCACables"/>
        <s v="SatelliteReceivers"/>
        <s v="OTGAdapters"/>
        <s v="Repeaters&amp;Extenders"/>
        <s v="MousePads"/>
        <s v="Monitors"/>
        <s v="CleaningKits"/>
        <s v="NotebookComputerStands"/>
        <s v="WireboundNotebooks"/>
        <s v="GamingMice"/>
        <s v="InternalHardDrives"/>
        <s v="GelInkRollerballPens"/>
        <s v="SoundbarSpeakers"/>
        <s v="AirFryers"/>
        <s v="Pop-upToasters"/>
        <s v="LaundryBags"/>
        <s v="StovetopEspressoPots"/>
        <s v="HandlebarMounts"/>
        <s v="CameraPrivacyCovers"/>
        <s v="Tabletop&amp;TravelTripods"/>
        <s v="BluetoothAdapters"/>
        <s v="DisposableBatteries"/>
        <s v="ExternalMemoryCardReaders"/>
        <s v="BottledInk"/>
        <s v="RetractableBallpointPens"/>
        <s v="Cases"/>
        <s v="LaptopAccessories"/>
        <s v="ColouredPaper"/>
        <s v="WoodenPencils"/>
        <s v="GeneralPurposeBatteries&amp;BatteryChargers"/>
        <s v="ColouringPens&amp;Markers"/>
        <s v="ExternalHardDisks"/>
        <s v="InkjetInkRefills&amp;Kits"/>
        <s v="Notebooks,WritingPads&amp;Diaries"/>
        <s v="BackgroundSupports"/>
        <s v="GamingKeyboards"/>
        <s v="InternalSolidStateDrives"/>
        <s v="DigitalScales"/>
        <s v="StandMixerAccessories"/>
        <s v="Split-SystemAirConditioners"/>
        <s v="StandMixers"/>
        <s v="HandheldBags"/>
        <s v="DVICables"/>
        <s v="SpeakerCables"/>
        <s v="PhoneCharms"/>
        <s v="Paints"/>
        <s v="Scientific"/>
        <s v="CompleteTripodUnits"/>
        <s v="EthernetCables"/>
        <s v="SecureDigitalCards"/>
        <s v="Pens"/>
        <s v="ExternalSolidStateDrives"/>
        <s v="Financial&amp;Business"/>
        <s v="SmallKitchenAppliances"/>
        <s v="ColdPressJuicers"/>
        <s v="RotiMakers"/>
        <s v="StreamingClients"/>
        <s v="Film"/>
        <s v="Basic"/>
        <s v="Memory"/>
        <s v="PowerLANAdapters"/>
        <s v="SurgeProtectors"/>
        <s v="CordManagement"/>
        <s v="PaintingMaterials"/>
        <s v="SmallApplianceParts&amp;Accessories"/>
        <s v="CoffeePresses"/>
        <s v="Tablets"/>
        <s v=""/>
        <m/>
      </sharedItems>
    </cacheField>
    <cacheField name="discounted_price" numFmtId="177">
      <sharedItems containsString="0" containsBlank="1" containsNumber="1" minValue="39" maxValue="77990" count="551">
        <n v="1299"/>
        <n v="669"/>
        <n v="161"/>
        <n v="281"/>
        <n v="499"/>
        <n v="199"/>
        <n v="790"/>
        <n v="899"/>
        <n v="429"/>
        <n v="1049"/>
        <n v="721"/>
        <n v="655"/>
        <n v="498"/>
        <n v="333"/>
        <n v="799"/>
        <n v="399"/>
        <n v="1289"/>
        <n v="1369"/>
        <n v="1399"/>
        <n v="115"/>
        <n v="249"/>
        <n v="244"/>
        <n v="1529"/>
        <n v="778"/>
        <n v="7299"/>
        <n v="179"/>
        <n v="3498"/>
        <n v="999"/>
        <n v="2033"/>
        <n v="479"/>
        <n v="347"/>
        <n v="235"/>
        <n v="299"/>
        <n v="215"/>
        <n v="2699"/>
        <n v="599"/>
        <n v="4499"/>
        <n v="3799"/>
        <n v="263"/>
        <n v="149"/>
        <n v="699"/>
        <n v="39"/>
        <n v="100"/>
        <n v="1099"/>
        <n v="3999"/>
        <n v="649"/>
        <n v="229"/>
        <n v="2199"/>
        <n v="1090"/>
        <n v="279"/>
        <n v="1149"/>
        <n v="1563"/>
        <n v="269"/>
        <n v="204"/>
        <n v="349"/>
        <n v="96"/>
        <n v="209"/>
        <n v="329"/>
        <n v="1199"/>
        <n v="549"/>
        <n v="1599"/>
        <n v="5899"/>
        <n v="1699"/>
        <n v="193"/>
        <n v="660"/>
        <n v="375"/>
        <n v="1449"/>
        <n v="1799"/>
        <n v="949"/>
        <n v="2219"/>
        <n v="230"/>
        <n v="290"/>
        <n v="345"/>
        <n v="1499"/>
        <n v="195"/>
        <n v="252"/>
        <n v="213"/>
        <n v="129"/>
        <n v="10990"/>
        <n v="251"/>
        <n v="2499"/>
        <n v="265"/>
        <n v="1999"/>
        <n v="330"/>
        <n v="809"/>
        <n v="1409"/>
        <n v="469"/>
        <n v="2719"/>
        <n v="1484"/>
        <n v="3299"/>
        <n v="210"/>
        <n v="351"/>
        <n v="929"/>
        <n v="3710"/>
        <n v="3349"/>
        <n v="228"/>
        <n v="205"/>
        <n v="259"/>
        <n v="6999"/>
        <n v="2299"/>
        <n v="119"/>
        <n v="7999"/>
        <n v="197"/>
        <n v="539"/>
        <n v="8999"/>
        <n v="4999"/>
        <n v="7998"/>
        <n v="1055"/>
        <n v="217"/>
        <n v="139"/>
        <n v="1598"/>
        <n v="59"/>
        <n v="478"/>
        <n v="2099"/>
        <n v="99"/>
        <n v="8349"/>
        <n v="1043"/>
        <n v="3249"/>
        <n v="1345"/>
        <n v="1498"/>
        <n v="2339"/>
        <n v="5499"/>
        <n v="4280"/>
        <n v="1899"/>
        <n v="2899"/>
        <n v="600"/>
        <n v="1349"/>
        <n v="2399"/>
        <n v="697"/>
        <n v="335"/>
        <n v="1190"/>
        <n v="390"/>
        <n v="2320"/>
        <n v="9490"/>
        <n v="8990"/>
        <n v="350"/>
        <n v="848.99"/>
        <n v="128.31"/>
        <n v="89"/>
        <n v="417.44"/>
        <n v="247"/>
        <n v="24499"/>
        <n v="19999"/>
        <n v="20999"/>
        <n v="22999"/>
        <n v="13999"/>
        <n v="2599"/>
        <n v="23999"/>
        <n v="120"/>
        <n v="239"/>
        <n v="8499"/>
        <n v="130"/>
        <n v="448"/>
        <n v="250"/>
        <n v="5299"/>
        <n v="293"/>
        <n v="749"/>
        <n v="3499"/>
        <n v="2799"/>
        <n v="308"/>
        <n v="260"/>
        <n v="3657.66"/>
        <n v="8199"/>
        <n v="1547"/>
        <n v="3599"/>
        <n v="4799"/>
        <n v="1069"/>
        <n v="3859"/>
        <n v="2286"/>
        <n v="1649"/>
        <n v="979"/>
        <n v="5365"/>
        <n v="2790"/>
        <n v="2237.81"/>
        <n v="6850"/>
        <n v="185"/>
        <n v="2669"/>
        <n v="369"/>
        <n v="1434"/>
        <n v="1089"/>
        <n v="339"/>
        <n v="88"/>
        <n v="57.89"/>
        <n v="449"/>
        <n v="6490"/>
        <n v="254"/>
        <n v="182"/>
        <n v="1990"/>
        <n v="18999"/>
        <n v="1850"/>
        <n v="6499"/>
        <n v="16499"/>
        <n v="4790"/>
        <n v="489"/>
        <n v="7499"/>
        <n v="1324"/>
        <n v="17999"/>
        <n v="2179"/>
        <n v="798"/>
        <n v="717"/>
        <n v="745"/>
        <n v="849"/>
        <n v="425"/>
        <n v="900"/>
        <n v="272"/>
        <n v="397"/>
        <n v="354"/>
        <n v="1565"/>
        <n v="398"/>
        <n v="37247"/>
        <n v="1290"/>
        <n v="6549"/>
        <n v="1665"/>
        <n v="3190"/>
        <n v="1959"/>
        <n v="3199"/>
        <n v="2088"/>
        <n v="79"/>
        <n v="2698"/>
        <n v="1414"/>
        <n v="664"/>
        <n v="1595"/>
        <n v="7799"/>
        <n v="9199"/>
        <n v="3179"/>
        <n v="2249"/>
        <n v="1804"/>
        <n v="395"/>
        <n v="2449"/>
        <n v="15999"/>
        <n v="645"/>
        <n v="825"/>
        <n v="295"/>
        <n v="1928"/>
        <n v="3041.67"/>
        <n v="219"/>
        <n v="2999"/>
        <n v="379"/>
        <n v="176.63"/>
        <n v="159"/>
        <n v="507"/>
        <n v="10901"/>
        <n v="719"/>
        <n v="7390"/>
        <n v="20990"/>
        <n v="29990"/>
        <n v="637"/>
        <n v="709"/>
        <n v="320"/>
        <n v="225"/>
        <n v="42999"/>
        <n v="32990"/>
        <n v="61999"/>
        <n v="1898"/>
        <n v="18499"/>
        <n v="12999"/>
        <n v="16999"/>
        <n v="2998"/>
        <n v="15499"/>
        <n v="529"/>
        <n v="10999"/>
        <n v="134"/>
        <n v="365"/>
        <n v="1220"/>
        <n v="455"/>
        <n v="198"/>
        <n v="289"/>
        <n v="1295"/>
        <n v="378"/>
        <n v="67"/>
        <n v="1187"/>
        <n v="328"/>
        <n v="175"/>
        <n v="1890"/>
        <n v="2490"/>
        <n v="1679"/>
        <n v="1490"/>
        <n v="598"/>
        <n v="90"/>
        <n v="1464"/>
        <n v="2148"/>
        <n v="1969"/>
        <n v="6299"/>
        <n v="6199"/>
        <n v="1400"/>
        <n v="355"/>
        <n v="2169"/>
        <n v="653"/>
        <n v="3699"/>
        <n v="177"/>
        <n v="9590"/>
        <n v="292"/>
        <n v="368"/>
        <n v="616"/>
        <n v="610"/>
        <n v="2464"/>
        <n v="245"/>
        <n v="474"/>
        <n v="12499"/>
        <n v="8799"/>
        <n v="510"/>
        <n v="2439"/>
        <n v="6236"/>
        <n v="2079"/>
        <n v="948"/>
        <n v="850"/>
        <n v="1235"/>
        <n v="6800"/>
        <n v="1189"/>
        <n v="2590"/>
        <n v="475"/>
        <n v="559"/>
        <n v="1474"/>
        <n v="587"/>
        <n v="640"/>
        <n v="3685"/>
        <n v="85"/>
        <n v="1456"/>
        <n v="4899"/>
        <n v="1624"/>
        <n v="231"/>
        <n v="1982.84"/>
        <n v="426"/>
        <n v="3487.77"/>
        <n v="2280"/>
        <m/>
        <n v="154"/>
        <n v="14999"/>
        <n v="32999"/>
        <n v="970"/>
        <n v="348"/>
        <n v="26999"/>
        <n v="325"/>
        <n v="29999"/>
        <n v="24999"/>
        <n v="18990"/>
        <n v="21999"/>
        <n v="9999"/>
        <n v="689"/>
        <n v="416"/>
        <n v="486"/>
        <n v="5699"/>
        <n v="11990"/>
        <n v="439"/>
        <n v="789"/>
        <n v="917"/>
        <n v="218"/>
        <n v="246"/>
        <n v="24990"/>
        <n v="10499"/>
        <n v="9499"/>
        <n v="15490"/>
        <n v="34999"/>
        <n v="12490"/>
        <n v="337"/>
        <n v="95"/>
        <n v="37990"/>
        <n v="1889"/>
        <n v="681"/>
        <n v="828"/>
        <n v="1469"/>
        <n v="570"/>
        <n v="114"/>
        <n v="575"/>
        <n v="2025"/>
        <n v="889"/>
        <n v="5998"/>
        <n v="300"/>
        <n v="420"/>
        <n v="625"/>
        <n v="678"/>
        <n v="3229"/>
        <n v="1260"/>
        <n v="775"/>
        <n v="753"/>
        <n v="1130"/>
        <n v="2089"/>
        <n v="1695"/>
        <n v="5999"/>
        <n v="698"/>
        <n v="189"/>
        <n v="1182"/>
        <n v="980"/>
        <n v="998.06"/>
        <n v="8886"/>
        <n v="7349"/>
        <n v="3645"/>
        <n v="2976"/>
        <n v="2575"/>
        <n v="765"/>
        <n v="9495"/>
        <n v="8699"/>
        <n v="2949"/>
        <n v="1745"/>
        <n v="3180"/>
        <n v="184"/>
        <n v="1601"/>
        <n v="1180"/>
        <n v="13490"/>
        <n v="11499"/>
        <n v="389"/>
        <n v="27999"/>
        <n v="30990"/>
        <n v="37999"/>
        <n v="273.1"/>
        <n v="15990"/>
        <n v="47990"/>
        <n v="547"/>
        <n v="173"/>
        <n v="1249"/>
        <n v="31999"/>
        <n v="54990"/>
        <n v="35999"/>
        <n v="45999"/>
        <n v="21990"/>
        <n v="893"/>
        <n v="46999"/>
        <n v="1998"/>
        <n v="2049"/>
        <n v="28999"/>
        <n v="33999"/>
        <n v="44999"/>
        <n v="7915"/>
        <n v="150"/>
        <n v="50"/>
        <n v="519"/>
        <n v="1059"/>
        <n v="656"/>
        <n v="1109"/>
        <n v="294"/>
        <n v="12000"/>
        <n v="571"/>
        <n v="579"/>
        <n v="1495"/>
        <n v="729"/>
        <n v="480"/>
        <n v="69"/>
        <n v="178"/>
        <n v="116"/>
        <n v="10099"/>
        <n v="341"/>
        <n v="657"/>
        <n v="770"/>
        <n v="1519"/>
        <n v="3307"/>
        <n v="298"/>
        <n v="3600"/>
        <n v="1614"/>
        <n v="1321"/>
        <n v="4789"/>
        <n v="353"/>
        <n v="453"/>
        <n v="3569"/>
        <n v="9970"/>
        <n v="1849"/>
        <n v="1052"/>
        <n v="14499"/>
        <n v="950"/>
        <n v="9799"/>
        <n v="2903"/>
        <n v="3711"/>
        <n v="2092"/>
        <n v="635"/>
        <n v="42990"/>
        <n v="1110"/>
        <n v="759"/>
        <n v="3290"/>
        <n v="445"/>
        <n v="253"/>
        <n v="457"/>
        <n v="2863"/>
        <n v="309"/>
        <n v="467"/>
        <n v="569"/>
        <n v="959"/>
        <n v="1219"/>
        <n v="873"/>
        <n v="1075"/>
        <n v="1989"/>
        <n v="191"/>
        <n v="522"/>
        <n v="169"/>
        <n v="1549"/>
        <n v="137"/>
        <n v="190"/>
        <n v="238"/>
        <n v="125"/>
        <n v="561"/>
        <n v="5599"/>
        <n v="4449"/>
        <n v="629"/>
        <n v="2595"/>
        <n v="287"/>
        <n v="879"/>
        <n v="3303"/>
        <n v="1709"/>
        <n v="200"/>
        <n v="596"/>
        <n v="10389"/>
        <n v="535"/>
        <n v="326"/>
        <n v="1500"/>
        <n v="380"/>
        <n v="1819"/>
        <n v="6990"/>
        <n v="14400"/>
        <n v="7199"/>
        <n v="2742"/>
        <n v="1656"/>
        <n v="27900"/>
        <n v="5395"/>
        <n v="419"/>
        <n v="12609"/>
        <n v="8599"/>
        <n v="5865"/>
        <n v="2695"/>
        <n v="4699"/>
        <n v="609"/>
        <n v="13990"/>
        <n v="314"/>
        <n v="266"/>
        <n v="4098"/>
        <n v="157"/>
        <n v="440"/>
        <n v="1329"/>
        <n v="1792"/>
        <n v="1815"/>
        <n v="5799"/>
        <n v="939"/>
        <n v="1439"/>
        <n v="310"/>
        <n v="2649"/>
        <n v="1234"/>
        <n v="2640"/>
        <n v="165"/>
        <n v="1625"/>
        <n v="2095"/>
        <n v="784"/>
        <n v="1448"/>
        <n v="5890"/>
        <n v="6525"/>
        <n v="688"/>
        <n v="5490"/>
        <n v="6790"/>
        <n v="1995"/>
        <n v="319"/>
        <n v="160"/>
        <n v="998"/>
        <n v="6120"/>
        <n v="77990"/>
        <n v="4995"/>
      </sharedItems>
    </cacheField>
    <cacheField name="actual_price" numFmtId="177">
      <sharedItems containsBlank="1" containsNumber="1" containsMixedTypes="1" count="450">
        <n v="2495"/>
        <n v="1499"/>
        <n v="300"/>
        <n v="1999"/>
        <n v="2199"/>
        <n v="699"/>
        <n v="999"/>
        <n v="3499"/>
        <n v="1699"/>
        <n v="1099"/>
        <n v="1200"/>
        <n v="2499"/>
        <n v="2999"/>
        <n v="5999"/>
        <n v="499"/>
        <n v="19125"/>
        <n v="399"/>
        <n v="899"/>
        <n v="3875"/>
        <n v="2600"/>
        <n v="1599"/>
        <n v="4295"/>
        <n v="599"/>
        <n v="1199"/>
        <n v="3500"/>
        <n v="1800"/>
        <n v="7999"/>
        <n v="5299"/>
        <n v="449"/>
        <n v="299"/>
        <n v="4332.96"/>
        <n v="4199"/>
        <n v="799"/>
        <n v="3999"/>
        <n v="1899"/>
        <n v="3098"/>
        <n v="800"/>
        <n v="1900"/>
        <n v="2790"/>
        <n v="7005"/>
        <n v="39"/>
        <n v="1695"/>
        <n v="1000"/>
        <n v="2000"/>
        <n v="1560"/>
        <n v="1100"/>
        <n v="4999"/>
        <n v="2599"/>
        <n v="2299"/>
        <n v="3080"/>
        <n v="349"/>
        <n v="19990"/>
        <n v="8999"/>
        <n v="9999"/>
        <n v="3490"/>
        <n v="1545"/>
        <n v="1639"/>
        <n v="2900"/>
        <n v="3945"/>
        <n v="6500"/>
        <n v="4330"/>
        <n v="4799"/>
        <n v="16990"/>
        <n v="15999"/>
        <n v="7990"/>
        <n v="13499"/>
        <n v="6999"/>
        <n v="3990"/>
        <n v="11999"/>
        <n v="1249"/>
        <n v="237"/>
        <n v="2990"/>
        <n v="4499"/>
        <n v="1399"/>
        <n v="59"/>
        <n v="3250"/>
        <n v="400"/>
        <n v="4700"/>
        <n v="5499"/>
        <n v="9625"/>
        <n v="3193"/>
        <n v="1345"/>
        <n v="3595"/>
        <n v="2400"/>
        <n v="6295"/>
        <n v="5000"/>
        <n v="1750"/>
        <n v="2300"/>
        <n v="4000"/>
        <n v="1950"/>
        <n v="5995"/>
        <n v="3790"/>
        <n v="5500"/>
        <n v="4995"/>
        <n v="3398"/>
        <n v="640"/>
        <n v="4200"/>
        <n v="3295"/>
        <n v="510"/>
        <n v="2550"/>
        <n v="3299"/>
        <n v="3290"/>
        <n v="666.66"/>
        <n v="931"/>
        <n v="15990"/>
        <n v="18990"/>
        <n v="549"/>
        <n v="1490"/>
        <n v="670"/>
        <n v="50000"/>
        <n v="6990"/>
        <n v="24999"/>
        <n v="26999"/>
        <n v="28999"/>
        <n v="32999"/>
        <n v="4490"/>
        <n v="165"/>
        <n v="995"/>
        <n v="4100"/>
        <n v="250"/>
        <n v="1299"/>
        <n v="6355"/>
        <n v="1245"/>
        <n v="1549"/>
        <n v="1445"/>
        <n v="5795"/>
        <n v="990"/>
        <n v="3799"/>
        <n v="1775"/>
        <n v="2799"/>
        <n v="350"/>
        <n v="2349"/>
        <n v="5156"/>
        <n v="16000"/>
        <n v="2890"/>
        <n v="7290"/>
        <n v="11500"/>
        <n v="10295"/>
        <n v="1990"/>
        <n v="4495"/>
        <n v="2800"/>
        <n v="7445"/>
        <n v="4890"/>
        <n v="3899"/>
        <n v="11990"/>
        <n v="3895"/>
        <n v="3199"/>
        <n v="1300"/>
        <n v="6299"/>
        <n v="4780"/>
        <n v="199"/>
        <n v="249"/>
        <n v="1600"/>
        <n v="9990"/>
        <n v="3100"/>
        <n v="18999"/>
        <n v="35000"/>
        <n v="4500"/>
        <n v="20999"/>
        <n v="649"/>
        <n v="21990"/>
        <n v="1630"/>
        <n v="20990"/>
        <n v="1995"/>
        <n v="761"/>
        <n v="795"/>
        <n v="2198"/>
        <n v="600"/>
        <n v="320"/>
        <n v="1500"/>
        <n v="1799"/>
        <n v="1949"/>
        <n v="59890"/>
        <n v="2500"/>
        <n v="13999"/>
        <n v="2099"/>
        <n v="1129"/>
        <n v="4195"/>
        <n v="7299"/>
        <n v="5550"/>
        <n v="79"/>
        <n v="6375"/>
        <n v="8995"/>
        <n v="18000"/>
        <n v="3550"/>
        <n v="2380"/>
        <n v="1390"/>
        <n v="3390"/>
        <n v="595"/>
        <n v="24500"/>
        <n v="12500"/>
        <n v="825"/>
        <n v="2590"/>
        <n v="919"/>
        <n v="1890"/>
        <n v="1208"/>
        <n v="30990"/>
        <n v="20000"/>
        <n v="44990"/>
        <n v="1700"/>
        <n v="65000"/>
        <n v="59999"/>
        <n v="1749"/>
        <n v="54990"/>
        <n v="69999"/>
        <n v="25999"/>
        <n v="17999"/>
        <n v="10999"/>
        <n v="8499"/>
        <n v="19499"/>
        <n v="19999"/>
        <n v="14999"/>
        <n v="12999"/>
        <n v="6499"/>
        <n v="9499"/>
        <n v="1290"/>
        <n v="1795"/>
        <n v="1190"/>
        <n v="3495"/>
        <n v="2490"/>
        <n v="75"/>
        <n v="450"/>
        <n v="1929"/>
        <n v="120"/>
        <n v="5490"/>
        <n v="7500"/>
        <n v="1150"/>
        <n v="100"/>
        <n v="225"/>
        <n v="495"/>
        <n v="1650"/>
        <n v="5890"/>
        <n v="720"/>
        <n v="1595"/>
        <n v="3645"/>
        <n v="15270"/>
        <n v="10400"/>
        <n v="2485"/>
        <n v="3279"/>
        <n v="1020"/>
        <n v="9455"/>
        <n v="2100"/>
        <n v="6000"/>
        <n v="4590"/>
        <n v="4400"/>
        <n v="940"/>
        <n v="2660"/>
        <n v="1230"/>
        <n v="19825"/>
        <n v="11995"/>
        <n v="2545"/>
        <n v="3099"/>
        <n v="1075"/>
        <n v="1620"/>
        <n v="1975"/>
        <n v="1010"/>
        <n v="4650"/>
        <n v="1295"/>
        <n v="850"/>
        <n v="2385"/>
        <n v="5495"/>
        <n v="3190"/>
        <n v="1690"/>
        <n v="260"/>
        <n v="29999"/>
        <n v="3300"/>
        <n v="4990"/>
        <n v="3045"/>
        <n v="45999"/>
        <n v="395"/>
        <n v="500"/>
        <n v="21999"/>
        <n v="845"/>
        <n v="42999"/>
        <n v="39999"/>
        <n v="31999"/>
        <n v="40990"/>
        <n v="44999"/>
        <n v="27990"/>
        <n v="1339"/>
        <n v="11000"/>
        <n v="35999"/>
        <n v="31990"/>
        <n v="758"/>
        <n v="51990"/>
        <n v="38999"/>
        <n v="74999"/>
        <n v="2498"/>
        <n v="861"/>
        <n v="13750"/>
        <n v="99"/>
        <n v="2295"/>
        <n v="12499"/>
        <n v="3599"/>
        <n v="420"/>
        <n v="1400"/>
        <n v="13150"/>
        <n v="785"/>
        <n v="3210"/>
        <n v="7950"/>
        <n v="5295"/>
        <n v="1090"/>
        <n v="875"/>
        <n v="1111"/>
        <n v="9650"/>
        <n v="89"/>
        <n v="625"/>
        <n v="1130"/>
        <n v="7795"/>
        <n v="4775"/>
        <n v="1920"/>
        <n v="2995"/>
        <n v="980"/>
        <n v="1282"/>
        <n v="11850"/>
        <n v="10900"/>
        <n v="6070"/>
        <n v="6700"/>
        <n v="970"/>
        <n v="1395"/>
        <n v="16899"/>
        <n v="4849"/>
        <n v="389"/>
        <n v="3890"/>
        <n v="2360"/>
        <n v="1440"/>
        <n v="339"/>
        <n v="22900"/>
        <n v="34999"/>
        <n v="47900"/>
        <n v="14990"/>
        <n v="700"/>
        <n v="52900"/>
        <n v="1809"/>
        <n v="23990"/>
        <n v="34990"/>
        <n v="49990"/>
        <n v="20900"/>
        <n v="22990"/>
        <n v="47990"/>
        <n v="485"/>
        <n v="70900"/>
        <n v="49999"/>
        <n v="56790"/>
        <n v="85000"/>
        <n v="24990"/>
        <n v="69900"/>
        <n v="79990"/>
        <n v="1052"/>
        <n v="16999"/>
        <n v="33999"/>
        <n v="29990"/>
        <n v="149"/>
        <n v="39990"/>
        <n v="650"/>
        <n v="50"/>
        <n v="1350"/>
        <n v="3000"/>
        <n v="375"/>
        <n v="180"/>
        <n v="2399"/>
        <n v="2595"/>
        <n v="2699"/>
        <n v="2911"/>
        <n v="210"/>
        <n v="200"/>
        <n v="19110"/>
        <n v="150"/>
        <n v="775"/>
        <n v="1547"/>
        <n v="6100"/>
        <n v="6190"/>
        <n v="1745"/>
        <n v="1989"/>
        <n v="8990"/>
        <n v="5190"/>
        <n v="2095"/>
        <n v="1790"/>
        <n v="239"/>
        <n v="23559"/>
        <n v="12150"/>
        <n v="3995"/>
        <n v="4600"/>
        <n v="16490"/>
        <n v="975"/>
        <n v="635"/>
        <n v="4005"/>
        <n v="75990"/>
        <n v="5799"/>
        <n v="13049"/>
        <n v="11495"/>
        <n v="3690"/>
        <n v="475"/>
        <n v="798"/>
        <n v="50999"/>
        <n v="900"/>
        <n v="895"/>
        <n v="550"/>
        <n v="404"/>
        <n v="160"/>
        <n v="220"/>
        <n v="590"/>
        <n v="7350"/>
        <n v="5734"/>
        <n v="175"/>
        <n v="1109"/>
        <n v="4699"/>
        <n v="230"/>
        <n v="2796"/>
        <n v="723"/>
        <n v="32000"/>
        <n v="535"/>
        <n v="10590"/>
        <n v="11595"/>
        <n v="9995"/>
        <n v="14290"/>
        <n v="59900"/>
        <n v="8500"/>
        <n v="4290"/>
        <n v="4560"/>
        <n v="1850"/>
        <n v="2695"/>
        <n v="2290"/>
        <n v="24850"/>
        <n v="23999"/>
        <n v="7776"/>
        <n v="750"/>
        <n v="695"/>
        <n v="849"/>
        <n v="28900"/>
        <n v="171"/>
        <n v="315"/>
        <n v="440"/>
        <n v="310"/>
        <n v="3195"/>
        <n v="7506"/>
        <n v="8820"/>
        <n v="747"/>
        <n v="7200"/>
        <n v="10995"/>
        <n v="2899"/>
        <n v="1645"/>
        <n v="2895"/>
        <n v="37999"/>
        <n v="749"/>
        <n v="8478"/>
        <n v="8073"/>
        <s v="1,39,900"/>
        <n v="20049"/>
        <m/>
      </sharedItems>
    </cacheField>
    <cacheField name="Price Bucket" numFmtId="177">
      <sharedItems containsBlank="1" count="4">
        <s v="&gt;₹500"/>
        <s v="&lt;₹200"/>
        <s v="₹200–₹500"/>
        <m/>
      </sharedItems>
    </cacheField>
    <cacheField name="discount_percentage" numFmtId="177">
      <sharedItems containsString="0" containsBlank="1" containsNumber="1" minValue="0" maxValue="0.94" count="93">
        <n v="0.48"/>
        <n v="0.55"/>
        <n v="0.46"/>
        <n v="0.86"/>
        <n v="0.77"/>
        <n v="0.72"/>
        <n v="0.6"/>
        <n v="0.8"/>
        <n v="0.74"/>
        <n v="0.57"/>
        <n v="0.38"/>
        <n v="0.52"/>
        <n v="0.4"/>
        <n v="0.59"/>
        <n v="0.67"/>
        <n v="0.54"/>
        <n v="0.78"/>
        <n v="0.88"/>
        <n v="0.5"/>
        <n v="0.51"/>
        <n v="0.49"/>
        <n v="0.22"/>
        <n v="0.62"/>
        <n v="0.56"/>
        <n v="0.64"/>
        <n v="0.43"/>
        <n v="0.1"/>
        <n v="0.44"/>
        <n v="0.53"/>
        <n v="0.76"/>
        <n v="0.65"/>
        <n v="0.61"/>
        <n v="0.75"/>
        <n v="0.23"/>
        <n v="0.28"/>
        <n v="0.63"/>
        <n v="0.33"/>
        <n v="0.3"/>
        <n v="0.87"/>
        <n v="0.85"/>
        <n v="0.82"/>
        <n v="0.08"/>
        <n v="0.35"/>
        <n v="0.45"/>
        <n v="0.39"/>
        <n v="0.66"/>
        <n v="0.84"/>
        <n v="0.58"/>
        <n v="0.18"/>
        <n v="0.73"/>
        <n v="0.16"/>
        <n v="0"/>
        <n v="0.29"/>
        <n v="0.11"/>
        <n v="0.36"/>
        <n v="0.71"/>
        <n v="0.31"/>
        <n v="0.17"/>
        <n v="0.83"/>
        <n v="0.34"/>
        <n v="0.9"/>
        <n v="0.14"/>
        <n v="0.41"/>
        <n v="0.7"/>
        <n v="0.68"/>
        <n v="0.69"/>
        <n v="0.47"/>
        <n v="0.32"/>
        <n v="0.25"/>
        <n v="0.13"/>
        <n v="0.37"/>
        <n v="0.26"/>
        <n v="0.42"/>
        <n v="0.2"/>
        <n v="0.06"/>
        <n v="0.89"/>
        <n v="0.79"/>
        <n v="0.21"/>
        <n v="0.27"/>
        <n v="0.19"/>
        <n v="0.15"/>
        <n v="0.24"/>
        <n v="0.12"/>
        <n v="0.81"/>
        <n v="0.04"/>
        <n v="0.07"/>
        <n v="0.03"/>
        <n v="0.91"/>
        <n v="0.05"/>
        <n v="0.09"/>
        <n v="0.94"/>
        <n v="0.02"/>
        <m/>
      </sharedItems>
    </cacheField>
    <cacheField name="50% discounted product " numFmtId="177">
      <sharedItems containsString="0" containsBlank="1" containsNumber="1" containsInteger="1" minValue="0" maxValue="1" count="3">
        <n v="0"/>
        <n v="1"/>
        <m/>
      </sharedItems>
    </cacheField>
    <cacheField name="countif 1" numFmtId="177">
      <sharedItems containsString="0" containsBlank="1" containsNumber="1" containsInteger="1" minValue="0" maxValue="751" count="753">
        <n v="751"/>
        <n v="750"/>
        <n v="749"/>
        <n v="748"/>
        <n v="747"/>
        <n v="746"/>
        <n v="745"/>
        <n v="744"/>
        <n v="743"/>
        <n v="742"/>
        <n v="741"/>
        <n v="740"/>
        <n v="739"/>
        <n v="738"/>
        <n v="737"/>
        <n v="736"/>
        <n v="735"/>
        <n v="734"/>
        <n v="733"/>
        <n v="732"/>
        <n v="731"/>
        <n v="730"/>
        <n v="729"/>
        <n v="728"/>
        <n v="727"/>
        <n v="726"/>
        <n v="725"/>
        <n v="724"/>
        <n v="723"/>
        <n v="722"/>
        <n v="721"/>
        <n v="720"/>
        <n v="719"/>
        <n v="718"/>
        <n v="717"/>
        <n v="716"/>
        <n v="715"/>
        <n v="714"/>
        <n v="713"/>
        <n v="712"/>
        <n v="711"/>
        <n v="710"/>
        <n v="709"/>
        <n v="708"/>
        <n v="707"/>
        <n v="706"/>
        <n v="705"/>
        <n v="704"/>
        <n v="703"/>
        <n v="702"/>
        <n v="701"/>
        <n v="700"/>
        <n v="699"/>
        <n v="698"/>
        <n v="697"/>
        <n v="696"/>
        <n v="695"/>
        <n v="694"/>
        <n v="693"/>
        <n v="692"/>
        <n v="691"/>
        <n v="690"/>
        <n v="689"/>
        <n v="688"/>
        <n v="687"/>
        <n v="686"/>
        <n v="685"/>
        <n v="684"/>
        <n v="683"/>
        <n v="682"/>
        <n v="681"/>
        <n v="680"/>
        <n v="679"/>
        <n v="678"/>
        <n v="677"/>
        <n v="676"/>
        <n v="675"/>
        <n v="674"/>
        <n v="673"/>
        <n v="672"/>
        <n v="671"/>
        <n v="670"/>
        <n v="669"/>
        <n v="668"/>
        <n v="667"/>
        <n v="666"/>
        <n v="665"/>
        <n v="664"/>
        <n v="663"/>
        <n v="662"/>
        <n v="661"/>
        <n v="660"/>
        <n v="659"/>
        <n v="658"/>
        <n v="657"/>
        <n v="656"/>
        <n v="655"/>
        <n v="654"/>
        <n v="653"/>
        <n v="652"/>
        <n v="651"/>
        <n v="650"/>
        <n v="649"/>
        <n v="648"/>
        <n v="647"/>
        <n v="646"/>
        <n v="645"/>
        <n v="644"/>
        <n v="643"/>
        <n v="642"/>
        <n v="641"/>
        <n v="640"/>
        <n v="639"/>
        <n v="638"/>
        <n v="637"/>
        <n v="636"/>
        <n v="635"/>
        <n v="634"/>
        <n v="633"/>
        <n v="632"/>
        <n v="631"/>
        <n v="630"/>
        <n v="629"/>
        <n v="628"/>
        <n v="627"/>
        <n v="626"/>
        <n v="625"/>
        <n v="624"/>
        <n v="623"/>
        <n v="622"/>
        <n v="621"/>
        <n v="620"/>
        <n v="619"/>
        <n v="618"/>
        <n v="617"/>
        <n v="616"/>
        <n v="615"/>
        <n v="614"/>
        <n v="613"/>
        <n v="612"/>
        <n v="611"/>
        <n v="610"/>
        <n v="609"/>
        <n v="608"/>
        <n v="607"/>
        <n v="606"/>
        <n v="605"/>
        <n v="604"/>
        <n v="603"/>
        <n v="602"/>
        <n v="601"/>
        <n v="600"/>
        <n v="599"/>
        <n v="598"/>
        <n v="597"/>
        <n v="596"/>
        <n v="595"/>
        <n v="594"/>
        <n v="593"/>
        <n v="592"/>
        <n v="591"/>
        <n v="590"/>
        <n v="589"/>
        <n v="588"/>
        <n v="587"/>
        <n v="586"/>
        <n v="585"/>
        <n v="584"/>
        <n v="583"/>
        <n v="582"/>
        <n v="581"/>
        <n v="580"/>
        <n v="579"/>
        <n v="578"/>
        <n v="577"/>
        <n v="576"/>
        <n v="575"/>
        <n v="574"/>
        <n v="573"/>
        <n v="572"/>
        <n v="571"/>
        <n v="570"/>
        <n v="569"/>
        <n v="568"/>
        <n v="567"/>
        <n v="566"/>
        <n v="565"/>
        <n v="564"/>
        <n v="563"/>
        <n v="562"/>
        <n v="561"/>
        <n v="560"/>
        <n v="559"/>
        <n v="558"/>
        <n v="557"/>
        <n v="556"/>
        <n v="555"/>
        <n v="554"/>
        <n v="553"/>
        <n v="552"/>
        <n v="551"/>
        <n v="550"/>
        <n v="549"/>
        <n v="548"/>
        <n v="547"/>
        <n v="546"/>
        <n v="545"/>
        <n v="544"/>
        <n v="543"/>
        <n v="542"/>
        <n v="541"/>
        <n v="540"/>
        <n v="539"/>
        <n v="538"/>
        <n v="537"/>
        <n v="536"/>
        <n v="535"/>
        <n v="534"/>
        <n v="533"/>
        <n v="532"/>
        <n v="531"/>
        <n v="530"/>
        <n v="529"/>
        <n v="528"/>
        <n v="527"/>
        <n v="526"/>
        <n v="525"/>
        <n v="524"/>
        <n v="523"/>
        <n v="522"/>
        <n v="521"/>
        <n v="520"/>
        <n v="519"/>
        <n v="518"/>
        <n v="517"/>
        <n v="516"/>
        <n v="515"/>
        <n v="514"/>
        <n v="513"/>
        <n v="512"/>
        <n v="511"/>
        <n v="510"/>
        <n v="509"/>
        <n v="508"/>
        <n v="507"/>
        <n v="506"/>
        <n v="505"/>
        <n v="504"/>
        <n v="503"/>
        <n v="502"/>
        <n v="501"/>
        <n v="500"/>
        <n v="499"/>
        <n v="498"/>
        <n v="497"/>
        <n v="496"/>
        <n v="495"/>
        <n v="494"/>
        <n v="493"/>
        <n v="492"/>
        <n v="491"/>
        <n v="490"/>
        <n v="489"/>
        <n v="488"/>
        <n v="487"/>
        <n v="486"/>
        <n v="485"/>
        <n v="484"/>
        <n v="483"/>
        <n v="482"/>
        <n v="481"/>
        <n v="480"/>
        <n v="479"/>
        <n v="478"/>
        <n v="477"/>
        <n v="476"/>
        <n v="475"/>
        <n v="474"/>
        <n v="473"/>
        <n v="472"/>
        <n v="471"/>
        <n v="470"/>
        <n v="469"/>
        <n v="468"/>
        <n v="467"/>
        <n v="466"/>
        <n v="465"/>
        <n v="464"/>
        <n v="463"/>
        <n v="462"/>
        <n v="461"/>
        <n v="460"/>
        <n v="459"/>
        <n v="458"/>
        <n v="457"/>
        <n v="456"/>
        <n v="455"/>
        <n v="454"/>
        <n v="453"/>
        <n v="452"/>
        <n v="451"/>
        <n v="450"/>
        <n v="449"/>
        <n v="448"/>
        <n v="447"/>
        <n v="446"/>
        <n v="445"/>
        <n v="444"/>
        <n v="443"/>
        <n v="442"/>
        <n v="441"/>
        <n v="440"/>
        <n v="439"/>
        <n v="438"/>
        <n v="437"/>
        <n v="436"/>
        <n v="435"/>
        <n v="434"/>
        <n v="433"/>
        <n v="432"/>
        <n v="431"/>
        <n v="430"/>
        <n v="429"/>
        <n v="428"/>
        <n v="427"/>
        <n v="426"/>
        <n v="425"/>
        <n v="424"/>
        <n v="423"/>
        <n v="422"/>
        <n v="421"/>
        <n v="420"/>
        <n v="419"/>
        <n v="418"/>
        <n v="417"/>
        <n v="416"/>
        <n v="415"/>
        <n v="414"/>
        <n v="413"/>
        <n v="412"/>
        <n v="411"/>
        <n v="410"/>
        <n v="409"/>
        <n v="408"/>
        <n v="407"/>
        <n v="406"/>
        <n v="405"/>
        <n v="404"/>
        <n v="403"/>
        <n v="402"/>
        <n v="401"/>
        <n v="400"/>
        <n v="399"/>
        <n v="398"/>
        <n v="397"/>
        <n v="396"/>
        <n v="395"/>
        <n v="394"/>
        <n v="393"/>
        <n v="392"/>
        <n v="391"/>
        <n v="390"/>
        <n v="389"/>
        <n v="388"/>
        <n v="387"/>
        <n v="386"/>
        <n v="385"/>
        <n v="384"/>
        <n v="383"/>
        <n v="382"/>
        <n v="381"/>
        <n v="380"/>
        <n v="379"/>
        <n v="378"/>
        <n v="377"/>
        <n v="376"/>
        <n v="375"/>
        <n v="374"/>
        <n v="373"/>
        <n v="372"/>
        <n v="371"/>
        <n v="370"/>
        <n v="369"/>
        <n v="368"/>
        <n v="367"/>
        <n v="366"/>
        <n v="365"/>
        <n v="364"/>
        <n v="363"/>
        <n v="362"/>
        <n v="361"/>
        <n v="360"/>
        <n v="359"/>
        <n v="358"/>
        <n v="357"/>
        <n v="356"/>
        <n v="355"/>
        <n v="354"/>
        <n v="353"/>
        <n v="352"/>
        <n v="351"/>
        <n v="350"/>
        <n v="349"/>
        <n v="348"/>
        <n v="347"/>
        <n v="346"/>
        <n v="345"/>
        <n v="344"/>
        <n v="343"/>
        <n v="342"/>
        <n v="341"/>
        <n v="340"/>
        <n v="339"/>
        <n v="338"/>
        <n v="337"/>
        <n v="336"/>
        <n v="335"/>
        <n v="334"/>
        <n v="333"/>
        <n v="332"/>
        <n v="331"/>
        <n v="330"/>
        <n v="329"/>
        <n v="328"/>
        <n v="327"/>
        <n v="326"/>
        <n v="325"/>
        <n v="324"/>
        <n v="323"/>
        <n v="322"/>
        <n v="321"/>
        <n v="320"/>
        <n v="319"/>
        <n v="318"/>
        <n v="317"/>
        <n v="316"/>
        <n v="315"/>
        <n v="314"/>
        <n v="313"/>
        <n v="312"/>
        <n v="311"/>
        <n v="310"/>
        <n v="309"/>
        <n v="308"/>
        <n v="307"/>
        <n v="306"/>
        <n v="305"/>
        <n v="304"/>
        <n v="303"/>
        <n v="302"/>
        <n v="301"/>
        <n v="300"/>
        <n v="299"/>
        <n v="298"/>
        <n v="297"/>
        <n v="296"/>
        <n v="295"/>
        <n v="294"/>
        <n v="293"/>
        <n v="292"/>
        <n v="291"/>
        <n v="290"/>
        <n v="289"/>
        <n v="288"/>
        <n v="287"/>
        <n v="286"/>
        <n v="285"/>
        <n v="284"/>
        <n v="283"/>
        <n v="282"/>
        <n v="281"/>
        <n v="280"/>
        <n v="279"/>
        <n v="278"/>
        <n v="277"/>
        <n v="276"/>
        <n v="275"/>
        <n v="274"/>
        <n v="273"/>
        <n v="272"/>
        <n v="271"/>
        <n v="270"/>
        <n v="269"/>
        <n v="268"/>
        <n v="267"/>
        <n v="266"/>
        <n v="265"/>
        <n v="264"/>
        <n v="263"/>
        <n v="262"/>
        <n v="261"/>
        <n v="260"/>
        <n v="259"/>
        <n v="258"/>
        <n v="257"/>
        <n v="256"/>
        <n v="255"/>
        <n v="254"/>
        <n v="253"/>
        <n v="252"/>
        <n v="251"/>
        <n v="250"/>
        <n v="249"/>
        <n v="248"/>
        <n v="247"/>
        <n v="246"/>
        <n v="245"/>
        <n v="244"/>
        <n v="243"/>
        <n v="242"/>
        <n v="241"/>
        <n v="240"/>
        <n v="239"/>
        <n v="238"/>
        <n v="237"/>
        <n v="236"/>
        <n v="235"/>
        <n v="234"/>
        <n v="233"/>
        <n v="232"/>
        <n v="231"/>
        <n v="230"/>
        <n v="229"/>
        <n v="228"/>
        <n v="227"/>
        <n v="226"/>
        <n v="225"/>
        <n v="224"/>
        <n v="223"/>
        <n v="222"/>
        <n v="221"/>
        <n v="220"/>
        <n v="219"/>
        <n v="218"/>
        <n v="217"/>
        <n v="216"/>
        <n v="215"/>
        <n v="214"/>
        <n v="213"/>
        <n v="212"/>
        <n v="211"/>
        <n v="210"/>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n v="0"/>
        <m/>
      </sharedItems>
    </cacheField>
    <cacheField name="rating" numFmtId="177">
      <sharedItems containsBlank="1" containsNumber="1" containsMixedTypes="1" count="27">
        <n v="2"/>
        <n v="2.3"/>
        <n v="2.6"/>
        <n v="2.8"/>
        <n v="2.9"/>
        <n v="3"/>
        <n v="3.1"/>
        <n v="3.2"/>
        <n v="3.3"/>
        <n v="3.4"/>
        <n v="3.5"/>
        <n v="3.6"/>
        <n v="3.7"/>
        <n v="3.8"/>
        <n v="3.9"/>
        <n v="4"/>
        <n v="4.1"/>
        <n v="4.2"/>
        <n v="4.3"/>
        <n v="4.4"/>
        <n v="4.5"/>
        <n v="4.6"/>
        <n v="4.7"/>
        <n v="4.8"/>
        <n v="5"/>
        <s v="|"/>
        <m/>
      </sharedItems>
    </cacheField>
    <cacheField name="rating_count" numFmtId="177">
      <sharedItems containsString="0" containsBlank="1" containsNumber="1" containsInteger="1" minValue="2" maxValue="426973" count="1144">
        <n v="2"/>
        <n v="13"/>
        <n v="24"/>
        <n v="87"/>
        <n v="109"/>
        <n v="159"/>
        <n v="103"/>
        <m/>
        <n v="681"/>
        <n v="617"/>
        <n v="111"/>
        <n v="2449"/>
        <n v="3527"/>
        <n v="285"/>
        <n v="113"/>
        <n v="9792"/>
        <n v="576"/>
        <n v="23"/>
        <n v="73"/>
        <n v="227"/>
        <n v="4415"/>
        <n v="2804"/>
        <n v="5692"/>
        <n v="8427"/>
        <n v="478"/>
        <n v="12"/>
        <n v="29"/>
        <n v="8"/>
        <n v="902"/>
        <n v="4642"/>
        <n v="431"/>
        <n v="9385"/>
        <n v="3454"/>
        <n v="12185"/>
        <n v="252"/>
        <n v="15"/>
        <n v="422"/>
        <n v="1066"/>
        <n v="1121"/>
        <n v="197"/>
        <n v="466"/>
        <n v="121"/>
        <n v="621"/>
        <n v="83996"/>
        <n v="37"/>
        <n v="1641"/>
        <n v="690"/>
        <n v="21764"/>
        <n v="11827"/>
        <n v="15295"/>
        <n v="15233"/>
        <n v="9638"/>
        <n v="2523"/>
        <n v="12966"/>
        <n v="21762"/>
        <n v="1913"/>
        <n v="7222"/>
        <n v="132"/>
        <n v="185"/>
        <n v="340"/>
        <n v="57"/>
        <n v="1367"/>
        <n v="2283"/>
        <n v="493"/>
        <n v="10134"/>
        <n v="590"/>
        <n v="339"/>
        <n v="323"/>
        <n v="1796"/>
        <n v="18202"/>
        <n v="104"/>
        <n v="33735"/>
        <n v="25910"/>
        <n v="6422"/>
        <n v="9169"/>
        <n v="2492"/>
        <n v="2272"/>
        <n v="4199"/>
        <n v="7689"/>
        <n v="13572"/>
        <n v="13300"/>
        <n v="1074"/>
        <n v="291"/>
        <n v="11456"/>
        <n v="4881"/>
        <n v="328"/>
        <n v="91"/>
        <n v="1988"/>
        <n v="63"/>
        <n v="4"/>
        <n v="101"/>
        <n v="771"/>
        <n v="212"/>
        <n v="451"/>
        <n v="550"/>
        <n v="468"/>
        <n v="10962"/>
        <n v="2960"/>
        <n v="2201"/>
        <n v="1977"/>
        <n v="1097"/>
        <n v="1383"/>
        <n v="612"/>
        <n v="490"/>
        <n v="2249"/>
        <n v="246"/>
        <n v="708"/>
        <n v="41"/>
        <n v="129"/>
        <n v="3234"/>
        <n v="828"/>
        <n v="465"/>
        <n v="3369"/>
        <n v="28324"/>
        <n v="87798"/>
        <n v="1986"/>
        <n v="676"/>
        <n v="8566"/>
        <n v="418"/>
        <n v="2031"/>
        <n v="976"/>
        <n v="787"/>
        <n v="6"/>
        <n v="441"/>
        <n v="13406"/>
        <n v="1067"/>
        <n v="11217"/>
        <n v="53"/>
        <n v="74"/>
        <n v="1470"/>
        <n v="638"/>
        <n v="1662"/>
        <n v="7945"/>
        <n v="4200"/>
        <n v="1079"/>
        <n v="313"/>
        <n v="2399"/>
        <n v="928"/>
        <n v="110"/>
        <n v="425"/>
        <n v="282"/>
        <n v="51"/>
        <n v="3022"/>
        <n v="538"/>
        <n v="136"/>
        <n v="17831"/>
        <n v="14648"/>
        <n v="17833"/>
        <n v="3145"/>
        <n v="16557"/>
        <n v="758"/>
        <n v="119"/>
        <n v="125"/>
        <n v="2352"/>
        <n v="7354"/>
        <n v="180998"/>
        <n v="14961"/>
        <n v="3390"/>
        <n v="103052"/>
        <n v="12958"/>
        <n v="3044"/>
        <n v="60026"/>
        <n v="3066"/>
        <n v="11015"/>
        <n v="5958"/>
        <n v="1173"/>
        <n v="14629"/>
        <n v="20218"/>
        <n v="11213"/>
        <n v="40895"/>
        <n v="1880"/>
        <n v="10751"/>
        <n v="594"/>
        <n v="2043"/>
        <n v="3344"/>
        <n v="3652"/>
        <n v="54032"/>
        <n v="15592"/>
        <n v="44050"/>
        <n v="1163"/>
        <n v="2732"/>
        <n v="9791"/>
        <n v="14062"/>
        <n v="1889"/>
        <n v="2466"/>
        <n v="95"/>
        <n v="1558"/>
        <n v="4383"/>
        <n v="311"/>
        <n v="1118"/>
        <n v="4353"/>
        <n v="305"/>
        <n v="2206"/>
        <n v="49"/>
        <n v="2112"/>
        <n v="250"/>
        <n v="3842"/>
        <n v="8958"/>
        <n v="1393"/>
        <n v="7988"/>
        <n v="2593"/>
        <n v="166"/>
        <n v="397"/>
        <n v="687"/>
        <n v="144"/>
        <n v="3195"/>
        <n v="1181"/>
        <n v="1846"/>
        <n v="287"/>
        <n v="133"/>
        <n v="195"/>
        <n v="7928"/>
        <n v="24871"/>
        <n v="1075"/>
        <n v="536"/>
        <n v="81"/>
        <n v="1951"/>
        <n v="10480"/>
        <n v="254"/>
        <n v="1193"/>
        <n v="350"/>
        <n v="61"/>
        <n v="8314"/>
        <n v="356"/>
        <n v="295"/>
        <n v="523"/>
        <n v="214"/>
        <n v="200"/>
        <n v="1454"/>
        <n v="3518"/>
        <n v="21796"/>
        <n v="58162"/>
        <n v="46399"/>
        <n v="25824"/>
        <n v="24870"/>
        <n v="2180"/>
        <n v="7571"/>
        <n v="2147"/>
        <n v="14266"/>
        <n v="8866"/>
        <n v="6491"/>
        <n v="276"/>
        <n v="136954"/>
        <n v="21797"/>
        <n v="92995"/>
        <n v="77027"/>
        <n v="14778"/>
        <n v="9504"/>
        <n v="21372"/>
        <n v="1779"/>
        <n v="12452"/>
        <n v="64705"/>
        <n v="17348"/>
        <n v="47521"/>
        <n v="3517"/>
        <n v="1087"/>
        <n v="14969"/>
        <n v="15783"/>
        <n v="6742"/>
        <n v="13971"/>
        <n v="817"/>
        <n v="13049"/>
        <n v="427"/>
        <n v="8280"/>
        <n v="1462"/>
        <n v="123365"/>
        <n v="44994"/>
        <n v="31783"/>
        <n v="2602"/>
        <n v="63350"/>
        <n v="25340"/>
        <n v="16166"/>
        <n v="32931"/>
        <n v="17424"/>
        <n v="14667"/>
        <n v="43070"/>
        <n v="4584"/>
        <n v="8446"/>
        <n v="2832"/>
        <n v="578"/>
        <n v="13127"/>
        <n v="9019"/>
        <n v="12837"/>
        <n v="18497"/>
        <n v="463"/>
        <n v="942"/>
        <n v="3815"/>
        <n v="296"/>
        <n v="959"/>
        <n v="1015"/>
        <n v="8095"/>
        <n v="5911"/>
        <n v="326"/>
        <n v="2162"/>
        <n v="157"/>
        <n v="3584"/>
        <n v="588"/>
        <n v="11004"/>
        <n v="1306"/>
        <n v="1004"/>
        <n v="1888"/>
        <n v="1085"/>
        <n v="260"/>
        <n v="1672"/>
        <n v="65"/>
        <n v="2569"/>
        <n v="82"/>
        <n v="710"/>
        <n v="898"/>
        <n v="1202"/>
        <n v="43994"/>
        <n v="9378"/>
        <n v="2766"/>
        <n v="1934"/>
        <n v="1313"/>
        <n v="7732"/>
        <n v="1423"/>
        <n v="32"/>
        <n v="1588"/>
        <n v="3295"/>
        <n v="3565"/>
        <n v="343"/>
        <n v="6558"/>
        <n v="839"/>
        <n v="3231"/>
        <n v="27"/>
        <n v="479"/>
        <n v="242"/>
        <n v="2905"/>
        <n v="1236"/>
        <n v="897"/>
        <n v="6347"/>
        <n v="1001"/>
        <n v="184"/>
        <n v="151"/>
        <n v="171"/>
        <n v="7807"/>
        <n v="128311"/>
        <n v="12796"/>
        <n v="14282"/>
        <n v="30254"/>
        <n v="21350"/>
        <n v="43993"/>
        <n v="37817"/>
        <n v="3382"/>
        <n v="4390"/>
        <n v="1396"/>
        <n v="14404"/>
        <n v="3626"/>
        <n v="32625"/>
        <n v="30907"/>
        <n v="67950"/>
        <n v="9377"/>
        <n v="18654"/>
        <n v="3197"/>
        <n v="26880"/>
        <n v="92588"/>
        <n v="8380"/>
        <n v="4740"/>
        <n v="36384"/>
        <n v="14283"/>
        <n v="68664"/>
        <n v="7199"/>
        <n v="33584"/>
        <n v="2102"/>
        <n v="4018"/>
        <n v="67951"/>
        <n v="13797"/>
        <n v="20457"/>
        <n v="1540"/>
        <n v="7113"/>
        <n v="2581"/>
        <n v="1208"/>
        <n v="1933"/>
        <n v="26423"/>
        <n v="575"/>
        <n v="7352"/>
        <n v="93"/>
        <n v="5057"/>
        <n v="9090"/>
        <n v="7601"/>
        <n v="3686"/>
        <n v="3025"/>
        <n v="5736"/>
        <n v="1026"/>
        <n v="13199"/>
        <n v="14403"/>
        <n v="11113"/>
        <n v="75"/>
        <n v="5072"/>
        <n v="691"/>
        <n v="18543"/>
        <n v="6530"/>
        <n v="2961"/>
        <n v="14030"/>
        <n v="5380"/>
        <n v="14368"/>
        <n v="2446"/>
        <n v="604"/>
        <n v="1282"/>
        <n v="26164"/>
        <n v="1765"/>
        <n v="15646"/>
        <n v="10324"/>
        <n v="237"/>
        <n v="20869"/>
        <n v="5292"/>
        <n v="97"/>
        <n v="15034"/>
        <n v="3242"/>
        <n v="1498"/>
        <n v="4978"/>
        <n v="2198"/>
        <n v="43"/>
        <n v="10234"/>
        <n v="1679"/>
        <n v="2877"/>
        <n v="3160"/>
        <n v="16020"/>
        <n v="3663"/>
        <n v="743"/>
        <n v="3973"/>
        <n v="15382"/>
        <n v="330"/>
        <n v="4867"/>
        <n v="5206"/>
        <n v="314"/>
        <n v="11206"/>
        <n v="5160"/>
        <n v="3271"/>
        <n v="3246"/>
        <n v="727"/>
        <n v="832"/>
        <n v="1644"/>
        <n v="2377"/>
        <n v="777"/>
        <n v="1108"/>
        <n v="178"/>
        <n v="1090"/>
        <n v="8031"/>
        <n v="15188"/>
        <n v="4768"/>
        <n v="13045"/>
        <n v="8131"/>
        <n v="450"/>
        <n v="210"/>
        <n v="1780"/>
        <n v="602"/>
        <n v="398"/>
        <n v="1045"/>
        <n v="1717"/>
        <n v="1259"/>
        <n v="28638"/>
        <n v="2685"/>
        <n v="211"/>
        <n v="2957"/>
        <n v="6736"/>
        <n v="178817"/>
        <n v="491"/>
        <n v="789"/>
        <n v="6753"/>
        <n v="1161"/>
        <n v="1508"/>
        <n v="5626"/>
        <n v="1555"/>
        <n v="14896"/>
        <n v="265"/>
        <n v="10689"/>
        <n v="192590"/>
        <n v="363713"/>
        <n v="22318"/>
        <n v="18998"/>
        <n v="313836"/>
        <n v="5179"/>
        <n v="19252"/>
        <n v="8599"/>
        <n v="1786"/>
        <n v="18678"/>
        <n v="15189"/>
        <n v="48449"/>
        <n v="5999"/>
        <n v="50772"/>
        <n v="161679"/>
        <n v="16685"/>
        <n v="154"/>
        <n v="313832"/>
        <n v="192589"/>
        <n v="19253"/>
        <n v="56098"/>
        <n v="31822"/>
        <n v="7148"/>
        <n v="2451"/>
        <n v="1475"/>
        <n v="6662"/>
        <n v="38879"/>
        <n v="97175"/>
        <n v="412"/>
        <n v="10229"/>
        <n v="14560"/>
        <n v="3156"/>
        <n v="9340"/>
        <n v="363711"/>
        <n v="141841"/>
        <n v="192587"/>
        <n v="107151"/>
        <n v="8751"/>
        <n v="1597"/>
        <n v="91770"/>
        <n v="109864"/>
        <n v="161677"/>
        <n v="11716"/>
        <n v="55192"/>
        <n v="119466"/>
        <n v="48448"/>
        <n v="9344"/>
        <n v="53648"/>
        <n v="5730"/>
        <n v="401"/>
        <n v="42139"/>
        <n v="30469"/>
        <n v="25771"/>
        <n v="273189"/>
        <n v="2809"/>
        <n v="14371"/>
        <n v="25607"/>
        <n v="18331"/>
        <n v="1269"/>
        <n v="10174"/>
        <n v="18656"/>
        <n v="352"/>
        <n v="3441"/>
        <n v="4308"/>
        <n v="5852"/>
        <n v="21"/>
        <n v="22375"/>
        <n v="10976"/>
        <n v="10443"/>
        <n v="3606"/>
        <n v="97174"/>
        <n v="10725"/>
        <n v="72563"/>
        <n v="5195"/>
        <n v="670"/>
        <n v="1092"/>
        <n v="5554"/>
        <n v="98250"/>
        <n v="2535"/>
        <n v="2740"/>
        <n v="6199"/>
        <n v="4798"/>
        <n v="7333"/>
        <n v="25262"/>
        <n v="3578"/>
        <n v="270563"/>
        <n v="4859"/>
        <n v="14120"/>
        <n v="21783"/>
        <n v="257"/>
        <n v="36017"/>
        <n v="8090"/>
        <n v="31388"/>
        <n v="4927"/>
        <n v="3233"/>
        <n v="14391"/>
        <n v="19998"/>
        <n v="1051"/>
        <n v="1716"/>
        <n v="3366"/>
        <n v="26543"/>
        <n v="3688"/>
        <n v="1017"/>
        <n v="12999"/>
        <n v="4238"/>
        <n v="10907"/>
        <n v="11828"/>
        <n v="1240"/>
        <n v="1034"/>
        <n v="37126"/>
        <n v="6355"/>
        <n v="13165"/>
        <n v="1646"/>
        <n v="444"/>
        <n v="14947"/>
        <n v="1660"/>
        <n v="3036"/>
        <n v="9349"/>
        <n v="1996"/>
        <n v="2138"/>
        <n v="8873"/>
        <n v="322"/>
        <n v="1728"/>
        <n v="4157"/>
        <n v="7229"/>
        <n v="25"/>
        <n v="3552"/>
        <n v="9275"/>
        <n v="925"/>
        <n v="4370"/>
        <n v="7619"/>
        <n v="203"/>
        <n v="10308"/>
        <n v="4716"/>
        <n v="303"/>
        <n v="618"/>
        <n v="1021"/>
        <n v="7786"/>
        <n v="17325"/>
        <n v="4401"/>
        <n v="557"/>
        <n v="1106"/>
        <n v="5059"/>
        <n v="2311"/>
        <n v="1456"/>
        <n v="693"/>
        <n v="290"/>
        <n v="1776"/>
        <n v="297"/>
        <n v="4074"/>
        <n v="827"/>
        <n v="3524"/>
        <n v="2536"/>
        <n v="5873"/>
        <n v="1379"/>
        <n v="222"/>
        <n v="1127"/>
        <n v="4118"/>
        <n v="24269"/>
        <n v="94363"/>
        <n v="16905"/>
        <n v="179691"/>
        <n v="2262"/>
        <n v="32840"/>
        <n v="12153"/>
        <n v="34899"/>
        <n v="7298"/>
        <n v="462"/>
        <n v="92595"/>
        <n v="4003"/>
        <n v="656"/>
        <n v="29746"/>
        <n v="45238"/>
        <n v="2727"/>
        <n v="10576"/>
        <n v="6659"/>
        <n v="13120"/>
        <n v="284"/>
        <n v="42301"/>
        <n v="179692"/>
        <n v="6088"/>
        <n v="919"/>
        <n v="30023"/>
        <n v="387"/>
        <n v="64"/>
        <n v="8583"/>
        <n v="910"/>
        <n v="1335"/>
        <n v="2117"/>
        <n v="4296"/>
        <n v="34540"/>
        <n v="85"/>
        <n v="513"/>
        <n v="3300"/>
        <n v="47"/>
        <n v="163"/>
        <n v="1510"/>
        <n v="143"/>
        <n v="2951"/>
        <n v="13937"/>
        <n v="22636"/>
        <n v="29471"/>
        <n v="24270"/>
        <n v="13246"/>
        <n v="32916"/>
        <n v="94364"/>
        <n v="69622"/>
        <n v="11029"/>
        <n v="1315"/>
        <n v="58506"/>
        <n v="2263"/>
        <n v="4969"/>
        <n v="31539"/>
        <n v="20879"/>
        <n v="2646"/>
        <n v="21916"/>
        <n v="29472"/>
        <n v="1949"/>
        <n v="3492"/>
        <n v="22638"/>
        <n v="27790"/>
        <n v="4971"/>
        <n v="64273"/>
        <n v="29478"/>
        <n v="206"/>
        <n v="33717"/>
        <n v="69619"/>
        <n v="49551"/>
        <n v="8258"/>
        <n v="4567"/>
        <n v="156638"/>
        <n v="20881"/>
        <n v="2014"/>
        <n v="24432"/>
        <n v="93112"/>
        <n v="25488"/>
        <n v="122478"/>
        <n v="3201"/>
        <n v="903"/>
        <n v="241"/>
        <n v="1528"/>
        <n v="27441"/>
        <n v="23174"/>
        <n v="41226"/>
        <n v="31305"/>
        <n v="17413"/>
        <n v="6676"/>
        <n v="8938"/>
        <n v="8537"/>
        <n v="362"/>
        <n v="42775"/>
        <n v="2628"/>
        <n v="6233"/>
        <n v="4541"/>
        <n v="76042"/>
        <n v="4149"/>
        <n v="2284"/>
        <n v="30355"/>
        <n v="2868"/>
        <n v="419"/>
        <n v="45237"/>
        <n v="22860"/>
        <n v="16182"/>
        <n v="2908"/>
        <n v="2375"/>
        <n v="1926"/>
        <n v="4959"/>
        <n v="91188"/>
        <n v="23316"/>
        <n v="6398"/>
        <n v="24247"/>
        <n v="41349"/>
        <n v="17218"/>
        <n v="900"/>
        <n v="39724"/>
        <n v="2891"/>
        <n v="40106"/>
        <n v="13029"/>
        <n v="46647"/>
        <n v="35693"/>
        <n v="1772"/>
        <n v="19621"/>
        <n v="5355"/>
        <n v="18462"/>
        <n v="4244"/>
        <n v="13250"/>
        <n v="1559"/>
        <n v="11199"/>
        <n v="14290"/>
        <n v="1296"/>
        <n v="1191"/>
        <n v="3846"/>
        <n v="4664"/>
        <n v="2737"/>
        <n v="1353"/>
        <n v="9772"/>
        <n v="5178"/>
        <n v="4580"/>
        <n v="780"/>
        <n v="7274"/>
        <n v="170"/>
        <n v="3065"/>
        <n v="11957"/>
        <n v="561"/>
        <n v="3740"/>
        <n v="611"/>
        <n v="6055"/>
        <n v="386"/>
        <n v="11935"/>
        <n v="1899"/>
        <n v="15252"/>
        <n v="79"/>
        <n v="7968"/>
        <n v="4184"/>
        <n v="5967"/>
        <n v="3858"/>
        <n v="3739"/>
        <n v="14160"/>
        <n v="6919"/>
        <n v="156"/>
        <n v="7801"/>
        <n v="10429"/>
        <n v="1527"/>
        <n v="2686"/>
        <n v="39"/>
        <n v="30411"/>
        <n v="13391"/>
        <n v="11976"/>
        <n v="16299"/>
        <n v="4703"/>
        <n v="20850"/>
        <n v="974"/>
        <n v="355"/>
        <n v="27151"/>
        <n v="12093"/>
        <n v="8188"/>
        <n v="7064"/>
        <n v="7109"/>
        <n v="457"/>
        <n v="20053"/>
        <n v="4145"/>
        <n v="6547"/>
        <n v="2806"/>
        <n v="766"/>
        <n v="3587"/>
        <n v="1035"/>
        <n v="592"/>
        <n v="12835"/>
        <n v="1376"/>
        <n v="6255"/>
        <n v="1611"/>
        <n v="2651"/>
        <n v="5451"/>
        <n v="10911"/>
        <n v="407"/>
        <n v="1237"/>
        <n v="7636"/>
        <n v="14184"/>
        <n v="21252"/>
        <n v="567"/>
        <n v="4702"/>
        <n v="1657"/>
        <n v="112"/>
        <n v="106"/>
        <n v="3049"/>
        <n v="838"/>
        <n v="27508"/>
        <n v="301"/>
        <n v="1902"/>
        <n v="27696"/>
        <n v="178912"/>
        <n v="17415"/>
        <n v="15970"/>
        <n v="14185"/>
        <n v="17159"/>
        <n v="140036"/>
        <n v="42641"/>
        <n v="9499"/>
        <n v="1777"/>
        <n v="17129"/>
        <n v="2351"/>
        <n v="27704"/>
        <n v="240"/>
        <n v="8891"/>
        <n v="3075"/>
        <n v="10833"/>
        <n v="8399"/>
        <n v="4674"/>
        <n v="1801"/>
        <n v="714"/>
        <n v="20052"/>
        <n v="17161"/>
        <n v="27709"/>
        <n v="253105"/>
        <n v="24791"/>
        <n v="54315"/>
        <n v="28829"/>
        <n v="5792"/>
        <n v="17162"/>
        <n v="27139"/>
        <n v="30058"/>
        <n v="140035"/>
        <n v="55747"/>
        <n v="25903"/>
        <n v="53464"/>
        <n v="11687"/>
        <n v="95116"/>
        <n v="23022"/>
        <n v="4426"/>
        <n v="4744"/>
        <n v="38221"/>
        <n v="189104"/>
        <n v="27201"/>
        <n v="31534"/>
        <n v="63899"/>
        <n v="7241"/>
        <n v="15790"/>
        <n v="989"/>
        <n v="7758"/>
        <n v="68409"/>
        <n v="3095"/>
        <n v="27223"/>
        <n v="82356"/>
        <n v="5719"/>
        <n v="1690"/>
        <n v="15032"/>
        <n v="20398"/>
        <n v="2125"/>
        <n v="11330"/>
        <n v="255"/>
        <n v="11074"/>
        <n v="388"/>
        <n v="17394"/>
        <n v="20342"/>
        <n v="11006"/>
        <n v="5036"/>
        <n v="2450"/>
        <n v="9998"/>
        <n v="3061"/>
        <n v="5556"/>
        <n v="485"/>
        <n v="44696"/>
        <n v="2623"/>
        <n v="9701"/>
        <n v="15867"/>
        <n v="3530"/>
        <n v="6183"/>
        <n v="2493"/>
        <n v="13944"/>
        <n v="14237"/>
        <n v="2585"/>
        <n v="2301"/>
        <n v="4723"/>
        <n v="408"/>
        <n v="2515"/>
        <n v="1552"/>
        <n v="11924"/>
        <n v="37974"/>
        <n v="3096"/>
        <n v="15453"/>
        <n v="70"/>
        <n v="9695"/>
        <n v="629"/>
        <n v="15276"/>
        <n v="610"/>
        <n v="28629"/>
        <n v="4049"/>
        <n v="9650"/>
        <n v="9331"/>
        <n v="1811"/>
        <n v="7681"/>
        <n v="1404"/>
        <n v="2810"/>
        <n v="7"/>
        <n v="1802"/>
        <n v="2026"/>
        <n v="13251"/>
        <n v="2299"/>
        <n v="1954"/>
        <n v="562"/>
        <n v="7223"/>
        <n v="4570"/>
        <n v="7140"/>
        <n v="1436"/>
        <n v="2326"/>
        <n v="6400"/>
        <n v="4022"/>
        <n v="532"/>
        <n v="55"/>
        <n v="168"/>
        <n v="5891"/>
        <n v="229"/>
        <n v="534"/>
        <n v="2664"/>
        <n v="1868"/>
        <n v="6987"/>
        <n v="426973"/>
        <n v="18757"/>
        <n v="13552"/>
        <n v="24780"/>
        <n v="28791"/>
        <n v="69538"/>
        <n v="23169"/>
        <n v="7318"/>
        <n v="2640"/>
        <n v="44054"/>
        <n v="18872"/>
        <n v="25177"/>
        <n v="12091"/>
        <n v="8714"/>
        <n v="35877"/>
        <n v="1712"/>
        <n v="2165"/>
        <n v="390"/>
        <n v="19763"/>
        <n v="67259"/>
        <n v="1680"/>
        <n v="7462"/>
        <n v="20311"/>
        <n v="67260"/>
        <n v="14"/>
        <n v="768"/>
        <n v="61314"/>
        <n v="67262"/>
        <n v="644"/>
        <n v="18139"/>
        <n v="7203"/>
        <n v="12179"/>
        <n v="35024"/>
        <n v="26556"/>
        <n v="5176"/>
        <n v="8614"/>
        <n v="34852"/>
        <n v="426972"/>
        <n v="15137"/>
        <n v="6537"/>
        <n v="9940"/>
        <n v="2866"/>
        <n v="8372"/>
        <n v="8053"/>
        <n v="69585"/>
        <n v="3182"/>
        <n v="25886"/>
        <n v="4736"/>
        <n v="73005"/>
        <n v="1030"/>
        <n v="25006"/>
        <n v="6301"/>
        <n v="22618"/>
        <n v="7429"/>
        <n v="8076"/>
        <n v="31599"/>
        <n v="13544"/>
        <n v="3029"/>
        <n v="10718"/>
        <n v="357"/>
        <n v="10170"/>
        <n v="4598"/>
        <n v="3219"/>
        <n v="41398"/>
        <n v="12679"/>
        <n v="10773"/>
        <n v="25996"/>
        <n v="3482"/>
        <n v="1667"/>
        <n v="2111"/>
        <n v="3543"/>
        <n v="7946"/>
        <n v="11499"/>
        <n v="2981"/>
        <n v="17994"/>
        <n v="1771"/>
        <n v="3837"/>
        <n v="5865"/>
        <n v="2116"/>
        <n v="646"/>
        <n v="1964"/>
        <n v="11148"/>
        <n v="6027"/>
        <n v="461"/>
        <n v="8948"/>
        <n v="5298"/>
        <n v="535"/>
        <n v="2288"/>
        <n v="9734"/>
        <n v="17"/>
        <n v="6531"/>
        <n v="2518"/>
        <n v="815"/>
        <n v="74976"/>
        <n v="107687"/>
        <n v="149"/>
        <n v="127"/>
        <n v="22420"/>
        <n v="505"/>
        <n v="5492"/>
        <n v="577"/>
        <n v="74977"/>
        <n v="474"/>
        <n v="224"/>
        <n v="1029"/>
        <n v="11339"/>
        <n v="28978"/>
        <n v="596"/>
        <n v="38"/>
        <n v="1526"/>
        <n v="33176"/>
        <n v="28030"/>
        <n v="50810"/>
        <n v="5760"/>
        <n v="13568"/>
        <n v="8618"/>
        <n v="4875"/>
        <n v="17810"/>
        <n v="21010"/>
        <n v="54405"/>
        <n v="8610"/>
        <n v="19624"/>
        <n v="3785"/>
        <n v="26194"/>
        <n v="8656"/>
        <n v="92925"/>
        <n v="50273"/>
        <n v="107686"/>
        <n v="205052"/>
        <n v="4099"/>
        <n v="4428"/>
        <n v="2453"/>
        <n v="4219"/>
        <n v="5882"/>
        <n v="434"/>
        <n v="10541"/>
        <n v="1271"/>
        <n v="16680"/>
        <n v="7317"/>
        <n v="16146"/>
        <n v="20668"/>
        <n v="1674"/>
        <n v="5985"/>
        <n v="9427"/>
        <n v="4951"/>
        <n v="23484"/>
        <n v="7949"/>
        <n v="546"/>
        <n v="11"/>
        <n v="19"/>
        <n v="5137"/>
        <n v="2280"/>
        <n v="1065"/>
        <n v="1408"/>
        <n v="3192"/>
        <n v="3664"/>
        <n v="26603"/>
        <n v="6129"/>
        <n v="245"/>
        <n v="33434"/>
        <n v="10652"/>
        <n v="12375"/>
        <n v="10760"/>
        <n v="2886"/>
        <n v="124"/>
        <n v="2781"/>
        <n v="9"/>
        <n v="6550"/>
        <n v="2751"/>
        <n v="5935"/>
        <n v="7779"/>
        <n v="1729"/>
        <n v="54"/>
        <n v="2300"/>
        <n v="2591"/>
        <n v="53803"/>
        <n v="28"/>
        <n v="3964"/>
        <n v="5"/>
        <n v="992"/>
      </sharedItems>
    </cacheField>
    <cacheField name="Potential Revenue" numFmtId="0">
      <sharedItems containsBlank="1" containsNumber="1" containsMixedTypes="1" count="1303">
        <n v="4990"/>
        <n v="19487"/>
        <n v="7200"/>
        <n v="173913"/>
        <n v="239691"/>
        <n v="111141"/>
        <n v="205897"/>
        <n v="0"/>
        <n v="2382819"/>
        <n v="616383"/>
        <n v="188589"/>
        <n v="3671051"/>
        <n v="7755873"/>
        <n v="1998"/>
        <n v="313215"/>
        <n v="135600"/>
        <n v="9782208"/>
        <n v="1151424"/>
        <n v="22977"/>
        <n v="182427"/>
        <n v="680773"/>
        <n v="26485585"/>
        <n v="1399196"/>
        <n v="5686308"/>
        <n v="4205073"/>
        <n v="238522"/>
        <n v="5988"/>
        <n v="86971"/>
        <n v="7992"/>
        <n v="17250750"/>
        <n v="1852158"/>
        <n v="387469"/>
        <n v="4683115"/>
        <n v="2414346"/>
        <n v="47216875"/>
        <n v="655200"/>
        <n v="23985"/>
        <n v="1812490"/>
        <n v="2130934"/>
        <n v="1119879"/>
        <n v="118003"/>
        <n v="558734"/>
        <n v="60379"/>
        <n v="2173500"/>
        <n v="151192800"/>
        <n v="295963"/>
        <n v="8695659"/>
        <n v="482310"/>
        <n v="8683836"/>
        <n v="5310323"/>
        <n v="15279705"/>
        <n v="4554667"/>
        <n v="4809362"/>
        <n v="2520477"/>
        <n v="77783034"/>
        <n v="94293875.52"/>
        <n v="8032687"/>
        <n v="7214778"/>
        <n v="105468"/>
        <n v="92315"/>
        <n v="1359660"/>
        <n v="170943"/>
        <n v="818833"/>
        <n v="45576"/>
        <n v="7072734"/>
        <n v="492507"/>
        <n v="8107200"/>
        <n v="1179410"/>
        <n v="203061"/>
        <n v="258077"/>
        <n v="716604"/>
        <n v="34583800"/>
        <n v="51896"/>
        <n v="13460265"/>
        <n v="207254090"/>
        <n v="12837578"/>
        <n v="13744331"/>
        <n v="1243508"/>
        <n v="6338880"/>
        <n v="29413995"/>
        <n v="26903811"/>
        <n v="529308"/>
        <n v="22543500"/>
        <n v="1074000"/>
        <n v="582000"/>
        <n v="21766400"/>
        <n v="7614360"/>
        <n v="819672"/>
        <n v="14763"/>
        <n v="100100"/>
        <n v="1986012"/>
        <n v="314937"/>
        <n v="3996"/>
        <n v="80699"/>
        <n v="2003829"/>
        <n v="169388"/>
        <n v="179949"/>
        <n v="1264450"/>
        <n v="1441440"/>
        <n v="5470038"/>
        <n v="1477040"/>
        <n v="1758599"/>
        <n v="689973"/>
        <n v="1095903"/>
        <n v="147963"/>
        <n v="690117"/>
        <n v="305388"/>
        <n v="587510"/>
        <n v="2246751"/>
        <n v="122754"/>
        <n v="166315"/>
        <n v="424092"/>
        <n v="18409"/>
        <n v="2578710"/>
        <n v="3230766"/>
        <n v="4967172"/>
        <n v="464535"/>
        <n v="6734631"/>
        <n v="254887676"/>
        <n v="263306202"/>
        <n v="19858014"/>
        <n v="2359240"/>
        <n v="4274434"/>
        <n v="835582"/>
        <n v="4059969"/>
        <n v="1507920"/>
        <n v="1289893"/>
        <n v="9594"/>
        <n v="1278900"/>
        <n v="52886670"/>
        <n v="2666433"/>
        <n v="72910500"/>
        <n v="116547"/>
        <n v="51726"/>
        <n v="1615530"/>
        <n v="1594362"/>
        <n v="8796"/>
        <n v="7196460"/>
        <n v="3170055"/>
        <n v="20155800"/>
        <n v="862121"/>
        <n v="118668"/>
        <n v="156187"/>
        <n v="1676901"/>
        <n v="927072"/>
        <n v="1868900"/>
        <n v="382075"/>
        <n v="393803"/>
        <n v="1127718"/>
        <n v="15249"/>
        <n v="48348978"/>
        <n v="268462"/>
        <n v="67864"/>
        <n v="142469690"/>
        <n v="23422152"/>
        <n v="142485670"/>
        <n v="42454355"/>
        <n v="16540443"/>
        <n v="5305242"/>
        <n v="474810"/>
        <n v="1499875"/>
        <n v="2937648"/>
        <n v="1742898"/>
        <n v="541184020"/>
        <n v="74790039"/>
        <n v="15251610"/>
        <n v="463630948"/>
        <n v="25903042"/>
        <n v="910156"/>
        <n v="83976374"/>
        <n v="1836534"/>
        <n v="32934850"/>
        <n v="351522"/>
        <n v="1875627"/>
        <n v="43872371"/>
        <n v="14132382"/>
        <n v="36442250"/>
        <n v="16358000"/>
        <n v="8836000"/>
        <n v="12890449"/>
        <n v="593406"/>
        <n v="11234457"/>
        <n v="130416"/>
        <n v="35150500"/>
        <n v="172524176"/>
        <n v="20971240"/>
        <n v="154175000"/>
        <n v="2326000"/>
        <n v="10777740"/>
        <n v="35198645"/>
        <n v="9600"/>
        <n v="88520290"/>
        <n v="9445000"/>
        <n v="4315500"/>
        <n v="218500"/>
        <n v="4658420"/>
        <n v="10953117"/>
        <n v="621689"/>
        <n v="4472000"/>
        <n v="43525647"/>
        <n v="594750"/>
        <n v="3306794"/>
        <n v="48951"/>
        <n v="12661440"/>
        <n v="487500"/>
        <n v="14561180"/>
        <n v="49269000"/>
        <n v="6958035"/>
        <n v="27143224"/>
        <n v="1659520"/>
        <n v="1322559"/>
        <n v="414170"/>
        <n v="1667400"/>
        <n v="2263665"/>
        <n v="215856"/>
        <n v="1629450"/>
        <n v="3011550"/>
        <n v="6089954"/>
        <n v="229313"/>
        <n v="397670"/>
        <n v="641550"/>
        <n v="15055272"/>
        <n v="24871000"/>
        <n v="1073925"/>
        <n v="16580500.86"/>
        <n v="267464"/>
        <n v="19896800"/>
        <n v="24219"/>
        <n v="1000825"/>
        <n v="778449"/>
        <n v="167575200"/>
        <n v="228346"/>
        <n v="22743"/>
        <n v="1430407"/>
        <n v="6646500"/>
        <n v="33489"/>
        <n v="4980086"/>
        <n v="530440"/>
        <n v="860000"/>
        <n v="295000"/>
        <n v="350410"/>
        <n v="149586"/>
        <n v="79800"/>
        <n v="1016346"/>
        <n v="175900000"/>
        <n v="152354040"/>
        <n v="145346838"/>
        <n v="46352601"/>
        <n v="7920072"/>
        <n v="645574176"/>
        <n v="24870000"/>
        <n v="697222176"/>
        <n v="748870176"/>
        <n v="34877820"/>
        <n v="37847429"/>
        <n v="16579834.2"/>
        <n v="1286053"/>
        <n v="42783734"/>
        <n v="292569134"/>
        <n v="6484509"/>
        <n v="3311724"/>
        <n v="614923460"/>
        <n v="152361030"/>
        <n v="92902005"/>
        <n v="76949973"/>
        <n v="2438370"/>
        <n v="52262496"/>
        <n v="21265140"/>
        <n v="4089921"/>
        <n v="43569548"/>
        <n v="64640295"/>
        <n v="12126252"/>
        <n v="285078479"/>
        <n v="14064483"/>
        <n v="4346913"/>
        <n v="29938000"/>
        <n v="64710300"/>
        <n v="5386858"/>
        <n v="3492750"/>
        <n v="1523727"/>
        <n v="816183"/>
        <n v="32609451"/>
        <n v="938973"/>
        <n v="52619400"/>
        <n v="2045338"/>
        <n v="153589425"/>
        <n v="22452006"/>
        <n v="39569835"/>
        <n v="4030498"/>
        <n v="91540750"/>
        <n v="146845300"/>
        <n v="16004340"/>
        <n v="125104869"/>
        <n v="21762576"/>
        <n v="26033925"/>
        <n v="271125650"/>
        <n v="2287416"/>
        <n v="11359870"/>
        <n v="5522400"/>
        <n v="1617822"/>
        <n v="4594450"/>
        <n v="21185631"/>
        <n v="66187572"/>
        <n v="295952000"/>
        <n v="1338070"/>
        <n v="6867180"/>
        <n v="22107925"/>
        <n v="266104"/>
        <n v="11028500"/>
        <n v="506485"/>
        <n v="531787"/>
        <n v="83338025"/>
        <n v="11762890"/>
        <n v="1465370"/>
        <n v="6053600"/>
        <n v="313843"/>
        <n v="26682880"/>
        <n v="2875320"/>
        <n v="42904596"/>
        <n v="1726560"/>
        <n v="782294"/>
        <n v="1504996"/>
        <n v="3681600"/>
        <n v="4226075"/>
        <n v="831740"/>
        <n v="2173600"/>
        <n v="84435"/>
        <n v="16182131"/>
        <n v="49118"/>
        <n v="1384500"/>
        <n v="4292440"/>
        <n v="2884800"/>
        <n v="15353906"/>
        <n v="13154206"/>
        <n v="17553606"/>
        <n v="1866222"/>
        <n v="1103634"/>
        <n v="965066"/>
        <n v="575424"/>
        <n v="1311687"/>
        <n v="3858268"/>
        <n v="567777"/>
        <n v="127968"/>
        <n v="2335122"/>
        <n v="1427612"/>
        <n v="4280205"/>
        <n v="5704000"/>
        <n v="685657"/>
        <n v="2616642"/>
        <n v="2804022"/>
        <n v="838161"/>
        <n v="1935369"/>
        <n v="269730"/>
        <n v="239021"/>
        <n v="265958"/>
        <n v="2321095"/>
        <n v="1234764"/>
        <n v="5617422"/>
        <n v="2780700"/>
        <n v="120586653"/>
        <n v="35035000"/>
        <n v="828000"/>
        <n v="120649"/>
        <n v="102429"/>
        <n v="70255193"/>
        <n v="205169289"/>
        <n v="153539204"/>
        <n v="18552318"/>
        <n v="120985746"/>
        <n v="448328650"/>
        <n v="15353557"/>
        <n v="26434083"/>
        <n v="120713460"/>
        <n v="6760618"/>
        <n v="70196100"/>
        <n v="1394604"/>
        <n v="11547978"/>
        <n v="9348196"/>
        <n v="7248374"/>
        <n v="52200000"/>
        <n v="247225093"/>
        <n v="218000389"/>
        <n v="339682050"/>
        <n v="469486500"/>
        <n v="15286140"/>
        <n v="448136500"/>
        <n v="1866023"/>
        <n v="2334873"/>
        <n v="18635346"/>
        <n v="3513503"/>
        <n v="187891200"/>
        <n v="462847412"/>
        <n v="33511620"/>
        <n v="9001260"/>
        <n v="127307616"/>
        <n v="17270396"/>
        <n v="18553617"/>
        <n v="136984680"/>
        <n v="5478439"/>
        <n v="83926416"/>
        <n v="2099898"/>
        <n v="3612182"/>
        <n v="339687049"/>
        <n v="10968615"/>
        <n v="102264543"/>
        <n v="614460"/>
        <n v="15634374"/>
        <n v="2578419"/>
        <n v="724800"/>
        <n v="964567"/>
        <n v="15827377"/>
        <n v="574425"/>
        <n v="11020648"/>
        <n v="65007"/>
        <n v="1259193"/>
        <n v="90890910"/>
        <n v="7593399"/>
        <n v="90923616"/>
        <n v="1179520"/>
        <n v="2719475"/>
        <n v="8546640"/>
        <n v="1539000"/>
        <n v="23745001"/>
        <n v="17269197"/>
        <n v="33327887"/>
        <n v="146175"/>
        <n v="6588528"/>
        <n v="1035809"/>
        <n v="19344470"/>
        <n v="37086000"/>
        <n v="16325000"/>
        <n v="41451039"/>
        <n v="28060000"/>
        <n v="5374620"/>
        <n v="30158432"/>
        <n v="2761534"/>
        <n v="154581"/>
        <n v="1207396"/>
        <n v="5377990"/>
        <n v="130820000"/>
        <n v="3353500"/>
        <n v="15630354"/>
        <n v="75354876"/>
        <n v="568800"/>
        <n v="104324131"/>
        <n v="29370600"/>
        <n v="7663"/>
        <n v="59309130"/>
        <n v="19448758"/>
        <n v="4192902"/>
        <n v="31734750"/>
        <n v="3275020"/>
        <n v="42957"/>
        <n v="5106766"/>
        <n v="3356321"/>
        <n v="5175723"/>
        <n v="28424200"/>
        <n v="288360000"/>
        <n v="6959700"/>
        <n v="5200257"/>
        <n v="14104150"/>
        <n v="36609160"/>
        <n v="164670"/>
        <n v="6765130"/>
        <n v="17648340"/>
        <n v="186830"/>
        <n v="274547000"/>
        <n v="164803"/>
        <n v="64500000"/>
        <n v="3598100"/>
        <n v="2677950"/>
        <n v="2761873"/>
        <n v="1663168"/>
        <n v="984756"/>
        <n v="6156430"/>
        <n v="4661223"/>
        <n v="275892"/>
        <n v="639910"/>
        <n v="1001710"/>
        <n v="15178590"/>
        <n v="7578812"/>
        <n v="1902432"/>
        <n v="6509455"/>
        <n v="9822248"/>
        <n v="109586"/>
        <n v="314550"/>
        <n v="125790"/>
        <n v="1778220"/>
        <n v="300398"/>
        <n v="12334020"/>
        <n v="424575"/>
        <n v="1566455"/>
        <n v="51620000"/>
        <n v="685083"/>
        <n v="56642410"/>
        <n v="48684600"/>
        <n v="2950815"/>
        <n v="13715000"/>
        <n v="35976"/>
        <n v="2066943"/>
        <n v="6729264"/>
        <n v="357455183"/>
        <n v="294109"/>
        <n v="393711"/>
        <n v="405173247"/>
        <n v="927639"/>
        <n v="752492"/>
        <n v="9839874"/>
        <n v="85509450"/>
        <n v="13391504"/>
        <n v="158735"/>
        <n v="472703247"/>
        <n v="53434311"/>
        <n v="192397410"/>
        <n v="363349287"/>
        <n v="580245682"/>
        <n v="341945002"/>
        <n v="557927682"/>
        <n v="3451882164"/>
        <n v="2667292164"/>
        <n v="31068821"/>
        <n v="365768748"/>
        <n v="12889901"/>
        <n v="370442002"/>
        <n v="385020748"/>
        <n v="284951002"/>
        <n v="891214"/>
        <n v="46676322"/>
        <n v="7579311"/>
        <n v="387107510"/>
        <n v="1793701"/>
        <n v="913845228"/>
        <n v="404272748"/>
        <n v="240901710"/>
        <n v="11662815"/>
        <n v="1230460"/>
        <n v="2510342168"/>
        <n v="250173111"/>
        <n v="404293747"/>
        <n v="757266902"/>
        <n v="668230178"/>
        <n v="964617228"/>
        <n v="42880852"/>
        <n v="1223049"/>
        <n v="2801025"/>
        <n v="86599338"/>
        <n v="252674621"/>
        <n v="290553250"/>
        <n v="782388"/>
        <n v="71592771"/>
        <n v="2981090168"/>
        <n v="20369440"/>
        <n v="9464844"/>
        <n v="4660660"/>
        <n v="363347289"/>
        <n v="565945590"/>
        <n v="192394413"/>
        <n v="427532490"/>
        <n v="8742249"/>
        <n v="956603"/>
        <n v="118383300"/>
        <n v="438357360"/>
        <n v="240898730"/>
        <n v="40888840"/>
        <n v="275904808"/>
        <n v="71560134"/>
        <n v="387099520"/>
        <n v="7475200"/>
        <n v="80418352"/>
        <n v="8589270"/>
        <n v="400599"/>
        <n v="421347861"/>
        <n v="60907531"/>
        <n v="46258945"/>
        <n v="272915811"/>
        <n v="3342710"/>
        <n v="50226645"/>
        <n v="12777893"/>
        <n v="45644190"/>
        <n v="1777221"/>
        <n v="95175"/>
        <n v="5076826"/>
        <n v="8395200"/>
        <n v="527648"/>
        <n v="3205998"/>
        <n v="1372959"/>
        <n v="516960"/>
        <n v="35106148"/>
        <n v="10479"/>
        <n v="40275000"/>
        <n v="60258240"/>
        <n v="15654057"/>
        <n v="14387940"/>
        <n v="233235121"/>
        <n v="290550260"/>
        <n v="32164275"/>
        <n v="145053437"/>
        <n v="6753500"/>
        <n v="1004330"/>
        <n v="1200108"/>
        <n v="41655000"/>
        <n v="195517500"/>
        <n v="2915250"/>
        <n v="3559260"/>
        <n v="619900"/>
        <n v="1079550"/>
        <n v="5859067"/>
        <n v="75760738"/>
        <n v="3574422"/>
        <n v="133928685"/>
        <n v="4854141"/>
        <n v="23298000"/>
        <n v="128301870"/>
        <n v="513743"/>
        <n v="25932240"/>
        <n v="12903550"/>
        <n v="114409260"/>
        <n v="24635000"/>
        <n v="49367910"/>
        <n v="149666400"/>
        <n v="4321838"/>
        <n v="49695030"/>
        <n v="944849"/>
        <n v="5626764"/>
        <n v="3433320"/>
        <n v="114002185"/>
        <n v="733912"/>
        <n v="16270983"/>
        <n v="19368510"/>
        <n v="2114762"/>
        <n v="6544200"/>
        <n v="111833740"/>
        <n v="866760"/>
        <n v="2583966"/>
        <n v="44179940"/>
        <n v="13345500"/>
        <n v="10861125"/>
        <n v="2467354"/>
        <n v="53196000"/>
        <n v="2037960"/>
        <n v="65766800"/>
        <n v="496340"/>
        <n v="368150"/>
        <n v="2853840"/>
        <n v="24868340"/>
        <n v="996004"/>
        <n v="714450"/>
        <n v="2629740"/>
        <n v="17737127"/>
        <n v="6383650"/>
        <n v="25918272"/>
        <n v="49863215"/>
        <n v="4626560"/>
        <n v="63625"/>
        <n v="35516448"/>
        <n v="873918"/>
        <n v="9970625"/>
        <n v="1378250"/>
        <n v="7079400"/>
        <n v="7619000"/>
        <n v="304297"/>
        <n v="118542000"/>
        <n v="9314100"/>
        <n v="1060500"/>
        <n v="1483200"/>
        <n v="264600"/>
        <n v="1019979"/>
        <n v="5216620"/>
        <n v="17498250"/>
        <n v="4859250"/>
        <n v="6597099"/>
        <n v="721315"/>
        <n v="940100"/>
        <n v="5160180"/>
        <n v="5511735"/>
        <n v="726544"/>
        <n v="277200"/>
        <n v="1593550"/>
        <n v="42188"/>
        <n v="5665440"/>
        <n v="2672703"/>
        <n v="1222200"/>
        <n v="2063365"/>
        <n v="5955560"/>
        <n v="127400"/>
        <n v="76077464"/>
        <n v="19380900"/>
        <n v="551600"/>
        <n v="221778"/>
        <n v="5623730"/>
        <n v="12539310"/>
        <n v="26671631"/>
        <n v="65959737"/>
        <n v="6745095"/>
        <n v="179511309"/>
        <n v="75396037"/>
        <n v="2033538"/>
        <n v="820967160"/>
        <n v="8494947"/>
        <n v="697945101"/>
        <n v="335700702"/>
        <n v="923538"/>
        <n v="36575025"/>
        <n v="46297500"/>
        <n v="52034997"/>
        <n v="251387709"/>
        <n v="767743101"/>
        <n v="983344"/>
        <n v="25135370"/>
        <n v="1130904762"/>
        <n v="8178273"/>
        <n v="1945188762"/>
        <n v="13738224"/>
        <n v="291912702"/>
        <n v="48513731"/>
        <n v="1116733101"/>
        <n v="272952410"/>
        <n v="985167160"/>
        <n v="13106880"/>
        <n v="31525431"/>
        <n v="2035664762"/>
        <n v="35519310"/>
        <n v="170116"/>
        <n v="63451500"/>
        <n v="240607588"/>
        <n v="79137912"/>
        <n v="826181"/>
        <n v="17983777"/>
        <n v="270513"/>
        <n v="17042880"/>
        <n v="60015977"/>
        <n v="44033000"/>
        <n v="1182207160"/>
        <n v="2047360"/>
        <n v="17157417"/>
        <n v="4549090"/>
        <n v="532665"/>
        <n v="29597270"/>
        <n v="1691483"/>
        <n v="3256368"/>
        <n v="69045460"/>
        <n v="11623024"/>
        <n v="84915"/>
        <n v="512487"/>
        <n v="7586700"/>
        <n v="93953"/>
        <n v="12140847"/>
        <n v="12475"/>
        <n v="162837"/>
        <n v="64928490"/>
        <n v="853807160"/>
        <n v="85800"/>
        <n v="153422490"/>
        <n v="29443490"/>
        <n v="278726063"/>
        <n v="3407716"/>
        <n v="181065364"/>
        <n v="294680529"/>
        <n v="26672730"/>
        <n v="211922754"/>
        <n v="690906840"/>
        <n v="65960436"/>
        <n v="556279780"/>
        <n v="430119971"/>
        <n v="1313685"/>
        <n v="75396836"/>
        <n v="935510940"/>
        <n v="2034437"/>
        <n v="3473331"/>
        <n v="15737961"/>
        <n v="3833716"/>
        <n v="208769121"/>
        <n v="3966354"/>
        <n v="13127684"/>
        <n v="294690528"/>
        <n v="972551"/>
        <n v="3488508"/>
        <n v="226357362"/>
        <n v="31507461"/>
        <n v="181081362"/>
        <n v="2084222210"/>
        <n v="2480529"/>
        <n v="96409500"/>
        <n v="294750522"/>
        <n v="265740"/>
        <n v="84225066"/>
        <n v="556255810"/>
        <n v="272480949"/>
        <n v="490509"/>
        <n v="9901342"/>
        <n v="3932187"/>
        <n v="391438362"/>
        <n v="208789119"/>
        <n v="27692500"/>
        <n v="12191568"/>
        <n v="307176488"/>
        <n v="101926512"/>
        <n v="208090122"/>
        <n v="3197799"/>
        <n v="1353597"/>
        <n v="23859"/>
        <n v="1526472"/>
        <n v="54854559"/>
        <n v="34737826"/>
        <n v="205717740"/>
        <n v="250408695"/>
        <n v="39962835"/>
        <n v="6642620"/>
        <n v="1072560"/>
        <n v="23895063"/>
        <n v="361638"/>
        <n v="171057225"/>
        <n v="657000"/>
        <n v="37391767"/>
        <n v="56757959"/>
        <n v="98094180"/>
        <n v="6219351"/>
        <n v="4565716"/>
        <n v="242809645"/>
        <n v="4299132"/>
        <n v="125700"/>
        <n v="1130879763"/>
        <n v="11407140"/>
        <n v="58239018"/>
        <n v="11602920"/>
        <n v="3560125"/>
        <n v="808920"/>
        <n v="6446700"/>
        <n v="227058120"/>
        <n v="32642400"/>
        <n v="84133700"/>
        <n v="19033895"/>
        <n v="132730290"/>
        <n v="1081200"/>
        <n v="22297310"/>
        <n v="1349100"/>
        <n v="210338580"/>
        <n v="4911809"/>
        <n v="52097694"/>
        <n v="14201610"/>
        <n v="40816125"/>
        <n v="39654923"/>
        <n v="17099800"/>
        <n v="1746269"/>
        <n v="3346875"/>
        <n v="16597338"/>
        <n v="7617980"/>
        <n v="14972500"/>
        <n v="1559000"/>
        <n v="44796000"/>
        <n v="24221550"/>
        <n v="6091200"/>
        <n v="11908809"/>
        <n v="2208840"/>
        <n v="3072954"/>
        <n v="36355880"/>
        <n v="818363"/>
        <n v="6460575"/>
        <n v="18762240"/>
        <n v="15508110"/>
        <n v="7740200"/>
        <n v="2574000"/>
        <n v="4645200"/>
        <n v="9325268"/>
        <n v="1699830"/>
        <n v="36320250"/>
        <n v="130331300"/>
        <n v="3405270"/>
        <n v="14754300"/>
        <n v="4093700"/>
        <n v="5873350"/>
        <n v="579000"/>
        <n v="71610000"/>
        <n v="21276540"/>
        <n v="1500210"/>
        <n v="53992305"/>
        <n v="38636832"/>
        <n v="766410"/>
        <n v="4978960"/>
        <n v="10710765"/>
        <n v="7326342"/>
        <n v="1454471"/>
        <n v="33984000"/>
        <n v="36636105"/>
        <n v="2236950"/>
        <n v="606840"/>
        <n v="18410360"/>
        <n v="114708571"/>
        <n v="2198880"/>
        <n v="8178870"/>
        <n v="77961"/>
        <n v="9092889"/>
        <n v="4539549"/>
        <n v="263352240"/>
        <n v="373247100"/>
        <n v="94012970"/>
        <n v="20829150"/>
        <n v="1070426"/>
        <n v="212645"/>
        <n v="950257849"/>
        <n v="19336707"/>
        <n v="17194800"/>
        <n v="2465336"/>
        <n v="340521100"/>
        <n v="6850430"/>
        <n v="14037100"/>
        <n v="192775970"/>
        <n v="376066100"/>
        <n v="6213355"/>
        <n v="11843523"/>
        <n v="2803194"/>
        <n v="765234"/>
        <n v="233155000"/>
        <n v="24829650"/>
        <n v="9471408"/>
        <n v="7636825"/>
        <n v="164557970"/>
        <n v="68786240"/>
        <n v="14574150"/>
        <n v="340649100"/>
        <n v="39503889"/>
        <n v="9588"/>
        <n v="6248745"/>
        <n v="37036890"/>
        <n v="225696970"/>
        <n v="2648349"/>
        <n v="6541200"/>
        <n v="5291835"/>
        <n v="3083794"/>
        <n v="504028100"/>
        <n v="1220593"/>
        <n v="1235763"/>
        <n v="17555164"/>
        <n v="8439480"/>
        <n v="1062578748"/>
        <n v="32199930"/>
        <n v="304895000"/>
        <n v="117502980"/>
        <n v="80533890"/>
        <n v="496919100"/>
        <n v="57978430"/>
        <n v="110066240"/>
        <n v="111888"/>
        <n v="8721600"/>
        <n v="86913"/>
        <n v="111512"/>
        <n v="3350851"/>
        <n v="837162"/>
        <n v="412592492"/>
        <n v="752199"/>
        <n v="1487618748"/>
        <n v="1519698"/>
        <n v="276932304"/>
        <n v="393427488"/>
        <n v="505017585"/>
        <n v="39909030"/>
        <n v="7021575"/>
        <n v="291685841"/>
        <n v="560003964"/>
        <n v="21277859"/>
        <n v="592092585"/>
        <n v="265928364"/>
        <n v="284875010"/>
        <n v="3552223"/>
        <n v="102756871"/>
        <n v="1408249"/>
        <n v="265877010"/>
        <n v="277012296"/>
        <n v="2039760"/>
        <n v="2384807"/>
        <n v="8882109"/>
        <n v="153746925"/>
        <n v="1614117"/>
        <n v="335876010"/>
        <n v="2799726"/>
        <n v="4680799"/>
        <n v="13758624"/>
        <n v="427686"/>
        <n v="14036400"/>
        <n v="2615746"/>
        <n v="308880839"/>
        <n v="277062291"/>
        <n v="164518250"/>
        <n v="37161709"/>
        <n v="35250435"/>
        <n v="51863371"/>
        <n v="289600"/>
        <n v="291736838"/>
        <n v="108284610"/>
        <n v="40578300"/>
        <n v="559999965"/>
        <n v="139367500"/>
        <n v="38828597"/>
        <n v="149699200"/>
        <n v="7000513"/>
        <n v="85509284"/>
        <n v="69066000"/>
        <n v="22125574"/>
        <n v="142315256"/>
        <n v="38182779"/>
        <n v="264745600"/>
        <n v="13573299"/>
        <n v="11825250"/>
        <n v="191633101"/>
        <n v="14445795"/>
        <n v="12616210"/>
        <n v="178020"/>
        <n v="7750242"/>
        <n v="164113191"/>
        <n v="309500"/>
        <n v="43529577"/>
        <n v="135887400"/>
        <n v="3431400"/>
        <n v="4223310"/>
        <n v="7500968"/>
        <n v="52932810"/>
        <n v="1697875"/>
        <n v="11318670"/>
        <n v="76245"/>
        <n v="27574260"/>
        <n v="38412"/>
        <n v="46946406"/>
        <n v="59215562"/>
        <n v="16497994"/>
        <n v="498564"/>
        <n v="514500"/>
        <n v="4989002"/>
        <n v="306100"/>
        <n v="13884444"/>
        <n v="97000"/>
        <n v="268131304"/>
        <n v="50125530"/>
        <n v="9691299"/>
        <n v="2380050"/>
        <n v="57350"/>
        <n v="2732633"/>
        <n v="10586470"/>
        <n v="8031717"/>
        <n v="1121850"/>
        <n v="13930056"/>
        <n v="42696763"/>
        <n v="3998995"/>
        <n v="1610700"/>
        <n v="8501400"/>
        <n v="1427592"/>
        <n v="15341500"/>
        <n v="1550448"/>
        <n v="73809560"/>
        <n v="66264630"/>
        <n v="3092904"/>
        <n v="23874885"/>
        <n v="139230"/>
        <n v="14542500"/>
        <n v="9142830"/>
        <n v="754171"/>
        <n v="29009124"/>
        <n v="609390"/>
        <n v="148584510"/>
        <n v="52632951"/>
        <n v="30783500"/>
        <n v="13987169"/>
        <n v="3439089"/>
        <n v="16091695"/>
        <n v="2513160"/>
        <n v="25275950"/>
        <n v="1673"/>
        <n v="6307000"/>
        <n v="47730534"/>
        <n v="9451689"/>
        <n v="160999650"/>
        <n v="7575205"/>
        <n v="1600220"/>
        <n v="7806230"/>
        <n v="2585200"/>
        <n v="1599530"/>
        <n v="7042425"/>
        <n v="2901950"/>
        <n v="28595700"/>
        <n v="245523690"/>
        <n v="1434564"/>
        <n v="1625874"/>
        <n v="8288000"/>
        <n v="6431178"/>
        <n v="1063468"/>
        <n v="126445"/>
        <n v="974232"/>
        <n v="76871659"/>
        <n v="228771"/>
        <n v="6138330"/>
        <n v="1332000"/>
        <n v="1492532"/>
        <n v="25782030"/>
        <n v="298881100"/>
        <n v="7484043"/>
        <n v="367816"/>
        <n v="25748800"/>
        <n v="202812175"/>
        <n v="54491220"/>
        <n v="597762200"/>
        <n v="23004009"/>
        <n v="3900049"/>
        <n v="83445600"/>
        <n v="74315220"/>
        <n v="57899331"/>
        <n v="27090448"/>
        <n v="12433282"/>
        <n v="1845360"/>
        <n v="26388346"/>
        <n v="11323200"/>
        <n v="27694700"/>
        <n v="9612345"/>
        <n v="22975218"/>
        <n v="6099800"/>
        <n v="14628682"/>
        <n v="23320050"/>
        <n v="87310288"/>
        <n v="1948500"/>
        <n v="740610"/>
        <n v="37529937"/>
        <n v="67259000"/>
        <n v="121066200"/>
        <n v="15105809"/>
        <n v="47081300"/>
        <n v="2854320"/>
        <n v="12677938"/>
        <n v="710864689"/>
        <n v="729927"/>
        <n v="235410000"/>
        <n v="161424000"/>
        <n v="304695"/>
        <n v="6986"/>
        <n v="9215232"/>
        <n v="54876030"/>
        <n v="67262000"/>
        <n v="12048225"/>
        <n v="115920"/>
        <n v="9958311"/>
        <n v="1620675"/>
        <n v="6698450"/>
        <n v="175084976"/>
        <n v="6639000"/>
        <n v="1547624"/>
        <n v="3480056"/>
        <n v="45133340"/>
        <n v="298880400"/>
        <n v="37766815"/>
        <n v="1045920"/>
        <n v="9930060"/>
        <n v="630520"/>
        <n v="5852028"/>
        <n v="1449540"/>
        <n v="55668000"/>
        <n v="2291040"/>
        <n v="15272740"/>
        <n v="9467264"/>
        <n v="536586750"/>
        <n v="1028970"/>
        <n v="143384404"/>
        <n v="8758390"/>
        <n v="74526310"/>
        <n v="1300075"/>
        <n v="4029924"/>
        <n v="35043291"/>
        <n v="63643256"/>
        <n v="12116000"/>
        <n v="1071800"/>
        <n v="71400"/>
        <n v="2339100"/>
        <n v="12856008"/>
        <n v="2327337"/>
        <n v="1324736000"/>
        <n v="2367910"/>
        <n v="50703321"/>
        <n v="8607627"/>
        <n v="38994000"/>
        <n v="3795380"/>
        <n v="3332333"/>
        <n v="844400"/>
        <n v="6005385"/>
        <n v="19785540"/>
        <n v="121774410"/>
        <n v="34564695"/>
        <n v="179850030"/>
        <n v="25307590"/>
        <n v="144710"/>
        <n v="229836300"/>
        <n v="49852500"/>
        <n v="9077640"/>
        <n v="2945760"/>
        <n v="19630180"/>
        <n v="3114442"/>
        <n v="1180300"/>
        <n v="44536260"/>
        <n v="16242765"/>
        <n v="1055690"/>
        <n v="222357800"/>
        <n v="317350200"/>
        <n v="10694650"/>
        <n v="226773"/>
        <n v="54909712"/>
        <n v="87557330"/>
        <n v="21282912"/>
        <n v="1163612"/>
        <n v="20383"/>
        <n v="14361669"/>
        <n v="6786010"/>
        <n v="1466185"/>
        <n v="56232000"/>
        <n v="74842465"/>
        <n v="133951"/>
        <n v="126873"/>
        <n v="42575580"/>
        <n v="1009495"/>
        <n v="11533200"/>
        <n v="489873"/>
        <n v="59981600"/>
        <n v="402426"/>
        <n v="1052576"/>
        <n v="1543500"/>
        <n v="202300"/>
        <n v="1938969"/>
        <n v="43438022"/>
        <n v="714604"/>
        <n v="37962"/>
        <n v="10680474"/>
        <n v="21564400"/>
        <n v="8829450"/>
        <n v="253999190"/>
        <n v="7459200"/>
        <n v="8127232"/>
        <n v="1378880"/>
        <n v="2676375"/>
        <n v="5610150"/>
        <n v="10483990"/>
        <n v="54132975"/>
        <n v="3788400"/>
        <n v="56909600"/>
        <n v="1192275"/>
        <n v="91679000"/>
        <n v="25959344"/>
        <n v="288067500"/>
        <n v="402133727"/>
        <n v="74841770"/>
        <n v="369093600"/>
        <n v="11846110"/>
        <n v="708480"/>
        <n v="2428470"/>
        <n v="3792881"/>
        <n v="1823420"/>
        <n v="563766"/>
        <n v="21029295"/>
        <n v="4447229"/>
        <n v="26671320"/>
        <n v="44817580"/>
        <n v="14597415"/>
        <n v="51586470"/>
        <n v="30981332"/>
        <n v="276210"/>
        <n v="3585015"/>
        <n v="2168210"/>
        <n v="594120"/>
        <n v="70334580"/>
        <n v="16653155"/>
        <n v="1910454"/>
        <n v="17589"/>
        <n v="56981"/>
        <n v="54350946"/>
        <n v="188937"/>
        <n v="45308340"/>
        <n v="1703160"/>
        <n v="1597500"/>
        <n v="10137600"/>
        <n v="7174713"/>
        <n v="35096040"/>
        <n v="8789936"/>
        <n v="77122097"/>
        <n v="17767971"/>
        <n v="979755"/>
        <n v="18388700"/>
        <n v="24446340"/>
        <n v="20356875"/>
        <n v="31150200"/>
        <n v="109665114"/>
        <n v="92876"/>
        <n v="831519"/>
        <n v="78921"/>
        <n v="3099876"/>
        <n v="26991"/>
        <n v="55530900"/>
        <n v="22208823"/>
        <e v="#VALUE!"/>
        <n v="22551321"/>
        <n v="2764671"/>
        <n v="70146"/>
        <n v="3677700"/>
        <n v="9068500"/>
        <n v="107552197"/>
        <n v="13972"/>
        <n v="79474236"/>
        <n v="9995"/>
        <n v="23000"/>
        <n v="2479008"/>
        <m/>
      </sharedItems>
    </cacheField>
    <cacheField name="about_product" numFmtId="0">
      <sharedItems containsBlank="1" count="1291" longText="1">
        <s v="Khaitan Orfin Fan heater for Home and kitchen|POWERFUL 2000 WATT|HEATING POSITION 1000 W-2000W|ADJUSTABLE THERMOSTAT TEMP.CONTROL|AUTOMATIC THERMAL CUTOUT FOR SAFETY|FRONT GRILL FOR SAFETY|TURBO FAN"/>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100% Best Quality Plastic Body and Soft Silicone Rubber Keypad|Remotes are checked by Testing Machine Before Shipment|Imported Generic Product Not by Airtel|Please Match the Image with Your Existing Remote Before Placing the Order"/>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Easy to attach, remove and wash.|-Protect from food and water spillage.|-Suitable for 15.6Inch Laptop Silicone Keyboard Protector Keyguard.|-Keep your laptop keyboard protected from dust and water spilling.|-Its transparent colour, keeps the original texture and look of the keyboard."/>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BATTERIES ARE SOLD SEPARATELY|2AA Batteries are recommended|New Batteries are recommended to work properly|Frothes milk up in 15-20 seconds.|Can be used for both cold and hot milk."/>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4-Port USB 2.0 Hub. Cable length 50 cm|Useful for Laptops, PC &amp; Computers, Mac book|Pocket Sized, Easy to Carry|Plug &amp; Play"/>
        <s v="Metallic Design, Sturdy Built|Comfortable Fit|Extra Ear tips|Compatible with Phone, Tablet, Audio Devices with Type C Input Port"/>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 The tough pure metal stainless-steel build makes it very sturdy and the inside part is only made from premium food grade stainless steel that keep your water out of the contamination from plastic materials and chemical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lor black|Long lasting|Digital TV HD Setup Box Remote"/>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Size: 8. 5 inch|Good grade"/>
        <s v="Compatable with Philiphs tape recorders and Emergency light charging|2 Pin Laptop Adapter and Tape Recorder laptops adapter, Camera, Printer, VCRs, DVD Players, and many other non-polarized devices|Note: - Not for trimmer"/>
        <s v="Note : If the size of the earbud tips does not match the size of your ear canals or the headset is not worn properly in your ears, you may not obtain the correct sound qualities or call performance. Change the earbud tips to ones that fit more snugly in your ears"/>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Frothes milk up in 15-20 seconds.|Can be used for both cold and hot drink.|Requires 2 AA batteries.|Easy to use and clean. Easy and convenient to operate."/>
        <s v="3 Rod Halogen tube element|Instant heating|Cool touch body|Frost grill for safety|Safety tip over protection|Halogen heater|Best heater"/>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Comes with 2 Quartz heating tubes providing more warmth|Front grill for safety|Safety tip over switch|Two heat setting - 400 Watt &amp; 800 Watt|Having carry handle for easy portability|Included Components: 1 N Main Unit &amp; 1 N Instruction Manual|1 Year Warranty"/>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Please match your previous remote before placing order. or for verification of remote contact our coustmer care 7738090464"/>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Wipro Vesta 1200 Watt Light Weight Automatic Dry Iron With German Anti Bacterial Soleplate Coating"/>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Scratch resistant, easy glide ceramic soleplate. 360¬∞ Swivel Cord|Non-Stick PTFE coated Ceramic soleplate for smooth ironing, Dry/Steam/Spray Ironing|Variable Steam Control with self cleaning feature|Large 200 ml water tank for longer ironing session|Auto Cleaning Technology"/>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Frothes milk up in 15-20 seconds.|Can be used for both cold and hot milk.|Batteries are sold separately, 2 pcs LR6 AA 1.5V required.|Two AA batteries should be placed in opposite direction in frother as in last image|New Batteries are recommended to work efficiently"/>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Universal remote control|Ensures long lastinga and consistent performance|Sturdy built"/>
        <s v="This is Generic Airtel Tv Remote|Universal configuration with any TV|Shining black colour with LED indicator"/>
        <s v="Supports 150Mbps Wireless data transmission rate|Fully compliant with USB v2.0 High-speed mode|Advanced Security WPA/WPA2 encryption standards|IEEE 802.11 b/g/n client|Access Point mode for Hotspot|Miniature Design"/>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Compatible with SD and HD Recording"/>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Soft &amp; Durable Keypad|Durable Quality, Rigid Body, Efficient Performance|Remotes are Quality Tested Before Shipment|Suitable with Samsung LED/LCD Tv without Smart Functions|please match image of your old remote with pictu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Zeb-100Hb Is A Compact Usb Hub.|It Has 4 Ports And Comes With An Overall Glossy Finish.|Cable Length 1.62 Meter|Backward Compatible|Available In Black Color|Country Of Origin: China|Display Size: 3.0 Centimeters"/>
        <s v="Wireless Portable Speaker with Mobile Holder|Easy to Carry handle|Supporting Bluetooth, USB, AUX &amp; Micro SD Card|Adjustable FM Antenna|Media/ Volume Control, Call Function|Built-in rechargeable battery|Mobile Holder supports upto 16.25cm size phones"/>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FTER SALES SERVICE Tailoring Machine is user-friendly. Please Contact Us by EMAIL if there is any issue during operation. We are always here and happy to assist every customer."/>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Power Consumed: 800 W"/>
        <s v="2 Litres Capacity, 5 Years Warranty on Motor|High Quality Grinding Stones, Heavy Duty Motor|Compact Table Top Design, Coconut Scraper Attachment|Atta Kneader Attachment."/>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3.0A Output|PVC + Nylon Braided|Tangle Resistant|1.2M Length"/>
        <s v="Soft &amp; Durable Keypad Durable Quality|Rigid Body|Efficient Performance Remotes are Quality Tested Before Shipment Suitable with Sony LED/LCD Tv without Smart Functions|2 AAA batteries Requir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Not Suitable for Airtel Internet Tv Set top box|Just Insert the battery and you are ready to use|Match your old remote image before placing an order.|Quality plastic used|Customer Care at 9599141927(whatsapp) for compatibility check and technical issu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4 GB RAM | 64 GB ROM | Expandable Upto 512 GB|16.59 cm (6.53 inch) HD+ Display|13MP + 2MP + 2MP | 5MP Front Camera|5000 mAh Lithium-ion Polymer Battery|MediaTek Helio G35 Processor"/>
        <s v="Display Size- 1.77Inch|Battery- 800MAh | 4 days long Battery|Auto Call recording available|Bluetooth Support|Number Talker"/>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Portable, easy to use|LED lights for maximum illumination|Plugs into any USB port|Multipurpose Energy Use|4Pcs of USB light."/>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Cool touch body with One year warranty|Warranty: One year warranty|Includes: room Heater|Heat setting: Two heat Settings: 1 W &amp; 2 W ; Peak Air Velocity: 3. m/s ; Power input: (22 - 24)V ; Power consumption: 1 W , 2 W ; Frequency (hertz): AC 5 Hz|Touch Sensor: No"/>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The Activated Carbon Media Traps And Destroys The Microbes In The Water And Removes The Unwanted Chemicals In It,Making It Safe To Drink|The Cartridge, Doesn'T Just Remove Harmful Pathogens As Per Usepa Guidelines, But Also Removes Odour"/>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Twin Colour design.Wattage: 60 watts.Voltage: 230 volts.Number of speeds: 3|Jerk free / Smooth Oscillation|Three speed control|Attractive colour combinations; 2 Years Warranty|Controller Type: Remote Control; Mounting Type: Floor Mount; Material Type: Plastic"/>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Specially designed heating element for quick heating|1500W Power|Anti-corrosive Material|Hairpin tubular elements ; 3 Pin Plug|NOTE: Black/busted melted pipes does not come under warranty is due to dry heating or not maintaining water level."/>
        <s v="NOTE- In this order you will receive10 geysers. If Not received please return or replace immediately"/>
        <s v="Warranty: 1 Year"/>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Heat convector|Warranty for one year"/>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ast Charging and Data Transfer|High Quality Design"/>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Before Order Please Match Your Remote With Image Shown|Compatible Sony Bravia LED/LCD Remote|Easy to use|Soft Rubber Keypad|Best Quality Plastic Body"/>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4 GB RAM | 64 GB ROM | Expandable Upto 512 GB 16.59 cm (6.53 inch) HD+ Display 13MP + 2MP + 2MP | 5MP Front Camera 5000 mAh Lithium-ion Polymer Battery MediaTek Helio G35 Processor"/>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Sticks to most surfaces includingwalls, ceramic tiles and wood-surfacesthat are clean, dry and smooth#.|A no-mess alternative to glue forlight-duty attaching andmounting tasks.|Ideal for permanent mounting task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Warranty: 1 year on product|Power: 600 watts ; Power: 230v,50HzAC ; Operating Mode: Corded|Includes: Kettle|360 degree swivel base|Cool touch handle and lid knob"/>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uto Calibration|Tare Full Capacity|Auto Off: 30 Seconds Off|2AAA Battery Included"/>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Consumes Lower Gas|Even Distribution Of Heat|Color: Black, Material: Nonstick|Sandwich Made Crispier and Perfect|Warranty: 6 months warranty|Includes: 1- sandwich toaster"/>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Motor : Powerful Motor for Quick Heating|Heat Setting : 2 Heat Setting 1000/2000 W|Warranty: 1 year limited warranty. For warranty claim|Over Heat Protection|Handle for Easy Portability|Heat Resistant Body and Stand for Stability|Hot Air Outlet and Safety Grill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Ergonomic Design|Strong 500 W Motor|Superior Quality Body|3 Super-effcient Blades|Sturdy Handles, 3 Stainless Steel Jars"/>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Compatible Device For Samsung LED/LCD Remote Control Works With All Samsung LED/LCD TV Model No :- BN59-607A|100% Best Quality Plastic Body and Soft Silicone Rubber Keypad|Remotes are checked by Testing Machine Before Shipment|Imported Generic Product Not by Samsung"/>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Hand Fre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Please match your previous remote before placing order. or for verification of remote contact our coustmer care 7738090464|. * Its Electvision compatible remote for kodak LED."/>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PE material|Output port, 1 meter USB cable length|Customer care number: 1800-102-2700 for product related queries"/>
        <s v="Type: Protective Cover For Remote Control|Material: Silicone|Available colors: Red, Black.|For your convenience we have list some remote models for your easy reference.(The remote model number is usually affixed in the back or battery box)"/>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Please Match The Image With Your Existing Remote Before Placing The Order|Best Quality Plastic Body.Soft Rubber Keypad.|All Products are checked by Testing machine Before Shipment.|Before Use Please Use New Battery|Compatible Device: SA-D10 SA-D100 SA-D40 Sony Home Theater."/>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Cartridge color: Black|Yield: 120 pages|Ink type: Pigment-based ink cartridge|Compatible with printers: HP DeskJet Plus All-in-One (4121, 4122, 4123), HP DeskJet All-in-One (2720, 2721, 2722, 2723, 2729, 2332, 2330, 2331, 2333), HP DeskJet (1212, 1210, 1211, 121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Zebronics Zeb- NC3300 USB powered laptop cooling pad. Speakers: No|Light in weight has dual 120mm fan with Blue LED lights, dual USB ports|It has silent operation and retractable stand for easy usage|1 year carry in to service center"/>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Power - 2000 W|Capacity - 1.8 L|Durable and Long-lasting"/>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Two heat setting|Adjustable Thermostat|Over heat protection|Thermal cut off|Vertical &amp; horizontal mounting"/>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750 Watts mixer grinder with multi-function blade|Attractive 4 jars with a capacity of 1.8L, 1.5L, 1L and 0.4L|ABS material with vibrant color|It comes with Titan Motor|1 year product warranty"/>
        <s v="1.5 LTR | 1500W|1 Year Standard Warranty + 1 Year Additional Warranty on Free Registrati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Powerful motor - 2000 RPM, 750 Watts|4 Stainless Steel Jars - 1.5L Liquidizing jar, 1.0L dry / wet grinding jar, 0.4L chutney jar, 1.5L polycarbonate blending jar with fruit filter|3 speed with incher facility|Unbreakable Jar Lids and handles|Motor overload protector"/>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DisplayPort male to HDMI male cable allows you to connect a DisplayPort output to an HDMI input|Connect your TV, projector or monitor; Not compatible with a USB port|Allows both the video and audio signals to transmit over a single cable|1 year limited warranty"/>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pprox. Length Of Cable: 2' Feet(60 Cm)|Can Be Used For Startek Fm220U Fingerprint Scanner|Color: Ivory(Off-White)|Type : Usb Type C Cabl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paceship grade aluminium cable casing ensures long-lasting durability and reliable charging|Length: 2M"/>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JBL Signature Sound|Extra Deep Bass, Frequency range: 20-20kHz. Slip Proof : No|One-Button Universal Remote with Mic|Quick Launch Access to Google Assistant / Siri|Noise Cancelling Microphone|Sleek, Glossy &amp; Ergonomic design|Lightweight and Comfortable with 3 sizes of ear tip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Large loop easily attaches to key rings|Practical cap protects the USB plug|Multiple colour options by capacity|Backed by a five-year warranty, free technical support and legendary Kingston reliability"/>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0.7 mm tip size|Black Body, Multicolor Ink(Black, Red, Green, Pink, Turquoise Blue, Orange, Blue, Brown, Purple, Lime Green), Pack of 10|Easy flow Ink Technology|Sleek Matte Finish|Featherlite feel"/>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2.4 GHz Wireless Technolog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BS outer body with SS tank|Copper heating element with efficient longer life|Suitable for 6 bar pressure|Unique Weldfree joint in outer metal body|It come with fire retardent cable and neon indicator for heating"/>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Make Smoothies and Juices within seconds.|Also suitable for dry grinding, chutneys and dips|Powerful 500 W copper motor can grind almost any food.|Best in the segment customer support and quality|Includes easy to make and carry sipper jar"/>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wer: 1500 watts|Warranty: 2 year warranty on product|Water Proof Sealed terminals for safety and longer life|Plastic handle to prevent from shock &amp; rust|Includes: 1 Unit immersion rod, instruction manual, warranty card"/>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Stainless Steel Tank|Copper Heating element|ISI Certified|Class 1 Working Pressure|Superior Safety"/>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This product will be an excellent pick for you|This product comes in a proper packaging|It ensures you get the best usage for a longer period|It is made up of premium quality material"/>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Non-stick coated sole plate|Super clean surface finish|Extra lift at the back for easy gliding on clothes, Extra Light Weight|Cool touch handle with comfortable grip|180 degree swivel cord|Warranty: 2 years on product|Power: 600 watts; Operating voltage: 230 volts"/>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Bake, Grill, Toast and more|1 Year Manufacturer's Warranty|Automatic Thermostat I Auto Shut Off I Ready Bell. Cavity Material: Stainless Steel|Heat resistant tempered glass window with Cool Touch Handle|Adjustable temperature from 100¬∞C to 250¬∞C"/>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Two quartz heating tubes|Carry Handle For Easy Portability|front grill for safety|power settings-400w/800w|safety tip over switch|rust free stainless steel reflector"/>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Color: White|For gold, gold+, kool, star and optima models|1 UF membrane + 1 activated carbon pack + 1 sediment filters|Membrane life: 4000L"/>
        <s v="Aesthetically crafted plastic body|Temperature control for more convenience|Comes with a swivel cord that makes movement easy|American heritage non stick coated sole plate|Comes with a neon indicator|Unique floral design with Wooden Pattern Handle|Warranty: 2 years on product"/>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1.2 Litres Capacity|Double Deck Seal|Stainless Steel Bowl|Fully Automatic|1 Year Warranty|Product Dimensions: 16.5 x 16.5 x 11 Centimeters, Item Weight: 800 Gram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PACKAGE CONTENTS: 1 unit of Crompton Immersion Water Heater, Instructions Manual and Warranty Card"/>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Crafted from Stainless Steel; Rust-proof|Ideal for making authentic South Indian filter coffee|Capacity: 150 ml; Size: Diameter - 5.5 cms; Height - 13.5 cms|Package Content: 1-Pc. Coffee Filter|Size Name: 2 Cups; Human Interface Input: Unknown"/>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iBELL Premium 1.2 Litre Stainless Steel Multi Purpose Electric Kettle with Glass Lid"/>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For AC Outdoor Unit Wall Mounting|For Upto 1.0 / 1.5 / 2.0 Ton AC Outdoor Unit|Net Weight 3.2 KGS|Easy To Install and set up|Heavy Duty GI Steel , Weight Carrying utpo 150 Kgs"/>
        <s v="Sediment filter 10 inch Kent"/>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Meant for Spot Heating|Room Size: Upto 15 sq ft. Cord Winder :Yes|2 Stage Safety for Overheating Protection|Two Heating Elements For Energy SavingOptions|Fire Retardant Strong ABS Housing|ISI Mark|1 Year Warranty"/>
        <s v="230 Volts, 400 watts, 1 Year"/>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Full motion cantilever mount|Fits 32inch-55inch flat panel display|Vesa compliance 100x100 to 400x400mm"/>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ded Protection: An Additional Layer Of Protection Has Been Added To The Lightning And Usb Ends To Improve Durability And Reduce Fraying;"/>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Used for mantra mfs 100 data cable|mantra cable comes in black colour|mantra device cable original is sturdy and easy to install|mantra fingerprint device cable have 1 year warranty"/>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22.5W Universal Fast Charging"/>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In Ear Volume Control|Design: Canal phone|Headphone Jack: 3.5mm|6 months warranty"/>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9.4 Inches X 7.9 Inches) 240mm x 200mm x 2mm Size: This mouse pad is ideal for Gamers, Graphic Designers, Students, or anyone using mouse for long sessions. This helps to improve the gaming experience for gamers or the work efficiency in the offic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Page yield-480|Compatible with HP Deskjet plus ink advantage 6075, 6078, 6475, 6478|Original HP ink cartridg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5 vibrant Neon body color|Smooth and fast writing|Japanese waterproof ink|Stylish sculpted design|Country of Origin: India"/>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9H surface hardness ! that is highly durable &amp; scratch resistant protects your Samsung Tab S6 Lite 10.4 inch against scratches &amp; smudge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The cover design of the notebook is subject to change, it depends on stock availability|Single line notebook, 180 pages, spiral binding, soft cover, 240mm x180mm|Classmate uses eco friendly and elemental chlorine free paper|This notebook consists of paper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Mode: Roller ball pen|Pen opening mechanism: Cap off/cap on|Ink color: Blue, warranty: 2 years|Country of Origin: India"/>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D. &amp; COMPANY Majesty DX 6 1000-Watt Dry Iron (White)"/>
        <s v="Copper element with efficient longer life|Suitable for 8 bar pressure|Unique Weldfree joint in outer metal body|It comes with Titanium glass lined enamel coated mild steel tank|Installation is not provided free by the brand"/>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Philips Domestic Appliances is Asia‚Äôs most trusted brand(As per Research by ibrands360 &amp; WCRCINT. Category: Home Appliance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Non-stick coated golden color sole plate|Super clean finish with pleasant aesthetics|Cool touch body with comfortable hand grip|Light weight and 360 degree swivel cord, Material - Plastic|Thermal fuse for safety|Warranty: 2years on product|Power: 1000 watt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Titanium Armour and Swirl Flow Technology|Copper element with efficient longer life|Suitable for 8 bar pressure|Unique Weldfree joint in outer metal body|It comes with Titanium glass lined enamel coated mild steel tank|Installation is not provided free by the brand."/>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2 slice capacity and auto pop up|Cool touch body and variable browning control|Bread slice centering device for even toasting|Easy slide out crumb tray and cord storage|Power: 750 watts|Warranty: 1 year warranty provided by the manufacturer from date of purchase"/>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Hplv Motor For Superior Air Delivery Even At A Low Voltage Of 180V|Colour: Pearl Ivory Gold|Voltage: 220-240 V|Speed: 390 Rpm"/>
        <s v="Heavy weight iron for easy ironing. Safety Plus: Thermal Fuse|Deluxe metal cover. Super clean surface finish with pleasant aesthetics|Multiple temprature levels|Non-stick coated sole plate|Temprature setting dial|Thermostatic pilot lamp|Warranty: 2 years on product"/>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ontent: Prestige sandwich toaster with fixed sandwich plate|Voltage: 230V; Wattage: 800W; Capacity 4 Slices|Weight: 1.06kg."/>
        <s v="Suitable for: Water, Tea and Soups|Stainless Steel Body, Pull Lid Opening|Capacity: 1ltr, 1w to 12w|Wide Mouth for Easy Cleaning|Country of Origin: China|Customer Care No: 741799"/>
        <s v="Kitchen Scale is Compact portable and easy to use. It has tare (zero) function.|Capacity: 500g, 1000g, 3000g, 5000g.|Automatic Zero resetting and automatic switch off in 3 seconds.|Low power, low battery and overload indicator.|Equipped With a High Precision Strain Gauge Sensor System"/>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1m long Type-C USB Cable|Sturdy and Durable. With USB cable you can transfer data with speeds of upto 480 Mbps|Upto 3A output|6months warranty|Sturdy and Durable. With USB cable you can transfer data with speeds of upto 480 Mbps|6months warranty|Up To 3A Output"/>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upports full 1080p HD viewing with digital transfer at rates up to 102Gbps - for excellent picture quality|24k gold plated connectors with braided cable core to further enhance picture quality|1 year limited warran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perfect|100 % compatible"/>
        <s v="Enjoy the high definition experience with 1080i resolution|Modify or make your pack ba|Device Type High Definition Compression|Vivid colors and sharper images"/>
        <s v="1.2 Meters Long Cable|Nylon Braided Cable|Quick Charging and Data sync ensures rapid charging at 2.4A|Alloy Shell Connectors and 100 percent Pure Copper|Sturdy and Durable with 10000 + bend lifespan"/>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eplacement USB morpho device cable 1300 E2, E3|2.0 USB Wire morpho cable Safran MSO-1300 E, E2,E3|morpho usb cable Fingerprint Biometrics (All-in-one Version)|morfo biometric device cable , Finger Print Scanner Cable Wire-Black"/>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20000mAh Lithium Polymer battery|18W Fast Charging|Triple port output|Dual input port (Micro-USB/USB-C, Charging Time : 6.9 hours|Power Delivery|Advanced 12 Layer chip protection|Smart power management|6 months domestic warrant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22.5W Ultra Fast Charging|Super light-weight and Pocket sized|Power delivery 3.0|Triple output port|Charging time - 6 hours"/>
        <s v="Warranty : 6 months domestic warranty|Warranty : 6 months domestic warranty|It can be a gift option|Best-in class specs"/>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10000mAh Lithium Polymer battery|18W Fast Charging|Dual output and input ports|Advanced 12 Layer chip protection|Smart power management|Micro-USB and Type C input port|6 months domestic warranty"/>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Operating System Android 10|Primary Clock Speed 2 GHz|Secondary Clock Speed 1.5 GHz"/>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DEVICE TYPE: Keyboard|CONNECTIVITY TECHNOLOGY: Wired|INTERFACE: USB|HOT KEYS FUNCTION: Volume, Mute, Play/Pause, Backward, Forward|KEYS STYLE: Chiclet"/>
        <s v="5 vibrant Neon body color|Smooth and fast writing|Japanese waterproof ink|Country of Origin: India"/>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USB 3.0 enabled (USB 2.0 compatible)|Transfer up to 10 times faster than standard USB 2.0 drives; up to 100MB/s read speed|Secure file encryption and password protection|Stylish and portable design|SanDisk secure access software keeps files private|Country of Origin: Malaysia"/>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Think Battery - Think Eveready - Eveready Red 1012 AAA batteries are the No. 1 choice to Power your devices|Trusted by Millions - dependable performance from India's No. 1 Battery Brand"/>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The 18-in-1 multipurpose table 6-height quick adjustment Min- 54cm (21.25√¢?¬ù) Max-73cm (28.75√¢?¬ù) surely accommodate all age group. Quick and effortless 3 angles adjustment of top, no tool required to assemble or adjust height and angles"/>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Extra dark writing pencils|No. 1 recommended stationary by teachers for children|Designed to aid legibility"/>
        <s v="Unique 3 dimple tip technology from Japan for precision writing|ATT System for instant start|Pure liquid ink for smooth skip-free writing|Unique see through ink tank visually indicates ink level|0.7mm fine tip|Ink color - Blue + Black"/>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ack Colour is washable in nature.|30ml Bottle|High quality ink"/>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Impressive read/ write speeds up to 3500/3000MB/s|Spacious storage up to 4TB|Solid Gen3 performance. Micron Advanced 3D NAND. NVMe PCIe 3.0 M.2 (2280).|Performs up to 45% better than the previous generation‚Å¥|Dynamic write acceleration. Multistep data integrity algorithm."/>
        <s v="14 Highlight LED Lamp,super bright white light|Long life lasting LED Lamp life expectancy up to 10000hours|smooth and high-class, small and light weight|standard USB, plug directly into USB to take power|Super-saving power, the power consumption is less than 40m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Design and finish exotic rich looks with modern styling|Aerodynamically Blade Shape|Speed: 400 RPM; Air Delivery: 230 CMM|Wider tip blade; 2 years comprehensive warranty|Material Type: Aluminium; Mounting Type: Downrod Mount"/>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1.75kg heavy weight iron for better ironing;5 fabric settings|360 degree swivel cord for easy movement;Golden American heritage soleplate|1000watt-effective performance;Shock proof plastic handle and body|Easy grip fabric selector;Warranty: 2 year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Special Anti-Microbial(Biocide Treated) Paper Bag.|Used For Protection Against Bacteria,Fungus,Dust Mites and bad Odour.|Protects the motor by trapping the dirt inside them.|Pack of 10|Dimensions: 16 X 32 cm"/>
        <s v="Golden American Heritage Soleplate,Overheat Safety, Multi Fabric Select, Swivel Cord, Dry Iron 1000W"/>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1M Long Cable. Usb 2.0 (Type A)|Toughened Joints|Strong And Sturdy|Country Of Origin: China|6 Months Warranty"/>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Charges Usb-Pd Enabled Iphones/Ipads From Zero To 50% When Paired With 18W Or Higher Usb-C Charger"/>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Usb-A To Lightning Cable"/>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The Belkin Difference: Pioneer In Technology And Innovation For 35 Years."/>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Ideal storage for Android smartphones and tablets|Up to 140MB/s transfer speeds to move up to 1000 photos per minute|Load apps faster with A1-rated performance|Class 10 for Full HD video recording and playback|Compatible with SanDisk MobileMate USB 3.0 microSD card reade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Enjoy the freedom of an easy and reliable wireless connection|Designed to enhance daily productivity|Long, efficient battery life|Power Source Type: Battery Powered"/>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Used in CMOS battery|Used in car remotes|Used in calculators|Used in scientific instruments|Used in watch"/>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Duracell AA Chota Power Batteries|Alkaline LR03/MN2400|Pack of 1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Twin wiro binding|Paper color: White|Paper density: 70 gsm"/>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Material: Paper; Size: 3&quot;x3&quot;|Colour:Multicolour|Add creativity to your communication|Bring variety and personality to your note|Colour code your task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10 Rich colours with silver and gold options|Comforatble writing grip|Stylish sculpted design"/>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Long Lasting Power Guaranteed|Our best battery, suited for everyday devices with extra performance for high drain devices|Duralock technology keeps unused Duracell batteries fresh and powered for up to 10 years in ambient storage|Available in AAA, AA, C, D and 9V sizes"/>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Material: Plastic Body- Plastic Bowl- SS Blades|Contents: 1N Motor Unit- 1N Chopping Container- 1 Blade set- 1N Rubber Lid &amp; 1 User Manual"/>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Coway"/>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egg boiler have Compatible design with new appearance makes for a great gift for your family and friends|Special Feature: Anti Dry Safety Protection || Less Noise || Stainless Steel And Anti Scald Design || 14 Eggs Capacity Removable Tray White"/>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ype: HDMI|Power Requirement: DC 5 V|Number of Devices Supported: 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D indicator|Trendy two colours|Compatible with worldwide plugs|Ergonomic product design"/>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Twin wiro binding|Paper color: White|Paper density: 70 gsm|No of pages 3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Set of 12 assorted Shades in 9 ml tube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uto shut off function|Integrated stainless steel function. 360¬∞ Cordless Kettle|304 stainless steel interior with no plastic|Energy saving, cool touch outer body with no scalding hazard|Wide mouth for ease filling, pouring and cleanin"/>
        <s v="Frequency: 50-60 Hz, Wattage: 830 W, Integrated cord storage,operating Voltage: 220 - 240 volts. Power : 760-900 W"/>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2000 Watt Fan heater with dual heat setting|Can be used as gift option|Eco Friendly and pocket freindly|Do not worry if you feel any burning smell that is due to burning of element|Extra focus on packaging of product to make sure customer get product in working conditio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Warranty: No Warranty|Includes: 1 jar only|Perfectly fit to sujata's motor|Totally shock-proof and safe|Low maintenance, trouble free running"/>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30 units|Perfect to Seal Food/Snack|Keep Food Fresh|Freezer Safe|Dishwasher Saf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Egg Frying Pan"/>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No Installation is provided for this product|100 Watts Powerful Motor|Powerful Suction|In-Built LED Torch|Range of accessories for different cleaning needs|Fit type: Universal Fit"/>
        <m/>
      </sharedItems>
    </cacheField>
    <cacheField name="user_id" numFmtId="0">
      <sharedItems containsBlank="1" count="1195">
        <s v="AGHT3K4KSG5MAQUSXRDT5VNB73GA,AE4Q5XQ7SZW35EEUJKQ3IV2IIBQQ"/>
        <s v="AHRDA66XO63XYCBZJMW4EUJN3BFQ,AELE2SOO7LBNHXU7UK5F7TGQHA6Q,AHAVCLRCPYO2MFYPTURF33N7XH5A,AE762UDUDQPW4R4QHHTIL7TPTJUA,AEGZSJIUSKF2EKIKGLNKY2CU6WXA"/>
        <s v="AG2BB3Q2AQB7SBFBURGYSMFHDAOA,AGFXIO346VXYI35ANHRTU7FE7ZGA,AEZIOFC5L34FZZOMGKEHXHLG6KQA,AFDS7H2OSIL3I4CZBN7C7NS4XOXA,AEBSIJDEVFVOC7PQYB3W36OLAHNA,AGHY5MD6U2E57UWJTNGFKKQ5KROA,AF23NVMNXHKORCJCQPGAW6PSXMPA,AHSOUBG4CYVABTQRPHI64FAU4NLQ"/>
        <s v="AHSYI7EUDN2RNS2IPMGAS5MKLXPQ,AHHLJNBYVOGQSFG2Q4UMMRU3V3UA,AFC7PJA3XS6MHXYAUF3JZDHDUZWQ,AFL6U5G4P2KLLZU4HCOXES7ME2CQ,AFSSRLUEWTKDHYSAS36MDQQPYTKA,AG5UBF32OIHPW42GLXLBS4QOKKVA,AHLGMGTL6FSAFU2INPKH5ISUODTQ,AFL2ZLTGQ64RMXKWRI7QSA3457GQ"/>
        <s v="AEJKHGA26MUVUZIYWZOW4B6I4X7Q,AF3B47EOSBULYG63EGZZZGO6HTNA,AGNSXRFJBDVGM7FS7YYPNCEO7XFQ,AHR53IW5LAAXGGFK3DRWRMXMM7KQ,AE5W6S5KCJV6L2WMBIOKYWQJN37Q,AH5J4DROVHI6XHMTCBAK7WWU3F4Q,AE5KAK3S3XZDPRUR2VCND2QNZTUQ,AEKG7ELYA43YNPZ2YT3ORIL2VSOA"/>
        <s v="AF6LRVDRKYWPTZXZLQERZ3LXCWDA,AG7FU75LA5ONPMNEVH6X47PHPHYA,AG3YRWMWYEW3G2WELWCNIU2H7HQQ,AGXZDH5CDJHVZVCYA6555BIZIWTQ,AEP6P6MBRADJL3SDICYEMQUWXVEA,AEVOU4VDGD6M5VOUU47DZ7JRABEA,AGA3BZEL7AM75FQS67KO32HQKWHQ,AHYU5NW2HTBFSIBPELM5BWRVFHDQ"/>
        <s v="AH7NTBDGAMGOFFADEVWJL3O4YQ2A,AEJUIUF6CYKRBWLSOPWPE7KMC3RA,AF45WMWXMOPN3ELUJ2H2N63JWKGA,AH6MPOEE6ICQG3RBULF7TOQVMMEA,AH7QLQDC5BMOKDDRGGWSEP3AQ6IQ,AEIXFEXXMTDJNPWUMOIEA34ZLC7Q,AEQV4U4ZGMGZOWC4RQSUQZGHYSHA,AG7DCRRGNMM7FSENOSNAQTVYBHPQ"/>
        <s v="AE7CFHY23VAJT2FI4NZKKP6GS2UQ"/>
        <s v="AFEMYJODFSKRPR4XTYKCPXMCO4YA,AH7PGDCSET6C5NOBBY2TLG2GX3IA,AEU243XCV5FGTBUI3KKCC5BGXH6Q,AFIQV62SLZITCC4FDVBUSBXBBIEA,AEHSXJA4C4V3JQWZMSE6FTILXNXQ,AEOODTBGBG2EUG3TEFGVON7V5NLA,AGMO4AMM5IA4MMUHGAXVMUHY37LQ,AHUIRRUDX4AQRQM4N7WNVLAJLSPQ"/>
        <s v="AELHZH2PRVKJIVTQMABOTT6LUMBQ,AGNBNAIVJCEB3TBMEUWKDG6F3OAA,AEEJ6B3XBCPD2CHBKEWXRNHXM5EA,AFVUY5ZKTN2NRRFDXM6M6IOW6YXQ,AFX3VLIHVKXRNRC2HBLSBNEIV2LQ,AEQABAS4A3RXJ6CM4EX2645IUCEA,AH3SJ6WSYDG6DYJVQ7UYWAACHFMA,AFDFDVVB5IXZZBCIHG3VJVK3E3CQ"/>
        <s v="AFWHK4LKZHJJVZKD23JDBSMYCTWA,AG4YW4O2PIYELIEF7RIWWELPR2IQ,AG7KEHOTRQWYCFBB3YOYWNEEKOWA,AG4VHCBBGV55FALKIZXY7Y66G2QA,AFIVHFGYMXUH432ZHISVITBGO36A,AE2QCA6OGX2KOV5CKDSU2S35R4LQ,AHS4K4PMVZYWPO23PM2ZLSJBQOBA,AHDZQ4ZYL7CHT6BLJE6QRKZ4ANIQ"/>
        <s v="AHXNEJ47QV434CJ2CITRIYTIZFDQ,AHT3RLKKTOW7PESASK7CIHLSVNQQ,AHHUO6DFK2PMMQW22NZIN5A5YSYA,AERLNQYOTBYWZCP7AR3TNWATIFHQ,AGWXF7WOR6H5UC3A5PLXE3FXJQEA,AHXKOJKX2Y62E42WWVLND5YDZARA,AH6OEO7KA4AJEWCVSRGJAP6CGANQ,AGNMKLX5ADDTNPRKL77V54XNL5NQ"/>
        <s v="AH6P2FS36YMFXR6BCZY4QI3A5EGQ,AHLSHAJTU5B4XBPJGON3Q4MKMY2A,AESBXYARD65VZMCEZT6TMIF2I6AA,AFJUCN3LJPEEGA2MCUJMISQ3Q6SA,AGRGJTMI3RMO44FRRNDFQCML32BQ,AGX6OXEPVDQPCMFUTJWCGPAWKMFQ,AGQZQ2BXDDXY6D5K7HZF4CFSSZ6A,AGJD4634EZVTJUCYQETIMPBL5LVQ"/>
        <s v="AFPKVN5KLHB4MHSYDS25Q5MIWWKQ"/>
        <s v="AHGHFJXREBY4F2LI3M6SFLSWC75Q,AFZWM3VVEIMWNFSTQNIUSWJ324KA,AHYHIMJX4LAYXAK6QRQ62U7GPDVA,AGX5JLHABEDQENBZXYQGHW3ICZYA,AF7QASLC5FT2C3DGXD4YW2FMZ5ZQ,AHNCIGFMABVRKLCNTAARDL6N25NA,AGLWM3KQXUEEG5QUPOMKI72IIOZQ,AEU5DHNTPNICV4DYIEYANIV36C4Q"/>
        <s v="AFCTMQKPVJI6Y2JPIGDKRKIAV43A,AF6XUHN32GSFA7LFG7MHGNXSKBEQ,AE7CCWXTUAVBDTLXQJEP7M5M7FPA,AH6PG4VBSGWZNZWULXHBO772JP6A,AFLHQI5WLHXYFRFITHAHJL5PSDSQ,AGDIZUYGIWBTV55BOB2GOTNY6ZTQ"/>
        <s v="AE47XF2766XJOEOI42DVP2HMB4YQ,AH6JPV326WGUKC2J4EGVP3IN6ZLA,AF4X3QT4KW3DV2HUMQVSOJDISOOQ,AG46FAHE6KV3OQCLJYKRDZWNNYGQ,AFG6OH7UYU5ZITX4NE2KQR3DX5SA,AFCZMUBZNRVRW2EJJKK5PN2YQZVQ,AHDMHAUOY75NWLNOF3X4UPNKXFSQ,AHWCWBYXHX4QO7ZOFUYIUFTTAJIQ"/>
        <s v="AHSDVZ3ZSHUMFGDLVVGATDIWKHTA,AEYTPTAYCRD42I77UZFV7KVD4GGA,AHSUJTBY4LOJ4QCAXODSHFIFYEHA,AHGI6HOOKQ4KIORVS3SSRROYIXLQ,AHPDJNXQO6ET2TFU5L52BHLTRY4Q,AEXCDW6DBTQ42FQZZ5O4MUVOCWZQ,AFY3G76SQQTSCLM7WVE3JWFEP5DA,AGDK7O4R637II4QUCKENDONJGV4Q"/>
        <s v="AERUC72DWRPOM2EHX3YBTBPKYV7A,AHMH6RNLYI2G65HY7POX4SHBVD3Q,AEHIVP567T6DNMLNZKGOVUENP5YA,AGEE4II4FA6IYCAZ47PLZD7XRPSQ,AFE5HMMFE5Z3EJZYWVIOHHTHDTPA"/>
        <s v="AHH74UTDYQPVBMM4HEEMRAU2DNMQ,AEZYVA7F52G2DCIUPCDUKGNHJ6LA,AEZTZPXHRSWDF5D35QHDQE7QJJCA,AHR6VGN4EOF4UK4ZISINZJ4EFUTA,AEPLVJ2BAVC57LGFBTZCH2YBNJMQ,AE7BIR5NP6B6UA6DSJE23BBYJGHQ,AHEJQ5MN7YJB4A3XTDSTTZID3WKQ,AEHR3J2Y6MUL5B3J5KJNJAH24JDQ"/>
        <s v="AG3J37R72LBQQ44KNHS3X3ZYQK5A,AF4DZ5N3WE57SPWX5PHKFIFPZYAQ,AESMTZYLC25VNVZDJALPOZC3RNAQ,AE56BTAM4RTX2OYG7NBKUYADHE3Q,AHHQN2SYFUS6YB7LD7UTB5FRTYGQ,AHPSG666QPH6YL6GI2LRLFEQSI4Q,AGBGJCAVRX6E476FNYSSOIYPGHPA,AFM5OTAMVBNMRREYZ2PYBYDGIOPQ"/>
        <s v="AH7LW3BCJBLCZTMWBOFL33UGIRBQ,AFSJYBGBY2U6KAAUR23KS3COL5SQ,AGCLLMGPNMO4IGCQ4253BICGDADQ,AHHC3QIX44VPXBB4HHGJ2RNFV67Q,AGBJ6SKHL3RD37OYZ54U52DAIIPA,AHDPRYTLYXKEPSTVF2LRV5SQJIYQ,AEIQA6TZQ4Y2SMVJTGE27G4MGBXA,AHE7VTTWP3YUKXVDZDJP6NZUIHLQ"/>
        <s v="AFILRU3X2FCDPDW5UKLT6C7OPJSA,AFWTGD4FCS2E2U2TDCOEOGP2FWEA,AFHMG44566SPMVPBLRU7VTTJ26VA,AFBDL2XOOPYMHMLABSXN4JAF3WOA,AGZK3EYB72FFZWRS77DCYORIIZZQ,AGPQASU7OTDRO76TQFWP7NVDKD6A,AE62ADD7WHBES7SB2GESKXCE2R7Q,AFZZ3LQJXGZL2I3L2FI2I4ZYEDPA"/>
        <s v="AFW5XNPYWYUD54B4GHGBC7JTMYHQ,AHTZMXM2QRD5PWVLIPN7FOHOIH7Q,AFQL43U7R2EDDQS2B52Y2UDEC6CQ,AGCP2OGWNDP3H6ST5WI63QKBKISA,AECZMYNKZNRE7CJZQ257V2F3MRTA,AFZ4FBQATW3AY363VAW64PZ73QCQ,AHB4PH45PSYE433J2I3KXWKPFAAA,AG6CCG7PM3D2IEKTJOPSSBWLWPDQ"/>
        <s v="AHMFATKIPX3KHDWWE63O3F5UM3DA,AFKMOTBVCZEGAYHCXPFHV4PFTD3A,AGGH7NCERRPXKHPP6E4WC7RFWO4A,AGEWO7FPEHZGQ5BE5EA74C32GCPQ,AF7LH47LBG5ORFG2V4LDGVM7IJQQ,AH7OVX5ZLGYOQAEYLGW6GTEW7DVA,AGZPS6UBMMPBTMNAETWPQEHSXKYA,AEX7B6KZABJXFXZJRIAGCYLDKM7Q"/>
        <s v="AFCEPFOBTC7XT2G2WLISEFCKSTMQ,AG7K6562RYGYYIWLBP6GELB6DZ5A,AEKVZD5V3FF7WUS2PTBK3K3SEFPQ,AH2BZV6MIJYW2HIP3CVTQ44NOXDQ,AHXWEITWPBXRDFSHW2XGLDXP4FFQ,AEZ6S3BMNXVG7NBZC6KJRY4K2IHQ,AGQG4SLFJRW4LAU2XMKXEXUWNT2Q,AFOQYWSGIAUJENDCDS563HOHPMRQ"/>
        <s v="AFL4CXIRQT4PT764WYAH2OT3TSBQ,AHCADERQGXE7VE4AC3LMB4JE75WA,AFDGKQUU6XZZCFHIU6DELP2PXF7Q,AGBK7JZOUSPLSNOB4YRTJWXVMKRA,AFZKOLERWHICQGFIVYFDVDPJS56Q,AHAZ2SAFDDJE74JFX4XEYZDFQTJA"/>
        <s v="AFK6D62HRZSHP5W3DE5QGYUYJQEA,AEG62TH65UKTMBXY5MS2T7JD3YLA,AFE3JGTSN4WFROSWXKY5BS2E77CA,AF4O3IAKZFWV4LN6IOTADZX7OCLA,AHPA3OCFQE5RUJGCDKC535BV6YGQ,AG2AYRDUZHKLWJ3J2OL2K2UTOQUQ,AG3B6XNLKK4GGFYPW4JEYBG577CQ,AGPQHMB6XWAURLOJA57DPCU4HQ7A"/>
        <s v="AFUH5D4EYPVUKL6RIODLMEAZDVEA,AG75QN74MJP35SGZVQCK7S24TBPQ,AFR3PNU34Q3NU4MZDAQTEVQGYJNA,AFEGTYZ3KEHM3T6Q47CE2F3QDTZA,AFJE6BAJEFG4B2OMCFXYFXBSWR5Q"/>
        <s v="AFZBEV4BOWGRSEH2PK7D65ZW66PA,AFXQ3YGENWMRX36NXEBSR2ROPG5Q,AHD5PGE5RBBE2T3G427T32V7OROA,AELM6ILLTWBSXJXOKMNA2GM3DTKQ,AFXYY4Z4QM34XOLVVYKZSNZGBBBA,AFHZLQ2Q3GSCQCWMF4N66DXXVJCQ,AF62LB4BMTMNZXCHTSXSEKCXZFLQ,AE5KLF5JEOL4PMUGKERILYLPDSNA"/>
        <s v="AGG2AULXZCI6G44ST3BNAHRWDR5Q,AHR35WVPGLH745QHWRWEJ2WZTTDA,AFNSWRFEYVFT3XIQRXEBUOZKREAA,AG3H2NL3BTX4M4VD4NMTQ4VBKF6A,AFAKHOAYOIRPKEBF376DH5VOHIVQ,AEWNTX64SO54FM25O5FQFFWXIM4Q,AHLOFWN5NO7E32LEZUOVSNQE7IDQ,AEAJEELFQNAUNC3VXCKYR6RQPCJQ"/>
        <s v="AGKXFGRXVN4CMGMCT5SGOPB6BBIQ,AGNKWLEKAA53Y27KTA5XKMEB6YVQ,AED2NJ6DBAMJR3CHAEJDTLG3NN2A,AEKY5I5PYGA47OZ47KUCV7UIJTEQ,AG2GGBDNSFBCW36UG3RROPBSLVGA,AE3OOUCU4W42ZU6AUODMT6CN6BPA,AGEEX6AISIUVY6D46KUUUETMMY3A,AG6ITVLWPSPIQITY64C7R5ADA2L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HBS2L7JPLUKRD5ZJQVVSFJ4LNWA,AFS5B353QRCCSU47ZJP22D6VGOPA,AE4IOLUZBOKNPMKOWBH4NSBQANGQ,AGW7EVQ7EY3BS4JCCXZ622IVSSSA,AEGALBMIH2REIAM54HH446CXCAFA,AHZ5C4DKZMCI6CTANLO3RVEGSSFQ,AGF752ZU5K45Z2R6A7PZFIVGC7EA,AFTXFBWO4GE62ATLVMHKDCZNRA5A"/>
        <s v="AFM3U2B3HNE4E5JV4Z6K7WD3LRUQ,AGQAYI2H5TL53UE55XVUIDAMSGLA,AE42BCXRYURRUEFT4LVAFCIOCDDA,AGIRPVIAHKBO5TNOXFX6RU5NFBUA,AEQUMN77VINPOKTGOIRX6PREJSNQ,AFWNCMMSDZDDVHVBKKDK4ZK4HILA,AHCXXOQVLFSHJOIKXMOHUSZJSDOQ,AGWU3MU6IYK77TJSYT5UIOD2IC3A"/>
        <s v="AH6EYS5AIDI7KYTTTFTZZHH433UA,AEXFEVEJ7L7LN3Q2JBWZQZ3YHUEA,AGVR6CP2GL562CMMN3TJJDIBQKOA,AGQ7DDSSAIHW4EQERMBBWQWQMVTA,AEK7OBBEY4AB77GMD7E334J3CYGQ,AHNX2BVKDDWFDLQBCZVT3U6I3QDQ,AEDKU3NF2473GPBRWDHIHRTZJPXQ,AGM2UWKCJESUA2YZADPFXZ6PANVQ"/>
        <s v="AEP43IVDSJR5UREBLL53W5AJKZTQ,AEJS5VAOH7KD6X2F3TAMXOCXSOPA,AHQ2K3MM7CU5KAOLTRHNV4HHMKVA,AFR7AVNAODFBSW5HPTITQMLUOFKQ,AGFKW6ILYGZKEDCK55ADC6QLYEJA,AE24UFIVBSESSEV7UALTKP7K5Z4A,AHIFIRZZSK7NK4HWJ7FCYSHQ7KKQ,AFHYPBJQA4XGEWJLPUSFVQU2EKXA"/>
        <s v="AGSSGQZGH7RKLPAP2JFZ44PHAWDA,AG4M42TGS64SVYRRH7JRNHMB7CCA,AHYXTDSENFWKRKDQ5KOMQ6IJLGXA,AGECXPAM7BHAHXRREUXEBVRADSZA,AF3SATPW2CO22VDANST5ZFMQ2I3Q,AFFQUA4I35H3PGSIRL5BL3GW2ENQ,AGND33SYSSFRKYSNBGB5CQOODQCA,AEXWB6LUEUJLRUE35I3A7PQFO3AA"/>
        <s v="AEZDBVRL3E3S2Q2C7LEY3TTQVVFA,AGASCT5TE6VHAHRFTOBANIS3CEIA,AFHGWFMHIMQWZDC7MDWA55EBUZEQ,AH5QCHOEUTDOJFO6UV2CGMZU5SUQ,AH47N5DDNXGCIUMG3NVONJ6SERZA,AF6N6OWYE2EZASDJCO4BOQD7AFIA,AFET7BHXMVHWJN5AS7AR3VHLW5ZA,AFZL3ATLXN5TG5KBUMLEY2ABSMWA"/>
        <s v="AGUQMWXN662DIDUVJPAO45CEY22A,AGIXLV5PXZOAER6EAYOT5A4CTKYQ,AEG4O3NA4UH2NADX7S54C6AROJVA,AGRTZW7IHUHHMDKJXOAW5EMVUGTQ,AGVN72RV5N6W42CET3JY7ZP7JFXQ,AFNZXOTYIRHPYZ3MYZ7BJC6XA23A,AGSBUA7UPDYWRK4QEA22TGZKGKWA,AFOCJSOFFOYRGY57ZBRKPOXKISXQ"/>
        <s v="AGNQUDW2ISLRVQVYA7AJNMFTZYAA,AEFS33TZ32ZFCNHF4HLNUCSMZQMQ,AGTGQWRENDRGXQODOLIQNYKKMO5Q,AGNUSNVD4OAUBKA6B42FMU63Y2UA,AG46GGA3GD2ZW4IRVXY2LKHWDC3A,AFACTUMKAIA2A6TQX3URLEPJ462Q,AELY7GVE32GK5NPFRFV3R3256BOA,AGWU5ZFZCOMADUNNZLTRCGXDUXSQ"/>
        <s v="AHSXEBRVZO6MAYZRN6O6ZGT6TQIQ,AE3WP33376SA5IZT4Z5P25RW5SNA,AEP577REOPX5HAMEECZZKMOYZ3OQ,AHXFU2NP5EL5BNCYY3V2BOWDYX4Q,AEPLVXU6CECEGNG6EUUSHMERYNRA,AEQ7NM325SUT6YB62ZG376GF7O7Q,AEBV2AUCTSN3QJO4LJVJ66HVYSTQ,AHCLG7MIFKVJJEAVPYJPW2OPWWEQ"/>
        <s v="AF3KXMJ35ELNULRGLJMSPONWTBLQ,AF2GY2M5UI7P6K2JHL5C6NOTQ6MA,AHHPP7KV72ZCVMFDBEPBQE7KXFKA,AE36KAI4PDY27JY3SBFA62OR6TFQ,AFXXE66PDZJEYLRJFXBVKDQX5WAQ,AH374DUL3BPYKQGLTWIP5UXDB4CA,AEOF5PFDHSQRCVD4E4PHG7ZQDHXA,AGX2PGENWLBTPLJJRL6EC4QZ6UBA"/>
        <s v="AHCZZTKJ5WN7WJSQU3HWL2LK6XQA,AE6OITGK4Q3JK2PM6CA7Q5YVED6Q,AFPXC62PG7UC6DQ7WET3HSXJQ5XA,AG2KPNJXAZXHKWUMAM3PTCO4T7RA,AFLB34EOC2F37MXTUPWYAUBFLXKQ,AGFSZ3NBVGWR5NBRNYIEBHLMSZGQ,AGQ3O74IZOTXX6NCRGUU5SSCAHVQ,AG62MXMQ7L2PI4B757FPQYANBH6Q"/>
        <s v="AH3PBQI6DTRU4WDPCYH47DK2JQ7Q,AHO4SAT62OYFF6SLBDKX6EPDVPAA,AF7GOEYE5GJO744YPMKRF75AERWA,AF333KSWESUJI6F56KHX6T6PKBIA,AERMLOT7BN7ZXYSFU5IF3C6RJWFQ,AFWQG4DPBS3OFVH2BCUERQSOSEBQ,AFHSGIPKQQMN6CAZL6LCCBHOXJ7Q,AF3XSVAYCEHUJFKDS6H5ES4FYDFQ"/>
        <s v="AHJTLVVBATTLS7X3LPKL2MVJM6VQ,AF6TX2WLPW4DJJZ4DDZMEXKMVHPA,AGDLLU2SF3BJPMEHUPCBCSHW7YOQ,AGY3ZSD5TYCTKJVVU2CUU2QS7XXQ,AHV25QIEQTDUMOJKQQ77WG7X3TAA,AG6ISZK2C6E2PVIUWTIBAMHO4KQQ,AHG3XDBDEPOZ2PQAIQ7HUSSRMANA,AFSJ552FEBIZBYEP7AKKXOTOGO7A"/>
        <s v="AECQPIQJEIF5ASVCNW43FEDLAATQ,AEO2Q72MKWA5DPWBFQQ63ALQW7AQ,AEW2N6ZN62QQ5C5RXHU4TSK2EYRA,AGLPUYATOE2KVD36DZ2VD4QAOZCQ,AFC5T42J2P6CMZQUXB4IVBEZSAFA,AEAFK6ITOXRVS34MTPODTIE4UWLQ,AGNXO5MSN4KKBGSQR3YT26CYYBQA,AGKMK57A4J54JG5OUHPMVGGPVUKQ"/>
        <s v="AGG35S7QJCAA7Y4FOAUY6IXKP75Q,AEFI7KCPVSZ2JTMHAZ7AXVWCZR7Q,AFCDH6KOUMXDXYT5J6RI66H6H4RQ,AF46JR3IL4FMLAHLNGPOCTPWWO4A,AFWFXXYDJSIBNGG573MZOZ5RW4UA,AEZTQHAUCPBSKVZ3RAZ7E52E4JWQ,AGB6S2IB6ENELR6KLDKCNQUGY6TA,AFE2763GMEXU4LL3TH6HPCL6FWYA"/>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THN2CGVNPVX5Y6SAWO6IO7QOEA,AFIZ6OD2C7QAISE7FEEQR4C2NBGQ,AGE43ATINMGDC2ODRZNEM4Q2SEVQ,AE2QGBWD4NHT3VTKAS4TCZY6S7DA,AGKWDNWN4W7YDLRGGLQ2W43GW5AQ,AHPZNS35WCST6ATG2RKUV5UMGU3A,AEETUHPLSOLA55TPPWJWAQ7DZK5A,AFQJDMJNV2HMS7L5OAQRNXKVOVOQ"/>
        <s v="AES4PVTQ4WEANJ2E2HOJNVVBGQNQ,AGU4YJLPDKSSANW5PJMTKRAB4TYQ,AFYMT7DOR34UG7SPECITTIOGLASA,AFOCWD5SWSKUUTLBP667KT6PGKOA,AHSXXQ7JVBY3HIPIGY2EGEL37PKQ,AGZUR76DGC2434JZIPVNBWTDRIKQ,AFOBPWQSTMENPV7ZC2SSKSXWFQ2Q,AE3FF4SDT3KWMHGTK4ENKBTY7M6Q"/>
        <s v="AGI4CCISF6KU62HQAT2VM4GNNNJA,AFRVEW4OKSGZ2FNKMBGZK6CXRLHQ,AH6KDBZ4SDILJZNKGSFMW3NOWMGQ,AFHBK5CYQFTCGBI3AI5RVFZ5XCVA,AGWF4RTHPA35XFXCZZGOORF3KOTQ,AFU6A2VUU2NNOTDQNVKBCY7B5ISQ,AGBFCJ255MTTPSXYPTKWN7BLY6BA,AGB4BQGMMGUSJ2SMZJDCF7WTQSQQ"/>
        <s v="AE2QS54KQW357EMHTCIX34UBB2TA,AFGABX3WXI4C644LQXZZG4Z7NYKA,AE6DLJW3TAZT627XBMBJGGCWYBPA,AFNKLWWSK4BYFNHQNBGNO7QDZXUA,AGC5MKCR2T6INKQSLXKV3QQW2KDA,AEZVK7KOH6QDSNG6ZX6VKI3AC4VQ,AEPTTSPMISL3YSYYY4T2U2DI4ICA,AGD63SACQVHFRKSUCH5VYUZSJEBA"/>
        <s v="AH6LPYJT5UBJ7CIEWVHDCNQAGWZQ,AGX3GCRGFU4IHAJZRUP655EEGSQA,AHOQRREVPSJUXUYXDOJAXWCTOYJA,AEL5PIUOHBKXOTW3VIO3KK7QLVLQ,AEJBFT4P76EAVJQOHGHTQWW3HACQ,AHVU44QPDJGJJRV2NLDRERCTAGTA,AFUS77H3MU32ZFAHB7O7Q7ZYETVQ,AGHESQ2NH7JIKXLAQ473QVFQDV3Q"/>
        <s v="AE2XBDOYDMXVHS6NWFKR363SXNEQ,AFEWNQ3WHCXFV334RKDY6TQV5F2A,AFYHSM4NZORPAYX4P6XIV3OPZE7Q,AGGJTBH2YKIJVXXHKKLZGI7BDCMA,AGZQ2GV6RFFSGSEEGZCEA55XSYKQ,AF6RMANVDWWGUPHGAQGEI523WDTA,AHUDYFZ2QJF2XQNTH6OYYHJIDGHA,AEOJR4XRHE3AQOTMVVOIESTP34IQ"/>
        <s v="AFIZUD4UBB67LGWY6CVLRHKA75IA,AG2TD3527KNZZNE46UL2AK56FSZQ,AFEIKYOYXJ5RNF3MHQ6C5U7Q3ZWA,AGON45QTQGUA7BQ4YMU47OFR7A4Q,AEEZJKFACBVCAW4R5CM45YW4GGZA,AF2CV2NIYSCEV4XH4K6AHNDAJL7A,AETSE7X7ADVJXJYX6VW4SJAX5SKQ,AEDH7DZL7EV37HNO2Y774YFM6SYA"/>
        <s v="AERNKVJL26A7X5OYWX3736CMPO4A,AEEFHVT72FRALB75Y3WUTDBMMKDA,AG32CGI3PYEPSA5OYLMRI7LIUWMA,AFCHLRXHG4OTDU77ATX2U3ZW5IXQ,AGRNDHBTVELBY3ITNVNRK5J5Z6HQ,AEQVXFTKQXES527IPEG4NDB4AUTA,AHLNMKVMOMO7SMAI3TRC3RCMUAMQ,AF2JWX6HVNTE6TFYX3K3OP7G67OQ"/>
        <s v="AGXLM7AXU7V4W4OQ3VSKDHE5D3JQ,AGLJPQA3EFCU25WU7YUBUQR7EVAA,AHZNIOL2ID4R7NAEE4BOVV3TOTSQ,AEHQFXO3FHGOI47KAVTBR4CKSEGQ,AHXRHYRPN4MICARR3YECLYRGKMFQ,AFSQYEXGBU5QTKBRQV5367KAVECA,AFROPZ2OZBGFDAOSLXX3RSLV6C5Q,AFSSX5G62IXDDJPIFOQ5CEG6R4VQ"/>
        <s v="AHR5L5KIBZTDOOO4PR5ZHTTVTZGA,AGYBZE2DXTNOFDZSSKEMY5J3IWIA,AFRGFFGDKA4QQDI7KUNCOT3GHPLQ,AHHRJ2ARM7AEB4HWSZKQ4WDAMUCQ,AHL67UMLEYNKVUALRMYJSWUYJGAQ,AGZ76IWC3MJLV3HOEA5SWYXOO4CQ,AH4YG2VYP4IRM3YTUVLMI7XN5T4Q,AHONA3KJZILUFDDJONLT6IEANU4Q"/>
        <s v="AHAXZDBQKLBWPQN5BFPSURNHWECA,AEGH2WM5MITQZBEZM5JC4XMD2DNA,AFT26OJLNGYQISACMZ53VFZPU7IA,AEPNVP5ICQGB2SDHNNEED45KH2WA,AFND3MO34GH3GBFVZRJEKYHX5QGA,AFSY2GZNTGXHQUXWYLUPH4PH2H2A,AF6KLDZHZNKJLRD7BKJB65NA57SQ"/>
        <s v="AE556ASSODHNECNYDEABP6Q7Z75Q,AESPTUXAQMTJ64NCR4QI5N6WL6HA,AEOVKYUJ6EB3K2D3CALSVWOITV6Q,AEAUQLBFFDELPJFM3F6JAIX4VWKA,AFEQDV6CWBY2Y4WS6ALF2BXU7VAQ,AHRRDBQR6IU4V4XBBLSJRRML3GQA,AH5BI7KKCSC6IZ2AS4XJZSQ7QO3A,AH2OKG3SYK3EHZWPVLNDVBVJCTSQ"/>
        <s v="AGYWNEMMI425KXXTZCVB7FOQBWNA,AHFXBNDCOX7XWOQ3AG6PTK6LOF2A,AHLPIV7SYJYC4OPSLCRAC3YVJ2YA,AFNXN32OITFCDL37ZNCO5GVSWGBA,AEHYZUICPG76APEFLWIJM2VEL44A,AHN7KDVM3CXUADMOVMT45XTTPQQA,AFPPFPKUIMU7J2Q5XECEA2OAWGQQ,AH2NDKEF6SAXWMINDMG7S6YD7IMQ"/>
        <s v="AEHOZYTOH5VUWA2Z7OB672WX4F5A,AEF3QNOCDEMLINRVML6H7XIGWYPQ,AHX4KZVASMGQQOST4T2RAQUZTLCA,AFW6K3O37RXWAJP5JDCSPNPENYDQ,AHELMAOGW7CMAPA6PJOO3INMBRBQ,AE4DX3LKPJLQMTSMMVZISY3Z4LAA,AEZVKCBQBC3W5IQIFD4ZFTL6IFAQ,AHX47N6TUNADPXMMQKVASVBNIHJA"/>
        <s v="AH5G2FWQ6AJBXK2IDCA22BNQTT2A,AEEV73PQDYYMSQSW46LQMZ526YVQ,AHWB25RGISH5XJ2YQCR4J6FDBPOQ,AE2PYPC3OF2HEF4NCE63FBFFFOMQ,AHYUM6XUA4K6V4QEAPT5MLQQIDPA,AG6U2ZW7UGA562DK4W6NVANEMKDA,AFALQ6JKOEKVRVI3BZ2G5PJ63HQQ,AGAXJLX3K3I7WQKQA4Q4NT2IJ2WQ"/>
        <s v="AGMJ6TDLOVZIR5ZU65TLJFSLG2BQ,AGPK7U5SHXBYBXEWBTRCIAZSB6LQ,AHXYETFF4XMSAI4VAHP24XL5SSTA,AGMUJCTMBNQBOGHL6UPSSF4KSNUA,AGEUQD256CS42A6PDKDB75VZRADA,AHGA46UDDADBRAB5FOHX6XY2DBVQ,AHUVYZMQ6PWI54UXP7SLLS4ZU46A,AHVS66CFEP5AXDC35N4ME4SU4X5Q"/>
        <s v="AFYFQI7B55R5LXO2D3JPD6FBNUCA,AEE6KWTJSN7EKGJ2TWFZCA6EGWJA,AHTJBJPYGGEWZQWQT7QJT2DPN7ZQ,AG4ZEZKMSPQD52MAAXWEB2PVXJ2Q,AGLKEDKY645GZ33OFGXHPWWFLXOA,AHOTORDSGF2IWSGTMZVAX56B77IQ,AFSEUS2I77MEWPOCPW77EOU6Y62A,AF6SQCFVW3FHWWPMLKQXFO5N2SJQ"/>
        <s v="AF3XUWT2436N7RHNRA7RNALJB74Q,AEOI5IZQ52FK6IT2FCZNE5LUCBNA,AFHQK5EVOXJQOV6ND7A7RESRSZXQ,AERDX5Z6F4SNHSYXM6Q3RKZHNHRQ,AGLTJEIA65FMSJC555OYU5ZMNOLA,AHRW74XAWDCJR7LLTQZTX6NNTY6A,AHNLND23LRRQQ5HTBQGEKYKUYDJA,AE3WB4ZVEGCMAZMHPCPLCQNKKQHQ"/>
        <s v="AFTUS3YZBNWUVW7FV7AQ4O532UNQ,AHTIXHSMPKDD2O6YDQPWSJ7KJERQ,AE3M4GJCTIZI347G76JF67K7NODQ,AF2Q3F4YLX6JJEJLMWJCWIRITPWQ,AGDGIO3PXVUTZMX2LAAHXQD454EA,AFDF4RNUYQHNOAENQSBE736YWRUQ,AGBHRLFQXX6FBUH4ID7JWVVNODEA,AGBEFPVSELMIVCSK7GQYP27X3JNA"/>
        <s v="AECWBGFECHOEYECHQGPMWRYNKHYQ,AGIWNT5SLEHW7HVLBDY6H32XJ45Q,AECOFAMXWUJ62CI4VQJU5W7NVTZA,AHFBQWP65RDAIAOAYV35FWWX2G5Q,AHCM6KUAHF5H7Q67KH4KOCVDTVQA,AFABD2LOIXHYSDVJ7SQSDEH2MXLA,AEEIGWJVASSHYBL4QVIVIRRLJHKQ,AELPNPI6Q3WXYTFZ3FYVTQCHIV5A"/>
        <s v="AHDANFLZ6CRP3NUAFEG5KMPPZOFQ,AGP2HWARZOUPA3CD452G55XDOVCA,AFIXXDE6EGSPL7Z3V2HM2ONLKILQ,AHHC4X3NGUIXBDLGBNSGVCEBBWXA,AFMR2SQ4JJENHHZXWTUYOXFAFBDA,AFSN7XEYM3FYLA553HWSFJIWXNLQ,AFBFWTKCL3QGM752HHFGURNACKNA,AFH5MQTFGQYYKITYYBH5CFON3PEQ"/>
        <s v="AGY4ILCL5CCENO25T2FOKOESHJTQ,AH32DGGWA7EAENDTHYGGGHBVNQPQ,AFNU4IC55QLKRUH3HO4F5Q3IFMMA,AGOUFAD56YMVQOAFUWLW3XFVWX4Q,AFSM54B2B2VV367PWSU7PU6PE4HA,AGFXR3KSCZMQCGC4PF6KV4YYBI5A,AF7767UQSOLO562YELBYVK7LKB4Q,AE3DUU4DR7FZFATXB6EAXVQ2XXHA"/>
        <s v="AHJRPRAXBOIRLYMCRQ4HCACPXDVQ,AH5G5ENXXWLJAEJMD2DGGVVWCXKQ,AEZRJAZOI4QT6FMFJMPVMZEEBGIA,AF7HCYB2DO4LPCOGY4TBL6SW5QXA,AFPF5JNNNSYW22R7HPGXZGZCWJOQ,AELR5MHP3LFLHR2IFMRE3FCQIHZQ,AE6APMY2U2SCCZYPIQWLII3GJGDA,AGYT72RKZLBSL7IRSVJXQNKHJOKQ"/>
        <s v="AF6F5SXN6WZEJUZNPNBN7WYT5HPQ,AE5Q66OAQVOETNNHP2BPN5WIBVJA,AEH2RH7OIWT7S4QEODICS53N57KQ,AEHOWFK4BF6CWRRJDVZUZOVUL64Q,AFJ5LGRDRG2RMQGAD5BJC5YXQSJQ,AHTXV552AQKBQFWD55KKCHCNLVZA,AH2A7GWJRYJ67HRIGNYIKLIU3ORA,AEUXJKOEYXTPEXZALZOBJP3QBI3Q"/>
        <s v="AGVFCAHYGUUYGNODPT4TQQXTUGHQ,AFWK27A6IAU3NDNZKOC6VSFUPT7Q,AEUNRLYPFHSNIUTSTYF72R7XCSMA,AGIXZFCBWQFPGYRBGOMZN4HDJ22Q,AFODHW3TDUL5H2EGNF4DOL5KWEHA,AGQMTHUQSTGTZAMDFWDNAUTLQN4Q,AE3MQNNHHLUHXURL5S7IAR7JTGNQ,AHUAVIIVYTKSFJV2C42QS4BXFOMQ"/>
        <s v="AFVD56LA6WDD3SSROFLFQVHLSHJA,AFKGFQ6SM5VJVVFZM7RNLTQ4QFMQ,AFZ2XU2PKUJGH3N6MCYNRFGVUU5A,AHY6XDQNLICAHSOUPBE47XD3UDTA,AE7PU2TS7JOYITZOCZV5YQ2D4LVA,AFDQY2YWCKPDNXKZDTLPJAQ4JO7A,AHOSX5HUOCDZZKOMGTHESXDP4BQQ,AGUBBQWRKM3QWTTVHVOYM4IYMDFQ"/>
        <s v="AFOBWTUOP4PHZ5K7XW4SPJWKDIKQ,AFYMFZN2MFKODDI25OZKLO36LCHA,AFRJ7RO4QSGVXMGOMAYKDF4NV5GA,AHH3N6GR7D7M2TQEMQ2YQZ6E3VSQ,AEWMKIKL7BPEMHC27IUYWYM2T7IQ,AEE7B7WVQ7D4AVZ3PNCXJEA36ZWQ,AGJ7O6CXXXUN72WOV5JID7X7ZBMQ,AFFDNRHZZZB4RCDML523QW3BV24A"/>
        <s v="AGPAF3K6YHEM7446WLCBQJZWORAQ,AECOALJSL7PRTK6PAPQVUM6BT3MA,AHYSFJSMB2QV5236QBEYJ7TFBMEA,AGT55L7XB6PFMNTDTRVHZTD6W4EQ,AGIGWMNDM3SRININDV7BH7YG3C6Q,AHPG3AAPVL7HKSID4IPJ5MDAMAJA,AER3MEPIVO2UH7ZC2DBFABZIBPSA,AF6LZ57BTR46HO4KDLYUF7UJZQ5A"/>
        <s v="AGTIINLWR6VP2OSW5R25BYBG5HLQ,AH3GNW4PAYTBNJZT6ZQBT3734A6A,AGWYCIPKHZXJUZXRJ7EB4TAH6OVQ,AFLHRHONMOZXHDC2ZOZHFL4YJIQQ,AFQV3ZTQ5BMBAWI2XBAE2KGC4KUA,AHGYV4BZYGAHGRKZJ3B56CVDCKLA,AHRBCLLX7TIU43LLXCP3GSMLMN6A,AHPWNTIG3ROOC7L2MFN27UHBQ2CA"/>
        <s v="AF7KVNWBD7JWYLKGKXBYJ5O7RQ4Q,AENT4PFAUWIXBLC63RBXFSIQS25A,AFNJ2FA2TZWNELD25ME5HKAFNN3A,AE7HD2B333CUTVNEKKQ2OFF3ZWNA,AH7QP5VH5777BLVSP5M6KE2IEOWA,AFHOIELXNNNUIH657DZGY66E47BA,AG56GJXG2U4TIZ42J4H5SIAOZFSQ,AEE5ETMIZN42YFYSNE3DUQUSWEJA"/>
        <s v="AGA4V2SLJ744MITK2FWWGPXOFB7A,AHDOHVS266NLKERWUCDBLOI2HS3A,AERHDD3XT6MQGSE4F4NHHYRDW3KQ,AHU7BO2DJJO2GP4JBADXH4ED6NUQ,AGSDISZT2Q56EHH3RWMSELFMI2AA,AEIY5QN6TDD4V2TCBEE6BF7KLIAQ,AEI4BIWGOCYLHHENSEEBA3PZACHA,AFA3SIQ6QNXPHVU6AIEL4FIMUYDQ"/>
        <s v="AFF4TQVTALIJ24PF3PWD376ONLXQ,AHF4Q46ABHEW3O6SZQMAXB6R6ZLA,AGKD2FZGZLQPA3VITZMPXL2OQMHA,AEF46LTPVXW3BL7J4RETUFLLW3RA,AEKFSZLXX2ULI3U46YCZPRILVW6A,AESYTC5OIXBUIDGPDE53XYOENLWA,AEV4CXMHUNKPH56BNTAMEH7EOMZA,AHFXBNDCOX7XWOQ3AG6PTK6LOF2A"/>
        <s v="AHM4ZOXDCO5UNP4WQUXKP4NWX64A,AGHJ3BRARYIXJRGPKDIOLJYK4U2A,AFPA2366UQ6OXRQN6CDE6GBLHHIA,AG7C4WOSISFMNRWDAGVEOHVNUYSQ,AEN7C6UI4MTHHJN4TQDCCHDDJC3Q,AG57LS7SGNITPOERH5OV4VQHSVJA,AEQX24T5VMQGIZE6EZ3F5LKQP6EQ,AFP3BW7UQEWCU2KNQEJDKWTCDXRA"/>
        <s v="AGWW6QNDSOJD7QJMPIUX6ARHJNYQ,AGBTCEQQM6J6NFR5SH5RLAFUGFTQ,AGEBDGHKAWRQ3G2K5AKRTQTCKQSA,AH6ZP7UHCY3RFNPXJFR3EKEVNR3Q,AGJ7O6CXXXUN72WOV5JID7X7ZBMQ,AF3X5JX4FUQRCMHTMKZUDHWJ7B4A,AFNYWWOJRBL24SML73HBJVSRXMEQ,AFK6FJPTHV56DSXXPAMBI4F7YUCQ"/>
        <s v="AGYLQ6KMOYG2N4U5GNYARX2MBB4Q,AENABMLHDXXHUYBOHPRFH4X3PMCA,AFW36VYDMVOGNOQ3KW5TU52NBPYA,AFEQJU6HMTSU2TSLWVLTRMMDUVJQ,AH4A6ZXSVYUDRVTZJ5J53UD3VNPQ,AEAMXZQMDHPTSSU6VOCCG7FJ3L5A,AFPNCLF6XNCVGSLV4B3UCFJZENEQ,AFERJ3NSJPHMZPWXLNY2MB6NHERQ"/>
        <s v="AECBOMQMFPCFZ2YYN5SAQTT52Q5A,AGDMYQLJDG7WITISOEIVCEJWV3AA,AG7JD2UYSH7NDVCB4FOHEKNHW4NA,AERCPMXMGMUH5YB56JZXTD23FKFQ,AGTA4ISMM3QZ6LTUP63C4WIKPWMQ,AHSZCGWJCJJWOQ2FI6TDIDES2WTQ,AHEGBS6GMG6ATBO66V4I544GIQ4Q,AHHL6WFI4OEWNPTGO4WEDF6B7WXQ"/>
        <s v="AFEJIT5UQ3HEOL3DZC6L6KYRV3DQ,AH2J64YFD3HW5OV56YJNQLBQ7XIA,AEPVJN4BS557OWQY7AGNBVHR2H4Q,AEPI6CAH4T4LF32FXJI33XSGKVXQ,AHOVCDT2KUT7CNKNFGBXKUMKXRWQ,AEGORIFOSXK3ZKHWQYU6C7D5XKRA,AFHCZWXABRKQE6YBEDF2G5OEYQXQ,AGWLDQYVEJM4TCX2OZILNDABY7UA"/>
        <s v="AFNXAQBP6KZJYZD554ML2KJJTQVA,AEDNDMWWZ33RMM5UIXXGMEPSUYFA,AHH62JI45VG2IAZW6LEV5I2V5A3A,AFC6K2Z47KTGVTXKS3ZNPUEVLQDQ,AFB7NE24HEWG4SNDZWML7IYYMBLA,AEM3IXZKUN7EH2CFOJS6KL3YIFAA,AGC7SAVEMKWZRSJDQWYIBH2ZOMFQ,AHQS3NTHOXQUMLMUAE3FN4LSNCHA"/>
        <s v="AEPMS5PFD6A3CBZ7A5GCVJURRQPA,AFSKCZCQS5Q2D5IFYXRTCAEG5BZA,AFLYLUQJLNGO32IJITTXKWO2YOCA,AH43ILYGJQUD5563RLERPIE2UMCQ,AEW6MNLEJPNDYI52OFUVMB3EDYMA,AHFF6M6NA23SOFKPPX22FLLPRELA,AF4LT2MRA6U4IPL63X5ANNO5BLOA,AGLMUN4K5NVDCVNPMNI5OF2IH5LA"/>
        <s v="AGR7UFLFQ3KUH7644ARDPSSYAZ2Q,AGMHSLSOBPJRH6RCZBNKNZ2YQY6Q,AENX4IK4CRKRAOJQOLMRH6QNCTCA,AFAW47CO7UX37TKZSGRUHIKZMATA,AHUHAGOBF67BLOQGF3C5GBFOPPYQ,AF6UFCDLC6WSCFBZE56AMTOFKNVA,AG2FFL77UFH5Y44BU4FY2FKT6YAQ,AE7Q7KWRZ7MHMTD4I63KVNQQLOGQ"/>
        <s v="AHCSFNVYY5Z4MC3YQWCKQXN43UKA,AGRXFT44MBP4EAAKW4AUMJ43HASA,AHCJ4SBFDS4JQ3KM3TB6JPV7LCWQ,AEMRVATZMCTFHHWR4RGUBJ6EIY6Q,AEJTHOGZUGNSJ4U35D4JDA254VNA,AEBRKCEYVLKRYEX4DVFRH3UUWPVA,AEULXBJRVQTUU7LYUNJK4VQD2LLA,AEGU57M3ITWK676QUCVQYF4ZMM3Q"/>
        <s v="AH7CVQ6755UNVDKSBS2CKWMHOCZQ,AFMAYVBVIPFZYBTDGWSRCTASMZ2Q"/>
        <s v="AHWLTHKYKXVQESLJVESM5URXROEA,AFEFEZTZWJLYZGIVR7HLHRI3W5IQ,AFZLSCVPVJVKTHLW27QNQ7NCKILQ,AEAX5Y7DTTQZQWVZQMUAJ5OCQWXQ,AH22UNUP6EJE65PJ6DWGBZL2A3OQ,AEMRAWUZLEF3OUDOHGY6R2K5J6QA,AFCZVT5Q2S2GGB4UUZE6ZFHFJDYA,AENBJYCQHVQ53U7RS7BITRH7MDJQ"/>
        <s v="AE7FJN3NTELV6LEGHCJEF3KVHDTQ,AHKROJWBVJVV7IKLAA25VSE6D3DQ,AGVKMZBRHV3SFV4YC5BYJPTXY6CQ,AFFWY6CWXFXPQZ6FP4RDR3FHTCUA,AFHIHV565WL46UIVDWGV5UZHZFXA,AGPWCDNDTSD6WCMHDWECMEE7WQTQ,AEMUKHRIKGIUXS6PTQTYDTMGPNMA,AERBIKQOWRHZIFLPTJF2KBWMMN3Q"/>
        <s v="AHKMDKVJS3O2FONH6P2GLWKV7BGA,AF34WPWTTDCKLYAOTG56T2KNCBRQ,AG4L77PETD6JPT4LLTVG4WDS72PQ,AFK7BE52MSABKTBBCCFFW6SINUYQ,AFZAJPI7LJPDCOSMY6ASVRJOECMQ,AHYIUARUTB7FHBZNQDO2RVV72XFA,AGJW572HJZWB6REZMBNPGF2PEYPQ,AGTPLNZTYUEFVBGKKKMV5O66LJIQ"/>
        <s v="AE4755NP2P2WIA3W6UZ4GBQUMYJQ,AGWJM4UXHNXL35HZ2RI6VJSH5KLQ,AH5Y43O2IZ3KNXE766GJMNEVTYZQ,AFQEZSS2I5IGAKZY3Y3CGDZLCJIA,AGHZSEUC44TVE5MU6KPGKEPS6ORA,AEJHCNCKOWWSZBGYQZF34SCZVKZQ,AEOAQQUIW5XQW2XAAIMHD34MNHAA,AEHANMVD4Q7UEQ2XXSW7XW72EJKQ"/>
        <s v="AE5FZ5B3EEES45Q26PNUBTJ5DRYA,AGL2B432J2VDHOSUWTQ6KOAS6AMQ,AFWPWQ32B7BLW23MWYFHGYLNGUCA,AFNUTTGM5CBUQEYWPEQ57UABIHAQ,AFYLL7VANUJZ6M4L3277TRRERA5Q,AH3VEJH6HMUCM37ZZNCMRNPY6S3A,AE4BFRYLLJQRZJLJ755OH7DYIE4A,AF2LCSDV3YQRDO3B3ZTEEFLFNLLQ"/>
        <s v="AGVPWCMAHYQWJOQKMUJN4DW3KM5Q,AF4Q3E66MY4SR7YQZSWBBRU5XQKQ,AEM2ZDSQE4QZIGTCTE4HSNZOS7DQ,AEHMIAQFYXW3CY6Z37ABRXSOJRPA,AHJCYSNMFLZM7CA4FGDPU7A4UHYQ,AEQTWNQ6GKTOSJO3ZEPHRTH56VCA,AHIHPBLP6PPV66Y3AWOSYFBVZPFA,AGHBKUHIWVOPUQYFRA6PXIIC6R5Q"/>
        <s v="AEO5FHWNOSFBT554DKQAG4ICBGFQ,AGIQ5Y7Q4MKZ542KKVFZLAIZV6GQ,AFD53TWXXCPJAYQJ7REZPW34AKKQ,AHBMHE56M3IAD7Z4KXUKREAZX3WQ,AFR4YULNFZZC5DJOWH2KNFAOM6BQ,AEP5UMK4KDMGZGBHBLZDB2R37OMA,AHLKQWAPXICPCSCIPIF6C6FOENOQ,AHTBS46SCEBGWK4SUH3FOQEORR3Q"/>
        <s v="AEOM4KLP4SKKVSOCAMP7ORLGPGUA,AE4VKQV43AJEZDWE4WVJWFDY6RVA,AGAUULKME2K6WYOHPLL5XT5XLQGA,AFP5TMKVX6PTNYNMLHFCVDXCTN4A,AGNYTWD4ORSSUWNGICU3TRNRMRIA,AGQCT5HPQJXUN2FVZNCBSEQIYDPQ,AHWMHRT7TOMXLYI3XYM4K4OY3NEQ,AEXIFRBO4546MRMJHYKE2AH26VCQ"/>
        <s v="AED54H4JXQGZT6GANH6PJN4SNU7Q,AF652OHBGHAEER2HLOH45T6E65CQ,AFJLA3VGFKFSX3VC6UC4ZAYVR4DQ,AFGQN6RWDATMEVHEO5POPH6VYFRQ,AENYOOBQJZGYT4GNQRR3YEKI7KAQ,AHKZN2KHHR7CQWCGJDX26C5TBHXQ,AHMJ5EEDULQII3FGSNR7PSHQABVA,AEA4764BEJKLL5UEYQ75K6TRRD3A"/>
        <s v="AFOYOG3YKIOLPTLR3RZNRGUHHEAQ,AENFRNJLSQPJICHCPKWOMUBY6RZQ,AGFJSRWCBODKCJT6UZRNZJGS7REA,AGEJSKUSIVTSJWJU7VP34MUN2TAQ,AG4MIJFPUX7ACHTA37OTFR2POWAQ,AGKBVK7XMXHCSEHT2ENTPCTVRBIA,AGGNPDA4Y5XGITWNNOOODFOYXUDA,AEUAAKEA5FFOZ66HNIUQI3OJQDQA"/>
        <s v="AH5JH2QLZDYXTHIDXBBLTDHQUALA,AGY6OOO6NIXEY5CJIHB4LUUUQJLQ,AHCJ2GWM5V4XDOBLR4UU2RV4ERKA,AFBURR5C3CR7XL4WPXXV5ZEDDZPA,AFWFYPM37ORBVNKGLW4EETQML7TQ,AHFT6MCOAFZXAUNCYQYPBI7YYF4A,AHA2QGFQYDUQ57OW7ATIM3QVTIIA,AFI5YRB4PKR26ECAXNTMOWMXMEQA"/>
        <s v="AHY3QEA3CVS57POB64VVMQSPHHHA,AG633F2HW3BKLPJU3JCTLLLHWBHQ,AFU64BXF4ADZXV2SSZXAAAVLB7OQ,AFXDOEANKNDY342TWIUJUYEU55IQ,AEI5OOS434KUVK3SPKYEZMBJUB5A,AERD56GM7L442X34ICEOKG44MK2A,AFH5RGXHECG6OFJEKVIAUWKFYU2Q,AHOEADKKYXTHETSA2WOA6N4MQEVA"/>
        <s v="AGD2H2SMDLQK62MH7BFWQ2INBP2A,AELIUKITTHS3MSGTSB3B3YCAUMQQ,AHPYAYHRORO3DMJ7DSUHSGSBLDBQ,AENIRZYQ7D6LIUFYMTCNZ3E7ITMA,AH5WOB4H6TNTIVWLGHXDBTVBKZ3Q,AEEDBX6NJS6TW3AY6TG3DUN4TI5A,AG7BWK54SGYY2Z2QHMB5VD2JXDJQ,AFKOJLBHQLFZ3EZYM3QQRATTZ37A"/>
        <s v="AG2Q7FISK54KBSPHF7CNNGZ3GLNA,AFFYX3FR3SF4JOIN7FIPEVVTIRMQ,AFUBGC56G63INVGIAA2OOMZDRLTQ,AEQWGO62V6K2GSMRMFGRW35NBTQA,AF7USQ27RIKU5ABXWZG2WFECW7JQ,AGZT5FACORYIGQP6G2H2CS6HEMTQ,AFUQWSUM2FGNLHU45YUKN3QAEFHQ,AHVGMS3MGWLQZG2IR34ENSS4UX4Q"/>
        <s v="AHGPOB3Q2BTBR2WJNJCFAYF4XXLQ,AF6JPKFNHA43DUMRZJQVHXDCADLQ,AHYUXACLEPZESEULAWJJLHKCI3YA,AG3RZKI3Q6Y7BRBJE2NFACMPX4AA,AFPCVKEEIWUDAMLHTSLDAJU2M7UA,AHDZ5QFLMIQPV5OENYTUVIYT5W5A,AHW5KSBYWPGUVRIXU5JQFMT4RVXQ,AGVCA4HKBU7PAZKLJRLLCKK3ZXBQ"/>
        <s v="AF42E36WI766TJEIU3A43B5SKHDA,AFTX5FBSNUBV4KDAAFCLPYVIT7PA,AEQ6GH2IHN2VPIDQTT5LUKGH6GXA,AG3Q4BJZXEPHGTX4QEJZGHQJIDMQ,AFPKII5ZDNUD3OIMHD5FUTKBOGNQ,AFBGSJVXAQRB4AOEX6CFHBBQEVXQ,AHLRNSGTZ5G2HBYEKPABQST4A3NA,AF7X57ZWMMENYXKPBWBXQVLFZ46Q"/>
        <s v="AH2ZL3XW4QRBYIRYW5ILLXDH6A5Q,AG5EFWMU7ZA7UZV5X2B6KZPV4AJQ,AFORSYTI4AZVIRIMM3FZLNVMTYWA,AESO35ZBYCHLAWHSRFTJZGS5EDVQ,AG743FAA5YAG2Y2ORETMSE4FE6KA,AEEGO3RFZPTW2WUQBMW4S3SMZDEQ,AGVIYVV3N3TOZTZRNB5W5LOM7P4A,AGZ2G6SOXDGP7M5FUNMQZHSBJVHQ"/>
        <s v="AFYEHXFPJRMXSQKK7PTK5TRWUQUA,AHF52K4NWNVQ67FHIOFZAGPQ3PFQ,AEOXAUWOA6I56J4RAMFLXBPZH3UA,AFKQJYKMEKQZLVHSLYTHT6MO4CFQ,AFX6NQOSMDSQWMBRDX6NUHNLZEYA,AFE2SDWOCP7HW73DJMCWLFBB63KA,AEN5FDCFERXM4BUXIUA3HTMGS2YA,AFNPTDUJHTDPYEKE7LP7CDDVTKYQ"/>
        <s v="AGYH5QJAFM2JTPYPHRVG23I23RZQ,AHPHDXV7KUK5GISJLFK33FD7NULQ,AEETUTB5Z5Y6IVW4JTMU3MXWSGWQ,AGCBAXARAYJVHBJU33KDND5FOVFA,AHNXGGCOI6LKO2LN6FMM6FCZSHEQ,AGGRPJDBEJ3LJVAGGZBCMB2FP3AA,AFS5JAP2HQ2QBKREEO3BP6BJ2QHA,AHXH52XW3RFMDWRXJ5ET2BI4XQVA"/>
        <s v="AFYOI4QB47I7I4QHNU3PF6ZZCAEA,AECSYXIFB6BFWLLNK6ZEL322DPJQ,AHKFVSIKREMFQWP77YNTYVY6ISVQ,AFVFESCSU53NQCSYPCN3XRE66MIQ,AGIILTCR7DSBPR6GQC54KSRZ6P7A,AGNPYOMLPA6EEFLNFQ6ZZCP3RGXA,AFEYG7JVPH4TT6RU4PT7JJBT5HUA,AFXP7JLR5C35B6IL2IVYWYDMNZVQ"/>
        <s v="AEGZAYS4PGUN7JSO2F4KZDPBJTPQ,AGBXHU37JYAN7SI2HJWOHRPONMUA,AHEDSBYCVNXRZQXM3RHURJ2OAVJQ,AHGFMDVEL533SHTU5ZLYSVFYBWTQ,AH7LSWBDB2U6ZL6UJUXR3SH6OVNA,AEGM6LOP4B2ZZYZJQVFSMBGEY63Q,AFT4YEF4C5XN725A4JNN3KOIBN7Q,AFWTJUGLV54OEGCP3BM3ADUOJBMA"/>
        <s v="AGYPVBWZGS5N6B4LBSHETPVHMKUQ,AE7WCE4G7TDHHYVS72L46F2VKMOQ,AHF4VUNETUB7FQORZINTQG2XOEQQ,AFIO5M6WIUKDYTE7PYCYGYW2Y5WA,AG3J4S2BFDNPWLWKFM4JZ5ZZGRDQ,AFGCSWFB6JCB7T57BVBCLPAXVEKA,AF3EF5QQOHLKBPEKFANXBCUG5NPA,AFX6DXBXJZC4YETE5ZYXJJCE3PFQ"/>
        <s v="AE5DHPL6NSPL4NZU5YM6P2U67ZSQ,AFGLK3RB6EJGURQ7WAJ5OCSYZVZQ,AHCEM32SEYJBW2IHJIAF62AVK4VQ,AGUP3L3UQTAMC3O7ML4OKIQMZJGA,AGZWO6D4BGO7B4PZ57VBFVKYARIQ,AGZTEQUP744MNZ7EOTLOHQSA6CWA,AFTKUCFRMCTXZQTTCJZLOSNFVTDQ,AFUVA7UIKBWGLYUMDJ5AUS64V2QA"/>
        <s v="AG3EJCPDMWMFHVD75JLK6447GEYQ,AG6U76PUTURMNUURSZUAARGW4JGQ,AFUPVR34RLXDQ4KH53C63MQSFISQ,AH6TCUCBZUAI6HVVV3CRMHOYA7EQ,AHDLB7WWZVSRDGIQWDPGPKV6MUZA,AGPTBPJMGFIJOZ7TDQYIDTKYELCQ,AGWOADYNA3ENWC5E2ZTCG44PPUVQ,AE4VHTKSWGIZRK2VBPA5W4BVVW6Q"/>
        <s v="AHLLRY3ISUM56WO2EJYCDE4J6E3Q,AGL2WQUXIVJ7MJZO2FQA5YEEKYGA,AGPMMNZ6KT752BNQNASY52CKSHHA,AFTPAQY425APNC5O64CFVBNYGUMA,AFFGWYKF2QF2IRGERWSNOLQ2QW7A,AFFQMKXLAXT54MS2POKG6RZSRQXA,AE3ZQLAKLHGLFWBN2LOJTSYYN7HA,AHI4OYSIYXJIJIXAO73LAUJTEICQ"/>
        <s v="AEHQYGI5L4FFALBMC5XMT5KXSZCA,AGRR24ZLDUPIJY24ZNQ6KIOYPY4A,AHM342MR54IYOKXJGG5MN53GQQDQ,AFOE32RXBAXIE4XHWXU564FUZT5Q,AF4EXZGWO5Y622TNNQ4LPS6LLG5A,AF3VOU2M55QKFJVDQDNOWKFKOBCA,AGXDNBVCES7HTOHR2K4UBUFUAI3A,AH3XUGDVTNMIHGLJDQIRLHEY54HA"/>
        <s v="AGZCXPBXKXIEQTY4AH7KM6OPQW3Q,AF7IPRBRDY6D4F7XVZW4QZZRI3KQ,AHGJXZZRXZB2T477ZTVMMKDT3LGA,AHXW4TW4TIIXXSXFZXBR2MWZLVQA,AGUQ57PHU2MEG2BIYVXDH5WDDDZA,AH2MCCISNTRUSC5FU5VOYCGL575A,AH4IURQX3DSNH4KLG3MFMVNAR64A,AFNBAIT26TZ4OJCNYY37T6SWDS3A"/>
        <s v="AF5VUXGXGK7JT2XRO7HGTFDQY5OA,AEIXBTPYBR47FGHAXDGUF47THVNA,AE22E2AXODSPNK3EBIHNGYS5LOSA,AHHV55IOBUA43K6OGUB6MH4SCSPA,AGJZRLTPG3LJML3KI4RAVEQ2RQDQ,AGRAVGG6YRUYTGZDEFZUUNUQO2MA,AGS2SGI5ZQ3VU6CQCOHCNJ33XQRQ,AGCI7Z2ERAGGKG4BPPEUVLXHT2FQ"/>
        <s v="AFQLURVIOJ7LVLKNHB76BZJ5KCZQ,AGWO43ZNNSWNOSQOL4QQI2LZ3PIQ,AG6UUJCP3QT24QUCT5PTQIYWUI6Q,AESTKWAZITTK43OZLDVJKVQRUF2Q,AENVPHUT7FQF3OD7CPPJYVO2YWIQ,AGZTN3YNM6RFDCZY5JPZYULSKWNQ,AFXZDRPDWF4RVB7PYC4W7EX22PAQ,AHPGVB4FAYZ7VYKWZ3CVGCYLVRNQ"/>
        <s v="AFTZBO4S2Z7Q6UL72EUKGZRTVB6Q,AHKUVXCYKFWABRPLWPL443YZWRSA,AFRHLDDQVRCWCMDMWG44BGILASLQ,AEYPS7OXOCZW6EHN3CGLBMES2IEQ,AG36G3XPHERLKRDG7XYQ2IWJWPIQ,AHQ6JV4TKZKOSAQ6TQ3IAQW74MMQ,AHCCFBKMNPTBDV2XEM4UTUKRCEPA,AGC2F645OAT43MZ3FMQT5EWJ7RBQ"/>
        <s v="AE42EZDBUFSJZGL66F275G54PSUA,AHFGOPCKQ4SMDFRKGLYFOAKTYXUA,AHW2UJ6K5LK5BL7LHAD72ZGWJ4MA,AEPWUTZXVJGKU724YMMK4AFRB73Q,AGJ3RV3MOS7D4IMNR7PHFGTDGKPA,AFUWFYMER6VM4ARW5VTGF3KEYM5A,AGFVVKJUZWYWIXOOMYTJYRV4ZSZA,AEL4TWNZSN7KFL3W76ADWINWR6KA"/>
        <s v="AFMJDZKFVMHFW64W22IJYRZLNS7A,AFQ7WK2RARMAY3NCZVYXQ5OH2XGQ,AEGVHZAPQ2JZ5NRAROTG75MC6PUQ,AHXQBGXJGDE2LRTXCTNKJA4ELAEQ,AEY3S4MECAO4HYQZYG4CTY7EQAOA,AGL76XCJ2EWY36ABPD25DHZRMQMA,AFUC5YIDC3M4XEGLETZWLMIFJT6A,AFTW6YWBCDN5KJ4MWVXSFPHJRD5A"/>
        <s v="AHFT3PEI64SYXMAXBJMISWFPD72A,AHK7QIHRRUR4GRXTSE76EZYJ77XA,AFZIDUSFQZCTHMAIP5ESQP4D46IQ,AELZIYLUUHK72SAGGIWFRQ7NZMRA,AE3PNBPHVSOFM6ZFHRN65BJ623WA,AGG5FYE77JHQSTXRPFUK4QP56OVQ,AE2SX6NXG2KPPA4PPOG6ZXAO4XRA,AFTJHDHH4SFWDRKYNRYWWJ2SCO3A"/>
        <s v="AHQLMUZTIPYZJ3Z5YZSFDWES7DGA,AEDNS57XE64VB4TCVC5ZOKBDE2QQ,AGTHWPE64RQMU36FU325T74CWXHA,AHRZN3F4YU2GAOAJ7JM4BR5KXXVA,AENMY5MOVKGPB2MV3YQPF24GWZZQ,AEHJQV4B4LXFWLMUQVHBC4DTAMXA,AFLAZCEMJXTBN2USCU6KZLCD5QAA,AHH2YDP3RVAZJCPRGWRZYUIUPJ6A"/>
        <s v="AFR3CAZ3QN2PEXO45OEKQQ2YJPTA,AEAUTGCUVV2HSOOAJL6YMN7HG4OQ"/>
        <s v="AGYNRGEH26Z7PFCEBRVWTJ6RZ4PA,AHLEYZIZY2JWUVX7ZJUP2ZDQHZRA,AHMJJFA7DVXYO76MLL6IAPZYNHBA,AETECGJKFYFTKFIB5ATS6YRUKWVA,AGPYC54L575ZDPY7FEGITMLYI2UA,AHPT7QLZD7MKHTRII3BGGNHDNHOQ,AEGALXWP75YMO7CPPRFZBHHM73DA,AEOLDYDAFLQTHPD7HIODC2Q7HKZQ"/>
        <s v="AGBFUWHPPCGWJDR6B4OMKVTJXAMA,AEWESDLVWVAOHCLCTFT3NQHY4ABQ,AFY6NUGEJR3FYO5JQQYPVHB7BN7Q,AGARLHYVHR5YQUAPN4UW6FDDQZDQ,AFDNYZLF2TIOIHCE6XBVDETYLS4Q,AHHBABC6Q734R46ZOTCRCVMIDE3A,AHRL7HWG5QFKUHZ37KS6WGMCSV7Q,AHMXB2SMKANWFDSUQJAZSB3J2W5Q"/>
        <s v="AF4KTTHGNSGQHWC7BH5MSSBCULSQ,AHWQEIF54O5IUHXFM4KLVIMX6YWQ,AFBQJKVQBIRCTEMBWG5L4NWR773A,AFLEMCYMHBBD4SS4YSWSCUKRMCDA,AGDA3OTCGWNENWPDHBYUKTNT6HAA,AFNUOPGKWNLCY6GPXD5H56IFRX5A,AF57FEWFICIDRUJYGJ55JQSWIENA,AHVJXVQRKI3OSKNANNJW6ODKFJTA"/>
        <s v="AFDSTWW5X5LM7QSJ7TE2GDJEZHSA,AFIEOCOML7Z7XPPQYE7CRZW7SA5A,AFMNDDULDD4X33C2CMR6Y62SK46Q,AHRAAREBBBGBBITC3W5WP3PIP4ZQ,AGMU7VJAAQCGVXR2I45DBZ4UOXGQ,AE3WABKZUWIAANLDG7L7UURMCDKA,AEDL3PA6SU7XPRZ3LKDR7XYKZC4A,AGTJB677H6GCY62RBG77CECPEAXQ"/>
        <s v="AFAVAR36WZOZ3TA3WC3KI2OKYJ2Q,AFG2M2SXTLVAQPPIADLDPE4FCLEA,AG4RNET5VB3G2D37WFEHZV764UYQ,AFNEINFKCBDEN7HOKXHHXVU4LDTA,AHGEURQ45YJNNNFH5RU3XS3HVOXQ,AH4IHZ6OEORKRRITBR3OU6LV2RSA,AF4K7PLAIOCYLKM6GPRXS43XTQRA,AEICD6CA4XTLZ2ZLKBJ2NQWSAGGQ"/>
        <s v="AGCIDEDP2GEN4VHVU6CCSRL6RF6A,AEON6RS4RYLAMFJWOQSJWDJBIQMA,AFWWYJNRHXQTUZFSW3YGSFNG7AHA,AFPPBTAXYWSCAUMZ7HHCFMF4PHFA,AGOI7ZK5ZIOWDYNLON5YENWZNQDA,AHLUGCZZZXHB67SYPOESH2HT4J3A,AEAZGAS5S5WBPYJUXAAJLS6HILEA,AEXK5CI44U7BRRUHLFNCWA5DIZGQ"/>
        <s v="AHGP46O5MO2FPEVAHZM6A7EZHAEA,AHEO6VCLJ4UDPSPS4TVOXU6I53RA,AH4EIYQSOUXMOZRLMOJQ2K2RUUXQ,AETKWJBAYZHLXKZO5UIVI3SZSLGA,AH25XUAOUMID775S3CGKTD4RMSRA,AFSZFJZYUT57KMK4OOFADUGFLKSQ,AHNNVMOSRRVE4357H7KC2YFDZCYQ,AGI6274XD65IINWKDRM324KZ3ZSQ"/>
        <s v="AGPO6ZBQ2HPAKJULWTNQSP7FOBZQ,AGMACNXEDN7CAJXDCMPUZW3MO5GQ,AG7VZ4KBXNGIBZMW6Y7H5AU4T7LQ,AFP2TFQ26IBNKAWREZ34ERZBUTVQ,AEGLSZQOSLV77Z3RYDNKQ4DHO7OA,AHVKTMZNCOGSHMV4QI3OZCGK2J6Q,AE2IPM7LGWZM72PWXD7DG2OJAEJQ,AHMWLA3HDZGMRYZNHFWY7FWZ7B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FZOUV6DSSLIWTHCEQED5RR6HGHQ,AFL4I5P7WCRS6SYIW4ZNKWADKV2Q,AGFKMDMUPNFM5JWT6BBY2SEVMHMQ,AFKUC4MUHKKVBKYKGLJ3W52G6SVQ,AHBS5ADSTPJ6C5GUYBPG3VBTVX2A,AHUM2M2XXYNDAMBYGMNREX3XIYBQ,AFCQXQUIMMCKM6Y743IKFKIMAYWA,AHSBMJGIRPF66VB6VR76KHJAB3SA"/>
        <s v="AFGT22JJOXW56REVEYUUUEME2ABA,AGQ7ATXOIGSUWEFDGJLYRLPICJRA,AFIK7KPO3RADGPXCTCIJAVH42RLQ,AHTWRA4ZWELHIXKE22VC65Y5C34Q,AG6Y7W6NMR5NHG7WBAC6A4FL37PQ,AE2FPXNWO4ROL5WOAVLZWUE4OIAQ,AF6X5BYG5LOTGQA6NAX23M6MBIAA,AGB2NK7XN5VYFYWIZMGLT2GOSZAQ"/>
        <s v="AGDR4WFX53YFXTBXAHC65MMBDERA,AFOEBFZC6LMNNTBEC22LCUGEO5QA,AGDWLF5AV4ORJG6IXPD65BSQ4WHQ,AERP2HDU5NDVDVWH2VDXZY3ITHRQ,AFLUBMW56L2YZFC7R3RZVLC7YGAA,AEVQ23BWUEEHRN4SPRKHA57N6SOQ,AGYFSXQSHFHYAB4GM2SRCFCQBFQA,AFYFP2TSUS4LLHR6CY5NJQZZIG7Q"/>
        <s v="AH4LJDHSBLPNJYLQGQ53EQ6DBVZA,AF4BWMWZI7TTQY2YTE2HTHRB3NHQ,AGG22XY7PCKPZDT6352IVLL2H34A,AGTO2SOXJTD3K6T7WPUHCT6SUMKA,AF5CIA2LXA75JJFRVWLKGOLKZIHQ,AFVHCWF76EOX4NMKE2ZUU67CEOBQ,AGUZMT2E4HNC5VF25OWLAUF6KBGA,AE3GY55N5USCMWLS2JIO7CZFS5FQ"/>
        <s v="AHMHM5EFODDANIMBHGM2T74BEJHA,AFRL737KHHDPUBLDGKMHQPVCG3SA,AG4E4F2EYMDWT5COA2MPYFF3DY2A,AEACBJY3IOIQP26VSSYJH4IGFDXQ,AFHE3U3LPV6QO6GVKLGXRFCH3YLQ,AH33YNJUF6TNUB2CJTLGAJX4G6DQ,AFQ5SND6JJSAXPAIZSEROSRORP4A,AEFXOSV5LSFQVAI3FYKVECIQ2YKA"/>
        <s v="AFHX6LN2EGRSLCIKZERTK236KJWA,AGM6VKOVQWLVZW5NXUZ2SW6UHGJA,AGZLCVRZYQW3ADFS7GYJVKYQFE5Q,AEA2DZ4UBGO6GPVDVGEAIAQ2AMRA,AGE6XPOPKNMLZ7ZXBNTS4FQKJVWQ,AHASGLBOKKQJ22ZXE62YX7TBJMLA,AE54UCU6AOZMSSLTEX4RTUZXTI6Q,AE7GKHRXG35GBMJJDCQ2ALF4UQR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HPRJMHMROWKAHQBSB6YAMELKFDA,AEEUZBBPEPROX4BJYECX33XIBY7A,AG4DG477VEGVKYEYL3VZ2VIT5FWQ,AECB6MUP7WF3B2FO3FIYZWRPHRHQ,AF4AGIM7KGBGDENVGGMTJHGXXN6Q,AFALLWH7RZKCTWUFY6QELC2CPLMQ,AFUW2GDGVFBBFAU4FO7VS247ISKA,AFPD3I2VRSX6HD4LC3UPLAQYJTUQ"/>
        <s v="AGTDS5KNVHNHIPGTYNC4NBE7HJSA,AHKSUT5W2N3HKHXSDIRQIGXBO4WQ,AELPYXDN2TYNBVJ7PLH4VHQANCEA,AFIBKGBT5ZOFVXM6MCB6LB7C2Z7Q,AHGSRNN4YIHUG6KHMZ4CGK6KACBA,AEJMFVYN3PZ5YE6GSVTTMQPFCLIQ,AEHBIJNM7L6EIKFCVMEOHPEVFFYQ,AFCSXOI4K7R3TFLHH3BXBS25CYJQ"/>
        <s v="AEE46IBP3ZPVE6S3HRLREKFHW6WQ,AHCZL4KQ7ZU4CFMWNTQIPSUARIEQ,AG5CLIZS2FGTT6QOMXOTFTVZDKOQ,AHJJEWUNINKPTB27KEAWF4S5QC2Q,AEYJBPPJPJY3GLI7RFGSRG2WMKPQ,AHVWQ47S436EPOQ7TOH4H2UFEVNQ,AFAWTNLFTSBNDJQYBPF3EIG5UJRQ,AFTVEU2XSMJEKMWGXDIR27UEWHXQ"/>
        <s v="AG5P7BKN4M3JH7HW64UV4Y2QZGHA,AHDAOL3TEKGCQABAYFZPBP2ZYFFA,AESBDPT5NJJQVWGWS3PL6R2QOCMA,AHNB5VMFI3KABWXMDVQWOSYUTGFA,AHSRABDEXI6YGGABA5VV6JPKXISA,AHLR63PRHYHZRWZST4RFYKDX7HBA,AGPOF37T2T45CVYABSTSCPILMNZA,AFLXEGOLHUOVKYQTGGKQHW7ROJKQ"/>
        <s v="AHILWO2P2PT6EKK2HS4EALRJIQ7Q,AGBF4IFXPQPS3KTL2RET4NAYKSZA,AF3WE2A3BJW3ZK2XTUU7GTQ5P2IA,AGWS7K3SXNU4RJUBPYYEVO76HULQ,AGDSPVKPPJG2FSNEYACD45GIJ7WQ,AFSG7IWPY64B6DNMUDVXYCEK4G4A,AGABMXBJYA3LSM5LIRNXL3HMHTLA,AHBNWKWV73LMUFENL6T43ZEP2ASQ"/>
        <s v="AEFVBBYV2B2FDYETNBPLPC5ZBS4A,AFCPUUTQS6WV74RYCXZXCPBZV4YA,AED7TRAUSBC6ZNGG5Y6OIPXINVEA,AGNTLUBEFGL4AL5SN3XMQ3RRDTNA,AFQA55ZPGBR7T7CLIKCCRHEDDDIA,AET5HI2MQ7ULIQI6M246745L3F2Q,AH4U4N56KSPWJ6TCMMGR7X6QLL6Q,AG46WHSZVVRGRYQ5PW3PSOIZQMRA"/>
        <s v="AGL3JTQ3ZE2OROHL44I2WVDP2Y2A,AGQ77RQV2RP2RV3V3ILVPKJZO4PA,AFU5YK2ZGL26FL7JSOUCS4NJIA2Q,AGJCHC5GBZXUFZIJC3YHRLDBF3OA,AEAPKDGJ23GWBHSLTG3OQ4ZD72SA,AHI75BH7J42XPZ3GSVJINRNDIQGQ,AHF5BKRYGMVNIVA4ZZEYP3O4MTWQ,AHUQL2OJQVXUN6KU3XE4NNXDYWXQ"/>
        <s v="AHPYDFW6Y3FIQGD2RJPBFF5QNVRQ,AG7DTVYZDY2NWU6V2G4KSIB67TDA,AHNQJPSI4I23HHMRHCCCI7QOBK7A,AHPOQQONRLZMHYLDKYP5SQOKRIEA,AGDD5ACY3AGTMTVBQOC3DMUR6REA,AFZV4ISJSNGDUD5TU3VYMTYQ5JGA,AGKPRGZCV5XK7ZNVLQWUGRB6CVVQ,AE7DX25DQCE7MXLEASO6I3YLWHRQ"/>
        <s v="AGUFJYDE6UKS5WLQYUXYVT5OTWCQ,AHOQDY4AERBRQUTZNXDGE4VONOZA,AGSNTULCKL7K3VTGVWZZ2LFC5MWQ,AE7XNRKCIQXN2W5G667XOUMKDGGA,AFA6RD2OGIVARNPAOXV7MW7LSO3A,AE7A3EKW57EKUTLWKEKWLVQV6RUQ,AFXDZ3POPMDGLR6PH7EGPUAXJIRQ,AHV2FJH22467V4ULH6KKQIWFVGLQ"/>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GWQCZIF4W7MPCFGEWBBYGVWS22Q,AFDZC4D7R4555BAGB45PI7V7DNEQ,AFDCKNT7PKHIXJGOE5KTS2T543DQ,AFVF7AJZSBE46XHJTIQKCTOWZIAA,AHWYTMSJ7KUHHJOOCNC6WQI6G25A,AE64VTXK4VOBPNSBG2EGZS62YF6Q,AHV5XE2XBBMMQTGCBDR5QB54FJYA,AG77NL56ZZCL5IZXNPYYVIMOGNHA"/>
        <s v="AGQVEI5FN545VZMNGYRR752JCSUA,AHMJA6VNTL3MQGWVBYXNUI26DTLQ,AH4OTB7KAP7IRL7PQDKLY5C4M7YA,AFIWQPGVVMPXHXEOCBSOG7COXDDQ,AHAVKIJW3GZCEMG6GGBR2KY7SJBA,AE42NSELZZ36ILVUWVDCPYWS3HDQ,AERT4TSCBIG3ZL2UH52LZBPXJCLA,AGC3K2VMDCOKRMMB2TRB3JZU4HAA"/>
        <s v="AFZECWTOM2GUH3T67XW26DXUIJNA,AEIEKF6EFHH26R4DTUACQKMPJXDQ,AEFLPPQ4RG2KHSAOJF53X2CIPTEA,AGFTSZE2FTF4SUTZC7ONQ4JZDRJQ,AE5SY7U46GVLNQWM3GYOBMBKCVQQ,AGAOZJQ4WQAODOWE4K6CSPUDNG4A,AHTX2BOQMMX45RTHRTRK2E6PASUQ,AFC5XSGIOQBZNVIN5UVP7IOUXFSA"/>
        <s v="AEXCQMYUSJFK3Z4POJQTN7YOHRVQ,AHETGN27YLTEFPHLK2EM3JEE7JJQ,AE2NBVHMJEM7COMHX2XJ4UPZ7D7Q,AFSIUC3ZDSMMALO7LFNQ46WZMU3A,AHAO6YBR3EDW2EMTABK3HCGJ6LDA,AFHUNQB64BPF4MYZRRLEYY3KW4JA,AE4VZLYVX3UP3NDMCIFWLLDGVO2A,AHNKMCRLNHO3LUTYPZ5C4WBK5JYA"/>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SKYYTGWJ7VJASMOE6QQUDXSITQ,AH6RJFHNEDVIFN34SEYOWEGNXG5Q,AEE2HCL5QT6A7E3BE2FDJ4OLCSQQ,AEQTCWOCB3X4GQI7K2RBNLVRCCRA,AF5XYEIQYYW2O3NPIGGGE22ZQDSQ,AFX3TRRDLRW7VDIT7AJQ4WFA6FOA,AEQOIDOT2CNMB2L6ZFFZ3KSUWBBQ,AH7IU6PPKPCOBZXCSAJRBQMD4SG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2OGGTXFZ6MSSCZB7IRRZPFOJLA,AFV6NBHT64FRQA3KRITDIU3M7NNA,AHIKT4WX23GNGZCH5KEHHVFYZYMQ,AGQXGHRFNHL3Q7C3YGA7SESRJBRQ,AHHURWLAWRA76F6ZD3SQ2LZ5PYVA,AFI3GFCFBOM4G6QGUKQKOZYO4BGQ,AFF57GWUKTC6BV7TNG2LEFWDVRQA,AGJBCJZIXDHRCB2E2W6LKVZRPKTQ"/>
        <s v="AFD574B3LT7V3OO5CRMLVYUWVDLQ,AH7GUHDHH6BRJQAKZSWN2SRQGC3A,AG6YFIPWZK7TFOKVJJTYNM25TCUQ,AHLAXX7RIGY6XLKCS5X3RRIMJMHA,AHVG34735ZFEUTFNWTE3CN6DUPOA,AGWB4RQND75EY257QYGB2MPW655Q,AFHTTR3AJAXNL2L2DCMTWPIBZELQ,AGQ7HOUDA7K64AQCEWQCKTRE2X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FWDV7TXGNYDA54LFNRDRJBTBH4A,AFEPCSTHZXN35QN2NFRS6X54AFQA,AGZEBZMUHSRT37TWDJQAIFK7R7NQ,AFRSTB6WTL3CEY6EHWNZYGP7F5IQ,AFXYRRVG6WFFNONQ2DGVUOCPP2TQ,AFGHPNJCPTG3GN4WG2YTPWNFYPHA,AGKAIBTFKDPPNNZ22TC34TRNBNMQ,AFJJH654JT5YBKS72KDWAOPPCZPA"/>
        <s v="AEJGZNKM5ZGH6UY2YX537NWNWYDQ,AGZGGK6OUCCSLXO34PHT72EFVDQA,AERTNA7V2HRIEPGANADEJFCY524Q,AHXQK2APPFORQPV6E43FW2W6DVVQ,AEMKH7NSGFU5YGYOC54RHG54WHXQ,AEITY7VD7DALKLQUEG6PFVIR4OIQ,AFUAADADBTTU3YB2FUJQC3C6IEBQ,AH7F7ZZ6T36PJAYQ5CEN62XKFPMA"/>
        <s v="AHE44P32QOQ7RN7NMKUUNY5UCWUQ,AEXGNEQORPZO3LRAOYSYY2YEKINA,AGQL4UZV6XLH5QKBJPXX5F2SVRDQ,AGKF7OIXWGSJTEV3DW2MLSSCFK6Q,AF4F7MWCZXPUGRG54DXLB53MOJPA,AEUW4Y5YDVZYXKFQ7BOQZ6IL6MPQ,AGKF4F2CY6D6E6FT2SK2ERSQJBIQ,AE3VYASU5PP6DWIZJ66PBLNM4PLQ"/>
        <s v="AE5VN6K6A4NJNWVYSEWB62MA3GMA,AGJE2YGFQDWL6E6O3XOBPQ3YJIHQ,AEG3CL326V5AJNOLTC2BCUTR6NHQ,AF2L335C5YSJANG7RGOAGSFB6J3A,AFBUKSAGU3IQF6O63H3C52YQ3KDA,AEWN45SDFVQU23BOZRMYOYRAIVNA,AGRGAYQYSNND6OH2E5YMILNQLBBQ,AE4LFM6DUWG3H3L2O7BRXRDWMPQA"/>
        <s v="AHQ4Q75NBEWOM4OWOXUZW7V247NQ,AEQCAMSZJTMNIKXAPXCKT5XLOWIA,AGCHPEKLU5ZFHDV7K3QYXNJQP6JA,AFFXN6T5QGDHRUO24P4PM56E7AAA,AGUPZJ4VI66F5L3GN2VT6QDZEAJQ,AFVIFCKLO7ADXYQAQ2T74HUJEBEA,AFRCL2UST67EVGUTDLV2JGI4OKUA,AFCCTAOXYH2XQNESLRQRH72G27ZQ"/>
        <s v="AFUKXJCLJNJK6S47HUN4KLGPFHCQ,AEYU436CG3CVTGML3U4BQLM24X7A,AHWGO3DOMU5Q5D2THPQOCILMEL2A,AEC6ANESUDELYRB2T3RKNZCOXMMA,AFO5GWF5MXFJW7SF3RKUTJXPB32A,AF7P2QHPYH6Z2KS5K2V2MTRPHOOA,AEHAJER6YJ6UB74W534EA2CA355Q,AEQ4D3BU3IY4OTLZQAL6VTAOWUKQ"/>
        <s v="AGLAZIZLDXX7FKDCSJ6ZLKSHW47A,AFBQNIYHQELPL3AS3CI5Y7MWAJXQ,AHCQZGA4PP2US5BBID5MH7DGIRCA,AHBAFNJWDQVW7JM7YGQOHNOCVM6A,AHJBDYJIPK5LBAZKUJ5QEN2SGAWQ,AGPESJMSSBWG5JO3AUJN4IZKD7TA,AEDY3GIDR2RJL5RYJ3TZYZ5MUJ2Q,AGF22A6YFPOU5427WPDKHGBCDTJQ"/>
        <s v="AEJ4BLDMPXCI2I6X5JEA52RDVWJA,AH522PPGKMDYNI7VJSVJS3PJBORQ,AGDBGZ5L5LSR7BK7VXLGKV7JJ7WA,AEYVEEU5L6MIQNKW4FGQCANJ6IIQ,AEBYPM6SOKDZXXWGVKQO6QE3KARQ,AHNBGEVBOT7Y7J4Z5AWCSDX35DNA,AE47VUN3SIUKJIBG4MYPFIOCK5XA,AEYDGBWST4L35NTPWB2CS4IRZDVQ"/>
        <s v="AHGSRT7WNHURSXA5J47RZCOKGWBA,AHHI45SVDVL245YMCPAW5MX3GIAA,AFRXSJD46OBRO2RPVIE2737OTB4Q,AHNI4LO3KW4DTBDT76SF7HJPI3LQ,AG57WIFEBPDQCK3G7H5T3KTXMRHQ,AGFHWXMDW6NRVZIBPE2NAF4BS2LQ,AESEEUG5PHMGMD5K72ZP4NW7NF3A,AGVLSI7FTT3EPIOTOVO67VBQGQYQ"/>
        <s v="AFCUW5JX2EZRGRGNHO65DGJ2ZNXA,AEK5ZL5CKQD6YJFWXH2AWMYQ5L3Q,AHTPC5KX6RHKRPKQ3RRUF7ECBUTQ,AGCB4VTTLQMUON2RGBTNCDTTIRVA,AGQ4XHSMAMTMH3AKNOVGTURDJLDQ,AFVZGUHN6ZIFJGIBXSBAFVN23LLA,AFQT3KCDEBTI7PX2J4W7P3CRNQIA,AGPMBJGS7TX4RMXZRT2FILK7ZWLA"/>
        <s v="AFFOW7D7WJY5D3E3PV26TYE7Y57Q,AFXOKMMHVI6D4RWQXJFN3YSI57BQ,AH65GLY4VWTON6HQURNVS3MWLTPA,AHPCPMJYJE4OFUAOCX2GJNYIOGGA,AFLVQOCKHNNVELC2E4SX2GF4Z5TA,AHCVGFTJLPI3BGD6EOMDLSJ43UQA,AE5JNSRY4O3FLWR6P24C76QLBZGA,AHX5PSVSNVHS4QNYCDEKIMFDERZA"/>
        <s v="AEEH5DFNKICJXQME6UXNS3P3OM3A,AGBSAL7DSIA2DOH4OECWZNBWUWFA,AGTWEFLTCAACRA263SPI5GJ3RTAQ,AGZLLIPSQAYH3KIKTP6FY5OERQDQ,AFE53GDVPWIFSX5PQH7P3SEZ4HKQ,AF3ST42POCJQZNBDQENBSIJFNH6Q,AEPLASBTA4EAJJGZ5Z4HSGL32J3Q,AHFGGYF4MVQF5EOQIFQ2MUKGRRKA"/>
        <s v="AFXXFWMGUKQDP27JRILRUKME7R4Q,AE6JO5FOQR3D3UE4GTIJT5FVRNKA,AHT5FELZRNJ4ITAESWGATN2COH3A,AECMC4ZTLI2FFUQHAXVILRVCNJHA,AGIPLO4AJSNUVZ3ASVSHC2BZXFFQ,AH2KQR23MJYSJCXDH3J6AUCON5FA,AES2TTA7I6H32D6TO6IGDCI7DFOA,AH33GQ3GIETSNVJGQPQOFZIQBR5Q"/>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FHU7KCA3ZL6XOL3PYSGYJM4LAZA,AESFKEVRHPM6BNLUQT46FFXXXHUA,AH4CB6DJWIC6OY3KIOSDCPJLII4Q,AHGGKBW74PHXCYDZCZL3DQ5ZXYQQ,AEEWA3EFIRGINHXPIZFLU74HKVXQ,AGOJAM5G7KHARFVDHTRDFHZGR2IA,AEXVKGPHYLNTVNLQTB56KSFVNQ5Q,AHNI4MEMANGCZNN7HIVCE73ZLBTQ"/>
        <s v="AHFAYARHKASPMG7VH6BITH7O52SQ,AE7XJTRAUD7W4BJAEVEKHQ5GDJIA,AG6SHJNJ2HSGSXQLN3COPFEMZ7UA,AHFLEWWPES5LH4ZHJGDJ7OJR2Z7A,AGQRMUQ4NGNWNHTYIPKAKIDKCFMQ,AFCRKUO577ZOIVRSZNAU4PXSM2ZA,AGSDGCCAX3E4CZSREKNHJSIKKYWA,AHTHQNIPIGKQNVMT2PV4MGD5OZJQ"/>
        <s v="AE7ZYKK6AN7B2Y7ACR7JHJW236LA,AESOWISQWBKYJDU52KCZ7YS6SVBQ,AG7DKLB2T3PNRAY6LDLIW6VJMJMQ,AGTPGCOUIYSGBEI4FNB5DBNZ3YSQ,AEV7FG26UKIYP5BGJCKTAAW2P7IA,AGMNUA3JQNKB6LFY5U6IVEOUL24A,AHORRTX6YEOE4EHOZ7SMYMIVM2LA,AGW3S7WWJPRUQR3E5NM4WDXE2QNA"/>
        <s v="AGI226GQCKRT4Z3EB3IW3VTJRT6A,AET5HQF3I4LQLCIILH3ZVBKLSBGQ,AFWFT42A53TOEEBRRN6C5HLLBTSQ,AHBF7XZLKLGYAH7Y44ELCRD3NTSA,AGRZFB35TUXB4ZWLVYPPBUN5YNUQ,AH7TTTBSXRAFZR4KAGYIFV3J7ZIA,AED5BT2OISJYFBV7A2B33PXRM27A,AHIZGOKS3XBB5L524ZR3OZBCVWVQ"/>
        <s v="AEB475WQGOIS7R5P667OS3Y4YYSQ,AH7D2QWLLWMHIP2H3OQZ63D4RMEQ,AHKZLDWBBDU4KGY6XTFJVWSZDZVQ"/>
        <s v="AHS4CWP5EVS55YZCJPTJGOYTU3HA,AGHPR6EQTULPZKUROAS4OPAIUOCA,AFKFATTS6WN5ILCVN6CMRLYR7ADA,AFZRJWGYUFNULZQLL27PLZYMTYFA,AELE7DJLGDUM3LAQRBESEJDYTKGA,AGX65SCI23EJZDXFUWB2TMZSWM5Q,AFIJ3YWPZ7XB2PZOM2VOCHGKZ6YQ,AG4P3FAK356UYE52PQV6CJD2YHMQ"/>
        <s v="AEYE6GBRAGTNWEYKWB7FR7N6TDXA,AFDEP5BAQJAZIRI4DYD3EDMU3QXQ,AHX4VILQLV2O4YDRNDB2CDINB3GQ,AEDYZS5DODYXST6PMDSAC3F5NOUQ,AFLLBLLQVZ3QSLIIGODVPUBNBBEQ,AH7CPPNFP5OSHCIZ5DOL7QFIJFGQ,AHXEZJCTKLG7GQLWYZAYJZUIO5MQ,AGVVBU3GUEICPISM53O6W5H4DZPQ"/>
        <s v="AHA3JEZZDQPHSAYB2HWK5HNPXHIA,AEC4LE3IVY4QZXX2ZBLZJSVOLOMQ,AEUP2YQAYTICDXIVB5EASRFTVCNQ,AEUCRWSKNKIQ3QJBO4ACE46VDSCQ,AGXCGSQGSXQLI2VYDZ4H77C6QCIA,AEUQPBHW5WMPYYEEPVOA3ZTI45HA,AEHQNWJEJY5XIESTNJAGD7LXQUVQ,AGYLMTMZXZPP2XBWQQFJRGJBCAM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EMDF6YAXYO7WQUIAFGEULA7NWWQ,AE44R623GFX6JWJVREI7NZGB5BFQ,AEZHMBIKCX4X5OCDNP4T24I6ZLHA,AG6FMEC2OLWDZW3UTB3ISADQMNTQ,AFHEOUKPVR6PP3KYPZAYRZSSTGCQ,AF6NBOGYTO7OIV3HKZHKE7W5BDJA,AGQT4P6WELGHERB6AFDUWH22AZJQ,AEHADZCQJ6HAZHKR6U57FX7GAUFA"/>
        <s v="AGCKLWECKEAMHEPQZ4RSRYXBFI4Q,AHNMGYFOR4DBIKA2RPCDIGULYQTQ,AFOF4HGAVUO67MEWEKCNWXUYNXCQ,AHAB3QEH3EXTX52TZYS33MFECVOA,AGG5B6TRVEJCNBBDIXG2BKPS6X3Q,AFYJFR3HKB33JS7X55URE3J3GWGA,AGERLZPMLG6VNY6SAB4UTZ7WRBTA,AER3GEEUA5RF6QBIJCREKSWXID3A"/>
        <s v="AG6W5HESRSDLBX3NCYOOUGFOWERA,AED4U5CF37HVSYPMD6KUP3YPH36A,AGUHDV5GZZQ53BGLNLV654IPDASQ,AEDMXTLZRXBSPPDRYIN6PAGXFXCA,AEVBIVJJCIRYJRR7G47DFT6SFBAA,AF65HJXCS64PXG5GMEBZOLVCZSPQ,AE5CGWMRDJN6NMXZ5XH74X2GIRNQ,AEDVMC3DUI5UUVQ43C4XLLZJGWUA"/>
        <s v="AGGFXDLCFZMTLJJDR3ZFKEOXCFLQ,AF6MHKXCPS3UEF23XLMKK25DP5YA,AEXTOEU4ZA4IBYRZ2IBBPQWISYQQ,AHLX66FYYQMBW4K2RH6ZIK7FFVLQ,AF3HP3UHZSWRRIORS4HTBUPFA2ZA,AF5DJAWOTECSDTL7XHVNCEJLFRCA,AHBLS2242VYW3MHFBFU46OIBCVMA,AHRLA5AHCTEQVN7FPFCVQK35X4WQ"/>
        <s v="AEKI4HAUSUPZGRQ6Q3ATSP4TB6CQ,AEL7BRNIG3LMKHN7NGVJ5HZU53IQ,AELEAOGDLKQD35G3X3LHUYBMODDQ,AFQGS2AFY7DTJGI6UAS7EXUU7ESQ,AG6YAYQRT6LJZXH5GBEJIKTHOVPA,AEXTLIQ6EDAE75U7KIBPPOXBQXEQ,AER6XVPTNSCOWUE2CNWAGADNNTQA,AGQOVXQC5VY3JBAEXPKC3JWPFPQA"/>
        <s v="AFGFQJHNRDFOHITQCVI57A5AVAGA,AEXBETK57IVYXMVFUBPFFWL2YRYA,AFPXQQXE5LK3MD6WSXVCOQKSHCFA,AEH5UMINQMJ3YS2JJYWFZENJDF2A,AEAMCPIZZKK5QNGMASLDV27QTLVQ,AF73O2E7HIQTOJCJYSMIBSRDQAYA,AFBQQK22DRF6U2KQXU6ZSALA4NZQ,AEIHZJXM2H6AC7RCDXCNEJW3E44A"/>
        <s v="AG2VMF3LINMMYN5BJ7Q62SD5URUQ,AEJ7GNGZJ57Y4ANWXXY75NT7XW3Q,AGZPAK4OR644KR7HVTAGM2SKWXOA,AGWG7C2G2ZJXNJ5LWLAHESFT3JAQ,AGPW26I3CWUUUI4HNHIH6FWIVJOQ,AEKW3REOLRUOHWGYXE7V662X2BSA,AEJXY4QE7AOW43DDCUHH4BCILJJA,AFZWEGAQMORO5YUZDF63YT77LLWQ"/>
        <s v="AFR4DPHPUUE5HOH5IDNMNRCEHKBQ,AH46L3MY3OLQQ4JMDKONNEEHZNLQ,AFFAHR34UGZ7SE67ZFHBOPTN7VOQ,AHRQADD3EE6BOUUETM7PULXPEKUA,AEHEFYAEHA37VQC4PACWPXVNWP2A,AEXDJ6HWMOC6SRGLWALYYHWKXDIQ,AECLJOFG2C4ZUAJUS5JW52OCJGFA,AFYINVLESD3NKJPONL3Z5Y2QLHFQ"/>
        <s v="AH7OT4IUCAKFYCPJ3SVLAHV7E2YA,AGONNWZMRQZR2JDLNKFLAK4V62LA,AEDJK6VC42VWN3SJOPPI4V5HAQMA,AEPUEHEXXNFRXCCSK4F3VL5ZKDMA,AFJYPDELIA7MLTKDWYGQSYIGZWZQ,AFBKP77TRJAYCQFMO54ZJU6HRZOQ,AHW6RLKKGIEJSPBA5GGRWAX6Y2IA,AEE4RPNGOYPSBZXDRDNG5JR7KMTQ"/>
        <s v="AH4ZZLZF5JO74MJ3E6WURPHAOKVA,AE4IRBIAL6D4FWUJDI7G3TDMZEZQ,AESVEGOP7LNFGOWRU36WVYYSKKKA,AH2S7L7OVGU76T5ASFGR72DKZI4A,AFR7VQD5YGYX2A73CJ46ZKRNAKBA,AE5TFI4AZKIO5BARSWZQCPMUQMTA,AGEQFLTLLFRSOOMQH4DGWAPT4YWA,AE5ZOLUY3TPAUBD2KP2BEG2KKC7Q"/>
        <s v="AE5CXOIK2XJRKPRSKOXHICJHG3UQ,AEMURPMQFSRYZ5R7IKBPIGUEES2A,AHIV6ODNO4FNGOPKPP3HBN5O5X4Q,AGUOJUMISWCWPU7XMVMFQJKZ6OKA,AEXWFPDY7TBIL3CFRZO5BEHA76IA,AGR33RA3JZDOYDL7SJBWTHYKLZHA,AGKBZLURQIRK76CSDFFRHIZSUXOA,AHPJA5BHHKC6VNMIPWMB3R66LXGA"/>
        <s v="AFXYPYAOFDHWH4CXSBUVX2XXIOSA,AETDHNM3DCXJJ6K4AFAEHZQAVG2A,AGMOIWMV5LM33PKZWDSGNS5EZ6ZA,AG5FGOJE6CG3FHJTE2PNPHOGUJHA,AFUCLN7AM6VIDFUUQXMEYHHMJOTQ,AGHLLRQQL3VKZBE426YJLNV5UBDQ,AHPLUXRCABZUIN7AYXOQFSSBBYAQ,AFDJPDX5JZEXUIAHIPEIVN2QYMQQ"/>
        <s v="AFIVMIYDHVSWUJ77XS632R7TSN6A,AE5PSEM6HJVUV5QNHJVA7RRSLNVA,AHNWJSDCHTTUYK5WOJBU2YKTR3IA,AEKDDCDBJEPCINQLCPOG33CGEZ6A,AGMYHDB65TQJ72JNLCDSU7RTYDFQ,AGYELK56Z7JKZAKVNPGUEI4TGRUQ,AG5CGZYQFXZAC3I63JBZ3K424DRQ,AHNWVF7BXDF76ZZFCIHJ4WW4CWDA"/>
        <s v="AGHNV56OVDCREEB45JCJLBST7XDA,AFZSMXS2MILXOSTT2ZEJDE3W7TLQ,AFVD6HB7DZDVOBDGJOB5OD5HRJFQ,AGGWFEEYQILYSQ7RS7GPJSTUWU7A,AEAS3VMYYUY4TJIVXZRHM6G6J7VA,AFGTTEXEMY2JB5T2LU3VKLX2IOMA,AEIJPU4PXM6JZM5QZSZWUPLV5I5A,AGEVYFS5HUW4XJWULHXIHHWYOQCA"/>
        <s v="AEUXMKJNJJBXOKFC3FADQRG2OIMQ,AH4XLMFRDKQPGZUWFZPCO5CLNVWQ,AEFCRF3XKSLRNEZ35P6P4SCLGIPA,AGAQWV5XLA3XNG4ZUSPCAKWDKK7A,AHFQD5KRJY7BD46B7QVH6J632T7Q,AFVYO2JECMG7CWP5JCMNWSIU5B3Q,AHVBDKH2WQYS37WL25RFWGDSLLDQ,AE5FLXF7GOUMGRXJNSX6UBK4SVNA"/>
        <s v="AF7PPF6P5ZASHL4RYP7AZQBHRRTQ,AHSCASHEA5LLVORCEIHZYHNTHUMA,AEKWTFXLMJ5IK4T2CSJT2AY2CGYA,AHDL7PIYXZ36YFNS7NBPEFD3WRUQ,AGFYVS63J2YEAO7NGQCRW3TTFB3Q,AE6VPREPQCXMNBLLF3SDM4ZWRSLA,AG35AFPFHGMNYSEFQYN6USFG3FJQ,AH7JGQRRWMJTCWMZPQZDA7324DUA"/>
        <s v="AEHI7PMP7HHH3BIMEMM4D6XKJC2Q,AGZ325HAAV233447G6SUIVBMMMAA,AHA2VXNJ2E6VA2RFAAJS5ZFPF3EQ,AEJOJTOSSJNIBWO5CP655BMKQZ5A,AGLEYJPDKFHDQUKR44ANTMCVH7YQ,AFZUCCUR2EBAOJTXZAMP4GKYDGPQ,AEV6XXFLHIIAGFBXZQACBPNOKIMA,AE4GKTZA6NFJG2HC7TAMA4NIIDEQ"/>
        <s v="AE4L3MBEACOHT7Y7GGWQ72DUJ6SA,AELHNY42N2WPTZN5R42GOW2RO5SA,AG5ST5LJL5DUIYA5AH5V4EFXO4JQ,AG5V75LPUVIVS3DFZNN4UEK2FBJA,AEQSYGYF7LVSIVQEEXPC6VCMLBJQ,AH4OBRDNZVTVDLWTAV2V3B422AVQ,AHTBKWSU5IG46LZWJ3QQZKL6LTJA,AFKSCELXRYLARIVIXIWJQPHL5AHQ"/>
        <s v="AHASL3JOKSWSNG6FWBDKBPBMMSKQ,AFJ4DAIVDLVCW24FWODAT5O5OHNA,AGQ6FH5HUONZXKRXVRE7YX7ZUPLA,AG3ED5BPXEBU5ZAGYEEECUEK42NA,AGIVSHBG4BBKKXBGKVEXQB6VKDPA,AHWEGITKZOSJIXJOMPY75CWMU4EA,AH2MFWXOR2Q2JBMEVYN5DI2VIOJA,AHSA2XYYOJJGPCMHTPC4KOVI54EA"/>
        <s v="AHIDFZK6JPIY7FCTPZQJR6MSWV7Q,AGWW4VSBX2UUCMM5VFMMRKV6I34A,AHCLIYZDVIIFV3V4X4VPUFCRPP2A,AG7O2DWNCAQIAMWYENDUQG3P5FPA,AFKZM7TNSX7OVVQP26GUA2NULWFA,AEOWAV5QL6F5QH5VGY4XNKWX7ABA,AHPNZU4TQSKOFPXCED37ADH7NSYQ,AHFF2NUJXGN5BFX76OICF6XVEBOQ"/>
        <s v="AGLUPY33OM375F64CHDCQW3KF64Q,AHL6DKFWYVLNGVHHQMGWVVZY5D4Q,AEV7DR7CDJFYPKCDK2Y5WGUR6BDQ,AFTAR6G52NZQDC6ITEORXUZHXURA,AHFKFHJR6Q3FYXQH42N6O2RHLAYA,AFSIHCK5KXPIX5PVODLGUIIHVWIQ,AGX4KI4YQ2MBM4CMZEFHPLQBGPTA,AGMLCKCSUIFBF3A67WZ7OLGFYRYA"/>
        <s v="AG7YXM3CTKIWDRFUWCMM5KGHAP3Q,AHAB4O4T3BB2LJCQJ2IULLRC2ELA,AFY3BGO4YZABQCIIIVYMRYDQ3QWQ,AGQHA7FMMURNYMQ2SM2LJV372TTQ,AFFD52Y7MQO7ET2RYGACLHCZTRTA,AGPWQPY5N7CBNPKJ3RLDSLUWKOOQ,AH6WHKS34WZIDXRKN3YKSRQCBLEQ,AFXIU2GNQU5FDRWNQR2RKY5NBG6A"/>
        <s v="AGW2ESCSKYPOEDCQW2H3CYYA3QBQ,AFWNPTLGMCGHXXZKYKCF2C7BLBFA,AHSBHHTVA7JAYRS6BXGOSRKYHO5A,AGBPYYXPYFPYEL5GPMNEFGUBHUIA,AFLAE4TFD7YC22INZXE2MTEVRBQA,AFJ5MWRUWPXTC7NZYKXRXMNOKV6Q,AFBKPWYCMY4EJHOAHFRWNEUOPCMQ,AH4YHJP32KW47POTN2WRWIKJV4WA"/>
        <s v="AHL4FIBWH6TPOJZ476FTXTHNENWA,AEXAHI5CKWRYPNEQ44TTTRH2P2BA,AHQEKWKDWXOSWBYR3NWYXYNBHMEA,AHPBB6JQ4LLIUNNIDVY4JLISWOKA,AGHFLMM7R26ILT3NQZCK66RG6LSQ,AGMXXCHBISHJY74CBGESRTYDPFXQ,AEE3AO34SPLLZWYEDMWH5JJWGQNQ,AFXCPBDKDKLHFF6T4IBIOSNWH6SA"/>
        <s v="AHURA5DMKF4YWCDDT44ACQDCBJAQ,AEQS4LQQWZZFTAEDZWPGCLOHIY4A,AGURD6PDFJNKIME6ZWOELPMKRYPA,AG7YGYMECZTW3ZHP6BK4BNREWP6Q,AFXUNDGJZ2S2L33AQDVM4G4PFA5A,AGRI64OJMOPQH24IHN2A5IB6LQAQ,AGNFSGP5VLI35V7BNL2K3XXHGG4A,AEC273TXQHQG4ZDMVD5VILLPYQAQ"/>
        <s v="AGU3BBQ2V2DDAMOAKGFAWDDQ6QHA,AESFLDV2PT363T2AQLWQOWZ4N3OA,AHTPQRIMGUD4BYR5YIHBH3CCGEFQ,AEUVWXYP5LT7PZLLZENEO2NODPBQ,AHC7MPW55DOO6WNCOQVA2VHOD26A,AFDI6FRPFBTNBG7BAEB7JDJSMKDQ,AFQKCEEEKXCOHTDG4WUN3XPPHJQQ,AHKUUFNMBZIDLSSPA4FEHIO2EC7Q"/>
        <s v="AEQ2YMXSZWEOHK2EHTNLOS56YTZQ,AGRVINWECNY7323CWFXZYYIZOFTQ,AHBAT6VLOXWGYDL57KHCNCLPXAKA,AF7NDY2H6JVYTSQOZP76GCATQ34Q,AFV7ZA733ZLME4KNLZPMPCBUNPPA,AHFAAPSY2MJ5HYOU2VQDJ7AQY4NQ,AH2WGV2PEBUTICRPBEEVKF24G5LA,AEP4MK3EKOBDKTGPJTRN5RBDIODA"/>
        <s v="AF477BP57JM7Z4JD4PYB2K33R6AQ,AGTDD34Y77OB36JNYQWQDN7MHECQ,AG7POKBSWQUO4VOYD4HDWYKMMJ4Q,AFZS6H2ZFJEJHRWIJ3IYL7V6KRPA,AHCYM2ECKI2MNOIDHDG4PT6IIN6A,AECZ4IP3TBM4EUG52BZAOQV3EKIA,AH6RQDXZYKAUPNBOYC4NAZERTFOQ,AFTVETL4HGH4KRUF4NXGJUEDPBAQ"/>
        <s v="AEBHZQJ4R2TZ57GOCSTMIP53F4JQ,AHSESHUAGEFQ62M3KYV3EK5K77FQ,AFB3MTOE4VW2XO6RTJGIWJYH5OBQ,AF7CJCAKRIAY4BVN77BTSZYXXIZA,AHW6UBYJXSPOMQVGP74VQ74BO55Q,AGIAEJN4RPI6Z5ABV733VJMBUZLA,AHUELVJPFM3FEIMF2DE7OTNQD5VQ,AHPVTM2FDYB3YW3MXB523JWJTLQA"/>
        <s v="AEDMOT4JJAD7UCEFLEA76Y526CGQ,AHEXPGZ2QS4MXA5LDPULZPVLYBSA,AGZXI6YFQBL7Y6ZH4JOLRETHVDYQ,AEHFMY2XIP7P3MZV6KHQVLCFKWBQ,AGXW34DAO3AACVXOXNHT66PCBGQQ,AH2MVSVVA6YZM7U4DBKDG2XBZM5Q,AG5LI22SGAIXYZAJXUDGHUQXIKOA,AGQEYE3ZA7VXHMGDQLZM3VL7DNZQ"/>
        <s v="AELO5I776X3QUOQZ7AEEFC565CYA,AEJNUCP6WR35MUUPR3D4P23EDVQQ,AGM52TVEKBJENHQAN4Q22ODCL5AA,AGQ55X6WU4XM455UMFRGQZ7RYEYA,AHMJ5HV6F5PZFFLBC4NQ7JCHYA6A,AGJRCXYSPMLOJNP22GLBKWRCYDYQ,AGSEKYY3BOZSIPCZ3LHAML2SOC4A,AFWGX2JJIVSYWDL5QHQ3TLM3IIDA"/>
        <s v="AH6QHRMENKX6PFBXHEVDIWEKJSKA,AE5VS52EYPPGCA6BVWXK2NT6NFBA,AGOYOKNFM75VNEGK3DSACVQ6CFUQ,AHGYEGAWBMQGOITR2ZFR7SFSWLGA,AE37UHWDVGTD3RZUERS6DMZ73QIA,AGYYQY3SON5Q4UBPM5NWXQSSLCIA,AG7NSYRU3ZSMSIKJT6P4YIFO6QOA,AHWKKP3N725TNVCGAS3RDM5MNAJQ"/>
        <s v="AFUR3EWCD6OMWNI7EGYK62PDJL6Q,AFVKECCQ756MXVGQDFS3JMEKXUMQ,AGMXRWYEJX5URWOJFL6BVNS33A4Q,AHEHBCTR33JSVI4LYVXGDRE7E6UQ,AHYTRVWVQPG2TVM4E45YUD2753AA,AGDOV2OBW4Q2SW6IIJIZNVB76TXA,AFA3LPNRI5HE56NA7IV3NN4KYJ6Q,AGJX72ZLJFKML3LS6N7WXRA4RF3Q"/>
        <s v="AFYQPTD6YGHPLNTGAOUBK6JTRVTA,AF7NWNWMLKRURHMLHTZXO6TYO4ZQ,AGUGVM4ITHDG6NIND6XEJSQA5O2Q,AHEXJDFOBBLZVPEDL32XHOAEZ2ZA,AEERA3TDMJGDMFA2NSPWSU5DUYNA,AGPLW74W3HJTC3ICBNN3R6MIHFMA,AFH75FMWPZH6ZQFZREPWZDS7FEKA,AGXSFZZKVHNWYTRTFYE3O766ZHVQ"/>
        <s v="AGAVEOWLSMUI7WPD3OHUVNHQ233Q,AHE2QUNIF2AZCEMTCYWKMFNEWDCQ,AGKURQGQGENCRFFBWSO32XS4ZGZQ,AHHE2EJE6HYXFVTGS6KJ37YP3K2A,AEOKRUZ72RVUNHVMWHU5SFP2NXKA,AFLMVNHSWNI2JPAMQKSOKJPAKHMA,AGUHOLJYG2HCK2BYPUP7F5VH23GQ,AH5VFMT4UVRW3RSEXEPXBDEGWBSQ"/>
        <s v="AEG3HYLEKKRSE4WITBF2CB2GIAXQ,AHCMDZCOEHHFNRRHB5JWYUHB4EPQ,AFSJH35U6ND5BYT4CMS3YEXD2SCA,AET7HLYPQNGDUWJNLVPO5KYDMZ4A,AHWVKM3B5KFR7XAANZJTEZB775RA,AHIFXLEEJ4LZAFB52LVWNFMQXH4A,AHA6IGKITMTWNGMDKC5TWWYEONMA,AHALAMTLZTXNZSY6G53NYJFEHLZA"/>
        <s v="AFQGGBH7UOPRRK6A4FS6UAHBBR6Q,AHUVPTZIP7GEDM62EIXKJOHXKX7Q,AELXEM4FYSUTAX3MW4N3MMWTA7HQ,AE3JXOT37VQRM3R7KJNLXD35X66Q,AEAXPZESQ6V7SHMWRZTWKF5BVINQ,AHBPQ3SLIIQJFBOG4LVVCOM57WNQ,AEQZHKTTW33WQUHSOP7XXLFKLHUQ,AFXM3NOWH4PAUM3GPYNYHNDSM2RQ"/>
        <s v="AFY3XWUSTQABIV5OERXNLAPIZBTA,AFDIP7UX2AVN7Q42UVSPWBZDSKJQ,AF2UJQYDINULS75GB476GZ3F5HKA,AFBYRGPVHQDBRHAQHZYD5JCR2VMQ,AF5MN6PWXNKK5XXQPOD3TDRDO2YQ,AHEKP6OARUMDVOTRLNM73MQ2LYSA,AEV34N6R33BELH7SXLEZFWBCMJ3Q,AE4YIOCA5OVDV3GCCYFIJZ3XEKCA"/>
        <s v="AFCGAYGFQB27SUPPS7RARVDFJXVA,AE5Y3XGYJUA7M7JL53MYYBZLXFOA,AED3IJZWBNFRKJVPEX6E7S3J4YCQ,AER7TBTQXSCQP5Z5CWHLOLZZEBNA,AHEGZQDNFSYHYT754XCVROBSADWA,AGN2H42UCVV76T4BIVMIETTUUDHQ,AHE3IWQYPMMY5ZHPSQVBZ4C4KAIA,AFCG3C7XO3W6AMP7AMVY7543HCBA"/>
        <s v="AG3TIHPAHFYCX3XQ3TQ2OB5IAJXQ,AEEMOUFPIMWI2J6CNO5W4YVLLIGQ,AGYRJKVCDHOZSCEBLMMF6TJOABGQ,AHBZXXSXDSJOQGRFOU4HWSLI2FUQ,AGK2XZ26O6Z4X2UHLCOQIMBTU5XA,AEOPL2SDEVUZWVK3AE2MQOLZUTTA,AG3BY5SSMLL664AT5KK4UFBUCWZQ,AHEKRSI27SAKA2LRISAOQH56UFLQ"/>
        <s v="AHVAHTQWBVQ564OYZLFO3ABDUUMQ,AEL2DJG4RDMKBB4U7T7FB2D4QL6A,AEZLG2GOZ4US63MFG3TTGRIOWQVQ,AH5FQ2OMFSPNFEWKR7XRHAQXYDNA,AHCWB47L2VDCBKURUGKDLNC3BLAA,AHSLVN2FXVPUVWTY5Y2GW5STS5ZA,AEU3NDBYUVLPYDRFVCIY6IPVUA7A,AFH4EKSLJGS4ZDREEEO5PLDGDWUA"/>
        <s v="AGTN6JPEMBFO4TWE6KBORDHUBFLQ,AFGCP3XJSMEMPBXYIAUFFT67QV5A,AGEBCI52WW5TLSTSVXEQKIUJXNNQ,AEURGK5J5MME7FDPQAWLXQ3NI7KQ,AETRLUIP2W6M5SWB7NYC3MEVREZA,AENQ5OYP5QJ52IWF3GFV6YCUUERQ,AHKUL2YWYC6CI5RC4Y4XYWDU4LKA,AGOCOZTNAN37QJEUVITGZMDAJV6Q"/>
        <s v="AHM35ZOWV3MFJWNPDZOGEEHDWCJQ,AFWZ5Q3PHBYL3G3HO24T2Y52ZJWA,AECSY43DVEY6JFCK3RGGCNDWTPDA,AFZE7KG2W5XOGLTWA2J4CSAHNXWA,AHTBRKH2BLRY45MBURKSTKR4UF5A,AEEZYJZPB2KSAO2LICWVJHFBDZYQ,AH7AEVKNO7LX5VXZTSD4ARUUYMEA,AEHOSAW5XG4OCCNCREYA25HGLFGQ"/>
        <s v="AEXKMEVDTMU6TP5NMM6O242XCWHA,AHH7XVKA2LEWAG2VZMB624JSNDVA,AFMZTR56AXEJGRYTH4LOKDHD27BA,AF74UYGWHEFR2GCAY6QHBNBXZLJQ,AGMIGAXQAVXGZR4S2UHUNBUGQ76A,AHDVBO5VEZENUC2QNSSZSNYW4ZXQ,AHYDE266M6GFYYUA65OOK6NJSTPQ,AGLDRTUTXKGPR2GM3QZ53LGRKPIA"/>
        <s v="AEY5PQYPSQDGMJCPRPSLJKFM6ELA,AHNQOEGE6ZB5DB2BZKMI3GXO2YEA"/>
        <s v="AGPBZBEFPFL64PWRZX32JSZUHDMA,AH32ZSUDD2AINXSY42RIVL5RBCIQ,AEGEQUSFQ3L5GTTYJEM34ZLSZN5Q,AEXNZJKAL3YMVOOAUSE3BZFP4JPQ,AELMNMBT5LVUJB7C3PHTT4NTETXA,AENLU2UJ3XK6A2ORODWSHIRNY7SQ,AFZ5LXQHEOBA4QWHTTF3TQNP7XIQ,AGRWOS52HI6TPUBXFRJUH3M4Q6DQ"/>
        <s v="AH4OX4YZN7FYK5EGLIGSPL7V5GEA,AF3P7GAMRCSCUNVGINN76GPSEFFA,AEDMNVL5UD34C7NFQD5HN32ALFZQ,AHLYJZWIMC42O7FTHBOSUFOXBTMQ,AEOT3342QESRJ6Y53VNRADPFKTXA,AGGYPM6XG63MKRNTABSKYFJZNJLQ,AFSWPIVS5VSLL7M2YWCUFUSLJWJQ,AF6JRCF4K24OBBTF456CIYJKFYRQ"/>
        <s v="AGHVT7WT5L4HJE2K7U2JG2YCED2Q,AEG6NCZPUEEC3YY267IS3YMFRBWA,AGD6H2VQE4PJ7QKTSCXBXPBYS4NQ,AHNYPGI5E7UACOC4BRKLLMHZKRTQ,AF4O7QE5UR2B3SBWJHEG56MP3SCA,AGKJZO3JZK7WKO5FICXBLGIOOGRQ,AHIKIHUKNQUQQWRBFB2ZP2CMWCFA,AEKCZIJF3SIFEWEL25GZDECRFQCA"/>
        <s v="AHALPOEUQFGXEZR6NQ64ZI3EIYXA,AFJEOV652OA6P6CPXI6U34PC677A,AEMQXD272M5OGFOTZDB3PBM2KSWA,AHTNHTN3WQ3NHVW27TWJLRMQDG4A,AGXGWVE46AD3MXJRAA75U5VYV4VA,AEQIOSXDNEWT7VHJIRG5AVN2L7XA,AGZV3QEQWGL37PYNL6FF2FV25Z7A,AETFDFDDPV5V47KNM2ZNBXJ3BCJQ"/>
        <s v="AEQ2YMXSZWEOHK2EHTNLOS56YTZQ,AGRVINWECNY7323CWFXZYYIZOFTQ,AHBAT6VLOXWGYDL57KHCNCLPXAKA,AF7NDY2H6JVYTSQOZP76GCATQ34Q,AFV7ZA733ZLME4KNLZPMPCBUNPPA,AEP4MK3EKOBDKTGPJTRN5RBDIODA,AHFAAPSY2MJ5HYOU2VQDJ7AQY4NQ,AH2WGV2PEBUTICRPBEEVKF24G5L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NJW4JB3SQZZEVJCOR6EXOTNMOQ,AFTBDE5KEINLXCQI2KBACSU4VO6Q,AHG766GX32WE357IIFA2PJWO7XRA,AG6TL6KXOCB6HW6QITVEZ3NFPYFA,AGD2H2SMDLQK62MH7BFWQ2INBP2A,AEHKGBC4LAMAC3AUCAWLJKKHRTAA,AHB6B3AB5OU3ITBYOSU2YSPVJ7RQ,AF7JC6AKO652RERHTNJ4NFM6NN4A"/>
        <s v="AEJHP62NHRVRCWIMXUODSZLSBNUA,AF3U4PQTRSBX3JB6NUI4Q652IE4Q,AG64E4GTHGCK5JAQJBFV3GPWYWOQ,AEBM3UFSICAMJJ63YZUBAFR6DZHQ,AGVN2YMSW5XV3H7H2MLRNDINPITA,AGRZTDPR7I75A5V36SYCPXIXHI5Q,AGECH5TXOT3LNZSNATG3E7NFATBQ,AGSAHTWECW2CLZXM5NWAEUDBU6OQ"/>
        <s v="AEE5XXQWRVZSVDNYTBDR3BY4PHAA,AHBJI32NFYYFJRSI2NZ3RGNYYNLA,AF2H7SUW3MQY6BK7UCPQQIEGRMTQ,AGRZAB2LJP4QQYHXKK3B7UW6YF2Q,AHOI4MSGDEZLYUHGIGUGTGYJKDXQ,AGVPR6MD63A3AKMWVSTGLXNYTXQQ,AFOIHDXLNQ6URAZKGT3UND7PPAQQ,AGQJUVEAZQS64J4PFY7EENAHF2QA"/>
        <s v="AFBLFBJHOW7CQX62SQP7S3QJCFVA,AHRPOOH37D4FX5UHQEWKJ5RL4DVA,AGYYGL7JDT7YHKFH7HKAQH5DPBFQ,AGB77J7O6BH5OYGIU5PPZNLCB64A,AFUPOIQZH7NDPJN6S2SA7FUJUC5Q,AHIUAO5XZ6A6KCCQVX7IX2DWQSAQ,AGPM77A4UXCNYQ6QY527N3FQGXCA,AGTXMLVIUZKUII7RXIDLLIN4TLZA"/>
        <s v="AG4KZO4DB3TYVVMBWPWMMJGD4ZYQ,AHE6VSQN5XCADFDWC3TZMMWKYADQ,AHRNAZGI4ZD7G633XI64QAT6F3WA,AHUX4GCB3OYN52TETLMI7OO4JJGQ,AET2XG6WT3TJSTOJRZ5UFC5TYYHQ,AEOIVRQ4ELTA76SML2EVSFT4UM6A,AHEXJOGQ4ZOV6QSW3IHMLRYGFMQA,AEWG5SV4CCM5NUDRMA22BMJDGZVA"/>
        <s v="AF33ARIIERSZ4KGYWLBGIJO3PUQA,AGYPPUPGC6R6YHQ34BXG47EF27SQ,AGJETGMWID7POEU5LDGFS4RPXSAQ,AGRA45O5QGXARH6WCZBOIHOCESJA,AHJCD4A5IUH54M6QRKEW4LUHVJ2A,AHUDJY4VCIHRMXKXIYZEDXGGXGZA,AGXYMK52TU4YHFTS64FNCTDPJENQ,AGJBNYIE4GPKFMI52C33ZNTMSVAA"/>
        <s v="AGGDISUCB6COXRY7SCEYULDTYJSA,AETIHYK5L5TW5NKHBPOWXAKS4MBQ,AH77PFYHLOMFUSAQTGZKB3Y3GLRQ"/>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ECPFYFQVRUWC3KGNLJIOREFP5LQ,AHHURVABUYFBH5VMO37ELU6VL4BA,AGINNSDVZYV5ZKNNIJO7GL2ODKJA,AHGTFXNFYDEBYKFIM5AGTVJHLQWQ,AETX622QBRE6A5D6JOV5JW3NDXUQ,AGJDDBKFP2QLF76TQ4G2LWTVVXLQ,AFYQCTYLY5N5ZAB2DBAKWUZNBF7Q,AFZQHGNNUAQ2MMHXAE3IUISW6OFQ"/>
        <s v="AGXGYUPGIFDGD6LPTVB2XVE7JWNA,AH2ZUPRKPAFHMLFBVWD26PDVJK4Q,AGAXCWBSPZUPB6GKZKHS3WDT52YA,AHJBGHHXDRA7M5MKCLYLYDNWSURA,AGS35GMYV4YBWSINMHG7KX6VCX5A,AFX2CQSR3SBHOJQWQHBLDIHQG3RA,AEEE77EDIHNXZHXAC77EGZGKGSLQ,AH64TGKPMKB5SNT76NT4ZDNF5YEA"/>
        <s v="AGGSPBWHNKPM222VK2PCN4PHRMWQ,AHKPIQ3BNCTJ2EVZ3SWK45X6S2MQ,AEZ4XP6EQ5UIJF5YHBGJ3EPP4MOA,AFIND4QQKETURXU76GI6655ZFS4Q,AF6SCWIB7NVHZI4WWZHXAY2JJUGA,AEE2XYKFE3DMNYQTOCBK3PEVORQA,AH7X6273K5JCM64M6H4NHACJNOPQ,AHJE2BSA3PARAUPU7WEXWJ6WS3KQ"/>
        <s v="AFIVMGZO74QYOK7KXVJMFH36PTPA,AEILB3YJC5WD4FNH2SCVAGPRDRBA,AEOCPQRJLJDQSJTXD4NVM6LYDWLA,AFHPT2SC2FCLRFYAXBVAYHGPFA6Q,AHDEBPMFVRVWVX6O4KIOLHJ743AA,AEHTBYQI7XPSICO42RVPPDG6GYAA,AGZFM5HJWJ6EYQ5AKAXM22NAPRLQ,AHFUCGQIN5PXICCP3SSBXKBIMIIQ"/>
        <s v="AHUXD3GCY22BRMQLWN5ZEB3TGGAA,AEPHHPGRU3LZVJ3GOQ6HX5WSLUJQ,AHXQZN3N55YAWSIZRNKHRWEQ5XZA,AGKQIHXOMAM6DN7XIUVFFHL554LQ,AF76YQ4VNWMTEZXSFQDAICDLYFXQ,AHHF6TY4V2LICXXBWSKTTCUWRGAA,AE3Y3RIVJMUAJO2ABMM6V7I5V7QQ,AFGC6EORGDR3Y2COS4G5WRLHLPNQ"/>
        <s v="AHLPMR4VVPOQ2YOHBFOZ55D7OUVQ,AFXQR65B2ONAPVNIFV6RMMJXATAQ,AHKIW5FEJBZVHD4MH7LBRDKXFJTA,AE4XZRBGX3OYZRK6X25BK6UW7KPA,AFA2RHFCGLLADX2Y6VEUWDGJZPNA,AFTW5AE7RXGZCZGGGE5CIVC6ODMQ,AH3VCCMOSINF7Z5TWDQPIJTI7LNA,AHQQ5CAMLDWCOYQLE46VT6DT7T6A"/>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EU6MYQDUVKLBHRXLKVRUIEWLX6Q,AHCIZVWUXAKRCE6KVLLMUKEL2QMQ,AGBUNLUGN3BK6UA3QIFOWGZVTLFQ,AH6WR7DW4S5LL5XV6UALLTX7XH6A,AFC5A2WLRTDARIZXW6FH3SDWVD5A,AHW76O7CH2OHYK2TO5A5BKXJMRTQ,AFEXISDUUT35W2QRLZHXXRXSAG6Q,AGB7Z7NMD5362JFEZKZOJJJHD5OA"/>
        <s v="AH2QFGBZYKJDYPAKHEEXUKLZDYTQ,AG2RP4LU7VSU67OTVBAC6LSKI3PQ,AGC6NVLEXXVXAOMXP46RL2622EBA,AEQHT4NCWZ6DDFMOV3QW3W7N5HDQ,AGPYAZNUEWYCAGM4A4WWQNUXD25Q,AEEH35CH4JAERU44DZYQVKQVXGHA,AF67OFMRED2DAQUDHR32ZPSIZEAQ,AHFCRBRVKYQJW75E4DQHUOXK7IVA"/>
        <s v="AFJXIJRSFMMNTYMOGJK7EE5XNRAA,AHPNKUIAW65N46LJ65KLE62O2ELQ,AEY3K25JLSHVO6HLN6ADH62FJXMQ,AGX4D4PROUQBRLWAC6L2I7UQSC4A,AGI5GQ6NFKL5BOZABRAH3KIS5C7A,AGTBOVMYG7TUOXA2KTDKPHKVOUIQ,AF7NUNBNBZ2WXQ5QGBAVERSVWZYA,AGH73AG4ROQHA5BYSSFPWXK5NXVA"/>
        <s v="AFROXVCIF6PZXFXLS7DLTPT2CGCQ,AHA4ODJMDNBNUVEUSICIV66LIJDA,AECLUTC5AZMCISU3ZNO6J5POEQQQ,AFN6GFJ6JSQR5IEIT4Y34BNEZAYA,AEBPHDTDFUCW7HI35KWQYFX46I6A,AELTGGPWKKSTSM7K75CTYV6PIM5Q,AEB5GI6B4ZNBZUJQPXNXKQ5M776A,AHUPT5QRQ2NHQTMF6RUCZW6WBXXQ"/>
        <s v="AGZRJIMJCQUUHZG34JSIL5PSXGTA,AHHGP3WIV7RMRVERWVUEYLPYXYHQ,AGB2GEXGTW7TMVVANDCMSSXHC45Q,AHMRZCSYJPOWABVP3722Z6YZR7KA,AFILVH3E6XXNDPWWK5NDSVKXLEHQ,AG4V65HMYF6P3SFTT3ACUTVJ5ZWQ,AEYUOB6DIP2L2UJDHWMN3TIFU2CQ,AE3BKBMK2CPOW3B3NOAN6753O4TA"/>
        <s v="AEGWP42GIGIOVDTY5DG2A6E4AY5Q,AFAQCBEHAIWL5F5W5PTWK2V7U4TA,AG5M7MJQX6OLPQ2CFRNGKTC26IZA,AEFRDOHS5FREPDSZU6FPMMH5QXPA,AGUCBTQJ5SB74KLB7QHID3VMEQHQ,AH5FRUHWJN6LLDA3WQUHV7DSE3FQ,AG2DJXFBQPAWRGKC2LLG4IUWWJNQ,AG2VPNDAAPKBRHLK4L7CWYBZPNAA"/>
        <s v="AEF5RCDWM36RUTBBON7LXA26PTCA,AGLAZIZLDXX7FKDCSJ6ZLKSHW47A,AGUL3ZHFKXB2FHBKW6EMPCOZBV6A,AGGJYZTRMD5LELUKQE5ZNVQ326BA,AHTOUZO3OWX3CDI6OWWD2QY3NYWQ,AHY7SA7H5WSKZPBFECKTY6UWHFAA,AFE7A5UHWCAOYQVYDUDDHOUJFMMA,AHXG6CXWUZKDMM5DNC6BELMP26QA"/>
        <s v="AHYZC7TAK75CSXYF2V57TT2XB3VA,AHVSVASRHLY4HII4CH5GEKNUWAIQ,AHU3G6JL2C765DSFVXYNANCGFATA,AEF7R2XPRQEBGHMMUTQRQNQ7CHLQ,AHMWV64SEF7KPL6YJUVNNIAIEHJA,AHBVHPQ4W6276E6FKYIQHJQ4BMRQ,AH6ZGBUYPQH5WWPNBBMYQMYOOYTA,AH4XKLZAXDJGMB74RNSTAQD6T33Q"/>
        <s v="AG726NQTX4GKLFNXFOAQBFA6JQGQ,AHAI3QJ4Q5GQAQRQTSJGPR3BBVYA,AETDBRTOHY56QNWI57VHDA2C57HQ,AGLQDF4STKEC43X7AGQ4HR6SFKFQ,AG4KWB76KAF53ROOZQ5NG4KEAUIQ,AF3G3VBMX7MF3ZNHNO4C737BYZVA,AFALR44LTLTN7PHHQNB7HJDZMEZA,AE5WPJODNCWCZCMCMMXZ4DKDVIIQ"/>
        <s v="AFFITBM6PHS2QO3SI23K6T5FZJYQ,AEW7WERXDAVF2JFHMPDWI2R6EWLA,AFVSNKZX2D322R5L245E7JBPXZPQ,AEIBWLUGRBR5PDQLXFISBUHOQI5Q,AE2MN74BM246562VMYFMSEFSTAJQ,AEIZWS5HEDO6KUUX3B2GWNI6LVAA,AHU7LA2O5SHVZMSFQU72YATBSO5A,AEBZ5HFJJPYLJAJL6YPW5B5TNSPQ"/>
        <s v="AETHN2CGVNPVX5Y6SAWO6IO7QOEA,AHWRHOUQWASZTLTB4CLOJIDZYPBA,AGQS7A3QE6JORKCGQ3K2J3Q7NOMQ,AE3IMYWXCNVEMIF3ELZZDGDXWKRA,AHSRJIWSBOMVKM6IWI4M64I3V4AA,AHQYDF33TO55QZY3STKUBB2WL3ZQ,AFP4IFI6O7PUAZ3A3KONELUOBGOA,AEFZZLVLJSICGSP4WDGTZFSDF2BQ"/>
        <s v="AHV4RBRC5YCXKIOQC2Y4PFTQPZJQ,AEXNDM5WOVFGYVZEG5WIZCIJVN6Q,AFU42F26AWWMHVXXPQBCV3TMJCQA,AHRL6UH5ZPAO25IZNBKRHIBU75MQ,AFNKZKUMVGEZPPAHKKX66IV6RJ6Q,AEK6GCTCP57ROUFQRMAH5X3NVLOQ,AEMKNUIMZACX7TT5FMUOPSS5YNMQ,AE47Z7OIMUONNOFNS74AL5G3SEUQ"/>
        <s v="AGRDTPMUHWAPVCLIT32C7WW2V6JA,AG6JGI37HP3HKED7FYSE6HNY2OZA,AHGX46NEAGEBIMLPLC4TB3Z342QQ,AGU6A55DL2E56WX7673GFMC6HEYQ,AHORMKJSJGUFFI6JCZP3AGVQIIPQ,AEPHE5IYH65CT6E4RFVU2QFQ5RDQ,AGBSKFFDGK7DFN3J54X4VMY7MUIA,AGBBOHCULMY33RU5XRNNOVVN2ZGQ"/>
        <s v="AHHCE7SDKWRKQDLFXF2YNMGODDRA,AEJQ5PXFKFXUBKWMC5RYF2WLEZSQ,AGZDR3Y6MNTBZRSP754LCZGHCLPQ,AE4DHHEU4Y3LQBPIJKXC4IBXB4WQ,AEJ674BKH3ZTC2JQA5PMMQ62I7MA,AFVIELPXTPPBI7HXOXX72AIPJHGQ,AF7V6CVPDC3UJNI3UODXF5FCU4XA,AFYCNW74WYKEQYYNUDBTD4V45H2A"/>
        <s v="AG2KSOZBBZY3A37U4Q273OYH2IAQ,AE2KY7GO5HPPGPTMF2M5Q2GT7AXA,AE7B5IIEKRJEPJUD7MU45QZIRLYQ,AHKEH7HFR3AZJEZMS2FU4B3SFCCQ,AGXNLZFFY7QM6ZYXUJ7VLPXH6DXQ,AFFOKWDBWHTD73ESMLG5EHU6D64Q,AG3H5M4RSVVBD3XRPC4MVFPUGTRQ,AFYA3XLIG4JUAVDGJR6XDG4XZXO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HFKBN3ZZECQJAP2WEVEDSPH67CQ,AGKAHQZZVWL46MMG723MEZ2B5JXQ,AG77YVKGFFYDUVVPDE2TNAYYMKOA,AFEVFMYDEJHU4LZC5NIFNHXIBTHA,AFZFVBUJXA6PBKJ2FDOYPBEACFKA,AFSZBGFWEAXEDMC4FY3MQB43MSBQ,AGO5KIAIKOB2PPLPFLDLLDMGBQAA,AGY7KGVDNN7DDK5MP4CKRINLVGIA"/>
        <s v="AGHGGSIQM4RM22XLL7RSBII7HZIA,AHAYFRVMROHBYUMKXLYDCXNAJMRQ,AEMICKNJILKDILX34NH2M3J46IAQ,AGKZ3KXXYD3OEYXWWSVFJRGLFCEQ,AHCJ77IDXMNIETFDYNI3WZLPUMXQ,AGYA2I3AYUSIYU7GXXETOJPVD4PQ,AHGLGITLEVUVGIAD5XHM6GBKJTBQ,AGCFMKKXPUUHYMVVG5B6YDBV45T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7WYVO3LE7NWMHVORZVUYS55TJQ,AFMN7VI5JFZCWKPLS2N5LZNYAWOA,AGC774HH2OPQGNJEUGLITUQQVABQ,AFGHLIYZUGSZ226IRP5CMW6RM72A,AE6O5SNFA7JNCFCI36XMSLHPT6IA,AFXD4X5ZHUPRNQTYZIVCELJUSBYQ,AFU2A2JSELGD55YLLEA2FEDCPZPA,AEY6PEMQ7DII44WSUSC67JEWDE3A"/>
        <s v="AENY7MQ3WUVPIJ5I5GPDPMC3NKPA,AGUCURUVW2ZY4B5WL44GZABDZVJQ,AGRVCQ36H2PTAYD7UXHK4NEGENYQ,AEEIEOI4H2XLUKSM52M7BFRT2LDA,AGUYRXOKNFIRS6UWEO2LW3R3SMPQ,AGZ6A52CLFHFAYPVVQ2S2UDBKVYQ,AGGPRBEO44FFHMWGTEGYJIBTPHMQ,AFVQ33NU3HR2QB7KBRNEKKO2REHA"/>
        <s v="AFMJG5IJKO7AFSAAXTAAHIKK4DDA,AHDEDC3POAU5BZGDWP33QORI3YEA,AFLPTFP6N5EL5WWVVB5ELDFJ6DPQ,AE2IURVHTZIHYVJSWHTXDKEF3QOA,AEY4DSGBLEDYOHJTHH4VKWLS777Q,AHLX7ZJKWBQ6IEC5R7O56JAVEHPA,AERUNKZJXZDXZ7WPIUH5SQHDDWUA,AFJSTDPDPNSJF5IOIZN4ALD2W2NA"/>
        <s v="AHGFUWNO5JO5V5DUDHKMWTLNP5HA,AE5M7SPRDYEU6EPXVXHFGAS3WZXQ,AHVJBPTSYB54ISNJO3RFYLHEVUVQ,AHN7GHEZKML6JVIVYWBWABE7O5TQ,AHHCVLPZJDMVTNXUP3HJK3YIFDFA,AF3MKLAVO72PML63OAC3KF7F5L3Q,AEIJ2WAYER5T4QYWGJINFMXVV5JA,AGL5Z4GVIBTUZX3GXZFXEFSQC7EA"/>
        <s v="AEDOY7QSF22AYSFDSBF32NURIY3A,AE4GETIZXRFI5D7IX7X66HOXA7HA,AEZX7AZEVOCXCPQVIFTY7UN6R4RA,AHGAT6WYRGMXHVJU32IRWHCKZIJA,AH7DPTXSO5T2YJSEQFZ6E3HBSLQA,AED2YYBYVHAASJ3QCTDEZUTBWVOA,AFWUD5DYUNUE5VFG3RING65BF37A,AHQB4SCMITLH3RJJGHYFYGJDFGZQ"/>
        <s v="AFCTHM6AKLOSBDAUNR7MV55OB3MQ,AEVEJVMWQKVTVXWT3GWDQMTRE4PA,AEBVK2W3LLIF2OZWCC4ETO7AZBLQ,AGVJBZTCRZYK3FIQ6QYZXUNPQ6AA,AHJVD3DZYPZ6IGOD4X4FB2F63TTQ,AGQ22ZIP7IR5TZHO4JVX3BP6XPXA,AG25MJLUNH7VRLYA2TZIY2PCG5QA,AEEM5Q36DTXAMCJWEX2E7P6DAUUA"/>
        <s v="AGDWMV5ZAHCSPG6IMWYOTBTOB6XQ,AE3LXXFXH6BORYJRUFKZHYY3UHYQ,AGFOD6MTODJ2BVFMYDOCLV6XQM5Q,AH7CH74XTRZWL4SHLUHGIKALPBHQ,AH7POVEBCJ2XBVILJPAO6EE4FQ5A,AF6EGJ3IP6NT47SNGHLAJ7IVUZTA,AEKGSTRWTY6EPGEDQJDF2ZGLQQEA,AEZOPOL7EG3CNIYHEUOIFRNNEDUA"/>
        <s v="AENJBTR2KDJMOAEQA4AROLV244QQ,AE666QCFHN4ZT5Q6YSSL7UXCW7WQ,AGDLBT3JTXVM7MQMJAMRPW7KSN6Q,AFRNTHDPSCZ2ZZR6GCJYOOP3KOLA,AF65AUFKDWACJHKOTBRDRESNCMAQ,AGD7U6UETXAMSDWDHOSIMIAM3HFA,AFCQLKM6YD32YVCRA6NYR6KHLZJQ,AERWYMLTYEXWK43EV6AZADRVEIOA"/>
        <s v="AHS7IMVVE56BINTOOQEC3ZDFCCRA,AEZD2VA4YOHTVUTQDMYQJPI4JGBA,AF6OFPEK4C4UGOSVFMGRQQOSZRJQ,AGSJ57EXX26AKQIQRG2I54BSZPPA,AF6ES4EHMPNTBDTKJ2RVAULV4QVQ,AE77S5GV4JXA37SULMC5CYORCK5Q,AGUT6T75HH2Z5NKTDDIO2KKBG3QQ,AFXQUHNNILJZMAN3G7SSUXP5DVLA"/>
        <s v="AEG4VIVKNFDYAV2FCBSOHWCVZSVQ,AHIBQJW27GSAIXAF67PPWDRPZVAQ,AHRFQ3PYMV7BBVTV3T4KRYULJT3Q,AEPAKIJPENJDKGUKTVAMOBK2ZG3A,AFZUVAVAWLFWHSJD7VW36OO2U5SA,AEW6PJ6XBMPUHS6XB4JBOQ4RBLMA,AH3VHCOFOAF2ECJSINLURTIOYRNQ,AFQLC466OW7RPNR5LJJMFSMK4LYQ"/>
        <s v="AGQB7NBV5YVA7UFL3TOP7HJ4YOWQ,AEMY4YVWA4HB2I27COY3GVPMIRRA,AGUNZGNJXOCN7LM2OWJY7ZH4EFHQ,AECLAPFHLKPUROW3OP3WUZDWVWIA,AGPSBG5VYA7MJYXUPP4KWCOGVUKA,AE532GAPNMVN65KBRQWSO2D7ALPA,AEWHTLRKEL4VW5AER3AN5FWUWOAQ,AE3USSWYJX32PTYGSCYTNTRCRTQQ"/>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EIDEFLG7JQYBGDO37SBXCH7B5KQ,AGWY7U4YUFFWBPLEIZ4YZWS3R6WA,AH3HXCEWLMYQAPX5RIUV3R4ULFHA,AFWDYM3RGZH3ZTQI6VVBUGPWMBWQ,AFOFO2Y527YK7Z6NVB2U2VRO5XCQ,AFR3M7QXD7ISIXY5MTYRP375RPKQ,AGTGOOPKKZKNNZTJPIXAFO7MGBUQ,AF4ZKGB6HT37NGYK4C6VZX44NTOA"/>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GDD5ACY3AGTMTVBQOC3DMUR6REA,AFHT3WYWI4DB6Z42VVJZQGFFNIZA,AFSHYGNQHXNKBEXS62GRETNGH3GQ,AEZVJENT2FC3K3MKMIB4ZXDWNDPA,AHUKNKB6OS7JE4VQCHKF5363DOKA,AEIETT5YH6XRP434INQB4KSDMI4Q,AG7Y3XXKXV7O63XWG4Q7FKGNR6LA,AFZCNPDZYVYZCJ2JE5AH4SKJ7WQQ"/>
        <s v="AE6YWSEP7SYHCL2F5WLM3JLAPTDA,AGMOSQZYENCGDYQFYZG76EYEMCGA,AF33L2INL2ERR46KPNMQ6R5BRYXQ,AG247WO5BV4INTTCQ3H35SSEPVJQ,AER4JBQGMSVBHQGHMB6GOMU3BS3A,AGTJV66YYDYUYNBXEY2LCR7M5O5A,AHJDJPODT66LJAPROAV3ENMD4PLA,AGL5JWV3DFJIR6T23UKXMUS7BQTA"/>
        <s v="AFCLVEPUPFSZU5KJMDBYKGARGQBQ,AEC4ACDLYBYYFG2473OXFA6BOCHA,AGEUOPY2YJ6HCREEOLU73JCGLFVQ,AGT2HSAHUC2KL5P2RL657BNZW3EQ,AERD6R3OJ5GSAGDUSNOOSYWMJJAA,AFXYWZZ4PXDEVN5DJPTUF6SKLEGQ,AHYAQT2F3NUTKS7LIHXKTFNR7WQA,AHKSXLMJOQHJNI2U6A4FURPV5CYQ"/>
        <s v="AGGPBIDY2R3EUF2WDFJDCB27YWUA,AEPQHH4GUMMN2KTD7VAT5DZFHUTA,AFBU5FXWPA2YVMWWIMGYMA2AG34A,AGIFWMCJ3D3MLPZ4N6OIIXK4EP7A,AELT5NENL2ZMZ3JT3QH5U5WSB25Q,AFRLWVFJ43WNDMOQDE3QFXJX62OA,AE46HCBRT2IIILPNCL32DZ5JHYMQ,AGIN3WL3VR42ECXY6SFGEVYAX5BQ"/>
        <s v="AHZFKWGDBRQKNMNQ4ZPL52OZBRKA,AGBEFVJFOQIRF7C7KY5VN6XO7JEA,AGN47LODJXDWX6WWSS5JJLKP2HWQ,AGJRVBQJIVB445HIWTFCZOI37IQA,AHCNUZM2XGWJXQHPWYVZMS5CAEMA,AFQICBBGIA6ED2FXXYEVEVKDFOWQ,AELILYZUYXGJOFN2P7KT7OEUBM2Q,AEJHZ5W2C7AYFISGPX7WSDVSIYE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FFEE53W5EYO6PULAOG7PB3ROPMQ,AFVAN57JZSJMCSHMVU3E5NFDIFJQ,AEI25R6V7XEXAAD455IWKZ3KE7TQ,AHKRRFR42OZYJKV7C2IR5OCPBMYA,AHFWCOO3S3BKNSCQPHSFFOA2RGSQ,AEZ35PT3M6ROXRMLILOSFP375TLA,AHPEEMPWH4HHB3T5FECTBZYUZ6PA,AHD2XZWAMMQH5MHZD3ULZVEVVJCA"/>
        <s v="AFDMLUXC5LS5RXDJSJJRHNBURIVQ,AHFY5XAN2X4N5GXOJRN5Y7HNC57Q,AEQQZI7NFOSSSCFA2FOZKUDXP5QQ,AEM63GK5JFDGEBFKA42W5EPWBOHQ,AGQFO7HUNP4TATRLGLKZWTGSRZ5A,AFPADOOHAUZPXOLGIRLUVWJD62VQ,AEU72RQQFVEX4RRIWB3FIK4IOYMQ,AFUIVFZ4RBLB4N57ACNNJUDOXJJQ"/>
        <s v="AEGJT6ZZJCVJKSQZPBCCMRTQ4HLA,AFPXZY5YV6BY5MLHSOEIAOM2S2LQ,AF65USMMUWSGFKVXQA3ECFGFPC2A,AF2LFKOEV2AUJ6QNTNCZBGNSPFXA,AGQ4UHMMPGWZR5BVBVJPAKTKBEGQ,AHCQTOXOF3LBIK6IRYPKYQEK6DAQ,AEEZ33SWLBQZEQUUK7AM3EICB23Q,AGLQFTKRKRRYQ6JHVY6DZNSNKF7Q"/>
        <s v="AEXIMD2ECDFFF6J2U7TZ5IXA2GSQ,AG27ECFAKUL5MDR4P7O33R52MEMQ,AFTWSUMWZSYW6GG3YXVDAXHVIWFA,AE7DUUZF744LA3EMVCLI3UJDCIDA,AFY63CMR45TQ44JBPYWHGUBOQUEA,AEPIMEBYBSIKSJF7NFEQPCLPDF7Q,AHKQBTJ7JR3SO57H22GOC7SIWG6A,AEDPJXQWX34LSNG4ZOIRO2DMYZBQ"/>
        <s v="AECTTIBADJRR6PNCGQM3KLJT65XQ,AHH5S3NZXPTNEMV5ACI2OUFQPESQ,AGX67OWD4YQDA7GEIGCMB5DYUJZQ,AHVN4Q73CBYLXS6PD7JYBNQJOXSQ,AHDJXSEX24G3F2AMLX7H4VFW6Q4A,AEF46GENYIQSETB5QV7U3BFPRLWQ,AHU2YNBLYGUZR45OTIEIAG76NCTQ,AGFPDBO7Q4GQBCWMY3OPORD74ROA"/>
        <s v="AFZBWPKSEOJ3ZXAVS7IA5QMLX6SQ,AH4H673QHNMNQEBK6XKODER4TXBA,AFF3RSHZGO4BAR2KYIOVYD3VGZVQ,AFEVGT6SALVKATPAPCZQCUOZFA4Q,AH7MEOSIJPT7Z2WMJI4ROMY3I2QA,AGLKS2YBV32Q5F36ESVSZKN7YZVA,AF3DKAW7MUAW6MB7HC4YEPY6IN3Q,AGVNDZ4Y2VJXWYSIDOP4GXJYF5DQ"/>
        <s v="AER7IMDKY6Y2NLWEIAOEOEMWPTQA,AHBJI32NFYYFJRSI2NZ3RGNYYNLA,AFGIZWFPMU77SMMBFMVKCNRBXPOQ,AEHV36BG2B5DD6MRSRAJMEFNF2GQ,AEDONSL33XUU6IK7HCDLQEPV7GGA,AFIXIYJE5BEMYL2TLUYPGAPYPC6A,AGT2K7XLOKTPWOWG32DBORMMK4AQ,AEPSOFO2EJJOVKNXXBISGJWVHCWA"/>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HJX6GE7IGMLFM75SMKATV5ZRZ2A,AGTYFIQ3EIVLCEU4GJXBMWRBWDTQ,AHOP3ZSYI4ZWF4GAU6Y7U33ZLTFQ,AGAMVFFHI7EL23RQYBA4JTXR6GLA,AHCBSXZTXE7A6XUG2V4664YZHESQ,AGEXNA5HHXTVUSHJNWFCDPCJOOYA,AGOARXYHOENO6YEI7N64HK5CDQCQ,AGKFFX6PBTWUNBMN53YLUH45U6VQ"/>
        <s v="AE64UCDJJ5GO35UI7VJ2OCCZMGFQ,AHQNBEQHTS5HDSNP3LMLQA4H4YPQ,AEPSO6AT7QUTF6LYRISXUYQKHM7Q,AH4ZZLZF5JO74MJ3E6WURPHAOKVA,AE6X7T342OTM3RULX5KQPVUT7TTA,AFIWBQHKNAVWZTU7RYW3TJLJVPOA,AH6SPM32C4XZBAFVXZXENRZ54LSA,AGWQXJIDWICZWNZWNO7SKP3YFEYQ"/>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CPFYFQVRUWC3KGNLJIOREFP5LQ,AGYYVPDD7YG7FYNBXNGXZJT525AQ,AHONIZU3ICIEHQIGQ6R2VFRSBXOQ,AFPHD2CRPDZMWMBL7WXRSVYWS5JA,AEZ346GX3HJ4O4XNRPHCNHXQURMQ,AEPSWFPNECKO34PUC7I56ITGXR6Q,AHWVEHR5DYLVFTO2KF3IZATFQSWQ,AH4QT33M55677I7ISQOAKEQWACYQ"/>
        <s v="AHIKJUDTVJ4T6DV6IUGFYZ5LXMPA,AE55KTFVNXYFD5FPYWP2OUPEYNPQ,AEBWA5I4QFCA3P3OBEPMELBGN4GQ,AHMGAC6QM62UXNEOCZIHLHSXPP2Q,AFHROSCGIXUPV3FYQ7H5QOD46Q7Q,AEAMIR3CMSA32IDEINSJKHRNANTA,AF355FTXYAKFH5NYPRTE7SL3WO3Q,AG5DWPD54QGSLWJ6QUFERLPNAX4Q"/>
        <s v="AFYR53OTBUX2RNAKUZHUJ4RFJJNQ,AHR735YWWYFTQI5VGEEYP3DZPB6Q,AEO5NTPVZBDP7EHO2NOJ3Q6QPN3A,AF7S5C6MJ7XPJ26E3U3Z5TIWHRMA,AGY65IJP7XREWO3GUDT46474CYKA,AE2E632GMYL5U2ESNXOX5UT5D34A,AFHE44JRHYO42EGIWNM2GC75ZIJA,AEMJJHRL3DAOOLBWHIDSFW56MJWQ"/>
        <s v="AGHYCMV7RJ5D76UEZDZJPPEUGU5Q,AGKG3U55NSBTQ4QBDCGLUGSEEICA,AEK7TJPOW2SWCHCQOA7OEGXDZPCA,AH4QNGP7K2SO6FBWTS4Y274VHV6A,AH6CX2UTCOW6LXS74QK3TCQOHRIQ,AG4T75DAKCNZ6EPYPMKBGV6J54JQ,AF4GBAADHEMI3ZLPBAIZWYWN7GJA,AGOMXFNBIQBEWLN4JDC65FDPTBDQ"/>
        <s v="AHUH7OYN3LAUATF5EGA575WCDI6A,AFQRX6TAM6CHKARXIXR25X4Y2K2A,AFIAYICSN46TZ373SYU2DLQH7MHQ,AE7O44O3ZCU6YCS56X4UBNSMN2DA,AG7KTA6KY5FALZELPIEMQBXP6TYA,AFW2YA3CWHADWVPZJRCSYJJ2O3YA,AGOGMKLERURWSCD4RIH53WPEVTWA,AHXAYZML25KY3YMOTME234UUGWXQ"/>
        <s v="AF42EMTPEJAL4LNEPPX77TN77UHA,AHBMZRY43T2GTYDVNFMUVASIBTPA,AECCRE6ZTCPFGPVWDNY3IYYHCMOQ,AHOURK4XKLPPC4VHEDJ25NP64NPQ,AFC5K7RQQYKFB5PV47KAX2CHVIIQ,AHEVOBT5PFXMIS5A7GAXRG52XARQ,AHNOMOD65QU6QKFP3AMH5QPGQO6A,AGN2VH6RTYG5CM3YVH34VGYJFO4A"/>
        <s v="AEGZSNGSJJAEMJ3RRNVZTKUILOHA,AGX46OTZ7C4VDXH4UA7ZAZIZUMYQ,AEDLLY6JXNCVYIW227SBCPVYHNUA,AGTJ44UNO6K5X567YLQPYGN3TV4Q,AFYCBABBI2GCQRSCKIRHPLQNO72A,AG55XGEMTFKS7BXQTNFKHFTMMW5A,AGQYGAK76B74HUWOOUOFTXH2LAZA,AHFHIY2KE5PQIJ6H7PKV6N7OLIZA"/>
        <s v="AGU76WKSU62DUNTPCMTC4FCUNRTQ,AEOVR6JEQTAC77BXE5AJMWJGG5PA,AFIFHW5QMFMTWXNZ2JORBMINL3CQ,AG36G3XPHERLKRDG7XYQ2IWJWPIQ,AFEOAY5PB4XEYIOL6DY5WJBOYSKQ,AF2EHSXFZWWS2YEN22DV2ZCJDZZA,AGUFRJ5TPSUUBZBNRWHDRJV4VMQA,AGYEIMSVEDOLA2OV3DIOGX2IMCBA"/>
        <s v="AEC5PUIW4OSIDDQED7WLXG2S7TOQ,AGVXOHPJT64ZRYKHIDKVJSJGK6CQ,AFQHWSQ7JR7VCM4SWXXIOB4V3VDA,AFXWZKJCBIHCQFOR2RFYUE7UQDSA,AGD7VGYGPRKMQY3XXC4U3XIDF5CQ,AH23AKG5YNJYJ4Y6OYI5H6UBQMLQ,AGKNJPIVMVEHKL6ZFBAQ3CTFZ2KQ,AFR7B35PQ2DLHGMFBSCRIUUVLRWQ"/>
        <s v="AGHKFSJFKP7E3JJOXV3C6UPGZKQA,AFAZO5BDXQFTNM5IUP2X6F5XIIVQ,AFAZO3VRRBIL6DP5UI4B2UDILGRQ,AEBEUDL2VRUKJQ3R52K2SQR5JHJQ,AEYPXWWAKKOQEX2Z6HKEVFCYZ4EA,AHMURR4YBS77BA3QJ43PBIRDLLSA,AFAH6ZDWWYSXCWPETRIORFGRILAA,AGRSOPDTA7U5B4WO5BHUCRZI5KRQ"/>
        <s v="AFEQNJUAIGTASKXSGSUUOTDMOMDQ,AHLF25KDQCPPRDIZCBICU5XG7ECQ,AF3JF6J5KVUCB7KOGLU6Z3OE4O6A,AGMLLOV22EXPBNLF6VLGFTSABHHA,AHHHCRWKGCWA2BR7WNSBRHPS24JA,AHXCS37DGQHLE7RFQHFYPWGXZICQ,AE4W5ONOAXFJGV2L3AE72XWKSUKA,AFY34GSLURN6WLMJGFOGI5R2B6LA"/>
        <s v="AF5XVR5OXJ67BJZGIOYFMQDQIGGQ,AGKGXJAEWW2YJUFZPBBJMTXB5JCA,AHWBGFXMQMPMLIRTEOZC23QT2FWQ,AEVYQ5XCKNYAC4L27BDFVMWT6TCQ,AFNM7CC3WVFADEY2HU4FUG2PQVSA,AG5LTALCLRJRNBK3W4P5EODKPLSA,AGUJKURU5LKSDMIBLC2AYZHJZCHA,AHPJLCH4PJJ5CD53KTXAAXRLV4ZQ"/>
        <s v="AGSMOEVIV64A236CLW3B5JHPYQIA,AFRQJEYVSY2LOMYVJL5BXH3RP23A,AFFEO6RPTLDT5MMTV2OVV4H6PEQA,AEFJJHEDW3VJRIQANBUZTZNYCOPQ,AGZT5PONY6EVMJE2FLZV6WDQJ4FA,AHQCJNQP36RHELFJEJ67R6KZ76CQ,AGYEJRMI35FOWDV7JK76YPMMQDDQ,AH4GBZYOUGBQQ2XQQHY6WKQZTIKQ"/>
        <s v="AHPG3AAPVL7HKSID4IPJ5MDAMAJA,AFBWMQUWPLCXK5D4A35AZBEZVRNA,AH6RSKPDRXTY7FU32MGPKOFN4PAQ,AHFXY4LR6WSLCD65WDSXNI3FXMIQ,AHLZWB73EYRXKYYJMEGIUMTZ7BYQ,AGBA6KKPYVJU2TU52GK575YXMSCA,AFLFEMT6PKT5TYRSSFSGKZH76GJQ,AHEGXONYVJHACY73DVEU4O5AH4SA"/>
        <s v="AHPHVDOD3W672U45KKZQIJZTHLGQ,AGPYJRR7TI32QGUNYSFCA6T4OPMA,AHD3DG7REA3RLWBAR7RRD4FBJWZQ,AFZE7KG2W5XOGLTWA2J4CSAHNXWA,AHCAEA2HVGPCU36JGCIE45OQVG2Q,AH7F2AQYA3MVSXKJW3SJUG2UVLHA,AEUW2HNBJ3RXYHK2OXKXJ2Y3MCZQ,AEB2ODYYKIX6P2T3SP7PADBNKGPQ"/>
        <s v="AFEJFJOFJO4XQTAUFXZALFURTCUQ,AFAXUU47RN762WSSN4WATCSYAJ4A,AGLOERHFT2VT7MSRJVX7AR4YJKEQ,AG43C22P52ROYFXBHCND6X3QI4PA,AGIC5NIRGP4DCEB4RYQEK5S3IGRA,AE4WAZZ4DGMPHC2IFXOPULQIT6ZA,AH4NTJSGZJU46T6V3HLTRFW27U4A,AEDYRTC4664YWM5FEQVQB3IVCAMA"/>
        <s v="AGOYJRXFFVVGZDJTZV474WDLAPUA,AFU33Y7EUIZTFCE3QHWISRFUAG2Q,AE6DRYSJVPHBCSHCTRNULSU2D4CA,AHSRHKUU5AZ5ONNHBV3XIT6SOI7Q,AGDJSUUWIZJCPVADFXORM7A6KD6Q,AFTIB5G46ORBIMWQMKAWPGRTLR2Q,AFYDOUCV4JCJESNQ57MXOVGSJ5PQ,AHK23XTCQSYWXJS2PHSGZP7TDHOA"/>
        <s v="AG4UNVU75Q7SYSAHMQ7XNPAM4Y2A,AES2BOVWXLI3RTOPQEKH3GCKANDQ,AHJ2PBZMYKYL5ZIS3RYNY5RQF5OA,AF3O4UMEWVEAG2555RB7QRZJ3V3Q,AEGSHUH24XRRJI6CKUBKUFVWIQCQ,AH7CBBXDYLF6D4NECP6UOHAD3DJQ,AGKUMIAJEBVE47SWGKSTRQIXQXCQ,AFSKSM4D23GMJJPYXOHYTH25FQQA"/>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HAYLVC4ZJEXYUCSYHJGH233MBWQ,AFG7V27SPMFIYXCYQQCEXQECP3DQ,AGBW7NSPVGAG32OX4IT3BKIV55IA,AFMOEH263F6BBQRI35GPLNWCQ2FA,AE5YB4LKRKHWXAQRGN6CFKCFPRBQ,AH7L5WF4S4D43VOPFKTQUEUWQ62Q,AFMT4A5BNKRGAOUI2GHZZD2I7QUA,AEDJJ4HPMNRLJMCNUIE7KOJM2UWQ"/>
        <s v="AH2AV6EDMROMZAYJHVBRKP3R3MZQ,AHPYDFW6Y3FIQGD2RJPBFF5QNVRQ,AGC7YKC4IBEXTYNOEMYR2RZMAVCQ,AGV4R2OFUZRBY6VWLPLJ42EQMBNQ,AHM725LQ355H254F5MB47EVAEV6Q,AHTJBZQ46RC3BYJPDCRO7I7SNZQA,AHLJGXR7CFWP5MUJK3F4KZSE5KNA,AGLWAY4KNHP67SQG4DXGZ5PPEY5Q"/>
        <s v="AFLOBYPV2H5LSTBAHZWAMF3DHSBQ,AEJBLJCXEPSNHY2ZOQ3DFROYQ3TA,AEL4JOGDAJ63SDCZSTXIVEERDRUQ,AEKXW4AP5AGSAUWNXWEFINI2IMVA,AGWTBZZLBB4NGTUCNSTQON62W2AQ,AECHOPWYQWIMRB5UR6FLCY2AYKYA,AEW3UJPJQKE355K4WCWGR5CUM4GQ,AEATK7D6GACRLCZSW4SNRWKVSYZA"/>
        <s v="AHQCV7O3JOMFFMD7EGIZ2NGSU6JQ,AGTB6FEDSOBJNAVZSDSY73YUVTXQ,AFHULRP4IR7O4FQKWKI266O7VZQQ,AFKYLJ2CLPR7FIWD2MBXNIER7R3A,AFJRW562LETJUBBZYVI6VZA35WPQ,AEEMPL2VIRNJTYATMFPHFSHI4IOA,AGKQQC7ST26N5VFAHMURX3R2RAJA,AFICI6GI5DCTRS6JVCYRPATIPXSQ"/>
        <s v="AFSQ45FBSMOSSRWIPLZFD7UKF6SQ,AEXEH7MY5BLDF6JHEMFGCJFI7GAQ,AG2AMJAUILIEJBYCIPJKKPED66RA,AGGJ3PSUJFRST35YO4YJEXGNAYUA,AG54CPQ6JMC6VNF5AIYM2PF6TOKQ,AHLZ4BAUP3UWCSJILDJRFZTUIHNA,AE6WKGXVWOEVM65BYKLOK56G2UVQ,AHRSILXKLF25Q42JTRAEXSLQFKQQ"/>
        <s v="AFQXCIIKXSM2VN3IHACSKPZ3PEGQ,AF4ZVWWNBPL33ZOSUV4OCQBKAMMQ,AGLMV6TJSJRZ4MUKZMZ5OAXIII3A,AHJXAF4EZJDUTIRPQ5FW7ROHBBLA,AFPFJW4OK5K6DWROJOKAWSCEKLOA,AFVAWQEMKVO64IW4CBMKCU7NVWAQ,AH6L6S34BGTASSORZMSZ5DCTLU5Q,AGM6EGKUOFBXPCJTFFF2NIGJO3UQ"/>
        <s v="AHUXDK77R5GLFKEDEMYFDNCN2OQQ,AHWMZLQOYRFQBNX5WSQO5G5ULAVA,AG222PEM6CMMGSEWBM2Y4XT3HDOA,AHGWEVW77V3AN6L52PJ7NYI5LTFQ,AFUUKNORZP5UBT6H2Y7FYLPNQRWA,AEX73DBTINDK4QCFTA6LM3TQCWXA,AGHQDGVBDMDTD5LOMLY3AHSYQGIA,AFYTDFPJTAAXZIU6LKLWRFJR2HTA"/>
        <s v="AHIBP55ZTOTM3MNBFPQKJIX4TONQ,AGU6ZC6U27UDCAPG7KM7MPQF4OYQ,AGGVIDBKVQ6APEQVNYKXEWBVKGIQ,AEQUX4IJE2NRRE65ON4AAUXNAH6Q,AE6PRC54EJZUTOB4OST65EPVDWIQ,AFN2DMTSHR5SU7A7L3JRLM6E4C5Q,AHPVBTYWVDOZ2JHLMMC3OLMZK34A,AH6I4SYUVW5GTDLCBTUE5673SHFQ"/>
        <s v="AE27UOZENYSWCQVQRRUQIV2ZM7VA,AGMYSLV6NNOAYES25JDTJPCZY47A,AFHS33MWRQGSS64EETZJGCBWXXXA,AHYXZVXUY3QTBP7IBFIUBSZVH2XQ,AH2SHWYEWDAK6A5Y2ZBEMZ2KIG3A,AEYMOGP2CYRKYZ7TIDNLGR5QPZ4Q,AGPGDCCXPI3EACMNJKBCNT57DVFA,AFPBMRYRSMD3PP3CBKLFF7EKOCXA"/>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3JE3MHGVCOATHASUTMN3VGF3UQ,AEDSNOOD2D6SJAET2BTNBHLV2SSA,AGGTMAPT4WBWP2C62I6CGW22QNCA,AGC6NVLEXXVXAOMXP46RL2622EBA,AFMZPE7XRDTD4DOUAAMZOME6HG7A,AFOTHR4JPCQC4JXBR3WV4C6T5XHQ,AHHA3DXLSJ3LS57KWW56FPPV4OKA,AEJMCBDH3VXRL4SPYOC23J4OG6OA"/>
        <s v="AF526AFELIHNPVD5FL7SX5YLF35A,AHY3GOQ6D4GPVJOY2WG4P7MH7NGQ,AFUI6TGJ2TLDSR4PDBMD37RSFDEQ,AHRRCKGSRMDGY56SV4ZGXHBT45EQ,AHBFSHWP4NHWBAUP2AUWUTX5MZYQ,AHAF6FEINTAVNBMIRK2RCOT6KZAQ,AHJQMR2KBHVM6PAPM3OXBGYHRPRQ,AFV7ZA733ZLME4KNLZPMPCBUNPPA"/>
        <s v="AGB2L4VZFZQISJ44XSXNEQOKSTVQ,AHQDTRQWUS5MPV5MBLSB6HTSJ52A,AH5GUOO3UWAKJD7PAMTZ6UUEYRPQ,AGKSB547ASUKUVCC4SCHFKIH7XWQ,AHWXPJ2XKKVRT2AQLZKFXMQFJLWQ,AGCVMGZJMOJNXWMAAEQPG4KMLGUA,AGRREQL2U4HCQ6K7METWAYVM355Q,AFUGCO26OHJAF7LMREGYHPS2MMOQ"/>
        <s v="AHTVBHRLCBX5E5GBPONFYZLCNBGQ,AEXRBZRUCAA7B3P4I2W344GKKEKQ,AGCRWVPOVID3SCYSXUIFZNEVZ5KQ,AFLG2PW5COQFF4ALCTWAHMWQ5XBQ,AGTYNRS4BMV64TFKAWN5BGOC3RLQ,AH4SGJXQP3YL7ZSOBVDVA6EF6NNQ,AEE6GBKI25S2XX77PN4SZTH7KWTQ,AFQREO7QQWGS5QZYY2VUNQKV5V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FZRJWGYUFNULZQLL27PLZYMTYFA,AELUUSXPQUT3DD5LODET67QZYXVQ,AHN5GP2G4PSPXMVTCK3D7FJSUMFQ,AHXQK2APPFORQPV6E43FW2W6DVVQ,AGH3POHLPXABF3I4ASSGTRXAUPPA,AGUKWQ7OYGHXWZQYRBDSP2V77KDQ,AGRFG6LVUVOX5TDHEZULKHHKYK3Q,AGXBRUP77BK42TS3EE7MPBX2OBXQ"/>
        <s v="AEKSR7FVH2XR55S47DZZLAFA4KHQ,AH2Z4CKZS7LRJGKNN7CBOZMQ5SNA,AGZOQA4S3KYQ5XWA2NNCVAPL5NAQ,AFAI2HVZTWZTAN4VOOOMVS5H55VA,AEQ2H25C6M6LFUM7FSHRKM7MMHOA,AE562XMNDX7ZSE5LXF3ML73JYBFQ,AFVF4DJMF7VPQN73T57F4CZT2HGA,AEN6F63NGBECRWCS3ZXU6TVDF2X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FOR2CVZKO4LFXRBJ2WEQXRHDKA,AEE5DT5BRBCBX27LOGB5EIX3GVHQ,AHCHD46P252E5T27D26CGOAVD4PQ,AEMUIOWHXS3X7TCLNOURVJFTE2BA,AGWO67H5CHGZF5AAAUAD5QQCZODQ,AGFY3ZBTCRZXSPRR4NXXE7N2SKQQ,AFFVMKWXROYV7F5GCRX72SOBBEUQ,AEKAEWCGDYUP75CGK24GI3RWCBQQ"/>
        <s v="AHECNVXSW6REC5TOGBH6OJXIBL4A,AFWAX2O5B5I36ESHPOWZKN25BYPA,AHSDH2Q4Q2QSUYUGEAGPIR22MT7Q,AFSJOIQSSLDDJPOWX3DDKXDA6T5A,AGUXZXNTCLWNP7Y5QA2KYEJLBMKA,AHOZLLUCMPI33IIR3Z5Y7UT2LCLQ,AGBT7W456GGMVOR73SNSIGLSK5DQ,AGYF2BCD5W756VOY2V5HJQCX4H4A"/>
        <s v="AEN657OFUBBVTAFRFCOOUKFBNQ4Q,AESZZZXVFKLKXWSQPL4ECENSVBWQ,AG2UBCLWPOQR4QN5YCLXLC3XLHCA,AG7LUOL4B7W4Y5AWCZ5MK47P3OUQ,AFKWQ4PQTTDZKB7EET3UOXALXIOQ,AFTRUR7C3BJWFR5KW4W4SCBXU6NQ,AF4QNWLEXCHDBQ54GFXNI6N72XZQ,AGURV6CHVKSHPRM6VV4FSRY5NYK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3XH7AL52IBMYH77L5KO4DGTCDA,AHZHIHTLOMIHI5DFCYLT2ZIBMUCA,AEFZB452E6G2IGBYI3RXU7C5QGTA,AE56M2JBQC5JI3MSRAM3VTYP36HA,AEEVA2YRT3OJQTU2U7EWDW7EKPPQ,AHDGC4HI43BOPM4AH4NOT4SJNL2Q,AHQLC5YA473NA4RJFGR33PYO5GGQ,AHRP5SYVMJGYNSHAWBCS6AKC5VEQ"/>
        <s v="AH3HLGFYASB5KSFZRSQVOQF5BKKA,AGTPV3RAU44JP5BCX4LCQJD4WVLQ,AHPI2KLLZMZK5CGEZ6ILSIA4FHJQ,AEZZW5Z3LUJUY5RPYIDDTT64QVQA,AHBEND2UUAP6UNJZVH72H7FKZSMA,AHLQIXPRTNN5L6C3CBOUFKA5BJ6Q,AFJVOXOQOKVDW2MJ24CT2NJD6Q7Q,AELCTVZ7X3OEG62M4JR2TL2VCHDQ"/>
        <s v="AHUKIXVRPVVYYRQOUGWBDYO7RFDQ,AGGFXEMEWUIDSSL7KN6EJW42DQ2A,AGFUEPQZZPYTSQIL7UBTDIJYUGWA,AE4JBCKONTM2LRZA546FASO3KV7Q,AHQXFZDEXSIE427UGMKSKWNFS6GA,AEJM5FOA2D5WGIYCT5VSKHMSL2YA,AGQXKHGGT3Y6QOCEULP2LJ44Y3PA,AHJLV2V57MWQV4UA37TJ2ORGQLJQ"/>
        <s v="AFQUZXA3JPEY4SN7Y772C3Q55IWA,AGUHIAX34GIKOODYIJPF3WLC7D4Q,AFU2GGLEYBWH47VH3HVIR3352MPA,AFHP4M777XP7BFZDMZBUR755IQWQ,AEUXG6K2NIXVHWICO5AUEZ5TZX2A,AHWNDRVWM3DJTAWT2AXHUU2QMVMA,AGPCRJBUW6U66EYH5WARIXLIWLVQ,AFK6EVINI6JZPXK6CRXGD6G7V6VQ"/>
        <s v="AF3JE3MHGVCOATHASUTMN3VGF3UQ,AEDSNOOD2D6SJAET2BTNBHLV2SSA,AGGTMAPT4WBWP2C62I6CGW22QNCA,AGC6NVLEXXVXAOMXP46RL2622EBA,AFMZPE7XRDTD4DOUAAMZOME6HG7A,AFOTHR4JPCQC4JXBR3WV4C6T5XHQ,AEJMCBDH3VXRL4SPYOC23J4OG6OA,AFE2254KL46HW7HEMQMQAGTC2LUA"/>
        <s v="AHB43CZ4RHLJ5S6CBOWX6MEI7J4Q,AF3XMPDSQQDSRN2PG5NGPECLPRDQ,AHQF77NZIRBV6LQMO6VEC6O5FL4Q,AFIKD3VY6WOYWPMJUTELWZAXHIXQ,AH6NJEFXD5ISMZJQICGKAZPQQGWQ,AGQS2PKNNCEBXCPSYKOO4I2DGZNQ,AEMACSBSMT4WLJPLOKIWGFJLJJEQ,AH2MIHS2WTWM7R5DFWRUZVTYK7TQ"/>
        <s v="AGQCLZES57R2QEDXM4F4NYKS4BRA,AES2RGBBQ4M5CIOUC5LSR4XORTPQ,AFKGUUI7MXXMU3IRK4KDHPAP5OCA,AEVJWZ7SNUGFWWIEFQ24USB2IELA,AEZEXVSVIXMOTKZXT4BD2BIIUI7Q,AGOUYRRLNFOWW2P323TXTZI42STQ,AEPC76LBJ62NNNFB3FLLEV6DMZXA,AFBVO5EYL6CDO3PXRSG4MK7X2JXQ"/>
        <s v="AFEDVL6QIKT4RDYRHGMUZAU2JSQQ,AHQQOEE4QQIMIDYPNWVDHOJKSHFQ,AHTMLMISSWFEKD2NMUHWQEZIQYFA,AGMI265U3VU5FUCE4AIUVKPIECJA,AEX4YXQCRJ7VNPCMPBWKL52L37JA,AEYY4VXTPNYVKYAOEBWGAWONPIDA,AGKQDWDU5LWC5OCTKCXLET7EJENQ,AEAQ7J2ZTABMBDMZHCHUBIMR3RHA"/>
        <s v="AHPKWPXNLGMP6BBOUC3MKMDWBIDA,AGMBJC7TRKMW6NZEZ3MPTBCTYQAA,AGMR74PGVNG5IU7X25GJGDAT63TA,AEEVP6GP6VPJ3DKV2WCQZXRYF4NA,AGBCEE2BSSGUDXRORMHMYUZVK6LQ,AEVNRR2MLSJBNKXZWO5FKQSJA6MA,AEJRNRKY5EAXSJJK4Y42EIHW7CIQ,AHSUVTV6XML6IBKSEU3PV37SNICA"/>
        <s v="AEDZXGGZW3ZS22XINYAPXX347GKA,AGGIQC3X6SACWMNN7EQANQMS36IA,AEJHA2E6YBI635Q3AKE2QNBOM24Q,AHBXRBDR7QC3GHIMO3KBIIA4U26Q,AHVNWCICNY3UEAX4JMSJGPQNPVRA,AG7KWVG7HMZOHCIDXRJ7KARTAFQQ,AGU4QDN3LU25GWIUH3PQUSSGODPQ,AFL5ZDARQ6ARU2TN3RCY7KFBJBZA"/>
        <s v="AHECNVXSW6REC5TOGBH6OJXIBL4A,AFWAX2O5B5I36ESHPOWZKN25BYPA,AHSDH2Q4Q2QSUYUGEAGPIR22MT7Q,AFSJOIQSSLDDJPOWX3DDKXDA6T5A,AF7YEBOIUIR3AWM2L4PCV2MCTUOA,AGUXZXNTCLWNP7Y5QA2KYEJLBMKA,AGBT7W456GGMVOR73SNSIGLSK5DQ,AGYF2BCD5W756VOY2V5HJQCX4H4A"/>
        <s v="AE4XKNCRFDT42UVC2DCKMIXW4MVQ,AFF4VJIKK6EL5VW7Z7QZGE2JAG6Q,AEV7WXLS2DB6RQA4TZIZ3A3E5L3Q,AGQUCM3GAU6HWOILIQRBR73AAR6A,AFRRHZVMJ63DSEXGYKGIGH7QJYJQ,AE5B4IQUTNKHTVKOPXPIZF7BSVCQ,AHQTD5TF5VW5IPOSAGIZ7VYFB66A,AFHJSGFTBH6DO62VXXNYJWTRC5JA"/>
        <s v="AHB4AEOCLEVH2JSTXPU737KTXS4Q,AHXC62FGJRYSCJEBZEZVALOML3GA,AGZPAEOZFLFBCYQLIKZGSERRSPIA,AE3T6AOS4TGSVXSZ7QPC4ANCQ3TQ,AG5Y7T4IINHLVZVMTSVQVFGJEITQ,AEYZIV7VQ5N4JLPNJBE2H5R4FX4A,AHZSWCFTWESY2N2RK4BVWBMM4TZQ,AGMSYOF7SPTTR7ZTP3VWPKWTZFVQ"/>
        <s v="AFA6YM4NTFRGHHKYN5U7HUYEVSUA,AEB3EVUTQCHIE3PGITWK72Q6EKTA,AENDMMCGUEYDYJTVD5GZ7VWYOALQ,AGYTNS7EN2WZ2WQGLKN74NA75PNA,AFXQSIUT7B2DVWYGONQGEGVMGFTA,AGBSRQCSUBTYN644BB4FVJBC6RCA,AGK2AGWUMBCU5TCFIZSFDJORZH5A,AG6DLOLZYH4E5ZATU7HOAK4REHSA"/>
        <s v="AFTFXABT3BDNGAMCE5GCZ5BIZOGQ,AHGJUEH2OCUBOVSJSKQSHCSOW7ZQ,AELVCY3WRWL2IPLH6BX2VXKUHDDQ,AFQ4223SMNWNRIAGWCCSB6AN6PRQ,AE5XTZM6CCS7KOS6K2CEYEESQJUA,AFSBYWJB5BRFON6DVK7M5YRGL72Q,AGIP2P2RM5LF2Z6NRCGYE6IZA27Q,AFAY4E5XO4Z7KO4FYOWQYQSKT4KA"/>
        <s v="AGNE5T4E7SEMJUDM4COI6JBNJQBQ,AES63PZGZP33ZVO55CCO2WYML7NQ,AHQYGDH4CNFRYRTPCENNJNJHULTQ,AEMDF6YAXYO7WQUIAFGEULA7NWWQ,AFDV4H4KLTJ55TV4USUXZQ3SM47A,AHHGXR7CKVXIJ2ZT7XLLXW4DK7DQ,AEBMBHYSJBU324NU4URUAU4RHB2A,AEYMLF2UAU4DY2LCCDIDPFEIAAAA"/>
        <s v="AFNCX33YXD6T4LAWBFYXN6RR7LZQ,AGOJ5KXS5VV6NQS3XHAGRDZ7S2BA,AFWEWWOEAAHDSL4SLZGRNGT57HDA,AFNGBQYXHSKNKA4E6M7RBIESDL2Q,AG52N6UOIS5XRAI7K6RRCGIIGGYA,AFNUG7NKSURNWMYX4JL5T7CL53XQ,AEDDSZIS6P2DL7Z4MHVXUKLW73QQ,AFFTXR2YGTS2NVJHQAAWSV7UNBPA"/>
        <s v="AHTBDJ3J72O3A3NQNV2OUTOXP36A,AFPYH3UF3GB4RNX3MX46AXFM2FTQ,AFDER5KTHQQR7JFESKR2BGL7N3FA,AHOVXBUFOZ5ZU5QYL5B26JZ6M6SA,AFSJ6X7ZQ3N3TLGPUCWW5U2DP73A,AHQAQBNZHEDXSAPJK3W3S2BAIDYQ,AGHPAJL4PEZZNE6X6JAKEBI2UG5Q,AH7BGAGRTSO5HVQAS4TWUXAV3G5A"/>
        <s v="AFC7Q5Q64XM2Y64FT7Y3L2YVALRA,AG7C5TFPIBMWQQC2SY4UPPRF6T6A,AEV3DHIQIEUNDUMXEPHJBVZ3VMHQ,AF7WOI76RSO6HPHORY46KHV2KARQ,AGLMQEABF4OCKPYA6Y4H6ITQQMXA,AEEXZXEWCWYDJLF6GTCY2Z26BNCQ,AEBEEV5D2QU7YGXUN4BJIK4UUFMQ,AHGY7QPVZJPTLRLC4ZAY2N4EISNQ"/>
        <s v="AGSPAJCL6J6YDXIAPE76RI7HR5AA,AFU6BZRZSMJBHGEYA6E7O2UZEWXQ,AEZ56Q4ETISVJMCTD6W2Z672HIPA,AFBQMEOHKDRW6CJJFN2X6BVFQ2XQ,AEUDP3SKTHEQV7VQ7TV6PCVWJUMA,AG5OWHWYJUE7GK5HV47FTXCLUL4Q,AEADGYDCRKJZHYV73SEXX5CODVVQ,AFEPF3H7CZCWZW2M4ZVRLD7HTTIA"/>
        <s v="AG65C34LATM4J3ZFKJJPDNISZKUQ,AG76GICZHJGA7YVN4TORX36ONVYA,AHHIHCEKEYDIRPJ5W7WXGLB3E66Q,AFYSF6635O2EAPR4GMVBH74FSIFQ,AHAVRPA7Z3PKTTWVBVUISCKI7RYQ,AEDH674UH53A5FKLUZCCM5LVKUQQ,AEUK344UA4FNU4PR4AWSPKWX5PPQ,AGPAK6ELVZPVKQ7GEZ7IUHNK2C3Q"/>
        <s v="AGRQVHEZZHU5EBW2ZF254W4VTNYA,AHU6IYP4SSB65XIZJEDAZJGAOBGQ,AELS3TOQKIM3SA35ES73YQY4MCIA,AFUMEYL42TG3CIXNBRCFHRUCCZBA,AHIR6246Y27SKCODQVBVE2H4RVVA,AEREMM7ONA7LBDNGQSLOUJBIPYLA,AG737LKNRE3K2ZWJNPUM3H3ST7TA,AGC7DQDDBKIPBSZYRDPTLKV3LKQA"/>
        <s v="AHG7RESECZ5S4EAPBC4A2DMHDOSQ,AEOPEGWC2WPLKRI7G4JLCRHB4BFA,AFEBFFAOMPMC6L3DMOXJYP355UNA,AE27PFEMMMJS44GT27KPL6VUOQUQ,AGWDATRMJQ4TWXQ5PRWFGTMMFWQA,AGCZ5ATYCHHLW3424W3YANJIDVUA,AFULIW5XYUCVPAALQEJYZFZVCKBQ,AFSTZISVUGRJGZYYDY34KP25ZTIQ"/>
        <s v="AE3S2ZAEMH765KUJ57DR6HBZBB3Q,AHSIVUNTJMI5S5AJGFDE5EDQ355Q,AGQUDHVCMBW7DYS2HT5HA3QCZIEA,AFNXZNINQLTHKVRFI37VQAAFFGOA,AGVKQNHNS7PQK63FIB6EVC5GUAMQ,AEHZ4NOZ5SIDQLGODWS4UZ6RVQJA,AGBVAEUPMWYCDQIKNAD2DXEYWXZA,AEOJW7OWUZROZ6Z66ZQU33Y2ZYL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GKT6MY3UZFPKSYVU5V7IOKJKMMA,AEMPOEDWHUSVZ4K5B4NSUITJN44A,AHPG3MJMT3RKYFUX36KRB3EDGOBQ,AE5GMXIOYRAI3YQEDFM4W22P6SWQ,AGHSVMFIK3RXOK2SWFPWN5TZCJKQ,AH7JVRRT5TX4TDCA3XS2HEYQIITA,AGNNU6V5L7VGIRYQ5XIJ7H4VONBQ,AHD2UUIFWNHDJHVXLGRMPLBBHSAQ"/>
        <s v="AFZ7BSWDEUCVHARR4CX2UCO5VZEA,AHFKTS4EHCDCYQS425TALOSRSNHQ,AF65MIICMJTPBXOMJVXMRXJO564A,AEUDRXQAIOQFAJMC2HXHA5I726VA,AGHNUCRUYQXMP4652XV7ZVK5DPMQ,AFJQ6LWTWGENRRJXZLWWX27YREJA,AFWKRJGICXU2EXDCHLR5AXVCMQEA,AHFOGTDIQHP3LINYF4EQOBZ6GKZQ"/>
        <s v="AGNLXH7GFRBUEG3GEYNDW6B6Z55Q,AFMRUR3XGB44Z6JGCPGIS6B7MXDA,AGERS4EZVITFCCWLQIZ7P4XAEAEQ,AHEYB5YSDOJS2CX5ZYJGEGSQ4JEQ,AF5EHB4Q72MUV3PTDIRKOU6RZJNQ,AGPBIM77CMHJZPR4GROXSNK3GOFA,AEQ2EQIV34AERSJYG3RO5D4RPS7Q,AGZQCU7SW5KKYPSR376PM6UUQDAQ"/>
        <s v="AH6ZYHC4ECJ56T4GGZCL6MITCTMA,AE4TXVJAXHK5R7IELJNWWYHFIN6A,AEIJ7SPIJQQGYL2ILSVFV7L7KUCA,AGPQF6FIRVMT534CMDQOPD43MABQ,AEWSLNWPA73PVMUGHDJFRBKEAPSQ,AGBYFOYR3NI4NL3YQNDGZZF2IK4Q,AEM3QOT5IZHF2LEZT6LFD3OTDOLQ,AHK3VCLMISL3QD2KOQSW6WHTC6QQ"/>
        <s v="AEB6ZUPDFZXQWXHE72JVVSO4ZFGA,AHPZYFKIAW7DX6SSCSGI27FGMZTQ,AFMXLK3YUJVFGQV33RBZQ4IDUPTA,AHMG256GFFJ3XGDBZ33VX2SHQ4OQ,AGWJWL3N6X3HBXK4SKRP6FWDSBGA,AEUNYC2KUYOZRA2TH2WTZ3RG44WA,AHEMPQZQUAERYFBDHQWBEN2KXO2A,AF4ND7E7FHRXWLU2TP27B7BIRJBQ"/>
        <s v="AEEFUBM5UGOQDCGWGY6JORVEO5QA,AHAYM6PMIGKODC5HL7EZ4X3RP6CQ,AHAX2XSXLJNPZD2VD24CXKB3YTDA,AETDMDOVSXTTR5XJPFQC5GABM44Q,AEV5HEZN2S7XTGGBJT353UZI3GMQ,AEXXGJ2SYJPB5NKCDX67RWMIXR3A,AEL73DAP3UV4QKJST55GPFBB4ZRQ,AGIBRWVH463CHA7ITXB5DLE2V7MA"/>
        <s v="AF5IDL42LBZCZ7A5YDGM2QFNUHEQ,AHPQHJVDA6JHFNRN7OBYTBTJXBYQ,AF5ZRMB3EOZXTXOOBVEVJTGZ2XFA,AFK4JLZVY6JQ3VZHAVISLJ72RAAQ,AFS27RNTNLFALK27VK3TX4JHPA5Q,AH75IN5WV5BWRPLR7QFKFIN6XLEQ,AGE3DIZBUUHDRMIUR37KDA5WMESQ,AEYMSQGEOI3PJTI3DKWC2ANWVIMA"/>
        <s v="AHMOBOPW4OAANJ3VXXWX2QGJA6NA,AF5IGDDLQ6JNALQVE2QDWW3Y7GFQ,AEH7AAYSP6ZITYT2K6PDMCY4PGTA,AG4RZDXIU2IUVLGT75YVH3KJTEUQ,AGWTF5MKOLD3VVQUFRQEPN2F7TCQ,AEEPWPF5DKQ2OMNUTMCXXLZLF3RA,AEFXFHQQRNGTHNUGCIDULRC6BHLQ,AFSTZARBDNESVFT7AANAHBHV3QUQ"/>
        <s v="AGEWFIJDNQ73TIDHQIEMY6PTF7SQ,AGWAYDRCPJOSWY4HN36O4426WURQ,AG3JTK7QUAB6PSV7ECWRFCZCWNYQ,AETCTQA5AB7VTMMOTMZW2HNO264Q,AGBSGY5FA7YYUAR7KJTBGDEZ6TXA,AFIUVXNEPQTVOPLMJ5462QTEWXRQ,AHMTTSRZB6U63UH4TW6J63UXIYEQ,AEFHQZEKUBGETK53T6ASRZZROQRQ"/>
        <s v="AHVZAVZYUTJOGQMHGNQVLQSOJNOQ,AF6ZNHSI6WAZLVT262M2JAHJGLNA,AFPDQ7U6JPPT2K2VW6KANBWLNFAA,AEJKIHINZUORIJHJTKKC4LLSLI3A,AFG4PDUEAAG3L4OYGKZOSPZYY3OA,AFMGKNFQZYEZLDII52VE3BSLNNYA,AFCYURWTX5HHOTUJUFX3TTTWICTQ,AGS7F3T2TCPZLLH6EIC7FAFKKCPQ"/>
        <s v="AFDP6MHD6SSBGTNIH6VX4FQDKNUQ,AGOYO7V7CGV5RA6ZABQLCA25AA6Q,AH7E646VV2CGNVST6ONFXBGJW3UQ,AEGUITV4JAB3VYFYBCTJPGIHXAHQ,AEGN7HVNZ43GTPKGZMHH2CUDQ6GQ,AEU4KWBPB2M6CZASQ7PZ5GFSYSZQ,AFEX2Y2RWUU2SSU4VYFKNX77YU7A,AEJQYFK5UHOS5NSQUPYPSTE7DRQA"/>
        <s v="AFY43URPP4H2YAU54BXZXHAA4PFA,AFXPNU67DDECPJPSNRFI2E6H5LDQ,AH5YJG3CUXNP5ESN5HM4NHPAFB3Q,AG7DFEJVZNB4PW34WVGQPVLU7CKQ,AHHCC6KDIDI7OF6J6HV7OBGG2JGQ,AEATZAGPDVY63OECCENTN5XZHNNQ,AGBV77FUBU636MRHY2SQULBIMXIA,AFE4WCUSKXY43CIWV6NPOUUZD33A"/>
        <s v="AF23KL3IJO4DTXNR7B6VYLGMPPOA,AEM63IRT3VZEHLKD6EJGEHLR26DQ,AF3YLRSNTFBT3D5CVTFYEMZXEOVQ,AEZ2UVTU6QGVMCNZVF23LFFHQGEQ,AESGDAOGZ3PXGVZBESS6OBCAT4UQ,AE2LUQX7TDOHRQ6KSHCG46LFH2SQ,AE5HN6WL7NRP4AQWHEA2OGRZNAIQ,AFKSXB5D4V7OTDHTLNFF5COQ4C5A"/>
        <s v="AHQKNH5JPOQWCNN2ZCUK34VEJAKQ,AEFYKJA3MREFE47PSGVWXKAZNX5A,AHDMM2TUZE7W7XK5BLDOMBCAKCGQ,AEND2YIQWXODS5XLFTNBWNCFHJHQ,AEFDI2YRIMBNCPVHEGTCZ3EEJJBQ,AFMLMNJBBQY6VM55KS2KJR2XVLSA,AFQRLX3MNPS6RGV4NY5BEXMGZNKA,AFQQYXNVJ7GGOQT4GZBROESNKX4A"/>
        <s v="AGPSLGGTW5EHCUCCFEPSMH76H3NQ,AFJ2YACJOQIL4CKZZEDPSP3PZHOQ,AGKHBAELL7AOON2QVRG6EQ6YV6RQ,AFOQ5WEUSSLHKGE5MTWWJTN3AXOA,AERBX2ZBWXBE4HAVQ2Z33QANOOAQ,AHWU7AHDKBJQGVBN77UECJRMP2ZQ,AHRLM722B3LWWPMVM7FEFAZN5JZA,AHD5JQAEIHIAAAFUCBHJQ4VXH2GQ"/>
        <s v="AFEKMA42BV5FJVCTFCTNOITU3J5Q,AGYM2FPHHKUVNPT2XIIYYCELGB7A,AEHGMGXA44JTSSOAKBIHJ2MXUJOA,AEQZUVSKU4NRHO4CPHAV32E2RBNQ,AHJ6KV7SLE2A5BW3MIEVW4BR7MXQ,AFFCDFQM4F2QGZUHKZYVVVTRQWAQ,AENA5ZRRFZPAB2FNS4TITBW5O6ZA,AEHNATRKVLZZ3X2QKTLTSJN5SOXQ"/>
        <s v="AHS2AIH74SEVYE3K6Y44ZV7EASTQ,AEPRLZ5V7YTPDBKOWW4P33N6V7DQ,AGDJOZACINESSIVU4TICK2Y4BV4A,AG2OT56YJBO6ZE5TZMWJ6GRXZ2QQ,AHP6NED3QSRRORVGG4CIP5OWRJBQ,AEPGR5GLFQRW7GDYB26SWHN65ILA,AHZAHAH55JLBTMSUY3Z6R2ASMCDQ,AHCGXTWL243VQI4B7YZ4E7VO6M3A"/>
        <s v="AF6LIODHEVBNHSICH65AHW3Q5K6Q,AHHZ7QIHLGGULJCNSO6UZWGGA62Q,AHSCIEU3X72XOBAMBBZTYIEWEFSQ,AHOMYGLSLJLCOT7Z24PZSVJY3LJQ,AGAW2EDB3HCVCKBR6DVI33KGYI3Q,AGZPN7K6DUABDZNR6UPOWFJ2ISYQ,AHTKACMLCVKP56U5L6GITRGPXIIQ,AF5IOS4YT454ICNOPYIIRH4HAHMA"/>
        <s v="AHI2TJYEOS5WZ2OAP2BRD5PPXNCQ,AFMYS642XYLUBTRFG3M5W474FBPQ,AFIO2L3EQ43TI3JBLPVTOWZRSKWA,AHHXKLOSVKPZHXOWB4PLM7R6ZYIA,AFRDQYFHWWRO4YINJENRFBYPJFZA,AEZRHWLY6RHJXAXMNX3JRNQTYDRA,AFOLEZNNCN3OUSHBBIVMIVW2G4JA,AEBGGTLXDNNFGOIHCQYCGF2AOL3A"/>
        <s v="AF2OOHAIFJV65X44LFLRPUNYNXJA,AEL7OJOT5HFIZJT6RTL22ZZAUGYQ,AF43XH2JF4FSNTEDGKDV45XU3YKA,AHCQQW6WJP6K3IUVKIIXHIUVHMEQ,AG4RZWPPUDNODTIYYVLFSFHEKF4A,AGETIFKS5QE6BZCQPL5IFZ55INOQ,AHJVGRPUU4HSNRCPSCNXR6H6QHSQ,AFOUP7R7AZ6BWMGBDPE7ICSN6R4A"/>
        <s v="AESS4FF6GYJRGBSKKQTONA6UA34A,AGAT4B2SOCYYE474JV7DDVOMOGGQ,AHTTSRDFCDWF3FJO3IYPBSSCEN4Q,AG3AXJDOVVUXIWQCAEX2EXEQI77A,AFTXFBWO4GE62ATLVMHKDCZNRA5A,AGIL573OE75S3SZJIUZHFWJBI35Q,AEYH6IVYMLPHU62VNOKKM2KTOIIA,AF3NRKQTW5FWJ44LYUHVL6EZ5HIQ"/>
        <s v="AGOQZTWW4TWCEF63HEFYT4AEIFPA,AHFE7BRH7S5NK64EFSE44PPPE5VQ,AE6CCAMGPBVPHGMC3F5OFEGLSNXA,AH7MEOSIJPT7Z2WMJI4ROMY3I2QA,AGFRVZRJQWOFEH6MWQJS65SIXIIQ,AGMG3K7YUIDFHK5L2KD6Q2XWTIQA,AFN5VZK3VEW3GLLAIDD7I3GKBMVQ,AGFJYU5UVYUCUTX3HOBADIW4CMRA"/>
        <s v="AHF3WL6GGYYJSX6HUJCDG67S4EYQ,AHH4BY2VNEWPMYROK77IHTHTZWVA,AENRAZMV4YCZETNRLK7QMEOP2YGA,AH5YCGN6R23HBNF3KOS23ZJZOURQ,AEGFTYIQOSF52XMDJABR4CC67WUQ,AFXPWPSO5PFTCR2QYR6VWGBSB2QQ,AGQYUHMAVORZ45B7TLMP7IN6ZXOA,AGULTXKCMQONHUHM6HIEJNVBTEOQ"/>
        <s v="AHODVRQWWJ6ZANKRQMUTC2XAP7DA,AHUK7JORZ6JUBP6Y2DJDQM7DY4UQ,AEX2J4SOFGG5MWTWNQLJ4YJPRO2Q,AF52JXL4N6RP2E7KY7IRE4IDX5AQ,AFJQNV4NJHIBN6CLE4UOSFS6KRYQ,AGAGQBMUTC7WREXUTXUVP6MXJ6MA,AH6ISURNXEG3QX4KB6LKSINS2IAA,AFGWDVXHRJHOJ5XGBMFVXVCQ6FKA"/>
        <s v="AHO6AWGPNKTSTMNPWGZB4WHA2U2Q,AHVONN4NTBA3GJ36PROOYHSDNZCA,AFEQ7NC66N46VGPPVC2NXFWRCW7A,AEGKENPFPHGDZPCWMBUDNHKBVQJA,AHKGDW3ZEXQJDWZST66D6WW3RAPQ,AFEYS37TMYGZWIC6XZWB5A44WHDQ,AG6ZGGBWZ3W4RS3AO36OFPMEM6EQ,AGBSZTAHL3ZLNCNV4UMDDL7PVFV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VL6TZWDKICBU5K36HGBG65WXKQ,AFF5UYOSGQEATDUIOBUQAH2O6NAQ,AFGR637UP6QAHFJONHIC6LB54YNA,AG7RQBIKXECMXD644R2M5EZIZ2SA,AFFOJJV3AXO4KXET6TVWACH2AWSQ,AGPBFYSINH6IVWQS4CG5WP3DYCMQ,AG4U3Y2VBDUGHJ6VTFKDIZIZJPWA,AE2MUYHXVNFPILOIZ6T7B72BCR6A"/>
        <s v="AEBMJLSOXQ6R3AYV2E5IRO5ENPLQ,AHWRCD6UPY2VTOKI4TUA37GILDYQ,AHYG77LWWFRTEUKZEO56B2OX5LUA,AHXV3ZOII4LO45733UQAP5Z7HQQQ,AG5TSY3XDBSXVSJHBP24ET5FZOEA,AHPLEWWOIVLJKHU7LMJQATBVVIRQ,AH6XUPCGCWOG63XDNA4PRPWFX4XA,AGOUVBBZUOXEFGG7R5QBLIF34OYA"/>
        <s v="AFMYG55DVSCMWPRUIPSASBB62VCQ,AGZCT4OEKDRBQMYDVQBVFUMHKU2Q,AEYZCUH5LC6COZ4TRHKSYZO3ROKA,AERRBL2CJJRDGLHKOROB52OCIEJQ,AHGTBWAQDJQGFRXUHVMEAVA4ZPUQ,AHFVKTDEOWKGGCJBKLGXF2S6YSEA,AHY22HEZTKCXWPBPU5TUS37S5LBA,AFLZU2MKLPZCUFRZF6YEXYUF4RLQ"/>
        <s v="AFSZEPUJZUDS3NRVEAO5MHUCAEPA,AHU7IIQ2UVTKGV6WW7KMOU6LTXFA,AF76XTK3GUL5U7RJUHCGDNUF6JPA,AE3AAKFCFKJRKT76B4KMGZGIQNOQ,AEN6TRUOOVQSGJ2OMP76ATCWQRFQ,AF6Q6RSLWNO3YXJ3KHFWGSFMU5UQ,AGCHBCFVIMD5WH4P3TN377OC2LRQ,AFMKVDP5GTOGGOS2QQ6DONW6SJTQ"/>
        <s v="AGY5EGSNGK2VAYOXWLKHP5GX44YA,AGTABZK5E6233ZGRJ6FKGLWNI53A,AFLW52DUWR46PKQCPT6ON3ZC6WYA,AEAHCVLMYLKLICSIKCTUS54NVQ2A,AGOYD5LNR3QBIXOGT3AXVEQJKQIA,AHNQK6FOLGX3QNM73O2SRNGL6CWA,AEDB4HO3XZSRGBOZOKXHJDFH7EKQ,AGTBHBUUNNRIVUQ6YS2OGL37CTGA"/>
        <s v="AHIJVXU2LMW6UBF6VPT4BGMBMYBA,AHFBBCPDGNSDA2ERIF6KEXOXR2GA,AF6CX2IKLSKGPKRPN6IPOSRFH3WQ,AH57KN6LIRGA4AESSXBDXN4IWTWQ,AEOON2BAPI6B52PB6LYJYVT2POFA,AHDV77DE22MRWM57ZJRUBXEH6TXQ,AGVD7QW2HRVYJ2J7LX4RXHRQKYWA,AFBWCVS4ZG4JQ7GII3KFL76SMBMA"/>
        <s v="AFMIEGKNXXCMLWZFOBJ2D377PHVA,AGPUPI62IFNLHIAOE66RZ5FVZTIQ,AHZ5DVZ5VTJKMDTENJO4AZF7E4RQ,AFTQIPE7G3JCQMHJUU5FJBMP3MAQ,AEVLJEOZYZISEJ62IBSHVFIOVGHQ,AFOOAZDIA5NTHBNJ7SCIHUSR5WHQ,AHTOWZBM7RQHHVCMS3FQA7XBWSIA,AGQ2BGDKE2PWZ4Q27KVXUQQA67XA"/>
        <s v="AEZPN2FXQGKONKQKDSREETOWTLGQ,AGHXXH2FWY3YF4MB2EKX6RFLFBUQ,AHNMAYXQ64DDKZWPIIHOFX7UM7YA,AG6QCT5IZMD5I4TMLCLTKM3LQU6A,AFIQ2NB5ZBTPFZ5JYIRHDLJGBQKQ,AFTCFSIJBGKG45IQBJ4Q6WUUYGRA,AGLB4RAINP47QIOGR6K3BVGB6PVQ,AGIMXHQLEPJG6FIWJMBJLC7MVK3Q"/>
        <s v="AE5TYL3HV3PPD3BRG5C5HJO6Z2SA,AEEBGA5NPM4BZ2UVJYRWPZVHZTVA,AHCRBWWNGNOH5TPA67UMTUK7CSTQ,AELCFPVIRUQFTZXUH25AE3VI3EPQ,AFJYBPSS4S2VWIFDX3BWJQJ7OFNQ,AG72XDX4CZHFNILZCIKRN4AMP2DA,AG7OKZNOYUX3PEFWYNO3WLKVH6MA,AFVP7U6OD4IODWNS7TFARV6HS6DA"/>
        <s v="AG22QSZIES6VEC3IVAGKQD4N7WHA,AHFGWOU2ANAHIK6VUKI267DZO5PQ,AE7JCA7MTQHV6XTNF2NQFH5DG6KQ,AHKW2FPVJKYDYZOTMPDW4CIXUHLA"/>
        <s v="AHFILHSL3P3VABTMFUYKAWTNUWVQ,AHLGS6FCOG5AUP23U6ZJRXES7DCQ,AF5LVMOSEJ52KWFQDNEI2XXPAMJA,AHCJSKRROLBCRT5CA6NDKVJMWSOA,AGDRSRFFX2RVEHUZJXQTXGRZ3NWQ,AHMLLF7BJZGHT4BUAPH6OBOSQNEQ,AETGK22TGIAO4WZO4G3NPOBRLXCQ,AF3WRE2HEDELD4RT5IV3W3OUIAPA"/>
        <s v="AEJS5FT3PUYMZ27UQBFICD2YXDQA,AFFHWVYKVSRM37YO4YB3Z6IMFLYA,AGJKOP63VWH3PLV46FL33T3AAMZA,AFIXS23I6JWYAYRYKIQN6XQ5DNCA,AFT5MTRDID47T6IFK3WZKMHPL3GQ,AGOFMGGVERIDKNPHMFBODPTPJ5YQ,AE5RKE23GK5T7VQBYKSUCUIHPMIQ,AHH4RVJIROHTEVGRWPYUX2SUHUBQ"/>
        <s v="AEKMKQMXK2FBIL6MRKHIPN56QJAQ,AGPNJEK2EUJ6YFFPND6OSSAVG5WA,AHY5LCCPN4ZSDFIFF3JUXP2YS4TQ,AG5TXXR5HQ3GX2KC5IHGIAEZXEPA,AH7GMEHVW44SQG6NRGTTTK4EQPOA,AEOCUF6Q6MJC37C4Z5LQT3RUWV5A,AHASKB67VHNUNB3RITEIHSC2YNMQ,AGEYV75NXF3MUJH7XB456WFUK2GA"/>
        <s v="AGSOQRGXBG47F35QN7GIZU6WKZ6A,AH6K7IVGP33VRVDUW7OMJK4T4XRQ,AHL6LLEVH42TSWIRQ5SEXFRUMG2A,AF2G7CBWXGVMQKYJDB63DFT5YU3Q,AF7P56JP3WZNRN4CCTRWVH3L7C3A,AFUGNPSXEVDZS2VGJUYR6CAQQO3Q,AHAJML6W5NJNUP4ZO3N2X3FFOMEA,AGSD4DN7SI3JW6IO3LB7IR5CL4NA"/>
        <s v="AEK23DLXXPG7UORUYI2DDS7RFVYA,AFRBQ32JL7MJAZ42PGXUPAXZSDUA,AGY755OL4WDTREH2UHZOLN2MTP3Q,AH3R5XO5VICXIDZB6BHBA5TY6O5Q,AHN6X3QCTG7BILQUFADRQKQ4I2SQ,AFK2NWB52ANDVAGQ53VJ222Y5GSA,AEZQECWFG4XZQBBXN7EBJVDWLMWQ,AESXSM7GDPH2GLFNMTOCZATE4MHA"/>
        <s v="AGWRDM5YZKAAJ46Y2NUJSMCFD2RQ,AGAOIEU4KTRFNKU4K55O65W3MILA,AFJSEVZLNI3MKTWAMJJVH6N5BQOQ,AHQPMFJKEAFXVC3NVQLVVIPHDZJA,AFPERGOQHKWSN6M6CNDRGQJUPAMQ,AGL6KF3GSYVGK2WIV73Z5GTUN2MA,AFEE2S2P4LI6QSXWSLRVGRLHYIGQ,AGRZWZVM4SAPRBTOALQBUR6N6WQA"/>
        <s v="AEYYS445R5U3OMTCXTPFPPYIOC3A,AGRJV53VRADLDOF7VTZ75QXG7Q6Q,AFRZUJVTEHFZOVRCJJMAZTI5343A,AHPGEGRJETCIIA5N5UHXPPK7ZW3A,AGUWLDNMRBUVBQTRLDFJOU7B67WQ,AGZE52HWESBYEHQE7ZWVG6MIUTBA,AHC4U7CH7PGMKPLM3K6T36QSLJBA,AFNISIS3SIIIMSYAPMEAXNWBM4SA"/>
        <s v="AELCV26DAB56JEU7CL2LUTR2TYKA,AHQQWCVTBJQ767433OZGYVW7OJVA,AGPQAC65TOG2HWQ42LE4JB46OUJA,AENORZWFAJOJLG4FLUB2LHOB25MQ,AHAAEQSQJFRGPLP6U2LG2TWXFVOA,AFHPAS35RXP7JEKV5KVVGGYIOV6Q,AGIWQJDJXJNGJDO5DNIML4ATNVEQ,AHZG2MJP5M6GKLC6YVHOJTZ3ZAKA"/>
        <s v="AGBNLIOKIT72A2TBLG6A35XUEIMQ,AFTFMOXP7SKX4NJJIYLRJ4TAKZZQ,AFQAXRM4XEA72PNIMWCW2F53ISWA,AEBDUINAFKTVCCEEHAXKR7AG5LXA,AGYKZQYHVADBHYAL7U5P7F4KSRBQ,AECVPCTS5NOO6MT4NUYJJBUT7COA,AHKUEAEHUGIV6L2V7PGR7PCJ5JIA,AFU6BDGJZI74Y35UXM2RWQLLTIHA"/>
        <s v="AHRTYUKNV36J2ZEK4CKJMQOK4S6Q,AGQAYI2H5TL53UE55XVUIDAMSGLA,AEYH6IVYMLPHU62VNOKKM2KTOIIA,AEEWPCT3NI67LDWFLJ7HICLMMZPQ,AEOXDLAGO5YUKIJDGVRZ26GTZNRA,AG6KERF2BWYB52CC56DEC3KZQYNA,AFQNKFOMPJ7YGCSP672YCJQQEVNQ,AGCMYXUQA4TOC4JPIJ2NHHMDMNNQ"/>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GMYSLV6NNOAYES25JDTJPCZY47A,AG3Z5IUUFOD24P2S22VMAWPT7TSQ,AHJNMSXBXPENCCR5EVJ63LGMQG2A,AFGN7L5DTGD5IJJ5VQ4IY7G2J35A,AGH7NWRR5Q37GMEIR26FKOLJADBA,AH4B45HPRXTJ5B5FX3WZKJ7K4FSA,AFDPHEAIYTD7MJ4LF7OK6ODJZ5KA,AETMASW5U6WCMX7VZA6DVRGR3WTA"/>
        <s v="AEZUK5C5IY67OZ35JX7BP2WBG6JA,AEEVM3YPIPIVWHVUE4HARBANNZHQ,AH634NGKAQR32XMOCSUF6LZB3RWA,AEIVSZGOPMZLJCLU5F6NNB7AXZLA,AGSG3TQTQT32FRNXOONXQ4YWXM3A,AG5B4QNGCUV5VYRNLLOPULVJ5N7Q,AEPZI55CSYXEU74X4FXNAOIP4COA,AEP2DVN55BAR3JCNCHH4VDNORE7Q"/>
        <s v="AHYDKTW3WJO4HNGBHBOAFCJ3LOSA,AE3EGXXGRBM43FWMTLQB37JMC7OQ,AGIHOZJO4PWX5Z37R4I4RQXIZWRA,AE3CC3KBP4BWJZJMRJD4W6DYTXUA,AGMKONPE5QC455TBAZN4QNR73KXQ,AFH3GSHTIVQMKDP27TOCVV33JPOA,AED36GWWMN3IDN6MHKBLYHYCTTYQ,AHOIB4NI2LLE52QK6Y3ISJQUH2RA"/>
        <s v="AHHBMYHNLEWTUVSATQ2JSLH6N7LQ,AGIBUV2VEAGMLKIACL7LEE2P2RQQ,AFNF7FSMSFXXMWH5IKX37LUXMG4A,AHGGMK5IGT2IKSYYR62ABGCO4HZA,AE3FL6OXMXKQCWOBJCDYMJWNA4EA,AHU44INII7PA363NXXQYT4LH7FSQ,AGSGVTPC7VEW2IQVST3XMCNBZCDQ,AHPVM7CXQYY2UPGMQCIN3CYZMCBA"/>
        <s v="AEBNUYHIR7GVMMLJXH5ONPDIJF7Q,AGPI7NG4ZSTCPPICRFVFF3BZZKJA,AF2ZSXZS5476YN4AMMKPGHYPSUNA,AGI5JYP2PTBS5BOW72RQ5IOS5WDA,AHLV2WM2F4G6ZNVZQ5QFP54YKIYQ,AFQBR22IILK5VURY2SHERMQK4GQA,AE5MAL4I5X3GDH2YF3MSDC5BPQCA,AG3VYIAF4Y62PHDG5OAJK2KF4X3A"/>
        <s v="AHIVX7Y7GNWVU36D4RNPEFSHHQCA,AHJDB2E42D2O4IUV5IV5HDN75O3Q,AHQASZSLIQF46BI7YVMMTXZIXXUQ,AH3Q23KAOXY4OMDBKJR4DIU7RIEA,AHJDQ4YHS7U7JGX6HJY5OU5IBVGA,AFWQOENTTFZVSVZPJGTHXDV7G5JQ,AFJRZNL7J4OL63FWNNUFK5PPJZGQ,AG4KR7KOATA2RKEX5D2NQICRFZ3Q"/>
        <s v="AHITFY6AHALOFOHOZEOC6XBP4FEA,AFRABBODZJZQB6Z4U5FLWEWBAFCA,AHECHWNSEMINYA7KJCRNVT5HCJ7A,AHZE7X4JEEFGO55ORGHVUFLEKD3Q,AG6T7YJGBNIZFYN3IETCMEP4ASJA,AE5JV64MRH475HD7BRHX43UG5U4A,AES5H357DGWET4IZXLW4IEQ4QYIQ,AEB3GRL6Q7FDMQSWGOPRAZ3VUL7Q"/>
        <s v="AF2JQCLSCY3QJATWUNNHUSVUPNQQ,AFDMLUXC5LS5RXDJSJJRHNBURIVQ,AHMWJ32LQF2YEADFPUML4EKXUC3Q,AFXERFNWKFFWECCPZJBRP2N23XJA,AG74HALEHHRAVFNXFHBM75RWZD6Q,AEDOS7O5DUVDYA7EHU6VERPRAFMA,AFKWDCNGBBYBDQBKMFJUVJYY77XQ,AGQCHAIK5FZZOA67FTG7HET7VVJQ"/>
        <s v="AG7C6DAADCTRQJG2BRS3RIKDT52Q,AFU7BOMPVJ7Q3TTA4G67RASTGYIQ,AER5ZGIXXVYG3AWZTRZT7M2BYCEA,AHE76XQSOLGOP5ZEKTIW6KUPDWBQ,AGXTMB2XHZBEWZ2UIX7ODZ4XTU6Q,AHNM2XVU745EDPNGUOAG74PTSNRA,AH5RWQ4S72IVLZD6O75OPCFIVDXQ,AG322TYKVPLPBDXE7ABEUK5QTALQ"/>
        <s v="AF2XXVO7JUBUVAOBTJ3MNH4DGUFQ,AH6VDJLLPBXKCWXMLBKMBCQ2ESGA,AE642RIGZIT2VPQJOLNUZ34QVWJQ,AFLHNKQH5UQZU3ATISKSMRE2KEDQ,AF2L4MCRCIDOOREQJN7QPQ4QBZCA,AGKLZ4SUHAU47KJXDVHBBEWJODUA,AHESCOYXLCXB56F4JO45X4CZQCYA,AGGHDE6KFZHEDUDJBD5R27AYMEWA"/>
        <s v="AFB5KJR4Q5FICAHBOPDPUTB3O7QQ,AHW3QBHDOUMXODZ4EAMHD5JMDIDQ,AGXRGH7DLS3RVFS5KWU4PGR3H3GQ,AFLIHOX2HH7S2OJAD63UAHKMY34Q,AEHBE4U3HD6G2TMSHKE7TNZYOWCA,AFHKIURZM4R62UEXTOCZLI2FPQ6A,AEW6K4E5A4RUWRFFUDINQE5WWBSQ,AG4LMDCRAAKD4U2FZ6B6N75KTHXA"/>
        <s v="AGA2PZGWMQIRA46VYOTICFE7KCBA,AHI2QJ4CLTCQWACDIC2LDFJPDAPA,AEXAFY7V2ZRZI2GD2J6KDOWBZUBQ,AHAEBXTXQDY355AGFMFX3Z2VAAUQ,AETRIARSUFSMNG5LFJZMW6CBJMMQ,AEHQQTEDMSXRGSBDDEIH3JF4AOMQ,AGMG74N6WQGI376W7GEJJ4XD3ARQ,AG7QMBEFFY2LJJKKEVWMJU2BMNRQ"/>
        <s v="AF36YUJUEUU3SA42PFAULM2F5RYA,AESE26BMILSD6E4AVO3YM76G4UPA,AFFB6IUQ46CEIYZ2U7OAYVKAL5RQ,AGHGLXUVEHN4NFA3CCYIUFWBIC4A,AELBYFRFAGLMXQQJKVDUWO7QX2VQ,AHF4A3ZGP7G6JLXAAJ77O2QDJSEQ,AEGZCGGDNS4ZRNPG3CDULRVB5Z5A,AE4YGDAAZX7ZDDGP4BTONW72CMIA"/>
        <s v="AF6SKHWKK53BMAI6UVJA5FJMLK3A,AHIWSTMUSIYZAZQAMOLMPJHR7NMA,AHYDC5KBSNP2LD5ZV5SXO3CQSCDQ,AGACLGW4IBQOHLA6UJBIUNGVBRMQ,AGFX4BFHOC6FXDFPD2O24RCD32NQ,AGMXX5UGO3VXFAN2HOVYOWQYTRYA,AGNGZAPY5HMB7OOQAXQ3MH5OLVSA,AHR4VQLVSWORK3A35U3QA6IOEEBA"/>
        <s v="AGE6O2NLNA3NUGORPU4SDK2S23QQ,AEXZDEFVFQ3LW6DKHRGXLPWF63DQ,AHU4FNYTFWSGG5TMN53LED2U7X2Q,AEH463ZLT7U67XS3DWK2Y27GLVWQ,AGOXDFXDUHGRNK5JD2YNYIZ72AEQ,AEDLXBJM6UISEM4SXR6YUIY4KNCQ,AGHUNVKMP4YTSSYUDMEX3JJJ5I3Q,AH5IBUYCUMQE3ZLKBJ3PLWNMXDIQ"/>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FRONQAZPYZARLWLDQM2VXS7ZTIQ,AGA5INGXTDEODK7X55L4WXF6DJNQ,AHTI2CPD7SANQV7GK4FHIKCWJ7VA,AFUYGZVKVTGAEIOV2UCYF5JPXSCA,AHFVYKQ2L4PSG4EKGA4GLQKQT2NA,AENTXYVP4NNTWTHTYFRTOOY2MEAA,AGJS36PNW27URDEUJGCT2OLR3Z6A,AFG6LFTPXXKNHXVGXPDM6P3CCAHA"/>
        <s v="AEC4ANXPPWN4RV5YG4JXEVPUXTHA,AGDQOOPS6XJBBWHH34E4NJJUCN6Q,AE7QAFZ3XNWF3O4BK4WIGFB3JGIQ,AFVQ5YGAAENELAHUFPH2MAVYIWTQ,AHTWP7R2AL6U4QIX73CNJ7Y7BBDQ,AEHQERYQKTKY5OMTF5KOWEIVCSQA,AGHYPI3NVH2LTDBF4N7QXV5CQEVA,AHCA5SEFUQQWPNVIGU2QCAWNMDKA"/>
        <s v="AFKENW6K3CFMTD3EGXQCUGK5XWWA,AHW52L6QGPO7TTN7LC3B5JVJNRDQ,AGDOSBSPQWBNRA3G4IV3YWOVIOXQ,AFOTDDBZZITX2HTAZ7HBQ3I4BZYA,AEEXKG5AG3K2ZV5EDWTS44RP245Q,AGHPERSZ5ZUKU6VDRTYPQ3IOGQUQ,AHY6R6FREC2FHKQYBVIBR3XJKPVA,AFCKW7CNBDUGWITOVBVJGAQYTW6A"/>
        <s v="AFCMYWUZMOK6KHPFLL4DTRV2KHWA,AEF55HUCR2L3DMBXVV4SGD55JKIQ,AGOYWHMRBO7PSZ7ZPV3UH243H6AA,AHJFTFOH2F6NXLGSEFSVCLQQLTZA,AG3TB7ROWWPT3OD5SN5ZVSBYZ2NA,AH5MDQC5CNEJHNNNCBFSXIDCO6RQ,AEU4DZ5TUTNBTJHIYUDYHWXTSNSQ,AEVV7FGCQH4N4HDNGHICKQHTMMRA"/>
        <s v="AGNRJFR7GTAKNDLEQNVGQMRVURVQ,AGKFJL7J7K55WKEOE2PSU5WEXEAA,AFDHJS4AKUMVMWYEP5HW33C5NQHQ,AHA46ZPX4RCAEYAPE2XW7RQES5IA,AH4LJDHSBLPNJYLQGQ53EQ6DBVZA,AFHWTIWTNOD6HUF5VGHUIVQB3VKA,AGM6RW6V2RSFD5F6ILCN44YX4Y7Q,AHIMDVA5GYWGVLVSZBG3ZFVKF5VA"/>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AQLRAKYASFXOQP7MS6SZK4STIQ,AGGQ72HVXMSQN3ZPGCFUB47QYUVQ,AH5Q2T67DWA5P5DG3FGMWEZ2ES3Q,AHSQNNZHM5HQAGN5EY2JJAA3EWGQ,AEZ3OTGG6TXB5HGKYC3OIELYECPA,AGVBLW36Z5EAOHMLSSU23UQMTUDQ,AGHPFBXJ7QGWVIHXEUBS5Z7F52WQ,AGOWRLSBPAVLJONO6CNUFO3QABZQ"/>
        <s v="AEH3MURR76DG3TEX3NXIJVJTKBLA,AGGEFVVI6ZRLVEJHVX6PO5M4CWRA,AGB7DCNVNZ4VY6G33RD333OROE2A,AE5333EQIF5YVB2LAEVCWPH2U5DQ,AEAKVP53B3LBTLJOVAQZUWEF6PYQ,AGH36QL5SGTNWTOYS6O2342SONMA,AG34JWBUWQ3VHVME53EOCLAPIZ4Q,AEZWHWXROPZON2GRB234DUWXQTHQ"/>
        <s v="AFWKYTQRPXNGB7RII7ZH7EABC7EA,AFKODCETW6PO3PQ7T2D6SFHRFB4A,AER7Q5G4K2TF5X74DYBJCEEQ3VZQ,AHWVJOF4IVRKFY6RJRSBQ2L6ZXQA,AGQNVTJBYS6YFCNDPYBR3HDTR3AA,AHKU2XWNLBBW2KOKNZIHMUNHUIXQ,AHJBBVKQXUKF5QSQASCVFPWQGST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HDZE7UM6PQPAOJPJJ57QUHGGTAA,AGMGMQ6LB27Y52XFBO7LZIGDTRQQ,AHDGOGFRCP4B5THQ5VKLPGAAJE3A,AG7BFEWBPUBPVFTK47EIJDAYUBNQ,AHFXFKDFNJJ3YLNGE4XLHZQ7SSFA,AEWSD3QCFYD5ADR56HDWBWULBNQQ,AFPLVSCWQRLSJS7O5TQZGYIKR22A,AFZMFOHRXE5LIYRCW2W22ECGWLKA"/>
        <s v="AGQTTQWEOQLPO3PV6XEDCWZHVFNQ,AGYFG44KAEEQOVYBQRJHPVD32R2A,AGOPG26AJCZ7HH3S6SHL5EYLB2NQ,AFNTWPGFTBDG3Z4KM62YI5AGUEDQ,AF4FBOU77LUPQUR7IBGUCBHELUIA,AEOBRM4MERVEHV4O76DQMSU5CQKA,AEBBA2BEZHS7VHTVPTM33SUFOPLQ,AFU3RKW2HRVHNL6PFIZ7Q3ZYUSOA"/>
        <s v="AEGJWEAXJNRH3OLXI7JE3VRTSNWA,AHYS2KFHX6V5IVVSTAAB4RXD4IHQ,AFTQUQ7MFBNNKFZM644MI322OPQA,AFQCR3ST6ASAGNFKVVXIJTEFH3DQ,AHKS4SN5RP5OHNOUF257Y6Z4QLLQ,AFVI6OGPXJR6553ANNV5WFPS5JWQ,AGNRPHZY2FNQOGUMEZG4RZJK5OZQ,AGA6O6L2CPTO7XPKKLPVCJMMKMAQ"/>
        <s v="AG3QTVXT2ODRVKOQJJRDV5KA2F2A,AGEYM57JOHPNX77ZYVSXPTX4FVNA,AHH557DUFIPFPRKDZ3K76U2DJ35Q,AE5WEK33Q53BHDQAPWRPVEN5OPZA,AGFDV2VE2PFK2W7FQZXLEPHK2BAA,AFOOUANHTKWSTZRG3HSE3TR7L5CQ,AEV7X32J6CUVHXXRZJ7EI7XSXYVA,AG7MREPON3XAAGY4WT4YGA7DZWCA"/>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M3PEUDKST5I4ABCDADACT6UJCQ,AHIWDTUXZ2KUNE2BAZOWMZVDSS3A,AF6UHDAZK4ZALHNOJKQAZH6HISTA,AFUGI4MVDD6UIXUSOAONN3CJGO5Q,AHIVOVS2S5CODJ473W3ABVHSPSMA,AEC3N2HJPRWIDJRQNOE4CO6JCVUA,AHXODZHY6I6ZB3I5IUMGMLXCX2KQ,AEKIKDXW3S2LXR6V6BAV5LKQSYQA"/>
        <s v="AFXA73X6367FW6C7AQNXOTR7BZ3A,AF5B3NOBEX5PXWD4SBDB5KE7JP5A,AET2WYQTCLGU3TB7VHZHJYJ4HMWQ,AF2LCFC5G6OATXBE73BMIXC5PNHA,AFJZOVZXLGXGULVMNOYLFI5TO4GQ,AEYQETW4Z4P4AT5KURWYCVXIV6QA,AH7AIXAIDIIIIZOPOOS4T3B7UI4A,AF537NCMNYM56KBWSILNOUOEI5CA"/>
        <s v="AH42ECAG6LPCU22T5BYN5OXQO74A,AEW6XI52IO3H37U4WJ7TT4MQUIQQ,AGGWS4PPWKSNOVP2LLYNQK2Q7NIA,AG4GACSXM3RJ2UR3NTYNNR4YSHYA,AF7MSVVI52V27OGZ3FTE62QFWNBQ,AHQTTEDMJWGPWIEVA6T6SN2VOJ2Q,AHI3ZFOPJRASPDNKTIADQFUDLCJA,AHLHAY6IT22ZQX7BOBY6TV2PHC5A"/>
        <s v="AFSOR5M3BW2YXCRDCQKOL2V65TGA,AFCE74YZAML4IHESYR224MZD4D7Q,AEN4WTJM4LZPL4GF7CQJLZDRUJBA,AFDZ5JKR7YVO5FBAT6XGIZH3P3OA,AGQ6XAIJVAAWQFJO6OA3UYVHJF2Q,AF3CZBMZFMU3N4DAM27ZJR3QVTSQ,AG36CQHXVY6RQJO3OYSVWO6MT4EA,AELYCP5LN46WKAK7WQMEJRNRXJYA"/>
        <s v="AFGHRQK34D54OXQCRGX5K3XTR66Q,AHNRGHNIKN4JHV2RVCWX76B7ID6A,AGIBUP4ENAQTEYCKPWASWCUJ7YXA,AG5G6IU6RDTR24OHO3LSE24JCVEQ,AHWCNVY76F7IBUHM7EBJBMQV7KBQ,AHGYR3ZSYI6EPPK3N6SJPQIP53FA,AHT76IZRPXLMCNSF377LTR6CNIPQ,AGFHRUWQ7C3KCBL6IKJ4BC3JSZKQ"/>
        <s v="AFE54I72EV2YOL6POJCHHP3Q5NWA,AFKLES3QOCRLIMJWHPEJVGK4RX3Q,AFLBOY3G7HT3TAYCHSRFBXF7M2MQ,AF2NZ4L5OXBCMZZ742VSQGWU2F3A,AF6562TF5CHMMJIIAO2TQPNYVMBQ,AGO6LBIRJDSVR7FW4BD5JS4OGLZA,AHSO2XARBV6CWGPNXNBK3CJU7FBQ,AFNLIVIY3LPQ6FEX2UHW4WGNOUAA"/>
        <s v="AF4MVO4JNFDEPWFKZO62OAJKRIWA,AHVPAXEWPATRASBKHOBI2I3VRLGQ,AE47PRQCNT3YFSESBLAJOH6MSCFA,AGUOSXCR3PDNC2K4X7O7QNRGPAWQ,AH5L6KKTP5ZQSN6GVQB4ZGXOM2DA,AEP5OZFTG32NCC34GCOBFO24W6RA,AEQXLMRCT4ZS65M3ST5YV6AOZG7Q,AHZXKAGAJPIMZJD5XJ5QUIYR3ORA"/>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F7B5AJJZP2WKRD74Z45L7YDOEHA,AGEYI2JEUE752XDEXSTEIO7LJI5A,AGNNZL2OXJSOP4LC4PWWYSTCZAAA,AF7O7XT6CTT6WPOITPUURTLR373A,AEI3CRGT2GQUOOD67T5H2NK6J32A,AFVNPALAXLPTQV7PA3A6GG6GNKHQ,AGFWKP74BJOEEMWDPDRITXUIW45A,AF36F2CYTEDAZ7XUT5FIVJV5WIFQ"/>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E5X7F5K6HASKKQZGUJEF3VZFRRQ,AEKVSWRDHUU76ES43EFWKAWTDYGQ,AF2CYQ4QUO4JYJDIRRB5R3YZHYCA,AGXAFZHSGPYKI3IF3CUMM3FKCT3A,AF5H5CZXXSPIJL6A7CRZRJQPMJWQ,AFMFLXBICTWGULWCOSXF6BRBQCNQ,AHUVRK6VJOSRKW2RAD6PXS4YVCUA,AGP365OHRJ23BJZKPU3GJ7NVQHVA"/>
        <s v="AF535RV7I3GDWBJZWB7HOLHYAUFA,AENGUPOM2EDK3DTX7BZUWYKZIDJA,AFDSO2WPP2FVD5GLVREORVV23VNA,AG36G3XPHERLKRDG7XYQ2IWJWPIQ,AFZYCNGGJWPEVKRYOBQCJFBFPF2A,AFRJUP6OCPKPDASMS3ZF4CXWXCXA,AEW2RGBB7GXPNUGFBMKMK4OKGE7Q,AEGZCGGDNS4ZRNPG3CDULRVB5Z5A"/>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EYLB6L333GKGCRGR5N6NDB335TQ,AEUZYVUGRR6URWHTEQR3NCGWN46A,AHYWG4RZCXWYBUPMUCNYX76JWF4Q,AHKCYSBVKKLZ6TZEUYSMS7JK7O3A,AHOLDR6WNL5GVEDVEX7HEK7KGA2A,AEVCDJRYLA3LTJCNTFYX53MAHAGA,AHM52LICMSWL734Q5OL4BUM7YWLA,AHFK5JSZGYMOMOE36LRSR2HC3V3Q"/>
        <s v="AFB5KJR4Q5FICAHBOPDPUTB3O7QQ,AHW3QBHDOUMXODZ4EAMHD5JMDIDQ,AGXRGH7DLS3RVFS5KWU4PGR3H3GQ,AFLIHOX2HH7S2OJAD63UAHKMY34Q,AEHBE4U3HD6G2TMSHKE7TNZYOWCA,AFHKIURZM4R62UEXTOCZLI2FPQ6A,AEW6K4E5A4RUWRFFUDINQE5WWBSQ,AGAHH7PWXC4ZX235QLJVVHU76US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AKLGJPBTX3EWCXJWB6TF4LJOXQ,AHR5LL4YACXI5EFTGVBU56XUEG3Q,AEWZWQVWEH3665BOU2QPVBRLTTSQ,AG4K2GZXDJUJR73746BVI5ZCXXAA,AHRRE5O2H4IOLL6MP6GQDG5WA7CA,AHXDIZAFO4I6IXLPNGBHUSK7UZBQ,AHTLGCL5SZOQA3Z7FN2JPUWU2FAA,AGWT3N6VGOTZTXX4EK53LSAV4JDQ"/>
        <s v="AFUDD2HQICGHV2X6MXURZJ3FFKTQ,AHFWTVQF2PV2OSERO2BHZXE6OKFA,AGH7ZYNYWARUASLXNJWFVBMBQ27Q,AG5CZPAP4OJQAWDOFWDX5DEQ23JQ,AHEWCJSLDVOE5SZ7AB4VZ7GWOSCA,AFMCJ44W4DCNOIZZWGHT4II3EYZA,AFYNVZTVIP3DSF3J5C2NCUYYSHBA,AHUW3CZFOWPFLM3DYDHP3N4HXD7A"/>
        <s v="AFBPBZLHAOY5FLNKXSMY7R5NGW4A,AGRIGBJGBMM4HDFVZRSR6KNFCZQA,AFL2RLMNGDTJED222FJJLDX6BN2Q,AGO2GZLUYPY2PUV7F5YM244ODJ7A,AGZT23MB5BA7JK74E4NOOJEWQVAQ,AEEK7J244RB5UK7OFFLH5QHEQ3RQ,AGHSNUIUGMFHBLKEXG7CRIF5DC3A,AEPBNLNECBWYCIHCV4MUJDT5WCB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HR4WZ6M4WXGQP65Z6SSP4LBJJ7A,AFWCLXKTHZPXBGFUEZSMLNWHGHNQ,AGEWKSFDTAPPBDWREYVDDGF54ZLA,AGTWAL33XMDTWFE7KCCBAPV4HHEA,AELBVPKFN3ACEWFOHW6PO7WU6HSA,AEZYTNF5ZWY4QEOAAJBW4HLB2U6Q,AEN3AIBIBGI7VSC6DSJBWDF2CHKA,AHTHIO4VEWZ6SO3MIQKNNZMDUJGA"/>
        <s v="AHN6E6FWRU4KL6CALQVHR3IUMIAQ,AGHGAMWSDB7XXN3GEC4YFDG47CJQ,AGMDO4P3J3J6EV3C7KL5LNIZ3OMA,AEJVKFNPY3U6JF4OWLCJ2XMZNFWQ,AGSVPPCUSENUIYUPBIHKEYIG2NCQ,AF7HMPO2QTCXQ3LHWO4WXXWVH63A,AFF3B5BNL52NXU2E3X5MOBNVGKGA,AFX7BRLKONY7SL2HZRE7RXKZRPH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DTCW665XEPKY4WAUG3DREFCCYQ,AGPE4RKV5YRZPGLXQ46D7DMCFDLA,AHDKSXMFH5GRBJ6QJAPSEKXC6AYQ,AF7PR2PDWUSBNAQWPFIBW4J5OHBA,AGAWIQ7HOF4I2AFI7CD5ENI7BCDQ,AFF5TLCH4IYWCZK3FG64LZ4FHRHA,AFR53YXK7LLTSYXP3UALTFVDQCAA,AHO4LIQVYAUKT6MMF4Y7MN5Z57YQ"/>
        <s v="AFU4JDUZDD6N5MUGLULCRLUQLHDQ,AGI4QJTBBCTTOJUOUV5X6ROZH4OQ,AGUKIFBPQ5LFT3NFKXAMUVEYNSQQ,AGVBFFFQVNSBYFKF5OKWVY4EPALA,AH4Q3Q5642PKPJSMYRWPYFL3TXEA,AGYUHTEK4JFB4XX5QUITAD2DWWXA,AFPBJHSPYTYE2YXNTCZYAXLQXKZQ,AEDMMOCM4OA7BFGRBDZP2RIROZFA"/>
        <s v="AFNGZSZUISNZ2SMAN3L3OALQXS2Q,AEL2T4V2QAHYRIJ6BPMOETWMGLIQ,AHEU57WSVYX3MYVUTKXND7722D6Q,AH7GSAGP2FWNNWZHN7Q56Z2AWLVQ,AGIHBFWNPMXWTJOAUVEHA23XKOBQ,AE54CJHDDTC3JOR6UCSVK4UCZTTA,AHXT34K7Q5XLB7MNGS4NFI2VBMVA,AHTP47A2GMNACDBEPESZBPCQI2UQ"/>
        <s v="AGORBC2ADNWTLGRWKCZRO7GOG7RQ,AHW6N3FDZXLXEEXO53Q3SMVFLCDA,AFLGGMV4SBRWIXXHBCHESRA5WMVQ,AHXAAOXPYBOJOTHOOTDEEPQJ7FVQ,AFNROTTTTJQQPZPRJWWPSPBEPVQQ,AHKEHV7YSGK2ZCMEUQYS6LJNURKA,AEFXAZ2UATTLLEZX44V5WMEGNS4A,AHERJ7CWJFLTCL3H64F27OBZBHBA"/>
        <s v="AFYMFZN2MFKODDI25OZKLO36LCHA,AE46PAL3I6SQVZG4CQR754OYQ7RA,AFILVEY4BG7TP2XCLB7N6AGAZMFA,AHKAHUT2A5EOQTRLYEOO6W6BQSTQ,AELYRRH5SBV6UFG3GU6BFG5BR2QQ,AES5I6RABQPPMKSG73P546HHSHFQ,AHTP6VRCDVSOFKPWMXJLFWKU2VJQ,AF27PDSYD6M3T6GI6X3VMQXOGUUA"/>
        <s v="AEL5HU25IP7YT5WK3LXNC5M36NBA,AG6OO5TADBKM6RSXLN54U2LYYPXA,AFBICZEMDBBG2PL7T424USBD3PNQ,AH6KGRI6O5D37TRWQAKYLMWIZMKQ,AFQY3C6LSFBOO4FUHKKVD7Q6LFIQ,AEP3MKB5RNDLJPK4JW22FX74WKFQ,AFDTYPH2YS7I3XDWEY5I6RXU53MA,AEUXJSPLBCM6V4UCEVFPF53YC4GA"/>
        <s v="AFLLCZFPCLWLDKVX63KDI75LX7EA,AG6UWS47VN74SMHL4KL57DEJMBIA,AHVRHERJSRHVM63FSTZZI5SRWFKQ,AEXK4GFZSUC45HV5ZMD6ZSF2CK2Q,AGEE5MMSCUBGNWYJ3WY622OZ7Y6Q"/>
        <s v="AFG3EU556AXTCQXSTGYD2ACM5H6Q,AF65DDTW2IWXZ4TJJ7ZMVMH7J35A,AF2YGWDQLV72RCMMOSU2FVQCMVTQ,AGGMCQ2FU6ORE3JKL6VUTHPQKZZA,AGJK54UTZLRAIC27TJYRC2FITPNQ,AECA5GYEXI5PM7SREQZXQQBLP5PA,AGVJCBYEOVBLWDFZ42IPRVYU25RQ,AEVPRYZLGHNMEZA5BYGIX36LYZXA"/>
        <s v="AGT57G75IGN5AEBU77WPGOUYZMVA,AHQGD54SLGLEGF2NDJAG3O7QOWJQ,AEUM5B25NOTCU5KDYMVAOBN5Y5FQ,AG6U536CQCCXIUB2KAMNSXV6FDRQ,AHLOOYOSGEO7R4A24UBQVT4UM2JA,AG2Q3W62IHB6PTZ2ZP3W2MI3EN3Q,AFQSUGIEHJ6OAZVRT6AUSLC7DJ2A,AGBEQ2VS3TLOX5JYXV47BERXYW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NFXWHBX7R7PZG2Q67PXLFGPHAQ,AESZWZDE27MOGUHBRLCLXLVPGAFQ,AG4UQP4EKBXW3ZFQFIEGYNY2UHWQ,AFOLBZKWUZVF4PQ33ISHI3DEFDUA,AFV6VAGYLU35VYPDF7TN4ZJOCTWA,AGA4MZI3ZKNPYUXSJ5OHUNI7EJPA,AFJCL4S4SSCDXKTSMZJQ7DWNWQBA,AFRUA3JDKXTUMZLL7DF6FA632JVQ"/>
        <s v="AFFSKDBFEU4DW4HMBLQ52IQXBHZA,AF6PMNNWP4CSP7MYSQ6UMLKNRUJQ,AEMSMWVWDYLWF3I3SCHPJPDTS5QQ,AGTCJJ32K5W5TMGLW3ZYSCOMHWVA,AGAO5NDUOORFZEJW3M27SHMV4IVA,AG4QLX5GRMA774DI4ZA6VHAWPXGA,AG4ZT4XUVYDG34W6WLOXQPYYMX2Q,AFG4YVV6ZDOXBWVY4WW7EZ7FABJQ"/>
        <s v="AFUWVHBC2SCTJ7VEAWEIEYW5V4KA,AFYBMZW3AZJKJJTALIIXD7ZGEHKA,AFUFHMKHZZMFJX554XNEXXTJXWEQ,AHXXQS4GRLX7EK5BE6LFT6OKTWZA,AGUPGGFPP73O6INTDQ4RCOGZA2HQ,AGNZRKED7ZOR5CWLAVUPIYAYAOGA,AET5GWBU6F666XIYM4PJ6EY5WCKQ,AHQ4S2IRIVYCHMRQ2JX27C6KY3IQ"/>
        <s v="AEREPHGDEP7EUMBCNLBQ67GNJQMA,AHLOJPA3DIPNKLDZVAW5XBTCSA5Q,AEAEGYFLA2BDHDKFUFJYT535NYGA,AFAC52GQISXYJ5DL4YVQHXGSE4MA,AFHE2TI3W6OLWLYJHVQNAT3C5BUQ,AF3T7GA6HBAC7MHVNY3RBAHOEXJQ,AEOHQRCRMKHNGRQRBVRQJUV3UB3A,AHRD7JPBFXQ2S3VWIQRTIKHYK66Q"/>
        <s v="AFUGDQG5WBWBZJE2NX2OICO3UFWA,AHFRVHCEDFHQ4PRJLJHZKNRN34KQ,AHZDDRQIN5ABLJXSOK7EZI2GZHYA,AHCN532M27HWIMZYEX5JVUYXR5EQ,AF6LU7CXBGSR5KKHAJVN2PSESNDA,AG2MRGYFBXUEYGEMBLUJC3F74LJQ,AFF5WUW7WRVIFAPDQNHER4FCQFAA,AERZ4XMT3P4TPSFNUYQ4AKUC6S6A"/>
        <s v="AHICRWO4RPGT5JZX5X62PHKEIOAA,AELSKKUTL4Y2Q3KU5GP2L33XVMYA,AF34EG2TFEJSS6JCF6KVYXWFVKMQ,AFNLHG3TWOKXCUUSVQRLFJUO4EQQ,AGRLV5DOERPIHD7M2T4BROBCH5BA,AGSKNL5Y5BXTBFEM26LRS26MC32A,AH5PHT6FNGEAWO5L6B7DQSYHZMFQ,AEEFS3FOUKDT4GU4ERN6AOCMHTF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FAKLGJPBTX3EWCXJWB6TF4LJOXQ,AHR5LL4YACXI5EFTGVBU56XUEG3Q,AG4K2GZXDJUJR73746BVI5ZCXXAA,AEWZWQVWEH3665BOU2QPVBRLTTSQ,AHRRE5O2H4IOLL6MP6GQDG5WA7CA,AHXDIZAFO4I6IXLPNGBHUSK7UZBQ,AHTLGCL5SZOQA3Z7FN2JPUWU2FAA,AGWT3N6VGOTZTXX4EK53LSAV4JDQ"/>
        <s v="AG775T6JDIUUYOZ5VGCCQLTCDVRQ,AFQPZZYIFMI3C6LLIUI7J32N2ENQ,AE35FM3ZVTBEQGYDRYS6BVM65J5A,AETNHAGXKVVCV37ZG5BSJULYPI7A,AHGJVDDNG2LCJPZUBWBLWIJVH5HA,AHKU2DWXK73RVA5XWKV75XR6WFQA,AGC7CC6P34RRKZDPNW5BIM55VA3A,AG5C253AVEWRSVYUA7CC5DCJAXZA"/>
        <s v="AEYREUEKXGYJ52TGYDI3BEH44BTQ,AFY6F4SOQGV36CVSEIW32NCNCSUA,AGD6B62KZDV23C7SNNGH527OSMDQ,AGYGJLVA3D5IZCPCTZ2TRLD7FMPQ,AGRLWIEF6OTIY3HBUUQOGQN26K6Q,AFC577LBGWLZKE53GGT7GGJE5BZQ,AHBQ36XNYYCHTWJGBDIP53OJLBDA,AHE7Y3GGVB7K7SZY6AG3SAD3QINA"/>
        <s v="AHSVH7UVP3JM3CKGD7QPMP5ZXTNA,AHPQISIB2DAWTJO3NBJYFMEDERFQ,AHEVYUNLYXJXL5LUWGSH4XBESUJA,AEKJOTUYTW5GOZPGXAN7FOMQ6SUQ,AGYRWNDZCQ4RHAQ6YZIBCQDFMH7Q,AGEMPEOZMB2CNDKH3XBKWQ4NT6PA,AG37JNOSIVJOXSZEPVVPPBFCS56Q,AHHTWGSVW6ENNVUTEPAFHRLQJPFQ"/>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H6NK74TCKWVMLPVFEC44ZLT546Q,AEUNLUIL7UEDSBOHDA52EP3CT43Q,AGKEIYGWTR5DFWUXTQK2GJCADGAA,AHYDGBIJQH2XC4SMUNVX2HGKOELQ,AGERLRPT3Z7WUSIERUPQ3NNUYGBQ,AGBVV6FOZ3OTCYR6XQ7UZL5OOF5A,AEBHFCOMRX6G22X3JLSCKHLXPTOA,AFZZKKAWBJWFT7ZNDHWFPI2LJTLA"/>
        <s v="AG62NLRIFTN2XEHSJ6HFEUWLNUFQ,AF52BVFW4ASG3V7VPP4S4BZII6DA,AFAS6QTXL5CPXZ6RHDRQP5FDQ5XA,AFIUCL2BAVOF2TKHTDO6SILLENFQ,AGYRHFW4K32QEH7TATXEH565CBZA,AHQH5PRVD42NW5O7FLDL2ETIBOXQ,AHSXVV5G4YWE5XMUXSP6ST7S3Y7A,AGRQAZ4YPQE4JGYOYPWSYCYOLQPA"/>
        <s v="AHOSVRPAZVI6XRKDHV4VQKRHMV4Q,AETMXBXXZHMQXZEJUFTS4VEBC6HQ,AFK63ZR76EMT36E6263UOQCDR5FQ,AE5BEDOHJHOGLXFPGD7XGENYUXCQ,AFZS47FK76MBKOKQHQ2BEYNB2ZEA,AH3QHP5V7G52L5SDIIAFE3TN3VGA,AGFHSRASMHH6HVE5ZRM7FL7MUBOQ,AFHV7P56J3ZHPKSNHAQSO4YCETBA"/>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TUS3YZBNWUVW7FV7AQ4O532UNQ,AGREMFD5IKQE5NK2YCOQ4XNUTUDQ,AHHCU7EJOMSMPWWIYKX5AYZMZL4Q,AFMCUIC3C5CHX6MWTMK6NM5UDCLA,AGA3HQYJUDXUSMKY2XA7VMWANUWA,AFPORMGJWOHUS73RCALK7AQLVLSA,AE4YLPCDLNTQVAY55PYV3LYJYUSQ,AF7LYQTIS45CKK5MJKT4D2B7VWAQ"/>
        <s v="AGK76H5VGHDWFQD7JTHVKZNQ5BHA,AHWXK2FU23OBRZZUAXLTBDI3GMIQ,AG6MJ7SV33TYEKAWZOY7HBZ2W2WA,AGIVUEKXGQYNDWJ2UDEE6T24G6LA,AH7Z4E2IL2MTD636EXSVY3BP6DYQ,AEQTIHVRG63RUHQ6HMSZZPITXCSA,AHYTLAOGOPXGT32G7WO2MNPWKISQ,AFPZ5LEIQUTJBH4TEJFQIQT327NQ"/>
        <s v="AHI7MFQMUC5N6DRDGTYZPAKPWF2A,AF4YTGSRB6V6GKOASPKQOXBSV5WQ,AG4HJD7JUH5N2VD35E4V6VT7GLMQ,AEXQDRMTF5ZQUUSHS7BCNNYOKRQQ,AHTQKY3RQLPSFW44ZP7BN6BCKGAQ,AEFUKUMHKDI2O3TFN7HKNZIP4Y3A,AESLA7XGMFNAM724AWVRLZHL376A,AHI2K2FYRC2LPTJ3RLMDZEEDTPUQ"/>
        <s v="AF63ZFTFFODG7SUOLW4HXHDUQPSA,AHCXNGYHWBSZ6FJZPUDRAFN6IVDA,AF7KWHU33BSKUSJ3JTPU4X2NBYLQ,AGHD4B4QRRL44PJCZEPMGONDVTJQ,AGI3IQPHZ7GWIDMB52JK2PXNFFTQ,AHV2PXIU5JTWA4FJ3IDGCHRFLGIA,AFSRWHDNHTHHZGPN7I2QBDAMOIVA,AEUZCEJW3VTJKTBTONLMQFYOGBNQ"/>
        <s v="AGMK2IKWHYVHPTNZZ27BMR4XRPZA,AGZTCSTDWS2RORRSXFGJ4BP6UXXQ,AEYDEYJFLGKSXPU2IT7RMFTPMPIA,AF3WLQXJTT5YXIF6LDRDNEQSLSWQ,AEUBKJSXZZYMYVQDEKXDJZR4LNVQ,AHCN72JLX2W43COFJHANHQKBU2EQ,AEFZDQSLOAQK43UQQF6SHZUEHDVQ,AGV3GKKLPFN2ILW3XZDNPUMFHNNQ"/>
        <s v="AETNDYMC3FBFMJOQYVSXMVMKDKSQ,AHSCPCSPRAPMZNIH6UB6PIX7URGQ,AFWG4JI344C6S46UQ45JBUHOCQUQ,AERDXJS6P2HTRWVKLVW7SUBDKBGA,AFXFUNDPMG2IONSORBEGUJZOMJMA,AHZNRDTV27KCO662Q5ZOX2ZC26OA,AEJXEBKJXSB4RWFIPPOJQG6FGKTA,AE7A3OXYT2YN46P3WD37MDGTCDQA"/>
        <s v="AHRVMPX2FGGIB5LCJFVMAHO7JEHA,AFG3EU556AXTCQXSTGYD2ACM5H6Q,AHW5MLVXYWBRYXXWXGQEH27GVVPA,AGD6XZR3ZUKMJYLBUAWUB4B4YLMA,AHNLTOBDXT2YN4GT5PH6FCZAYZLQ,AHDH2HUAAI2BUJ3DOD5HUQIG3EJA,AFVSLNLGZJITGITPXVRIZPHFK6BQ,AED6JXY3SFVHOYMZM4MBG6D2LGAQ"/>
        <s v="AEAJ3Z2IULDDDQC7KCSUIC62M3GA,AEUO6UO5UQUSD4SLP3YJMIP6BOWA,AE5LG42YQKQ5MSEFHFL7N2AIUGQA,AGBOOOPREO7W2ZYNMUBO63UNF5LA,AG2VIEGXWD4W3JNOTSCZR5VU52PQ,AGDKUAES3AEKOQYGU2SSSDV7GGNQ,AE5UIXZIYQZMWTMJQNMGSPZKNUXQ,AFBLE3JAWJK5XQJTOQHYLKNJX3FA"/>
        <s v="AGMYVYGTIGHQQDKROQZHYI67AW2Q,AFPW7SWJI6ESX22SYZCE226UKRLQ,AEKY5CMK5HRNNZXVWGT57CJWHCDA,AHRQ54DIJ3ABHV6LPYMZWEWVBPPQ,AGLQ56XIEU243BB6V45WIIMI7UWQ,AEDW5CCSPBHRUFSD4KHK4EYEINSQ,AFAODJJHXH3RGOQXKG5D6NLOMRPQ,AFQS7C4WBSQEIHHQ5G3I5OWJLHKQ"/>
        <s v="AEHC7ITQUJKLOGQJCAA6Q7V63EVQ,AGCW5OYJJFDRSHITPNJ2NGJO37XQ,AFCDWGFZNA55P5RZVVADKMJX4TMQ,AGNY7JE5TCQDY3MEVOEVAAA4C3XQ,AG72D7R72T2BX46FLNTAPNAVHNJQ,AFOTA6QJ5UKQOBJ5APZRDK3GVOBQ"/>
        <s v="AELPAFD33LDSPRU4SBYCF5JOSYZA,AE7CCDFNM42PHTVFFJ5JF3AFRZJQ,AFBWDDA2YE4P72CA6RHL43B3F4WQ,AEIE7R5GFFELVNO5KDRXGRS3TPKA,AEI4GFTOVHF2SESNRVUOE4N2NDNQ,AFQWXBVRW5AF53GDQLBGWN4NWXFQ,AFKIFIYLWXVSKFCEUBX4ID3T5QHQ,AF644KLEQSZZJOCIVE5XK42WW73A"/>
        <s v="AFMYEBPS6GDJSJNW3W2LA22EGVZA,AGYRWNDZCQ4RHAQ6YZIBCQDFMH7Q,AFNLLROSLYHITIEK3AUCH7F67BDA,AH2I7KKNEMSGES3IVG6KQUBRENCQ,AGMK6A2BENOKD2ODSRVUFWWC5G6Q,AHCOYDQNZS4UUSG6CUGPTYFADJWQ,AEIVKBCTQJGOIDNCWIZGMGGBFZKA,AEBOS67PZZ65W6MOFB5TLA3UMHIA"/>
        <s v="AHAV4CJCMF5EPFWOHKYSWKTHHKLA,AEKLUTZJ4NAMIM57BQ2PMV4RGR2Q,AFJXXS2L6HWWPY3JISX5SCNOEJRA,AG3W26PYXB5PZLCXPAT3747IYCYA,AFICN5SUTEMROEAXGDQQ6R5DWIMQ,AFWO26UIM72Q7ZPHSQ3DUGDM6H6Q,AERVTE2EIAQT7NEI6VGV4DJIUXCA,AGOMT3O5U4TB4TZVFQFNDKP5GT7Q"/>
        <s v="AGVKCM3HYXDY24CDSPW7OCLKBY5Q,AFLU4N3XW4NR5F76OYE32MFHFNDQ,AHCTMBY6ILZV6NI6M6AMLCOF4ICA,AFCMAZH6M3TVEIJMUB2MX7OYSKSA,AFVHSUME3FXLMVWOAUMSW2FQY5OQ,AFKXPQJBEVNNZLC74ISHNFVCO6CA,AFELQDSWBB36DNLRMGBO2JO3C7GQ,AESUWQB3L5GNP2BJPUD4MXJ5D7EQ"/>
        <s v="AF7IXQKBUL6NEIQG4R53LMJJUGXQ,AHB43CZ4RHLJ5S6CBOWX6MEI7J4Q"/>
        <s v="AE2XMB6CEF4SCPYQI75GHNYEAXIA,AGGZZQ5IGA5QAIGYO5NZ6PVT3D7Q,AE6DVWUAWPSVBSLLUQYNPPSQQAJA,AGY5QPHPBISAP2NWFXQM6IUE2FSA,AGFVUN4637QP6LIOV5R4RLQWPRAQ,AGFVDEDXE3HZWF4WGRUEPMDEGISA,AGLQGHCAPA45C7LFUS257GLOBJIQ,AHHZDQ4MJ63XTHK5UTCXGFSPQNTA"/>
        <s v="AFQ3U3VBOCWRK5FO7AHRDUWWSU3Q,AHAJYQR4MXON2FRMHGMXO5AQMB6A,AF6PSKIGQI3XF6ONPKLUZWTTIJ6Q,AEAHUUJODQRTT2CHUPUCRGDHYTKQ,AHXACIKX2GST7YTDG3AUJJ2XDI7Q,AF772HDBWQAREJWQ2CLI2OHNSKIA,AHHSFGNEBL7YFX6MBHHJ7YO3UJSA,AHVBXZN2O5ZS3WTPVLPL2FICSBKQ"/>
        <s v="AFSJUWV2I4CD53EPCRMOQJ3CWR3Q,AGLYAYWTFPPMLELDG7MBUTWQZTKA,AHAAYO56NUYMNL7O7P65YAAKV6TA,AFWPXEXJRSEYWLZSQDGUDSBDHBLQ,AES4QRD3RAYW2ORTU7E7K76ODZ5A,AFRXDI4SII4JBMPANDYIBWAXES6A,AGH6HBX2KQ7SPFSKTLA3TXXEODHQ,AHWWSRDGMUI3RUPRJLQY7DLHKXIQ"/>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HBISYTXOMEMKDTXVEKH57D2X3RA,AEOSGU32LYFVLXEHETK4QU4UDWEA,AE3MPP4472M7T34QT5674QU2XC3A,AHGDXMKQ7B3CJHLZ3GCXWMDMPGSQ,AF6OH7C5LOWQK2VR6DKMNSKHMUFQ,AFLY6EXAO7CNVWL2AVBQVO224Y3Q,AF6SSEMMZHBAKRV5BGIBKWRCNCTA,AHUMH22K5KBLNH2K2GA3EEXOWSPQ"/>
        <s v="AGQZ46RQ5YJFVCSGI4BJGNXB7DZA,AFS6PV7PIU6VP4IPE6ED6EG75Z6A,AFDOCCV3LNI3FFF37HOQKLRU4NCQ,AH37HVSNIOJ3DJOGCWS6UFXOKR4Q,AFHIBNHDDDHLLVSXTV4DRYLOWM5A,AHUXZUPCP7X4ZSLLP3S3M23PTTLQ,AHJ3NVF3ERE5CN626OPOX6AEPQ2A,AGHQDSDG5ATRKOSV5HZPFFQBJ5KQ"/>
        <s v="AGJTPXSZDYEWZM76UMJXCHUUPJSQ,AH4ON4ZDRHM5PWVW6725NRNU6VCA,AHTTCQ7A5VN7L4335W3VEZG6QDQA,AFL5LUHNIIKW6G6GPQML7SFN2W5A,AFHJ53JKOT2VWMLKXNADZHOFDMCA,AF3DB2GLX5C4YCCPB7CJYRQPANTQ,AH723Y45K7AIA5HG27CCBVDZQPYA,AGDB3UZ4G544VVY2ZDHJUI6KOLJ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FQCUNSSU6YNN2GEJ2262U55BWYQ,AHBHL7H673C44RP62CLQ7UQASFPA,AEZPAJHK366QB5JCBQNS26MJHZKQ,AHS5BOPH3WRQV2BD4IWZRGDYQVVQ,AE3XNUB7K2MKUGB4H4KY2JY7WVQQ,AHQY4GZWNNMFCUAMF636EUJ6VJCQ,AER5B5J5MQT3PMDDBKQQ5AMBCELQ,AHTQKXAE7KNE4O3RPOSYYJMMGOL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FBHLRTSYYAZ2IGMVF2BNV6ZPG3A,AEVRNHFUTYUHFVYZIRFX34P3HMEQ,AGFGBKO4HNU7RBWUIQ4SEDHPVJ4Q,AHKQJGLHNS4XA3MXLSQTPUTJXGEQ,AEWL2PAPDGE7BFE4JQNQGAC2OU5Q,AEUF7JGXQJQHT6KCX2QUIH654SCA,AGUM74GIOX3I342NCGUFQLXBDFJQ,AFMQGNAKHSIPLISWAGVT76URCNBA"/>
        <s v="AHUG6D2J2WHZ6AU62RNYKNEOZECQ,AHZGY66J5FAIJFO6MDNGIIOF5YGA,AEDJTEMKFFN3UT7NI6Y2E4UKCJWQ,AE73MTFALRYHY4XMK66FIAZBOMGQ,AGMIJDZBYEDBG3KSC4CROY6AU4NA,AGXUEOA6W6AVCPVYOUKJ7BDKV5BQ,AFBZOJLKGDQJHZVHU4NLJBD33PSA,AHAXRJE6A47L2U7ES3NCCMRWUZKQ"/>
        <s v="AGNRGEU74CPJRWEMJZHU67GWHETQ,AEPDYIUTV6ZZGRHTBTUA5SDV72PQ,AFYFUEC7XN6L5GP6AGS57WS3GTQA,AGR5UFKJIRRJ65QH7LAQ3OVUM56A,AEGFVXFBHCAZ4DHUJ2KSAP2RMMYQ,AHU4XIM4RTCDG4VBDMBY5G4CHA6A,AFHL3O7WGXMUCMEX3NRC7SLK2TIA,AHTUPS7WO6UOK73VTZHV6LBBAF7Q"/>
        <s v="AHELT4VFJYRAZDGAQPKJRJNHBTEA,AFX2BHTN5ZAZ2DXPJQBJEV7OP4HA,AGVL5OEMHGK4CGEHMHI4VGNF3LVA,AE4OFTARTQGROJSUYBZNK5N3EZHA,AEYEJ5KQ2Z6WE3OQBH6AB5DMFPSQ,AFU5GCXUVO5GKP4XFEITEMDSD7JQ,AFWKJFBWRYWJF6IGYZF7JYNXLOIQ,AH64ILF2YFTCGYWOGMFHTSD2OLJ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IVW6YDF6G7356WR2KBPADPKE7A,AEOVPFUZZRU7EA3ZJFWKXPQZATTA,AE3VLBYZZY526XUWNWWSXEEQ2O5A,AFNHLWRPD52MSE6TUXAB5VLED7AQ,AE4FFHZAQYHRMCJA7VSTKEWFAMXQ,AEOQEKGWB2B7Q5ONJFGET3MYI6VQ,AH7GMEHVW44SQG6NRGTTTK4EQPOA,AH77KODAPXPQ7E5TR4MMODAMSJGA"/>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FUYYV4MJWXM6FKQL6BR44OK52GA,AE5N2V2V7NEXSAKNOV2YCEKMBTXA,AEEGIQ6LMHJWRZ3YS37ACZD6HYCA,AE4FTPFQLHBP4IG2JCSRSKXM4VFA,AEUOCCUL5KHPEVXARZLU4U42WV2A,AGBSJ7VFUFPUQO6FH2ZJXY267A5Q,AGJ52I42NLYWGYET5BK5SJWMP6HQ,AEUWACJRUOGKOVFW2FOW3RSI3SIA"/>
        <s v="AGJOLQCEFNEKB33FOCJ2YIEVT5DA,AG7ZK27I2UYNSV56CRBCTEVB7T6A,AGQVKQZEHDMHVKFJPOKCEL2AXYAQ,AF73BK6NIKVXKRPNCDXLYQSPEUQA,AFGJXN3GRKMMAAM6XCUL242N6KAQ,AGUQ2BDLQXF2QF3UR2CN6576AKIQ,AG73KSBFVJ5HI7YVT6EH5WTAY67Q,AEIRYCLKICDDTJU5QZKI65Q47MSQ"/>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FJVAVYH2K6VUCTNLA5HZ45VQFKA,AGGWXZI3DYEKKDM4B36R7ZJJKAUA,AEKJDZK63IDTROMID4JMKGJHSULQ,AGQYYNEUBQWWEQBNYIUC53RFACNA,AF43RF5XBMHJAMI2FG34NN3L7IIQ,AGU35SVLLAC34EAVBSRUVTK67DFA,AHKMF4W5DDK3NQY3YUKMZNNLPS7Q,AE5IO4H7IZTRJPKIO4L6DMQ76GGA"/>
        <s v="AFS5PZPVKEP3UJSDPRPDIR2MKGHA,AF25ESIE2VTCJ5TAKLIJSBHE7TXQ,AFAH7WHWITSQ33IHJU2MW5QRT7HQ,AGVT6QWGLKSYHR3YKRBKMUUSIXAA,AGPWKPQODYM5WTOVQEG5JKCWFFEA,AG7U4ELTZ4SALHGRJGQUH5TOKXFA,AHHXZ73LFPUVJKZIVPGVDLUSD7YA,AGEYZNPASS34VXF5WSWDGKXXOXJA"/>
        <s v="AENPIPI2T7E6R4HKOBKZAQFCJZUQ,AHIVPDOVK6OQN6WGTESSXAP4O3NQ,AEIOIMVJ327S7YLGXHPRMSKFRSDA,AE6XTR4HOF6A4ZYWTEYOIM7RXWIQ,AHML2YILNIL55QN5W3ALM22KK4RA,AEDASFMONSZILDTQ2KMND32254ZA,AG6DF5G6NXVTFKGB5OGNOFQ336SQ,AEQILKA6TDCEJHB22PLMICANAKCA"/>
        <s v="AGOUMGTCVOVNACJWHOI6QXEOFWFQ,AHWVKXF3D6CW6INGFKC4BMWAICWA,AFLFHQMJXDKP4FNRZVNDLBCI7ULA,AEMLU5KFMLIGZH36SO3PT2DLHDPQ,AHD2YKTU2NGV7WIT2AMZ5KGUCI5A,AE6HP365WCXNFAUQETWLZ5AW2KEA,AHU3ZRGSY6NBCQLHHKYG4BWGN46A,AHQI663PWIM6UA3UZUE352TAEJSA"/>
        <s v="AHA6L5K5EK56VNJQCX6ELQD6IIOA,AFT4H5AHS2IHNQ3W2MKZW4IK4WNQ,AGIMKFLKIBXWJC4A2PEJ6MUUXPGA,AFHKIWM7FFXHOGRBL4KXZJN74D4A,AFPZCHVK4AFUZ3EGRSQKX2QP2EQA,AENJEA3YN6GTB544FIMEIFBVLYBA,AGFJKRNASZD6HAOGNZ6TKXIZ7POQ,AEEKJOMZAKG7QA2HLN2OSNTKTN3Q"/>
        <s v="AHHRHRPMQ3O5NZ3NJEFYSDPS7XHA,AFWDREJZJIDUA2VLFDSNAP6GRVWA,AHFNQ2ZQIAN6HAYSDYZK24L4ZU5A,AHL74SDUOIK6IPSUCJI2JFFSWVJQ,AERQHCJNLF5CWK63G4CSN62UKE3Q,AEIXIXGQXO55K7YHDMNU5G6XVHWA,AHZAEVCLQBC6F6VVPI3OWSWZKGMQ,AFZOXNV5I52MMGRSNIRPW22I5BKQ"/>
        <s v="AFE4ZYVJSLM3MSXZHWHIWFGRMNPQ,AGLLVLIYA7LEFYOBOQ3CR566Y34Q,AFYQS2VHWWGWOJ2WN5NHJBYYNFAA,AFSWWFREYBSBBK553EJS373BFDXA,AE2O7ZDZY2IUTJCPPMM5IBEO2LRQ,AGX3HZ6L74SP6BEBB3QT7GD2V6XQ,AFKJY7IMQCOSU6NB3XEGTWDUAJAQ,AEPCAKSOMWJJNCSL2JR674U7ADQQ"/>
        <s v="AH7K632CGUBDY6LHNAPIN5X53WXA,AFEE2XTFVQFP4MAL23BITAYVUEDQ,AG66ESDG6STC3VUGMYT2JM7F5EFA,AGSRZEXRM6LPZRFZNPWPTJR52PWQ,AHTYWMV7NQIHFTT25KJHK2MHHO4Q,AGEDP3Y6PLN7EQMVYDLKLQKZBCVA,AGJYNSMQM45LCFROC6BSBGM2NXWQ,AF6AQPY5HXHCZXTPZOYY6EZFLMHQ"/>
        <s v="AFGPSJTYN4E3AQJH23WKOKD2FZCA,AG62ALOQG5SNE6G6BINPN3PFATFA,AFM6X3COP5XS2MHBZ4FG7WI4J6FA,AFFFREUP3WNQF4G2XFGWEFUHIAFA,AHVX4ICC7N4CYLFRKYLA2EMIRS4Q,AHOBXQOMXSK25FW2L4UU47YQZKWA,AE2HYLZSTHIFFYG2VTQEUMEZJNWQ,AFEWFFV3VAMZVILMHJAN4GQRR4XA"/>
        <s v="AGP7FT53TVZYTLYSU63C77AMNKRA,AFYO7NAUE7PLQZUFAXIANYIKNX6A,AHJ6VHL36QKYZYOZPWP5QD3H4DQQ,AHJI2MF55Q5TE6JR2TUNNJXTACHQ,AFJ5FUWKGY7XDPJOCMQ7EZQYHEFA,AFCWD3PO4G6GJVEEMXGD4B3XDC3Q,AGEUYI7ZTBU6QTOBHLOUNLD2XTSQ,AEXBFL4AVC5RWOOWW4X5J3RV5MQQ"/>
        <s v="AH4WZKCWB4OVUG2LZUAFGWSVS4WQ,AGR2F7Q2IMX7SXVQ3FE6EKNYPPJA,AEJF5A6THJTEEMQ567QOL56EGM7Q,AF4U5DZT3ZHTXHRKEL57ZPBZFF2A,AFZ3VECWAVRV5NH6BCMVMAN3YO6A,AFTFOKKNZPW4QEUQGKTB65FF6ZAQ,AEK4UQMVF6PAOC7IYVVOF3SE7PYQ,AECOJHWYPDNQKUVPWJ5LW3W4WRXQ"/>
        <s v="AFQS7QOVM7KTUWEZSVZH4XTGNAYA,AHTXYVPQPUDA5MCBWOX3AVXH4QKQ,AHLCFOXSW7PKG6NWJAYZXJJBHCPQ,AFNCJZB5L3NOV4XSU3YAKVBNOESA,AGR543LEUIM5C7Q3GENHOCAPGEEA,AFISEMWSVQU4VQ6RZNXCUSE4UHBQ,AE7LEUVO5O6WMKYYJRLP4MUZDZ6A,AHOFRKUB2WPDHQ36EDTFQWON7WFA"/>
        <s v="AFUZ26ZD32I23WLX6MO6UUGYB6VQ,AHEDAEYXIZIPVLI6HSDRKIGYILCA,AGLZDJ2IQJQNA35JJLQ2VOEJAR3A,AECF2E7SAWWCGKCIE7DVMFMDT24Q,AHASPHQK4TSXX66FVFKWC4GWSUZQ,AE5W7W53GHU7VOQE7ITNRK2TS3WQ,AGGQUNYVRJSUMBI556ZU7NFVAV3A,AFDS6AED2AIE46CPX2A2QTGIH2VA"/>
        <s v="AHLGRFI7QX34GNBZPPXAU3XDMUEA,AGJBEJ5UYM34YEAF3O66X6ZXMJ3Q,AGCNLEMAO7Y3K2HRVTJUR46ADX4A,AHF6WK7M75GMQD5UBU5KL3CYR3PA,AFUNWCVYZL6R7BTREUZR3HWRTULA,AGJZZHGM6QJ3Q2IZZAMN3QRM2YAQ,AHNE2UTXIV6QYFTLJCK7NJQ3UFQA,AH5PIM77X6TCBZ2GSUQO474JGLZQ"/>
        <s v="AECYTJD5MC5XGEX75UZY6T64WX5A,AH2XKE5NKEOBKOJRDJIPNYQRLCTQ,AEWVKFD6YXNBTHT7Q7CPKAPC4MKA,AGGDIBNZQHVRAJZXVXAHKBV2Y4RQ,AELBP2ICNLTZNQ7LRFSLDTGXC2IQ,AFGCWE3XJSFV3SHN5EU2N5VXWAZA,AH44PHVDPA7E2JJWAMVD7ZRPUFEQ,AFVYZFTM3SUEGYESW55OJNGUAJVA"/>
        <s v="AFM4A33L64TPLILW4OHTSKRZR3NQ,AH6NEABVASSTXS6RPML55O5X2L3Q,AEIPEUCNAW5ORUCK4KND5X5I3DUQ"/>
        <s v="AF2CSPPKO2SSBDRBRGHC45BWIELQ,AGW4JUROHW7KRFM5ZCC2JNH4PAXA,AEW6W7DN3VIG44QTVU52ZBJOFH7A,AFU5NZ6LAHLUZ5OGIDR42FCDQAGA,AEYJ3DHU5M5R322RG6PCYUWWCXDA,AG4FCICECZZK5SGKS5PG2PLFSVPA,AEPQQCHQYPREFBONFIWGNSURTKCA,AGKQOL5HGTYAK4XZZA45NTA2UZQA"/>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EKB7MS4WMERS6DHWXCANJ5TPTRA,AGQYWUEUFKLJUS25GTEV25GOXZUQ,AECXYBWM74VM7PE44MKGWPPLUPMA,AHP67WDPXUM5SNLJEWOQWUM2LWLA,AHASFHQCZH73IANLGF6IXB2B3O7Q,AFZOF5V4W33EHJ3VL42U3O52ZIWQ,AGFCF6HSB2SOWHPEQDVQPWF2OSOQ,AF6HB6GYUYNZ4G4FDTQIGQK76WSQ"/>
        <s v="AHVHHPNIDA6XPCW2ODA2IHXUHZYA,AF2IWKFSVGHOYJKFBTMNDELPVFVQ,AGB7UMNSKR6R3WD2NM5KY7S6W57A,AEOULYDSLLD2FVDNR7WTWLQFRG7Q,AEW2QMVUPCPVEBXBZXT6GXJ7T4CA,AHTIXIDXG2UN6WNFRRMQ3VLNU2EA,AGI7FLR5BUYXHCEJCWGQPYKFSWXQ,AFI5ILRQ2722AXN6DPUEV63DSY6A"/>
        <s v="AEY6PEMQ7DII44WSUSC67JEWDE3A,AFMVVM2AXA3WHTC23D2ZQH4YUTZA,AEQGRU6X2E3PF6OHP7HL7ZVTHOTQ,AEB4KX3FFG2DE2Q5CNKYTOWP5CBQ,AEASTV5BKJJIYW6WVS6JUBSK4MHA,AHQ7UT4SYDQMQB6DJDBVVHQBCXXA,AEZFDGHBWLHUXOLDPVNS3UERDNSQ,AFPMGJN4SHWHD3DBQBS2FXGBZ6TA"/>
        <s v="AG2VWPTTUEHEZWGDIYDJWPX7IDJQ,AEDNFNVOPMOWPCSBXQJFW6PCP3ZQ,AHJQJ4BFKEDVWHP6FIXGMF75XSSA,AENPKYWO4NMYRYNE3PNVGD4CVOAA,AEZOCEHWCXQRBNLIQCNEC43TNMGQ,AFGGQUIZ4KW57HMRGQTSERDLCFEA,AHQ5BOJJTHUA6XD6IIN7GLN53DVA,AHPM47CWRZDB6XMDV2IVXQR3KDUQ"/>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E7RG5GRVSLRP2HGPKIF2JJ7BAHQ,AFCDHTYGHMNLNK2S3X6JVQOT6AXA,AG3JRPG6MIZTLYNMIRBGFYDZVLBQ,AGFY572BCNP6M74AI2RXGPJTWC7A,AF56KWTGYOCMXLKEJHOSIUZSVZ4A,AF276RVUYCN7YJGIRUR2HDODWF7A,AH4ZIAFAMC5PBWBHQZDSHS2JHUBQ,AFBJNCLV6XVUCTE24MRPXR4IURXQ"/>
        <s v="AH6L4HL7SHZ5FT3XJRTBG4VRQDDQ,AHM3BEM5TLDWOMRDAXTSJWFZ5TXA,AGCXOIOXQ6SMSCU5P73D2VTEEAQQ,AHJQP7JD3FSN7JT6D43MEG7F6BVQ,AET435JGPEIORB35LT7EZ4ASDRRQ,AENODVL6MR7QPBIXIIGAM54JZ6ZA,AGPIHCRS2LVMVTFCHLPYZMS6PL6Q,AGPAIQ4RMGU26NAKXGQCEB2OOS2Q"/>
        <s v="AFRHROLDDYV3Z75BI2LCW6O6OPTQ,AHTYYRQCRKLTWIECJ3QMHUNOYVRQ,AEEDAYAZG3NHVRQC4VQJO7UOGA6Q,AFR4WQF4SHGWAFPVW7SUGKDR7P5A,AH5Y6ZM2DJB7ZNP5ARJTNRW4TNHA,AGHRWZJQVN3R7S4TP5J2USU5E4VA,AE7VMF3T7AZVT6UB7TAZ2CVBTECQ,AE55VMGAF6S4FH763DDIXLTZIVBA"/>
        <s v="AEYHTCWWZYU3JQBU6SLNFFT3OMVQ,AEEYMW4YXUA5ZC4H34CHUW5EPFKA,AFJM5RTEFFX7H3WDQYDY6GX5HPNA,AG6JEDS3UJIQHXUGHEQHW7XHL2KQ,AE3BLMRIEOFTPVYRWPR7P5QUL5RA,AGOEGXCUQTAT4C57KQHXQJ4X25PQ,AEF4QBAINOQAYMSVNXHYZE7AYTSQ,AEFIOOBMEJPER2FTC4AVKEZ44NYA"/>
        <s v="AGVONMMX6YJEEGSYPHCV2JQBJYSQ,AF5FBMSRN3DNZ5VA7QO34JVWM3FQ,AFDPYHNXY5R5DCB7GLDCSX24CQ7A,AF3FQ4SRTJYSEHJJW2UP5WM3LRSA,AEE5QN5TSLHUPXJL4WX76DZW3YEQ,AFGIFBW7GHAMXX5YNQFSE3HQYEWA,AF36AG5NBJM77D5PW7A3Q3SNKNOQ,AEQSEIQ55YRS5ITY6PMOHDFCJJWA"/>
        <s v="AGYTFOW77SU6CYA7L2ID3IYBWMLA,AHAHGFYVEV3DXUG3GQFCUPBSHTZQ,AEOVVK7XRSH3T5SSQLE42FWIY3RQ,AE2XSRIZGIHUEHFRYKTLVQIKYFKA,AGHEDHPCRHKYDPXWSKRKEP7HLNDA,AGEM42HY6YHDGMWMGZYPLVHA27XA,AEHXNDAJNJXBV4NGZ2ZWKIPPJREQ,AGQ2KOOSNRJVNY3PYFXFZPRKDIDA"/>
        <s v="AHC7U7MTAN2Y2T6X2G43SWSQHETQ,AFN6JOIM4WB7CBNNAM7JQJAJVZNQ,AER7ER4GHJ65LKQFSIRZG6DSEC5Q,AF6PJDQ5GNVGTIYXA5ZCTCKBLHEA,AHU5Q5IFZNU5KKPBZBP2Q63V5NFQ,AEBY74RXWDNJOHARPUMVQT5MY5XA,AFLIUDPXTMHWUWXDEPUT72WCMQAQ,AFIOG6MKUPF37DAJ5VTKKPFG62AQ"/>
        <s v="AGD2UEWN67Y75EOCKEJE7TSOKPDA,AGD4TUF2TI74HZLJF4SEZHSJL5LQ,AEVI6BPCNUCWF43ZU36XOMZAZUSQ,AGCRBPV45GJOL34GSLRX4FPLED7A,AE4IXYSBU6N2L4ABI3FPVKYOL4XQ,AGKCZKL5F5SWMXTE7EOOX2TVAP6A,AHAWYKI6SKVO2NGCZ4BDJ4WWSZCQ,AE6MBEP4HN5HDV6LIEEN54UBRPWQ"/>
        <s v="AH2JOLKV3633COTRT3L6472Q7MIA,AH66PPDVLVKP2O6AYTIGA4LDLOAA,AGQECQXYEAY4SYHRW5NDNF36VDSA,AGE4ASVQOHHGYYYKQOMF2TLIXBRA,AHV4I63UFGYQ7AFWXLTQXSHSXCZQ,AGE23INNJKHQYZTU3WBTNSCAVGOA,AGMBBBIHMGMWKJI5OSFGKWAKJVVA,AHV6JQ726F6FJ2DHW4ZHKMXNUEYA"/>
        <s v="AFS7B5AZ62CAX22H7LCYNQXVCQAQ,AGLMS3QIE4S7KPWOXGHTANI7764A,AGBA7KYAPLBYCCWKRBEAIWCBFBLA,AG7ZZIXCIBRUJ57VCGVUKDTGVIFA,AHNJSC2JCU5WZS36B2ICX24355IQ,AEMO7DWHWH5OGU427HN45WBERE3A,AGKTT2MYU4G25XFWMD5S6DETTTGA,AG64ADZBDOLMMQKFPD6JFZDTHVHA"/>
        <s v="AGOHEKMCFFEVVEYK75KRR6JUN5LA,AHM5VPEM324X4ZSA2GQCBCD423PA,AEK4FIY6OYHQUATRL3QUSWUSQLZQ,AGPK7LBOP4LXMHGVL246WLA53D4A,AFZDTYSBA3OFABW3ISFCOOKQK76A,AEYYA6E4ING5KL43ZEGPYXKBDSBQ,AH7YJB6PZG5KP4GCWMQCHRIO3I4Q,AGXITCDLYCTWJZOTV5ZF7ZR7O3MQ"/>
        <s v="AHD7UBRNLFOB46RIRLFXKJY6N53Q,AETPMOGJUEKAM3X4BMFBSHTDQ3BA,AEUUSCC65BXKCGFTNKBRKYCWIZYQ,AHFSOIYBAXZ3WLROODW5ATRX2XKA,AEKIANKK2HHKU6TJ2U2ERPAMQKKQ,AGGBFQHKXHD3VWPDNLO423V4TCPA,AHSMRFFHYS3UI6RA4KJSF7VDC4MA,AEBEEXG4EBJXPW7PBL4FL62NOGXA"/>
        <s v="AGV2QERVROHQ3E44IHQIUKCEEO3Q,AE7GOXE6DZEYGOHGHKUAODAOWECQ,AHNY4SVAISG2VQGF2Q4ADDFZIU3A,AHGCRVLMGOBN45HUKZJJX5WK2TMA,AGDLVWA7M4G3IWDMTUODZ2BQEBOQ,AGZNR56VGSBVUSPZ7ACSMX3FFFPA,AHDRIG7FTS342HRYFJSA2PVXEOTA,AF64JDHZPT4WFDN6FBVNFGIAQXQQ"/>
        <s v="AF6I3MZF3P2HMDTVRZR77JNTYUCQ,AFEXRCHGLYKM5ZGHJBVX6L5VIOXA,AGVUL37HNVQISEF42ENXXXXMDPRA,AGLL2HRMUMQ5JRZ7Q7DPQLM2MIEQ,AGQQKGDKYF7X7I4LCCCA52XMHQ7A,AEFAWUMPU4OZI76XQ37T5D7JHLEQ,AGXJMJ3ZVCCFNNCTGL4JX2FYEKWA,AHFQU7X3BLUNYBPNEBVXRU7U5QPA"/>
        <s v="AHBJKJCUV3CH6774KEAQSRLKXU4A,AGYYINJ6VW75W5MDDPE6PJR2QPUA,AH7NGYY4AFPLEZ3NC5GNDLENBCQQ,AF7VPS5PMKH5UYES6FA7ZBWEHDBA,AHU6RJTP3WGFQSGLWI322N7QZYWA,AG6OZOGIQT4YSME7I3M7EHU36AMA,AEX23SMNPHAF7B7TZFQDWKF5ONEA,AEZ5ML7WBTQQFSTJQVN5VVYDE5BA"/>
        <s v="AHLSYCYRDNSLULX4Q5KSDKLBPP6Q,AHLTVQ6ZLVJWC4WDVY7SLO34XJCA,AFFUD4FDZRW3XZWBLQZSWI7AGFVQ,AH5LM3I7HGYK3YAX2ZANUO2KCZ4Q,AFH5ZTE3LQMVPCB6QL2KFB52KQBQ,AHOBQSYNMOKA7BB6ZZLLDWPMBUYQ,AHRW66EALO2DVLGGMFXH72MZZFEA,AH2TJNSBMF5HQIGCT7GTQEQDVXTQ"/>
        <s v="AEANG43WACMLOHWRIT6NS5P2SEYQ,AET5DGQJSXDH3XCLPQBTUPRXW6FA,AHS2NCPC5DU6FFUEWEJ2DVCWBFLQ,AHYAZBKFP25QVIQLCDEJ6UDI52SA,AFSPVLIMFSGKQR6ETXLQ23M53NGQ,AE2TW6ATJ4SP2DNK4TH4DFYENOBA,AHIXHFFI5L4PB2TCIFILOKL2JQQA,AFPXOI3VE6B3BVBLXEM2LPXNSX7Q"/>
        <s v="AHXCBTJQZHWSZ45OSYZA4PGMC4UQ,AFKCVK2XABWVJXQC4AHL37WW2FPA,AHVWDCCSUSY33GE2QNV5BUQ5OB5Q,AELWEKQLTYE7G73II3CIQS726XKA,AG47744WDABVHDCDS7565VQQMQEQ,AFU3SQTJRUHU6A5SSPEXSO2YZWJA,AFOAABE5YGL22LDEWBCJFVDBHS5Q,AGVMPCT4JBSS73OFHXFO7ETF5DOQ"/>
        <s v="AFJLDRIDWU5X34BNJZSWOG3FHLRA,AHXKIRJTURRXQ7DQD7U4NARBKULQ,AFQO7DAL3YEZNXXLN7TFQIWVO3IQ,AEYEAXP3BZLJKEWT5IPHCOH2KTXA,AFDGNLHZOGP6EQITYFRG7NVKFJWQ,AHRMTJI2P2FYQXZF7P6PE3DCVGSA,AEPVE4Q7HRVR3QMCG6ESOSXYDQDA,AFX24UUAJRY7IISDXX3BFEDKLDBA"/>
        <s v="AG33A6XPV67G77FOMXFCNTTPNT4Q,AEOZ6IIJSUVKY2DNOQELNMP5IOQQ,AHCYUIAHUVSXADLSWJDVSHMJFLJA,AHGEW4CMLQ7VCFGGWB3DZNZKG34Q,AH4RT3Y2GD6IHEFNW3U3YFR2GG5Q,AE3PDSVEERSBHPUPUMIXEGBQCB5A,AE5HUIXKA7KHNJP7S6ON4CEY4R4Q,AFWLTMPGTO2JIFW3KVLCHQRKKT7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GK7PREKINHWXGPFNGY22DD3HBKA,AH4R4F2GBWKTYFEROXDJIFWWCTBA,AGCUJWCPKIL2XXCLVNXIIA7HHRRA,AGBHIIDMDAHDT54JKNQNZ4VK2S3A,AG3TNZMW4L6MIHXZG4BLGEXDGJPA,AFAK7LP652JWFHXYGYD6DRPSUTVA,AHLDPH6DDZRW4YJZSSOINP64R23Q,AFC3FOLK4BMVVGOHLENHL5ZUXK5Q"/>
        <s v="AECFYIUCHSZXDLACTYPEUSM5DIKA,AF546S43YKYCJWRD7WSYO2ITLIYQ,AFLIE3ETZWXFSR27QFUUOHKSUR7A,AF4PRU3C3T6I4MXOKQSUH56QVIHA,AECDY7FOZSIRF26RIVPKPTJBAR2A,AFPDX4B54JY4ZIBKARJPJUUPPBWQ,AFPKIF7E3TYXUT52HM46PVZ7LIVA,AF6SB3YM3WFAJT5QWKS44BGB5RNA"/>
        <s v="AFG5FM3NEMOL6BNFRV2NK5FNJCHQ,AGEINTRN6Z563RMLHIZEHMNU5UOA,AHOV63EYPKKFN2RY43FLDEO5XSYA,AECUT2M2ZMO76YUEXUVPCKGFOHMA,AGGQG3GYBNP6LFX4FYECSABC27PA,AG2JLSQXNIT6S4LCGHMOGFTHOOPQ,AHKGLRHEHJ2FLFRMXYW4JTAQIFQA,AED6PKQYUIQOV6YB4NAZTJQ2VCIQ"/>
        <s v="AG3D6O4STAQKAY2UVGEUV46KN35Q,AHMY5CWJMMK5BJRBBSNLYT3ONILA,AHCTC6ULH4XB6YHDY6PCH2R772LQ,AGYHHIERNXKA6P5T7CZLXKVPT7IQ,AG4OGOFWXJZTQ2HKYIOCOY3KXF2Q,AENGU523SXMOS7JPDTW52PNNVWGQ,AEQJHCVTNINBS4FKTBGQRQTGTE5Q,AFC3FFC5PKFF5PMA52S3VCHOZ5F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GV3IEFANZCKECFGUM42MRH5FNOA,AEBO7NWCNXKT4AESAN443HQH35FQ,AE7GD3VRRYQEAHDR7FXJIR23INYA,AHPAW24BI5X2GCX5M2LHI72VSJJQ,AE2VXY4CFO36MDSIMPG43XHNF4GA,AHHQEKUNVETALN7DTRHUQ2WAWEKQ,AFMIFTNTUD5PIHGONWOTRMMZ5EBA,AHOJBIZVVIIFJKRREY4B6ESVA4KA"/>
        <s v="AGUAYQHARAKR2VZTRP276KAGETKQ,AFKTST2773VUOKUHE7FCR6QCAURQ,AEGLHOQOWUUUQEDV6EWXTSHIUE7A,AEHQYGI5L4FFALBMC5XMT5KXSZCA,AHJFXFGDAXEHIG2ZLUWVMZ3LWPBA,AEP4CW3UI7AJ7XM7PAAKVCB6U3ZA,AHIWCPCQ2Z4HWEM7V4HGTLVZQM6Q,AHT4JDEYWRIQGCA2WAQJ6E2POHCQ"/>
        <s v="AHEVOQADJSSRX7DS325HSFLMP7VQ,AG7XYZRCSKX6G2OLO7DVZWIZ3PUQ,AE2THTCCQLBIUSWPF4CPXC6GGP7Q,AHUJZOV34DFEN55QQ5XOYKVKHV6Q,AELX4DI77ZHURZTDLYFU7XMP7R6Q,AE2ODWBBOBD2SITDDIEJ644OSRFQ,AFLW4WXYQ3G6HU5LBQORDDZO3FOQ,AGGRC2P6M43GDEWCAHGYAILCSKTQ"/>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F7IXQKBUL6NEIQG4R53LMJJUGXQ,AFODI4XXHXHBFFUHK7N5LVKWEXTQ,AGNONTMQDE5KLLDEEB57Z3C5WAEA,AFW6NV5N3FUXV3CNUACPSYC5AB3Q,AEW6KBDGJEWIOQKAW3FP74GMV6TA,AEGT7WPGXXMSH5J3LZLL6CPJ7QMQ,AEKCUG7WMX6KMP6VFBWI3ICW5CBQ,AF2544C4RGIBQX7Y4JMKMSMXMRRQ"/>
        <s v="AFIU4APGHOFMXEOVMSQMYKMZ46QQ,AEOFYPCJJQYCKISUR6EC66IZH23Q,AFZSMXS2MILXOSTT2ZEJDE3W7TLQ,AFREYXJZFUSZT7YHDJ4JOF67O6VQ,AGMQDZGGSEBXX4KBJOBAGIFI36OA,AHJ7INNUX3KZSEZRJKFMRJAX7TZA,AGYTCTSUZJJZTK2XVADTQI5MYUFQ,AFZHLQMILG47ZESR5TLNB5QK66HQ"/>
        <s v="AGH3POHLPXABF3I4ASSGTRXAUPPA,AEHVZHMJQYG456XUPYSWK7PWAJAA,AFBPPGDHU5S2IR5WEPYWGR4ABK4Q,AGEYWCB2JWQR7C3RF2SEK26PTK2A,AGWXGUALH6VESAYTZGWBZBUDTWFA,AHCG74BCEDINDMRYYF2QPYY3OHJQ,AHHGEASO3BOC2ET23MDU64DKQ5OQ,AF7TKY6E2EO7NSSPHFYFGE4FJDO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GZU6C2XL3X2B4NEWLQJDSJ75QGA,AHY62YAUHMMGFKSBGCECVGKXY2UQ,AEMGDIDXCHHDMTAJHRNXBUWISFQQ,AHQNYNRXESALGWMUFS6ITFGOVGMQ,AH7GOHZT6M5G6ELWPDTVZVKRZ7ZA,AEHIRIOGHJKVTFYHFZVQ322CMZMA,AFUU5Q42TD7WLXRGKOBMRGUZWRFQ,AFUV6WMMWSY6UM3P6ATQ6SME3H7A"/>
        <s v="AEXK37TSBFHSP2TYE63YPKETWQ7Q,AEKMVX2VDNNX4ZFXI67SGKMJGZAQ,AFEIIEKX6JEHS3CPGCSIYLGCNKFA,AFDYUQAM7Y56P4R5CREI5OBPHSLA,AGEPZSRFODWZ4XUTXO2HNWLJIMJA,AH25HG24NISHLQPFOZA77WS5CUFQ,AFZ7US7H622UBLYL4ZX2XEHT7FHQ,AFDDH5QGUJ2NHJZBIAPEQVUIQCKA"/>
        <s v="AGACKHUULXIV2SLNKKA6GWQOP7JQ,AHX6DQRYIJWTTXZ22B35O624OAYQ,AEH6JRDO3GFF5AKVH7SZUP2UPNZA,AH4UFMXJR52M6C4NX7QU4XASBENQ,AFVGMSHRL5NQJERZVEKY4JTQ26VQ,AEQH7UPNWWVMWQAZ2TKCXLZNLVLA,AF2IITAFGAYGRB5HXE2INA4YXL5Q,AEXRM3SMHD5HJC5BMNDNQSEMGLYA"/>
        <s v="AGKNFVSMZCSEFHPASWFBOIYKRZJA,AERBQW23ELEQZRWXWOW5EFQ2AA7Q,AE6T7WGZSJSYC6C44JF6AJLJDOCA,AFAI5BPCMNB5QLJ2T5WCKGA5U2DQ,AGFEJBFF3L7ZFO3MWAWARDIZZ4QA,AFGPABA7HWGCWXXWZV5QOIOZY77A,AHYITN5O5VRJ4GJVYGJW3W6TRM2A,AG67C3ZJMVIGQPZOJS5PISM3QF6A"/>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H4BURHCF5UQFZR4VJQXBEQCTYVQ,AGSJLPK6HU2FB4HII64NQ3OYFFFA,AGG75KFRXNLCYVRAPA6D4ZBNTNSA,AFMMETRQBRCB7WX5QNQXV6J3TR5A,AHUADIC4LFJHXZK3ZUCM5GZHP7NA,AHJCBBMUJWQGUJTT477TQ75ZTYNQ,AE2SWHFUXPXFJLITBNYV5YGTI5LQ,AEL77P6YFP7P7EZVBDU63TUTGKMQ"/>
        <s v="AHXA44TFJADWFEA3DHLJWVUKZVDQ,AFTNE6LMFIWK3AULQAUWK6LP2ZIQ,AE442FMTBZA5GS5MDBKIB76GQDXQ,AECJGIPE6J5ODC5P7L6WXI4XBNYQ,AHATM4XWKOTU6FWTFVAS5TP6X2VQ,AFTFEMRWKEHE2R2QRRVOQFTETUUQ,AHUAVHWF66PF66YDJXGRXJASHYUQ,AGL76XCJ2EWY36ABPD25DHZRMQMA"/>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G6TQFT2J2BQW67NBTLB4X6XYC5A,AGGFJ5HSIY4FHH4F75FFRBJRBBTA,AGMVK4LJDAES7HGNXYGUMBETQYEA,AFELJW5BKK3BPKBH2GJO3MW5H2GA,AEWXS2P3GWY5JZ2B2BZCIXHODFVA,AGCEI7TBUUF5BXSSGXSRVT3HPCAQ,AF5FBSTURBSA7VGB3DPTQVQ6CXOA,AEEL3YZEVV6RI67NSG7M65TCKEDA"/>
        <s v="AHXJZSVEOLZI5RBMJNOHPVSA2DNA,AGM3M7VSW4O2MBOMCFV7EQAY5ZLA,AFLTI23AJOP4G45H4KOUBGB64JZQ,AH2GTLVFFJBTLSGZ2CBTOK7C4NAQ,AFJ5KPIQGTPRDIYT4PGZCUN63SHQ,AGFGCIGENNJTFHE6ROZW3R43AI7A,AELDTBTLLQ2OITCG4BQTQWCJ2Z2A,AEBAKTSBJSTQP4QYDTXHO7LZDWTA"/>
        <s v="AFFPESMMRAITVW75DEFP65LRTM4Q,AGXW55NHIVVAHXW3IGM6BG6HA6OA,AECGYTPJLGUMYHXYFCPA3P4N6E2A,AF2Y52M3AQ36TZ7VAMA5W3KB74JQ,AEXABSTGRXVIXYBPMDGZJVRMBKAQ,AFYNVJPHRZHVCMMJJQWJZEXXEO5Q,AHCJXA3UHPCHDF5PCBIWSKIWHNHQ,AH2PTACPV7AKZGU4RWG4M6WHCECQ"/>
        <s v="AHGRRV5SETS34URXKM5JR365ZGKA,AFLOF6ZEMEH5APN3LTRVYG5SMEXQ,AH32WM3IUL4YMUFBKPY5O5QJZZHQ,AF2HQ5JLJRRWV5B6ESXAA4NBMTRQ,AHIW4JOFXH53CL6UI7TWL62YE43A,AGJFQ2QSW3V2Y6TMPLTGTACLIH7A,AFXDPNEUR4775WNNLD5LU3EOHWQQ,AGOC7CABWR57JA3HH427FHBRJIJQ"/>
        <s v="AF2544C4RGIBQX7Y4JMKMSMXMRRQ,AE2BZUBJGOBQS2A3U66VXDUV5FRQ,AFLVF7Z2KJ3LC3TT4NUUSQ7PUYGA,AHWKM26UJAUFAYFUDNVFHPLN2ULQ,AHLCTCEPHNLS7KWOQIZORDCV46IA,AGCWLCS2OXJ73TQCTOISQS3NAS2A,AHCYXS5BT4PFEK3FBTJKXPCMXOVQ,AHOAXB3G2AJIRMJ6TAISCKUHR2XQ"/>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FHYWVMTDKYPL2TFEVYTCNHJPJZA,AFUKWUHPUS35ZCB4XOG26NR5YBXQ,AFNVGS6M3PUPVK3FR55C5AVSIR7Q,AFWQYEZ5HVIOG5VRTHLIWRYIGD6Q,AGMINKRG5YTFK5A223RNNBJ3ID2Q,AG5YTR237OL7QUWL7BV45DZRDE3A,AFL22C5ES4DZSC6N27NNFSYLU3TQ,AGKD3IUKEWT5HRQB56DORJJVJEWA"/>
        <s v="AF7BXYFKSFYOMLSKCZE4ZVWITELA,AFC3WW5ASWRLFETWSIFW4DUFAXEA,AG3YBDVYC4S2ROATG6F73M2GDOJA,AHSDSN3MIGD4LYSPAEYNR6CLUMSQ,AHF7FOM3HINVCDH3I3HLPB7B7N2A,AH3MKPYMOQYNRPSGQ3ZC3YFHNO3Q,AFKPV2TBH6JBO7XK3E4EMJDEEGTQ,AF4YOKQQSLTSO7QHYQUEF4KD4MIA"/>
        <s v="AGWAYDRCPJOSWY4HN36O4426WURQ,AESC2XA7GTS3MWJPWIDTYCEI2IHQ,AF6FFBO27Q2ZHS3XLEOUHWYQO54A,AEAGYWE74P5OI4Z3ORHAZICQDQRQ,AEPRC35M4Z7QIXQHVEKTQFXGRF5A,AFUZEMCPQIOHL22WG2RGLYM2K5RA,AFNCOFWA5EFVOLGS76TME4OZIVVA,AHBJBV6WJVE3MCI2KEVCYKVO5QDA"/>
        <s v="AH34W5DLRK5DLTLP73YKFLTTKWAQ,AE7KUNNQKS6JSHH7QVFPPRKCS4BQ,AEEWMW6LV5AVBCW6OTUO2TRYKY2A,AFYNKZR2T74OJU2LN2FKK7FM5BLQ,AEE3BW7DUIDZY367EH44OKNKDJDA,AEVZZKWDBY3YYS4AKWTRMY7ILF3Q,AFSFGSG745WPTJKCZ2FOAR2DMFCA,AHFYGVFMNT5FXKSBIHW7ANUJD22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7535IQDY5KVV2I6ASNOZJC4KAA,AHP5TFGAPXAL6K7M7LXIZUC2QMAQ,AGE4EHGVL2UE25LAURR7KYET2ZEQ,AHDAZJHREN222RBVCN5TTXZFFUKQ,AFHMLCTD3ZAK65UCZUDGPLMVRE5Q,AEHBFH46VYKCD4FWZ3AQ5GFSSILQ,AF7NGHQSFHIKMD3KTJGPRZ2SC3GA,AHX44XKUX5DHSXDUZBLZCC5SDUOQ"/>
        <s v="AHNCUNHIZXTMX6V4WVDHJVC6YOHQ,AFQC7LKYCPLAO2WCV74G6AQCPYGA,AELBTZWCD3IGAZLTBXFMB74SLJBQ,AGYOEKFFNLWV5GJKLZ2OLGTI5P4A,AGEUWYJQ2D7U7S2NLLXE6UEOZRKQ,AFDIGTDJTTB72VVFZGILZDH4IROQ,AFTD5POM5OT7DLU3RP5SHEUSLFZA,AGOIORQP7QHLAXDRGTUPAA5TCJEQ"/>
        <s v="AGJ42BXEHWTZHDEWDT6WH6PRY62A,AG2VO7W4S2AZ47V6O75TD7YVUE3A,AGT2DMEHAZSUBARHBTHUFBCJYBPA,AETJUR555HOF4TNUIRWFWKUDO72A,AFZ4C7KMK5UYX5GM55VQD4JRCWUA,AFEGEMHIRS3I5YMTIK7J6PLAAUXA,AFX2XYBWOEXU7XMUUHDSBSBS7UUQ,AH4ICLSEN7RPFV3ZNYHOPGP3CRHQ"/>
        <s v="AEC6UDCEAUIBIFHGQDQ4KR67GC4A,AHRKSUOZXKKDERRY3VZBVMMWX37Q,AH4F4OZIOIIBXGLL6IZIJAXSTDXA,AEGBGS574C35NMBICCMQLC5ODEKQ,AGM7ETOYBL3UFKCLZW36JM6POQ6A,AHM4G7MHKTEAZ7KQ6ADSZOTL5BEA,AHHYFEVKBVQB52YMNNKAZT6C75LA,AGZ54F47MOFAEMWXXR76OUBC75SQ"/>
        <s v="AGOWF5LLDDKUJTPYF4WOO5RKT4JA,AGIJWXZQV3F5BX3NCSWDZVKK4RCQ,AFJH7QKP457YR2ZYLVCPSMM5SWHQ,AEUFJD6BX2IQCSBOKNA7MQFE7QKA,AHCBFTWURJCUA25OV4KMXCRKG64A,AFBJK7AC7CHF64YGGCYORLZKDJPA,AFS3FJBEMAQT6KHZEAOPUHRCVQ7A,AFCWNR2KVRYPLSRP4RNLWZVM6TSA"/>
        <s v="AH2OARRWRYKQNYKCWGQKO3NOINQQ,AFIIBGWYNYPKBPVV3YRZPI3PYGBA,AF6HCCU2LSBC7VI7PXDP7BV234VA,AFOFD4PXG6Q4MMOSO5DL3Z6SPH3A,AFJLVCFIQOLK52GX6GEPNDVDXMLQ,AEQQH4MFXL57BHAPR5HEDWJ7IYSA,AHKFAQZRUQBRNNHBMARKC5YBCLBQ,AFU4L7YEY73K63B4VWGPBWQVAYWQ"/>
        <s v="AEJQT5NMTAM2ZRPQDNGLOL6NTKRQ,AHIKFQ5VP6QGYQK3GJICMV4U7ULA,AHWEF3345QLMPIGGOW6VUYJZEFDQ,AFLEQIFCKD7EUBQTHJ7T7XF4MWMQ,AHLORXFV6I3JRBNER3O6DIOVWM5A,AH445QA3XXIV6FPASBU6OBICSLYQ,AHT6SE3YNTHR76UT4QDQKBHEH5EQ,AFFKCAWOTYV7EXKMDMQ5NVRRUV5Q"/>
        <s v="AE4755NP2P2WIA3W6UZ4GBQUMYJQ,AHKCM7P5EDDMQZBKYYE75CPAF7FA,AFDRB56L4VXGIQHGTVK7NJM3WSYA,AHNAZDZEKS6VNCJWHR4ESXYPU4VA,AGWXSRHKVWHYZILFA5BDCT5XBCGA,AGXQDXGZIHZGK6VZJAMINA4COD5Q,AFEMVPAQZ54XJP3XZOPH5T4AYQ3Q,AHVAPI2PL242EH4HOBT3XMTEYFTQ"/>
        <s v="AEW3QDKETJO6JJTGK5JI2ZW2PA3Q,AFKWBZELRCG57S5TPMOTZNE5KANQ,AEGUNYKUOOKYLZ5EVFG2RZ3IL5NQ,AF4R7KKPJVNKJC5D3CWKKX2JZAHQ,AEMRQAGETOHECPURDR3UBRHG33FA,AEI5XMVBEE4RLXD3B5VKGLNLH2JA,AEXU4Y3XLSP7AIYF33J3A7YN6O6Q,AFTK27OS7TXVU5CISEGTE75PPGEQ"/>
        <s v="AFBVVELP4GVFVUNT2JCI5JHVGRWQ,AGN6VHI3RRN2EETVG2K6AU54UJ2Q,AEGXNXBUADLS35GCQLX7K5EIFU2A,AGRLRL4UJ4K36QPX6NY4X5ZETZEA,AFB7KATBZJ56CDSFNRN5GVI5WLWA,AEQLEDKX266NBPOVEJSVR35XNFYA,AH4EQ3AD64V4T45VEG3L4LK7IGQA,AH4EGLGTSXX4GYBAOERNBPVIKD6A"/>
        <s v="AHLYJKN3B45FGUXNLI7HBJRMQXBA,AGU3XNDQ5OIFEYL6W7FGAB4QNOPA,AFQQLWLDOYRTQWZETYX6CFXNEOJQ,AGJLSJO25FNAPTAMQITAMV2DTV7A,AGFXSW2YQHNS2ZPAMQHQLDH5QBZQ,AFNQRKRC76QTV3ANYGVIX3WGB7AQ,AGJU6F3B6JF6P3W5KKTWBRLGQFRA"/>
        <s v="AGAPGK7QBUJDHYEHVEZIJSSU6RXQ,AHIFRP4LVADODLWKJGA7DHAIPUJQ,AGB3OGP22I23IZANKYBMKYK6XQRQ,AHJ7766YC7CZ4ORPCHZLOOCANFNA,AGMV2R3JWUMMQLCUPBCLXPWI6PPQ,AHFDXAEDNPG522UV55PCCVEILKOA,AG6VORBMIHPIVWWIAD64NXGEHWAA,AEKYO3V2A6SECGKKZYSRLHFMMA6A"/>
        <s v="AGPVN62QTZNEHCVDPA4237YQ5VMQ,AF7KNSLEDN6UCGACICGMVXRW6FZQ,AERIRWR6GSTILA6LAAFDAG3FENNA,AG3SI2KQY3UNEQJOKH565UD4Y6FA,AGBDMC7RQ25U6AEK5YA5TLP4S5HQ,AGS23EI6FG7FXH3XR4HGYLJF5UAA,AGLDR4PNZ6ZWNGFV5EEV7BL6LAAA,AGE5JVVFCOPUTGK7F2PUUST4OWOA"/>
        <s v="AGZD3RPRHHX2DKW6TEB65JLH5S5A,AE5UEABJHMKBLTCBIQYEFKFG3LAQ,AFCJPD4OYU6E3CQYH32MUOX26A5Q,AHOKPNT5H34CQXR52YBMVLR6GTZA,AGTM5FVKPGPRP7YEKY4F46BYLKAQ,AHMTIK5UNPKUXAZEYS6SXOQLQ3MQ,AF367Z63Q7PILESRPHP7QHMMT2QQ,AH55R53RN3UWSSDSNBGV6BCQL6NQ"/>
        <s v="AFTS5BKDRY7Y23B27UVBE2V6TOHA,AHRIDJXYEBQS7MXFDZ7AAX3AACRQ,AEDHFXMKZMTSZUD6ZDT2EAIJBQUA,AHBMWXLEXHMD3QWGJ4BY7XIDEDUQ,AGVSEPNAZEEDAMS3QS6KVA7XYXXA,AG2ITB7GSXUQM6CODSEUDY2P64DQ,AG37JT3DBXZLS3HJHIAJZUA7A3LQ,AGYBSDZV56GWQP7LHLWIBBYLJF4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FXUMOU3PMUQEHSYTB7SBVYFN34Q,AFJBVZGNIZISS2EGIUZRHMIDD7AQ,AGLIJTPBLLORZ2E35K2DFO3V3FXQ,AF5JPNCVJVCR3EMLVNG3MERJYU3Q,AFZDR5KNLP6HTBN33LC3AZ472J5A,AEKW5FURRS4HCH6MS7RL7FI2GC6A,AGKBXNKA52CUF4OZMIFDDTKVI6LA,AHILS5IGSFXF4SM2DAOB4LLULPHA"/>
        <s v="AEGEOVAES62OFGQTSPSDSQ5U7SHA,AGMBYTP5MS3JCQZ2NHRA3L2FTC6A"/>
        <s v="AFAYH4FG2MUZTFGDVONVIOV4W3KQ,AFXA26HZQUFUW7XEXH5GMEEZSPMQ,AHFDNDR53QEPY535GSA7C7ZDQ5DA,AGXTHFOTWKYIA6ES5PVGEF2IHWFA,AHCSJSWJF6TFP3YDLCRVCNWPZFTA,AELOYAHMYOGED3PPIMLJIHD7DHGQ,AGNX3V74DONZBBVE2CYREKRCKAQA,AEG6YPCCZCXOX53TAJ7RCARHGZ3Q"/>
        <s v="AH3VUICGCKITW2W3TEED2EIY3ZTQ,AGTVGGF42U3KPHT3BTNHNX73XSVQ,AHMMC3QMOKVDBOOVOHAFZSCLWDAA,AGRHECE4JDSOZKHEAH5YNWV6YNKQ,AGIL2JPFUVXPBA4PNMMVAIPXAKWQ,AFPOLXH4MXKCJI33QBTKLOA25A3A,AF5M3QNBEEXBHH6BOPCHIU7V2WVQ,AGWVF275SEYSCYQXQFO7KEL5AAQA"/>
        <s v="AEJQT5NMTAM2ZRPQDNGLOL6NTKRQ,AHIKFQ5VP6QGYQK3GJICMV4U7ULA,AHWEF3345QLMPIGGOW6VUYJZEFDQ,AFLEQIFCKD7EUBQTHJ7T7XF4MWMQ,AGOYRCQ3PNL2AIXWYLPSXVQYGJEA,AHLORXFV6I3JRBNER3O6DIOVWM5A,AH445QA3XXIV6FPASBU6OBICSLYQ,AHT6SE3YNTHR76UT4QDQKBHEH5EQ"/>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TEHTDQT4GMZAJW5NTRO77AQBZA,AHMFYDHJQSNEIQVXXGRBHFN4HIXA,AGDVBHF2VZWQBVPW2LSCWM523PCA,AFHCO46ICGCCZ7HI7WZSESKXHVSA,AFOVQIU4VXRHWZ2ON5VX6DOVPRVQ,AGYOOAFQSB2ESYS42MNEKUCHNQGA,AEMEVA4RPDV7TUZZGW42VEOVSMXQ,AETIV4U656LPL5QIPSWXR2INPE4Q"/>
        <s v="AGASWLGAJEYSNHPWSR74GSDXU5JQ,AGFT22PQSW5ZDJLFLBQLNNFO6I6A,AFBRDCFTMGH6OFKCC7GQQKXBCXKQ,AGQE66MG2AEU3OO5WWLBODZ3DRCQ,AEKU5BEAVUA6QMUPL34NLEFTPXSA,AFWH2VR4TUJFCVLGMLDKY6QHFPSA,AHLVULA55BHT25TPEJKZCCTPM7CA,AGIRX4TLOCUGC4XPUAFPCQ5TLLKA"/>
        <s v="AGQOIAAECVPLYNBEMZOCS6GKZWDA,AHGAVBUAPBB646EUCPJNUADKTLAA,AHG4ON6JILVZZJIB7VNEWDGQSMZA,AEOMSGRZI2GBBBATYNQ2IXWGXWGQ,AGLEATI6IBYVUFPSA2LAFAVI4ERA,AEAEURMVDILS5FIOXHO3U5UK7GCA,AF65ARGLPJKDMEKC4YE6J6TTE3GQ,AEJULQXD34VV2C2AACLTB44MWEXA"/>
        <s v="AHCS34T4DOHWPNKZ2G3W76AITIKA,AGEMHG7WVU23NHOM3FGBFUDR4U2Q,AGCOAUC6ORUPLX2ZZZQR5HD3HGHA,AHO4LKHLICKCC2UKDNIAITWMGBJA,AGU4OVT7IYKSJIBKTMGCTB6DYUOA,AG6JGUFT2AOXWJS7UIOZBRYVE7VA,AFUES4NRZYASSBOKEIWJLHRO7CPA,AHDATOMH7HPV57Q6UFWUI47QEQ5Q"/>
        <s v="AG2X6MXVRQJD5VE7SYKNUNWVOQRQ,AHHZNQQE76XX2RN65TJO57ZXDDLQ,AGQ36NZXZMWU5W2JFXIK5GCM4MUA,AFBV4HQOSFPQYP63ELMOYRE32V6A,AH6SINCM4KQ3L4MEBRPK3MNHX6HA,AHSLNF7XKYX4LHL3JCCWY2KKNEAA,AGNSJO5LAO5FKSHPW3UDKZQLPONQ,AGSA37ZLXWHMSL74K3NMUHKGHWXA"/>
        <s v="AEKLUZARDMPMWERNPZFR6JD3BYBA,AFZLO4JX4Y2XDISGVAWMFE4GIZZA,AFGENKSKOZGTS6YYL5CYWKMV5MCA,AF4XQLEHSE3N5EXHAFITQTURTKUA,AEOHSSPCLSTWA4MAPWJJLJHSJDMQ,AFWL3FG6OEIIFL3TUJIB76DXYWXQ,AEUYQQW6ZI6DK2MJQTX2O7SNRENA,AHCEHLGVT3XPNMBLTOFSQRRZ3ZTQ"/>
        <s v="AFAVJJJRDJZCFKPZ4ACGTYBLRJBQ,AEZBJMTSQQ7IGWYTZDUQ24KXSFWA,AFGZQNTKB7GCYDFGCOV2MF2VBSXA,AHM3MJSP4J3IJUZE6ENH3352KDVQ,AFDE6CEFGDYLXV7SSVU7NCEZKXKA,AHNR5FBWUV4A5XSJXNBBK26US5XQ,AH2YX7BOKWSCK4CRS3U5IOHLPPQQ,AGNBRGWKNVYUJI43BQVDG7UPV6PQ"/>
        <s v="AF3HHR5VANS5ZX2IATPSOZDFEP7A,AEGDY32LMHDQODUG3Y452L2DSSOQ,AFYM2YCDE6SZB4OHEG4NX7OWJI5Q,AGIT26W6BSDLN6OOXKXIYASNSPXA,AG6WNF3AQBACEWDTRW6UM2MALT2A,AHKRFXJ6RBOTGHZ2QFSLO5BBRHIA,AHMRH27KXXRCKPVINMYZCJRLSGZA,AGOU3P3LXMXSZTQLWKGNGS3Y5TYQ"/>
        <s v="AFR7NDA6QYOPSCNJIDXRDRHJIYXA,AHHCHJMZSYKSIE6TTZMRNSBE7WTQ,AFSPQFXDIKOSTXLMOGOBF4WR4SPA,AGHBP6BZR4HZMOMFJ7O2A22EAEWA,AHIPJJAVOME7HM7PQCZAEOJRLLSQ,AFYOIOJCLIUTH3O47WX3UURCJZ2A,AFHSGENEII3KZX2B4PUT7PN4E2AQ,AHAMQ4BF5OY7VBA7DZTCFBRK7QPA"/>
        <s v="AF5YAAI52AMX6HOPQF2J3SOJESLA,AEU76NMTP5BLAI4YLE37G5UXRMMA,AF5SLHZEFIV3ISEOW2STG3EWYNQQ,AE45TP5ZURNMWK6GGPJ3F75P4ZZA,AHEA3K6ANMNJUJMNXADMGWWCQ7SQ,AFIRCW3B6RJPGLBHGXSYUWY27DNA,AHNBZ3WPTLGJBSD4DMHKPHJ7XDHQ,AHCEOI6ITIDUNPWUJ4UXVSLL4YGQ"/>
        <s v="AG7L3FBDA2KLNZOZWS2XF7Y2GGRQ,AH6VYUL52LC2OCCRBHLSH6IH4B3A,AGD2RAVYCENEIWLBUNTSEHBJ73QA,AED4F4GBE3CHLH5VPHQFYBNTSZJA,AGNRMULABMTY7VTZAGRBYTQ2EMCQ,AFJGD6THKLQUOW46YHUM7RY2IPJQ,AE6GYV2V4MGT4VMFHJ2CDRWVYS5Q,AGF6BP7K7OUOWT5WN4AKZWW3UDLA"/>
        <s v="AEILGA3FG3TQAYO3EITLHUVI6MCA,AHINIWK2KZENSZSLBZWEDOZMNEBA,AHCOIX4FTZHKMCOH7TPK45D2KKDA,AHYFPG47CQW6OMLRJZSHPCQJXP2A,AEDE34W5WJGXECUXTOAKRHAOUGBQ,AEZW6T6MCZ36RCAVWYLROTAAACCQ,AFSNFNBATJC5YFJ3ML5STBT5A4KQ,AGUI6FOOCJNZ5DBLVZIZPGVHXQNQ"/>
        <s v="AECKRXKG6P4WDPQMPD3XPO5ZZ5QA,AF23F2BUJEUNAGZDIOQJKUYF6LAQ,AHRDRWRO47YAE3WV6X6SXN6DJZBA,AHJ57MLUC2YLYZQKU3CX6UL5PGJQ,AGCKYTS6NKAUMR36K3LGAKBK7HLQ,AGMB47WHJPH52A57TVE43RY5DIZA,AHYSFGBB7ME3WWWP6PX55YHNYFBA,AHS5UBL4UFHYRUJRMMJKY2CUTOLA"/>
        <s v="AE2TSJXRS5BXE6X7WFS7HOFJKCOQ,AEQTFT2S7RDVYEGOX5RBADQ4VY2Q,AHPCHA3K3ZQDEKCNSZJ56BD4HY2A,AH75O6CQEPN6J3Q6VH4WIVD4HZUA,AHNK4EL2BOSS6WRMONWHNWAF5KRA,AERG3U7VI5YCANZA73XOR6KT2SZA,AHAN5RDTJMGOCIYJZKWO2SJFOB3Q,AGHS26EBVZK3HDJBO26J7C5HYCSQ"/>
        <s v="AEKJYGHV46KB5CVLQS54Y77VRNDA,AGDONPW67V5WB44YKDWUNIOUCVOQ,AH2G773PSDMH6YDWZTQV46JBDUQA,AGH6Q37L7DIEWBSU3EIR5G2M2IYQ,AFOJCT5TZP6RXPWS6JH3AA6XLGFQ,AH5MGTEZZ3XQQ2VDXWYOWDBBOAOQ,AECQAMC4JK52F4BZZJ23CKZEWXNQ,AFMLNZDRKLSCQYTW64DIOGHX4ZXA"/>
        <s v="AG6FYUMRVTFM4OWVDHQF4KDQXG3Q,AH2DKPO2N3KYSDBPUHBDHARSSX2A,AEVJPCOO6CKJVR6FZRQHFFDXQXHQ,AHWAN6UWMQFAMU7OUT4YA6BUEUDQ,AGBCACABUIMCCGTZLCVST6F57IPA,AHWONJ43Z6G6Z6BLCJGD7HHGIU4A,AGULGNC3BZBAM5CYV3RDAIQXN6LQ,AH5ZYVU5B5QHUAH4QDCDJ2NJCWFA"/>
        <s v="AFOPJWBWQAT3U43C3O3HJE7MJJCQ,AEWBG5DA5BABI4GNKJHLAY3IOTPA,AE5BBOZWRMK46CA2IDKPBVIQIFAQ,AHZRZRBWNNDHG2KXXLPRZVBTHTUQ,AHVOFX6HOS5RQTDPP6UONVCRODLQ,AFURZKQOYCUW7VM4OARS72JDTB3A,AHKCSY3JWTOFWMOBQZX7KXDDMQFQ,AE74526CGYUJIWO3DRBFRBTN2I3Q"/>
        <s v="AGDI3CM73SM6W3GZTPAXJ23GNXUA,AF2WVFRQZPM6MC653VXOF46XYNSA,AERSG63VY4JYAZNAFLHC5YBE7QYA,AGD7FEEGW5JL5H2DY4PAHXBXEOBA,AEYPXM7M4FENXD3QMAU2DHWJQSMA,AFR23LRVE7CTSLJBHQFDNYMX5HFQ,AHSNDUCUGAHGPOTD4PIVFRZK3GBA,AEV2ZXYQ2Q4ZKT5EADCYWVI62Q5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PGSHGMGBF6GBOQ7ZXUBQ3IFZJA,AGCTDYXDS2ERAZO6ACV6JTFOHIZA,AHRUFDHGCKZGKT54AVRPZEUTNROQ,AHMN43SPXNEJP5O5QDLMZJXUAECA,AEUDSXTROWKKBDOIXDIPXVUR5GAA,AGM6G35OHG5KQMIRRXHX72G3LK2A,AFRS67BBE6ROLU6SGM626FXNLFNQ,AEEJ44O5YFDJ7ILQI74U7XMNEFIQ"/>
        <s v="AGXE2OEXIRBIE4WCKGQYVF4ZY5OQ,AE76DJPCEWHN2OTAI3SQR6WIPB6A,AF5SIAJE5YC2OYZFZZXRUTCQI2CQ,AEJ6Q7R4JYX6VAWBWTCZQ2BATFYA,AG3I2ANE4UBBMC5AH34BVK2STVZA,AECKINXPQ25FT226Z26A5P6WM4DA,AENR3S7MIPA25OAPDZHF3SYFMRSQ,AF3C2ZU2DQCZ6VXFRECIHFFYMZKA"/>
        <s v="AF52SZE3RZ4OMSOTV2XLI7FOVKMA,AH3M2HOCS7VMTXCOYYI2AKZTFQDA,AF3XCKUXNVV4TXZRHMFCHOP4A3OQ,AGFDIWO3DFWN2Z4EMNSGIOVOBHEQ,AEVS6WG5PFGQNGWB34Y4NBYQD5SQ,AHBHVBSLQAZYWDF5O7IURE36WXPQ,AGEZA6R66R66NKFHY5CKESBG6S6Q,AFDB5OD5HO5R7BDUFTK2VEMEOCLQ"/>
        <s v="AGHTZ6M45GWLTAEPAMM6IEH2BXOA,AGVTW4CSK4PNN4WGW6E2UYMIBA2Q,AEOEJGMPT5X4TS52IF3PJOQ27NXQ,AHJBBEOG5EDRWE3TWLZWZIQ7EIPQ,AGK2S2TC3YVWNUA6ME6NPXSEFHEQ,AGYXHQWJMEIVGPFSNUOON3CFXN4A,AFYRCVBOUMS7NDZBSLAPKGVNLXJA,AFOKIAQZSW4G2XVCTMCKDBKHMWGA"/>
        <s v="AFE7R5FCWMXW42O5UTZ7YEAWGF7A,AHZMXBBTAGNP5FSXCLSP676YEJOQ,AFZUA67QC4VNENJEL2DUIJERYKRA,AHKCXIGVYQTE4LJIPBIFSQNYZSCQ,AHYC3B3YXT6CUZMS5X2TWWEY5W7Q,AEDV4GI2RIY5EVU7EXSDYNSRSVSQ,AFDQ5XNQEFSZJNO7MQZWRNV5TISQ,AHJCN3WBIWAFPESBIGKPYRNWEXFA"/>
        <s v="AE5B5BRM3KRUUMGH2DOGYGFHAEAA,AFY5TPNWXE2RPD5FGQR3WHF3J27Q,AFH3LWABFWVDV36O4EA7EDMVB7OQ,AGVLQO56YOIYSE6RU3B634QL325Q,AE56AJOPJC6V2NF73NNWOLPERPXA,AHWBMGU2SOK2A2UZBXGWF5O7QCMA,AEVYMGVYSOXKLLJGQNUBA63NQXOQ,AFT7U6QBELQJ5BQILAGPDITY26FA"/>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HWQQLE2M65U3ACAYST5FUV4UPVA,AFYWJTX34TSDYAHOCEDFBOESDBLA,AFTI4PPEOUKIY7E7RZNDGR36GJBA,AGIL2YVZAM2EISWCWKZ62NRHRQTQ,AGOLIHXYWOUK27IL5A3NHNA4U6FQ,AGPAK6ELVZPVKQ7GEZ7IUHNK2C3Q,AGFVR7YLNWBVHZT7ZKUMA3OUNIOQ,AFQLEJZYWVOJCCO5THP43JRGYB3Q"/>
        <s v="AGMD2UVAWOKO3W37KGZWAPI3ZB6A,AG7BC5ADBMW6EMTNHSDXNEZACGSA,AEN2I6AIAPGVXROMHAQ4NMUTOP5Q,AGZ626GSSJDOAEJZAPBMENWXFR4Q,AGDJLGA6BF6G4XFQ3ZWBHW7QZFHA,AEC7RE5DTPOP3U3VWADY32HLOKMQ,AESZAGS5TOO5QII4XYFLKFAWSZIQ,AGC5YGA5PCE6NZE2KKTR5KY3E3P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XZNVON4LZKKL23DAL7IPT5ZJUA,AFSZKLP7O5V7SHFKRIC5YGKLI6VQ,AGNJT6MCU54JSU2MDPAUHNVVMPAA,AETWKKRH3YG3TDQPRO72TEEGPBIQ,AEK4IBLWWLNYTV5TXRAIVIDWDJEQ,AGEU6T4TWEHPJGK7WYQEINX4NTGQ,AFIDAKZO3JJUEQ5XHV5DQFPWMWUQ,AGC2NONP26AGZYB5HR2FYRMUAJPQ"/>
        <s v="AH63HFCY2DBQCGPIVKPHXNHTA7WA,AFWFWVCRK5WBT2KNQO54ZRY6EGGQ,AEP4K42PEUOFUZBSUUDCSQBLE3AQ,AHR6J42MLK352GDZSY7SDIR7FRAA,AH6SYTU35PM6FS3MYCMZE2HUHX5Q,AHOUXQHR4KHOOR6GRVONQNICCGGQ,AF3RAGM4J65OMFTJPKIZ5EZSKDNQ,AG5PVVOM55OQOZLE6RR7HRGV4E3A"/>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G23N2Z5CVKFJZ6ZLIYU4NQTDKFA,AG2T5VLGSYCC4K6VINWC2USGSDJQ,AHZHDTTEM2NV5MW3BUGSBU63WTWQ,AGCFGQ3GOFTORIPXP5KJ7ZIB56ZA,AGZMM56YS4MIVU5GTMUXWREFS7PA,AE6IJ467G5TQ72ECC4ESEAAE2BUA,AFU3MFN7EXNXOFFXW7NUKIKIKOAA,AGQYYL7HPZZCZQXA3ZV66J6RXZTA"/>
        <s v="AFRA4BGAKHDU2PFBCHKEPSVG5OYA,AENPE6KZIPHD7QUDJVPDKRMTR2UQ,AEW7M23YLNN4FJNU2N6DLN3BAZMA,AF5EUX755HPX32CSZZYARRK6VSRA,AGEWLEEAALGWMCPDGMT4H5OVJI2A,AEL3EZQDKJFXIQ6MBXGKGGKVZGYQ,AG77EF477UX6JHDRZFZM23ZRG5HQ,AFBOZIRKFRPTQJZKZE7CFSSDK2WQ"/>
        <s v="AFM6IHWXNLXOBO3JZTO5DN5QJROQ,AHXEMXDI7LE4FLGEUHSK426PVKOQ,AG6HMWEV2ABV7VF344EGP4SNMLHQ,AGNK4GKNE65RYXUXCDFO6B22NXCQ,AGVHESKGY3VL6CHECT2G2NPFWYWQ,AGTATACN5LUOY6XTHGLDJV2TV7JQ,AFFGWYKF2QF2IRGERWSNOLQ2QW7A,AF6WO26Y4PHPBSGOCHOH66BVQ6HA"/>
        <s v="AEWW4RY2BE6FRKM6CVAJ2Z4ZTR7Q,AHJRPRAXBOIRLYMCRQ4HCACPXDVQ,AFCCVMGUWTBRWJCYRW6PAMN5AXLQ,AEL3F2M663FPAM5NGOPIHDLQLQGA,AGTBHLMFZBZYGUWZPZRHRJVZKZ3A,AHK7J2EVK33WETV524DZPUYL24YQ,AFT2MH26JCXVVBN73QZEFU3ZCQ4A,AEPUWVGQ64XTHKV2C3CFSR5Y34SA"/>
        <s v="AF4RZTGOIDIWKKEFQWE3PIURRV2Q,AG4ATWAPS6UTAKDEZLP43YRIHKVQ,AG7WPF7DVFD23RMJ7UATEGMI6ASQ,AGQDAPNRFPKXPBX7IO6D5PZ5U6WA,AHHIYGP3CYZMZCQ75JLV6FKKXFYQ,AEONAJKQPOJFD47DLBXAD656UMPQ,AFVVQAUFB2HFUQO6U752FCLT53RQ,AFJXMQS4GNTUM3XD54H5AH62S7X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ECUHYUPESWI2DB5JMEZQF77VWOA,AE22MK2NXQD3ZARLIOL3SLD4GU6A,AFV75LSQUFRY327UWQEBYQKLFSMA,AEUFMJPVYKUAB34FPZ53O2EE7VNQ,AHAHSX35S3ZUCKX2UAB3DPGWCYJA,AG2GXBIXLFJD652RYILCZS44PBAA,AEPZDUAEBII7N7RRWKTPKON6HB3A,AEZSW3HIRJ2OUNDQHDJEB7NMGUW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FVKRRAFQOO6G7UIAK6H44N3AHUQ,AEDG2D2EUJBTRXOTXTERTO45O3YQ,AGQMHEOMID4JPWI362AEVAFIAM3A,AFRUVFPVIIIWUPPXM7EQEXD6I5BQ,AETNTQXA5XZFHEBM6KKNB3I4SH3A,AH4KRGUX424RRJAJL2N7BQKGC3XA,AG73LD2KHD5QVU277LLIT3VMT7ZA,AHSIPI7MVS5ICRZJW6FJEDI2TBKQ"/>
        <s v="AGKKNM6BD3A6GKIOIIX4JJBDLDYQ,AFD4QMZGWAYTZ3UNBOFRY6VZ2RTQ,AEWCCNZCVTSPJOV3Y5WKHQNKOMFA,AFIWLA4V26PMEUGOVI5YCG3P2CQA,AEF43YVI4VWAPHIJ6PVL72WYMLZA,AFTIKI6VVBGFNSNZNF42LO54PYDQ,AHOQDOFZZ7JZLFNM72XUCART76XQ,AEUKN7UQLOQ63SSRFPMYFGH2T5UA"/>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ET6ITYPXTZDZO5QV36VRCTRCTVQ,AHIQYP5QKXYWXGJC5Z6YGIZVQTKA,AGKQOLRC23XPWPMGZZI4PT44WAIA,AGRTR5T37N7NSBIH253DULSBE3VA,AG7WUOUVMGXDRZPOUVXHK4MLB6LQ,AGVUDFWDMNQD6KRLLMCRY5TPG27A,AG4KV3ADPE2DJLL72U64WNSGHVUQ,AF3QTFMFYOCXB5AQRGCPFGYLOXEA"/>
        <s v="AH2MRKVSHAWAMAXALBY6VSDCFMSA,AFF7763EFPZ7EQUC3YCFQBN6X74A,AFZHYSJFYNPWZKOWVJNTDMHHMZSA,AFSLL3D6IF2ZF2ULTI3AXEJ5RKBQ,AEO5USQ7LAEFEDAVXGMA4B27F5YQ,AH5IM4HOV6RIWNRDUNGIHY3JLV2A,AHH2OWXJPPMWL5Z7X6WUFN7RDTMA,AGYBSVPUK7GIFYY6JLCESDYEM4FA"/>
        <s v="AFK6D62HRZSHP5W3DE5QGYUYJQEA,AHRFERCLTLB3ZDZ7HP7ZK7C47NRQ,AFBEN3XNJW575CUUZZVH57LJNXKA,AFUGJHXELHJPICD2XOZKM5LYI2PQ,AFUWAPZHIONWGZH6JSHBSMRX7B5Q,AHV5QA3S6VRKZVGXSXDQJUS4VMIQ,AEC7I37QEPNKZBAK62I4W32FSVBA,AGYE2FH2QXPNLL3DEMCGVQ3HCLDA"/>
        <s v="AEWWWALRID3B4CQQK7PMSARCRM7Q,AF2QBWT5Z74JZHE3S77CUOB27DAA,AG3KQMTPNTYVQP6G2VVMDJAVISLQ,AFL5X7LNIPQK32WX2QUOVSWPQWVQ,AGOTH5WF7GFVYSVFB74QR6DFFJGQ,AEX5CY5H35NM326XYFBKG2NKEY4Q,AGUESXLWNVQ34VUQZALEPPUM3FBA,AGUUSD7JHIPMDKKGSONBKFQ4CQ4A"/>
        <s v="AE3DRCI3U5PRSINPY2TZAU6JEWBA,AEOSTNYHDXDWBNGEZYE6BPMPR7LA,AHJRAOGQG47ABVMM5ZQ7FF3XOPKA,AEWWWALRID3B4CQQK7PMSARCRM7Q,AE4UXKJGBAZWE6WR5DADPJBGVHTQ,AH73D5XHOYMI7FCB6QBV4C77OC2Q,AFQO3JM6M3SWDHFLMQIEWSUOKY7Q,AFASOASLRV4MRGUQHM2OPYFYRHPQ"/>
        <s v="AG43Z7WV62ULSGSI3JHOKCZZRSLQ,AFXOKBDDHJNQRGHFWPJZA6PL3XMQ,AEDNOJVJHRNIBUYTBMFCMOLD62VA,AGE7XVUZ2FXSRI3BK5HVLRNWAY7Q,AEX3XKLTC3JM3H5X4YEBQFLNFX4A,AHZLFVEFPM5G6NINL6C2U6DEUNZA,AH6JPKYMSSWUVSSYIRXWC3YUAYSA,AHOI4FVLH6MHWFQHKWJKAKAWTZVA"/>
        <s v="AGMCZ2KDUK34T3TUMG3JCFV7FOTA,AHZLFVEFPM5G6NINL6C2U6DEUNZA,AF5GDNAQLJ3SAR4Z2GHHWCJ6PZEA,AHASL2VPJAIFFLPXEDF3X464QCAA,AE4BIPLKOA6B7N27WD53TX2UU6VQ,AHWQGQ4LHOPQXZWAVIMXQ6UQFYHQ,AFB4DO5PCKBMV3TJ37XFDTWLOVRQ,AGDZJR57Z4DRGPARXFMEQJWRLSGQ"/>
        <s v="AEZVOCIG5UB5RYBT7P35LXEYGNUA,AG3OM7FBL3LB5C266XVNPJGOHPPA,AGBT373ETZCUEC7X2LVVD3FKWRAA,AEM3EO5SQFCOE4BPSMM3LKOIWL6A,AG73KSBFVJ5HI7YVT6EH5WTAY67Q,AHEQSSHSFZ6WZUZUZS7BTVNCOTAQ,AH6NHWSWYP5ISTHGMARHDD54FLBQ,AFQDM5ECIIUZH567BITZVOP6LISA"/>
        <s v="AFAD3K54MDC5KWKEIL4GPRMDUCSA,AHKLFZK4YWYVSSH6RENLODXSQEWQ,AFPEWRRHEEB7AE7UXZZW6AYFGI2A,AGMR6IFE74NZ6I2AKCYNT3OA4WJA,AFLHIPN4MXE2CDTUI675U5BMGJ5Q,AFG43ME6P6CX2VMBEUJ4A3VILLIA,AETAP7PLIHXSLRWHSKZ6CB4LUOEQ,AG6EJGP5G3XX3PO7XUVN23XNF7QA"/>
        <s v="AFBJUY4B45VSG7ROPSXR44Y3PCJA,AFM5RQWP5UN7CKYZGLBBS4Z3SOMQ,AF7FNHSMCRU3BQJ4J5XSMGYU5ZWQ,AEDR652FAPSVVJAKQXEP6BYIKVEQ,AEYD4WEMX25FXS64S3D5Q75JBGJQ,AH7YTQORZ6PETTAX2C374QNBR4NA,AHIWN5RZTRU6WU6RDZ2QBYVQ64YQ,AH6YLT3KTDNWPMSAS4I4EYVKO5BA"/>
        <s v="AHMV7CFP5QJKQVZUWZJHE4HZ2ICA,AFZST4HYDBQ6XVQACSAAFUDJOIKQ,AFKYVEINPQ32ZQGZEDXOSUWEDFQQ,AHWOFQXJDJDNP5RV6PBCUOJTFI2A,AF4BOWODXP7NVQUEXZ6UTVGLK36Q,AGK7QXGM6LN3H4ULO2S3OFXH7LBQ,AGA4TH7LEY2HBXJYTK6Y4RA4LWDQ,AFVZYHLIYODBCD6G6VOMDXWNTV3A"/>
        <s v="AFN56JFPWCIQUPBWBBKRTB5ACQFQ,AFYOAUU6ABZMTVU36GZK4VUGNQOA,AGHUKJEONXLCESOPBOBUE7GKTDGA,AEBWPF3PRVVFG5KWXV7X34GDFKUA,AFLRPHJSRGH5NKPA7OBXUJ2JZ27A,AG2MS6TT6QSBXJYL474XNZ4IF7CQ,AHTOYIBOEM2MAMV7T5TD5DDEKVTA,AH672OY2LDIEQUP643H3JKXAL3IA"/>
        <s v="AGDKUP57RD2RF2PYRHJ4HC2WB6CA,AGK7S5LXXV5UHXXEY2BKNLZ52XUA,AHK6E3O55RIZSFP52ZJNTVSEEL6Q,AFRI5LEU7NP3RTVSDBIC66QJN5HA,AFN7UVFX2VSEPIBWFVWYUXLYCUYQ,AEI6Y3E7HZN7HAJIEHYUO3PELSNA,AEDEO6FQJAAYWROW5Y74WR73VOXQ,AGOWAPE7FNYHKW7NMZRABFLAPBLA"/>
        <s v="AHDISL5G65X3FMRD2D2ARNXONYEQ,AFYN7CPGKOFGIEEDC6I6CFJBEKVA,AG5HPY5JX3T2DV3RHEJLE26ASMOA,AG27F7XSXLAU4JPURBUVMMFBBZHQ,AE7FR7KNV6BX4XL43G2TZAV57XVA,AGUI6MJD5ETNXKOOO5NRK6I6PBDQ,AHEWD6HCE644SLK3OBHHSH57W74A,AFCI5O36CXYYRSJKGKTGI6QHK35A"/>
        <s v="AHYKYPQWG6D57RWV5BGGMKG6D6WA,AG4HU2P24AVEA5DIVDDZPAZJB2EA,AEZYF4ZZU6FH47ONFQ4ABO7TAYAQ,AGG2W3XKE7XHPKKOO653RQ2GKYSA,AGCSGQTOFGYS47AB64E7HYCVXPSQ,AE64ROQOZG3YQPANW75Z4DGEOEYQ,AFWJRG3J53U4MB2UJKQBXEU2KLDQ,AEVZ5IEWI4C37B6QZBJEL5H3BRIQ"/>
        <s v="AGQFZAOQEKMAPWYU6U2R2SHO6S4A,AFLUP455XO2GOJYE3C6XS4OZJHNQ,AFBWIN5UT4RIRQENPJAL62AWUMIQ,AHEAXFPNYXFMJKRYN2HHVOOMTHSA,AHHM6EU3UYNVBOLWRFDKBI5BV4TA,AHMJFSNRDRGIRQDWA2YMWQOAPU2Q,AFC6F6TV4AYJGDZABEJF7CBILGFQ,AFIMXZ6IJBTM5TLCPTDUL5YL6ETQ"/>
        <s v="AFA6NJKGCITRFOYKD2FMBD44UBPA,AHMZC6VKUENGIMRG2EPSXG6RH23Q,AE7RZUVJXGKZLFJIM73AQTSJ6UHA,AHAXYLDPLJR5KB45YNUYJN6L7RVQ,AED6534KQCNZBMWINPAQWCHZN6FQ,AFSIL7CASV3Q2ACX5BE7KDJLWYZQ,AEIM5O3GZRMQXNPWZU7KFLA5Q5CA,AHAHC55DIXSRUXGITFAGPVUMWGLA"/>
        <s v="AHF4QZVKU6HOKT3PM4JVK5LGQAWQ,AHM535GPAPUDBMUOQBNMCK4ZSUVA,AFC2EEGVUB34NVHUXNS7YZDA7JDA,AE67YDKU344VENVLFVSPVZAG7AUQ,AHJ4FPXTAZFVCFSS6452K77MSNGQ,AHLPEYRZGYC6EPS5DFTS4GKZGTQA,AFFTNLRTAYIQKHV7UYHDHCA5X54A,AECO4Q5ZTTJ4UWRTXXESCF2BZD3Q"/>
        <s v="AFWJEGTWPLJFLEMNP6NHQWDEMR7A,AGV22RRF7Z7DKGS3NVGKRNEVDPFA,AHPNR55J5NQA5XXTTCGPUOLYWUWA,AHT3UUMHP2J4D5ED2J2TLSX3NLFQ,AFQ3EGHF7CJXP4Y34JIDWCOFQR6A,AEUAMC5SJIRMWLY4X62YAX4LFPLA,AE5JHZYLGZRTLGO7DJ7OGLD3NJZQ,AHNJTY4AOWAXORD6ELSDX6MCYHAQ"/>
        <s v="AHA4YQ5UYLOP7A7T2KRK6ULD7LJA,AFJ2JLBLHGYGNKRMGAKXPGKHFUOA,AG5EGPN7G64EYA3BQOZNNJI3EROQ,AEBCZJWGP66A67PNQTG6AIEZSJDA,AFFTDH4LXE4M5K6ZMJSFFPGBSQ7Q,AFYXCGFUYNSPE2MMMHPCDDG3MPKQ,AGL3XBRQVHEAAZH4M5E3ATNQV6AQ,AF7V57LV5NFKILFRLD7MPSVBKOAQ"/>
        <s v="AFQAXRM4XEA72PNIMWCW2F53ISWA,AE5VPGHORHY2ZU5RW6B3AEL4CFJQ,AGHHTIPESD2S56DORYF5DK7VWAVA,AGNUZ45QI5DHUL6EFTEDFWHH5TSA,AF265F7UPZDF6O6JA5OZNC4BMURQ,AH7ATUCWGGF2CFH6O2B6JAZLH3RA,AEIRF32A5JCOXLBOHRARCTNE6KPQ,AGOOI3OO3V3Q6GB74PMJ7HCTB2FA"/>
        <s v="AE5DRZFQN56UNHWLA6RSKDLDXU3Q,AH7G7F5V6NZQTXGNBULKUK4X6UXQ,AEYISFG3PXSZTUJS67PADHKW55NQ,AFT2SBIE45E3P46X2VFYXXR7JTDA,AETRLDW2AUAQJPHLEUIYFEZBBU5Q,AGOXIKCKLMADHJXOXLKL2XKPA3BA,AHTDOMYCLQT2RTXY3HVZBMCDCI5A,AEUMGPKAO6GBV56NJMU4XM5S76EQ"/>
        <s v="AECK2OJ3MXCQOGMEUQOFE6NDAU5Q,AFRKDBJPRCMNG6TYZHA3WNYGCQHQ,AFMUGZSK3VORG5NDNEGPIP43M64Q,AEPIQC3KWAW7KJEW5ITDNPQRLWOA,AE343V2CIFDUDQORRTJSRI6PXNYQ,AHAPSYB734TV27VGJABANCXUCJXQ,AHZGL7KVNWGGBE7Y6SHNILECWSFA,AERJ6EV2HUDZQHWL2HOFZJYQ4GEA"/>
        <s v="AFUIW75M2VCMJ2RAD5HFEUHXCRKA,AFWO26UIM72Q7ZPHSQ3DUGDM6H6Q,AF5EL6S3V6JDA7HNA6BKXAKBMZMA,AGZ4IHSUMB233GB7DKCBY2RVARRA,AERD4G54UG5KQSX4LPXU4QPYCDYA,AHUSPS7GCSBQRWBRLXTUC6WNS3EQ,AEJP6U7ZTSGESRMPO24FNKJ6SP7A,AHOTHO6NULKUVDSAY6WBXCA2YCBA"/>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G3PLRKXVXLYQ7YHOIU4QVWWFBAQ,AHRU7JSVBHVEBWI2H2N6CVM3IIPQ,AH4ZQO5NIBMSXG7LLOGJ67WQ54IA,AFY4C2ZKXRWWGZRC2WIRBN4HTT7A,AEBBDZUR4T6MWDXS4COIUJLYXHHA,AFYENENKOXRC77BZ5JFXNG6GBNAA,AESSNDMFJZFM6Q5URYBYPEIUSYNQ,AERCNZE7BL2UQB45USYQ3NS3KDHA"/>
        <s v="AENQUXAACC6E53BRVBZPXCC356OA,AEBGRX2UHNMQHYKUQFHGDUPE4UCA,AEEWHS6M7UDMDKWHZSVVHGW5JJUQ,AHJEMKM64LMY6YJR5AE3RMA2IW7Q,AHZHKXL5TIRPYY5YI5IUSYODJZSA,AHOTFNEAM62KASA6YHCDNPGNNZRQ,AGFQZRCAAKEW5ULV2UIU4RBI6IEQ,AE6ZHG2AXD6VPRRT3EUFSGVQJKOA"/>
        <s v="AG636YCW33ZTJ3O67MQZNNNAIJVQ,AGJL5WHO3VVJALGYBKA7UUMANF4A,AG56GJXG2U4TIZ42J4H5SIAOZFSQ,AHRJPSHYWW7POL5N5G7HI6D2UXNA,AE4PB2D5M7A6CIPE4SHZMHIDDIBA,AFYZBDPD6PGSHBHPHQTOVJW4QFCQ,AHCF6MDMVOOGIZK7AQMS5E4ZOJKA,AG6S5T3PING6QXZAUDDTH6FO7ICA"/>
        <s v="AFS2KZ7HYC7JUO5JOGPAQY2IKNGA,AEXELC7IXD4IBM7P4BQNFF5PENSA,AEHSEYWIGX2757A2UWJS7J2CG3CA,AH2UIFL2ZLH7AZP6L2I6JNJNDR7Q,AGESDEISSJA7HFM6224YLOY7AOSA,AEKM3HT4LYB2UVTFZQYLNGHALBFA,AHSAKHOAXLHAC5I6OCL22DC6WOLA,AGXJ5BSSV5THYPGNS7GJJVFNOKK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RAAUFFZVW3L5L4MV65HRI63NPA,AGSMGWHNRQAZOOIPF7UOSNBQDNIQ,AFJZWYEHRGAPQPS5N64LTC3JOCXA,AHERFNSW6YQVDARIDK6WI3GFTCLA,AH2R6HPCGKBGV62HAZ3BH3HFMIPQ,AFAR6KANGGM4XIVC6ZDTSEONGR6A,AE2WVSMP7ZOFNGQWHUPQNRZHLOVQ,AEJNLPO52JIB3UFIIIGFMQBJCJL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IW2LGGEMKYVUE6UG2YLJ73QOLA,AEQFXB3NZOMW4N72EAGVDHFV7M4A,AGRAJW47BFWMQE426JX6TR2BCELQ,AGSJ64KS4SFGZOJTR4TWAMQHNTIQ,AETH7LKNVDPFD2WPRVL7WXXCQXQA,AFDQX4OPUFUN56VXCWO54Z7O2AEA,AGILEHPBZZUJACQFI527X6HPPS2Q,AEAKW6XSSNBTTT2SHXRSIYJ3P2KA"/>
        <s v="AEZB53KJUQPIRSWWZ2SUY6RRAQBQ,AGSBS2YJLL456NQVC5B5QZPUJTJQ,AEWY6T2UJKGOH2ANGNTSBT6RIE6Q,AHBQJUMIK5PCBS5BOXXXXZXPWSJA,AFUV6OAP3USNBV34JGI4IVNUVYSA,AHANTM5UMDC5BAOCVLTX47H4HXLA,AHUM7GQ3FUS2UTPCF3JPGU2PZGUQ,AEVKHWUPE7W4ZIG5RFWKJ2XX3UMQ"/>
        <s v="AGAJXGDRTICIRCARGVACQLPWIFMA,AHAKYUK7XTHBF4GTP2BGSXCFIE2A,AHFGDVDHTJKY6CD6ALJ7QYIXHRLQ,AGPSJBF6CTEE4MJG3X5Z3DMJEJZA,AFAOU74I45ATGV4STWGKFXBRHODA,AFO7RG5625GORMOYYYTBYXYCUDHA,AF3776HZNNRKUL4UWNIVU4Z6ZVZQ,AH2XARVUUCZGIBNTL4MQQWNRYABA"/>
        <s v="AEM2OFBD5ABDZGYUPPUYMCBFDEXA,AHWRUBKKFE6ZTAPAAR5RCSTAPQUA,AGCJW7IHJTEFPCN67EP75IOGIF4Q,AEX2AWDGQSN3Z3FHJPJMDTDHUJFA,AFNBXMGWYJWB56G33U6RTR7AI2PA,AHT7YN7PRTQQW4OPDLXHGJXEGJOA,AGOPYV5RQIH4BBSVXQVFBZLDVHVQ,AHNE3KUK352LFDTMI6GHAZ5DEL7Q"/>
        <s v="AFUXDVUZ2STL3ALSLWBDEAJBR7BA,AF7GFM2ILS43R3R7ZWHYAUCPAVAQ,AHWLGCCR7N4HTELCLTXAVQM3KJHA,AGY42TVO76MSDK66XDORRO3X3OMA,AEIHE3RYSQSHEDWWK75BDB37K3DA,AFIW2ET2FNOABPCJHIJORAYTPUIA,AHEC755ZTLVUV2OGFJQFWRMB2KNQ,AG6CCP43BJUOX7RZVWBHLG7WGNOA"/>
        <s v="AG7XS62BBYTJDLOVUFYPSQ2DZZZA,AHIQFVEC26UUHE433ZSICDBIB36Q,AGEPZSRFODWZ4XUTXO2HNWLJIMJA,AG6LT2H74ZN26WM5OVCIJ6O6A3GQ,AGV66D5F6ULOSDAODDACCVNQ3V4Q,AFFCMTSY6Y6SGHYK7FNX2HBZ3NJQ,AHJC3EZMZ4YKHBUHTQEZQ3BQMZJQ,AELGICL2JENHDPFKWMURBPFAUSDQ"/>
        <s v="AEBPX652YIDCC2QXOBBBXXZREV5A,AHB35252LHDGWNDLIDUOMDN7RCWQ,AECO65DQ3UZY67KSSN3RSKVWKXYQ,AHD4I5YSPMHXVVRGS4TYHZXV5KJA,AGLW6Q6I2EB54QMWQJTIQIV5WPHA,AF2Y3I2R34UUCFXU4B2SBYXIRIFQ,AFI36ZLFDFH42B4RA7PAXXRQTDAA,AETDNAYCLJMDIBHBHDDOHYNDNFTQ"/>
        <s v="AFSITWWNNRRRYZ6LBPGPBIZAQDXQ,AEKOYL2NITTWDV2725B6QLTUYGBQ,AH5FY7IIP3DJVNWTYOJ46P5M3WAQ,AGWXGUALH6VESAYTZGWBZBUDTWFA,AEH37ZM7QT7HC7PJUDD2OMJUQ3ZQ,AHQ6V572IRATWTVUSX4ZHTEOJ6LA,AFP7UACKVYT7LCUSAEQ43ALJK5BQ,AEG2WHR5FSYCEYGD3KEKGENVLP7Q"/>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F4T2X4ERS7QGU6JMK3GRNIMH2AQ,AGVN4E6XEWZFGGBQRKLBDQDRJW4A,AF3LTXGROTRPTNO747RCWCTEONUQ,AEIM7QAPGI5IXJG5XRJCLPBNDNZQ,AGWGB5WLNQZEBFOISXW562TNCKNQ,AFBZ5YXV5MZWW3BL6D74PJDKEM7Q,AFAQNP7A3V3LBMYSP2GNUNTQIZ2Q,AHYFD4V3SISZ2UMN2RLAF472Q4IQ"/>
        <s v="AGHRHCHAT6IPHIIAOXM2GKHOUCCA,AGAOWLGAUJ7WGZNAEUHHSWYYORAQ,AEVQJEWD6UXEKBEG7RAJA62DJZEA,AGNWSHTGWUQFVMEEWNPCPYUDI2WQ,AEYG24SMQANBEU3UKLVWZEYOPW3A,AH4HN4GYUN2DR2DRBIX2P2SSQM2A,AGNHDWQOX4UYZVQ4IZVKARWE2Y7A,AFQDUDTKYRT5XACIAVGGUJGMTIJA"/>
        <s v="AFOFEXFKGILFV2MXRWKIQNUBGBIQ,AFF6RNKHPURFSB5UIHSDV57IS3QA,AF6JFHLKQS4FIBNZL2RXHSP2JWBQ,AEPPIQQURP47JFRUYVS6AA2SM4AA,AHUKPJSLGRSR3QF4RCUALWBOTCBQ,AFV32V72IHKH2ZAH2IEVBKFU3Q4Q,AGKHS73PPCIKJQ7QX235SKK7YMHQ,AFZXGY75HWOEPDLC22OUNIQJR2QA"/>
        <s v="AHFX5HMDRZADFXH5XYJLGRDZFM3Q,AEAK4OYOCJC43VRIH3NDSRTPNIAA,AHT6ZEDKJSMRZZ5QDQDQ77KPIX5A,AH4JTC3HW6JOKBIRQQD65TQA6YVQ,AE2LOPNSKMI6BX2SCFLMGUOITKIA,AFAMW5VFGUDWD5EG3XOVTETFW3KQ,AHBRVKDGN2EY76OONE7QQSLLBEVQ,AGE5HMZHE7YBYMEAQJ5B4CP7HG7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GG6B7ZD5FGH7KFHMESWE3VMHGBQ,AFEETHDN6SAGGKCZIRQGUDEOI2CA,AGTEW64WBNTZFGCWJFDWLOYQQXWA,AF3B6IE43CRY3EPVX6IXI2L453KQ,AH4F52IVOKDLXOGFBNZTNC3FHSJQ,AHNXK47JHYPTN7OEUHPGH4KKQUWA,AH3WE6333SFYEWEFIND2BCGNGJLA,AFHMVP4622IBCZIZ2BQ2DQYMRXYQ"/>
        <s v="AHW6E5LQ2BDYOIVLAJGDH45J5V5Q,AF74RSGCHPZITVFSZN76K6GKPICA,AHDD7ZNB47QA2JLYU53HD4ML3VNQ,AHV3ELGDSOWBYUQLXSPDCSHBQRHQ,AEJU4L3ZM2GTILSJZZSNSF6VUOIA,AFVD66VQMSHPDT3A6HBBBGKRXBZA,AELKHQXVSSG6NHXLFJLLNEFRQQUQ,AGYSMAC6V6RFJJOHG2FIRPOZ6CSQ"/>
        <s v="AGYLPKPZHVYKKZHOTHCTYVEDAJ4A,AGTTU64JMX722LYCN3SOWLFPKPAQ,AFWD4ZTM7473CDWARHCDQKK73MTA,AEXCQM3FDLX3YL3UJWWUIAIUJT4A,AHUKYUWRUVRTB3IQGISXWTSPAWLQ,AFWW4UEXAJH7EAB5LTMKMSGLUN2Q,AFM5JL37WY7G6MLQUI4WAXUJME7Q,AFECO24WYFOU2KL7C3DMHTEHRU7Q"/>
        <s v="AHBNKB74LGTYUOKPAJBSKNFV45CA,AFIECTV45ADX5YPTE2VU6ORRHTGQ,AFDUJI7KG7VMZF4JGJHV4DBCA4OA,AEUWKSX5ZL7DWOOYVDOWJKBHOVXA,AHEJW5MYVFOQBEXD6BIUBB3PJBPQ,AEM2Y22BKLFYL5BK7SC56Q75ODOQ,AHWDVB4OO4S3YS5RYQZIDBNV6BUQ,AFCEDQXVCB4LUUBWXRJS6KRU62FQ"/>
        <s v="AHEVO4Q5NM4YXMG2HDDXC5XMBGRQ,AFZPH7ZAWX5VDY3HOBNYRDGIDBVA,AFURD6VVHRG4HZ36KXGXYUTVUDLA,AHJF5BZJNDLXJXSW74ZPLHGO7GUA,AFUS52CHEA75E2YGQ6SYGP3PKBGA,AGS3YC22FW2PCSH3I7ODDXETZ6BA,AGGI2H2AGOIX6IBDJRWULYUP5DPQ,AG4TU4LCQXF2XTLMMGMFTNWL3OOA"/>
        <s v="AFSMISGEYDYIP3Z42UTQU4AKOYZQ,AF5ILQY4KFDTO5XHHBJ42W5DXCZQ,AFBK3X6D3AHEHSYYXPL4L6JEMSLQ,AFNB6YVNGE6IT3AWQVSIG2TJ5L3Q,AGGKMIGXUM3JRNVY7HZ3JHPJ7WTQ,AFMECPERM2GI2XQJSBWEPZKODISQ,AETPKXNOTUEX5GH7WL7XQHDR5M7Q,AERFCJ6BOMVO5YW5XM5Z2ESOIK3A"/>
        <s v="AFA332YHUPB6I7KMME7SOFX5RKQQ,AH3LHRL5P4YAVOQQCH72G2PJFXSA,AGUUHLF34AIEIOE5KULXXVWKBCMA,AHWY6IG3PXBBJMLVFMHHKM25BVCQ,AEOKB3ECJUM6UQOBFKMEMQVVHL4A,AEYA6LQE25O2P6C7XV62XM3YV2EQ,AHMKSLALVS62JUHSHAI3FUXWDYYA,AFZIZOK5KDBOB5QCHUQRR2ZWUYKA"/>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FWJSD4AVIM6DC3YA63G2QPENQSQ,AGKSW3FNH3REYN3OKPKJN4KWXLMQ,AEI7HJU4RFV6NR5WSRDQV5ZSRYSA,AGFN3SLEECW6DYL2CVGLIHJCVVHA,AGY7ZX7WDDSGAZJBPPS3MCIL7U7A,AEX422U2J6S45PAKDJIFJB7WNVLQ,AEHU6ETDR7HVQOGLKITDETHZEO7A,AE7VL5JTR7ZZ67UPBM6KP2NYEOYQ"/>
        <s v="AFDCSF36NJYXASQOJCQWFQTN7SDQ,AGHRDOQP7F74DK6KEXSY2NLLKZVQ,AF7HUEJWED3ZUCLTT2MNQDL5BQOA,AH62QNZEYJYC6LNXAJ4BXL6JZZEQ,AFMQH2YLIY5ST5VNIUADLQYIUNAA,AF5TLUDL3JKYZS74QEAMDMPXC3ZQ,AF57UETI4YHWNPSAOF2OVMNVV2JQ,AHNI4LKKPLQLDFCWJZ24SX4BGT7Q"/>
        <s v="AHDIDVECFGA6OQRNUBPUO6366UGQ,AFSII6HTAHTHGXERUNDOISNWZUNQ,AF64ON4HPPVD43H6PK3CHPTTYSSQ,AELNBR4H6235Y7NVYNCGNABDIDFQ,AF35OXRSRJ335IGMNW5FYCJDLHOA,AE3CFONNMANNC5QPYIAXV67EUYUQ,AHCWRQHRUAVMTMUH5NYNB3P4NWEA,AGKZVBLHK472MSGAAUABFRZL7SYQ"/>
        <s v="AFXQSBDW6232K22UMJWF5PMYX5RQ,AG4IENR3HNMEINBTJS3PET6VQY3Q,AEYIYXI67FZ3H57OBTA2BGZBGTHQ,AFUSP4NL7DIIS7CADTLDHGFLNOMQ,AEJG6XAZFMVQ7NRKCXG3ZCC3DIVA,AFIS3N547NISE4TGX3YU6F4X2AGQ,AGIJM2HE6GKI3I75OJ7PODHPP67Q,AGNXWXFWLOYZAYJ5PRIM2NB57E4A"/>
        <s v="AHVZCQP5SYIVGZJK4LRP55ZXWETA,AF6YDBL3KYIK3LBKKDIHUMOLKN4Q,AHKL2U5BIK4ZODWORRJ5RWNLL2TQ,AFKZHMXRXMRTVZLMHATTD53AVKRA,AGFTWXF3QWIHMPN7SMTSHB6HNJ7Q,AE4G376L73UNPWICYOSYO2KNXYJA,AHGFA5MNVOFDMIL3322YZ6IOA5VA,AGUR3CFYVZUMDJQIESKOIQOGV7A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E4KODYP3MGRZS2JI6V7ZWVI5CHA,AEEETBDP73H6344UQ5FJSUBNR63A,AEHKKIS4WKMVCADF6Y3HMR5IRM7Q,AHQWAOSKNRUVK7GN5FZJL3UYLV2A,AFJDUYYD5BCY5PU522GYHMVIS4VQ,AFQRUDMIIMRA32Y3JBUQNWFREEUQ,AGSMSIDW4O7QLQGWYZQQMDHWGR4Q,AED3V5KQXHYOPY3IL2CUQITIZFHQ"/>
        <s v="AHKTEC7ZVRWNAA66KB3V5REUQG6A,AFMYMI6FWPFSDK7KXBHB2D7555OA,AEZTUFS2XNNKJ5ZCNRLE5JWWI4PQ,AGVZ57S4TZDMQTXR67SMTWQOOKRA,AEJWYKZND5DTQQYR26RKWY5FWTOQ,AGBUVENL47YJ3NJFQJS2MKZC7NKA,AFI3EFAYZRL5L5TQXRQBQKWJQJTQ,AEQWP6WIVLFP2L3MSAWW3RENW3XQ"/>
        <s v="AFJXTHVSM4WSXPKINO6S6L4OI5CA,AFCTBE5IW6HOJ2ENFG5WZZNRBVJQ,AEQ5OVCZQLS52SKPGHUA2X3GJIYQ,AFVPAVVA7NTHCLGMLLSGV56WS42Q,AH44VG4ASUF7HIFZHFM6WAI4GNQA,AFCOZOXOMZ4PVEU323VFOLNOT6YA,AF2JRH2ISLR6MYBFP37T3NWBIMHQ,AFH2YOAAGY2IP4U62G4VZ6ABXJLQ"/>
        <s v="AFCWL3MX7BP2ZUDD37MEAENZDQ2A,AGGFXDLCFZMTLJJDR3ZFKEOXCFLQ,AHEBPCKZFBKQMB6FXQLRP72OG4ZQ,AF2V6W7LKARBMZQLFL44AY6KYOCA,AGGGM5HE2PLQKZV33JOD6K2TYPQQ,AG5VQTV5OVY2Q42ZQPWXTRU2PSLQ,AFZ5KWM4MSPU25YIO2CYGGSNYV6Q,AE6THY5M7QTHCQRZ6PIUENS3NY4A"/>
        <s v="AE242TR3GQ6TYC6W4SJ5UYYKBTYQ"/>
        <s v="AH3ZH5IE4MTFB3T33O3QSGLU4BBA,AEQHHPCXUH4O5BS4VOQNDBTAAORQ,AFMIGQ3PROFIPTSPVGLBI5XEXCDA,AE2YKXGI2XFOVDHNL6FF2RQAZ55A,AFID7FPYXSKYIQ4TXVZRJLDCTNWQ,AEH3VHBR2ECN647RYG3VNMASKBWA,AEZCPNPTW4BIFN7P2QFA3ML4ZKUQ,AHJHV3JIPUMAT274GIFQKJPKXNMA"/>
        <s v="AEJGEJAGW7MDJMBVY7KB7KBKIYYQ,AEWP2ARX3R62X4MJMBO4JOPOMU7A,AHH2JUMVFGEUJXW5SFUOAIRZBVJQ,AEB5LUPJLVMRBV2DQYWOLGIC2OXQ,AEJXPNJR72TG3IKARG3ZCXGKY3UA,AFTIMMFTREPXAX7JBY4O4JOW7MSQ,AFRT52TVMDMKOXEASI2BPC7TACFA,AEDPXMYWKEF2FFU4P7JUPNRVWU3A"/>
        <s v="AFVNMGQ2XHQL55BFESLIHGPCW6LA,AFRUZM3EU3T6M7HFW6MUXQKJBZCQ,AHJB3PWCLPLMFBNCOPP5AM3TSXOQ,AEXFWMXY2NPLRI3QKEROSZZJWUAA,AHSN2AJ6A7NQLUJMH7YBD6WG7L5Q,AHKEHV7YSGK2ZCMEUQYS6LJNURKA,AGLZGGJLEO2WGEMX4KZCFNEJX64A,AHTHJF5RGJRHAKXOHA6Q2ZFKXOWA"/>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GSP27IDVRXVVRJOLLTCIXFFIOTQ,AEKRTMFO55F2OPZOVRLGDC54LXGA,AF6ZHIURUWRGFOT5DIXQKXESA4BQ,AGLG6I5ESBM5JREGA7MXG77ODXHA,AHESEQ2NNWRCDBHDPB2CWTOLLZQQ,AHOZ3E25NUK65RTQ2KLYE74PTZ7Q,AEO55TYWLKVPVTNYRZZ7DNGZFSQQ,AHMGNDFAZFEDLG2QQBUI6Y5CN6GA"/>
        <s v="AFGN6I3CNM2SKJXVEEVVXF2DPB5A,AFTMO6CVOY66R3ZORYEHYHDDHL3A,AFQ7YB2KKQJBIXOR2MDT73LJC7AA,AEZVWJFOSHCPWTVTIC7FYUU3YRVQ,AFOPZ6WMCGGEECOXSDATEOFTCUWA,AGYWWYHWWVCHRHGGPXCY2L5IDBRA,AFAZ2MPQWPMDM2OHEIKV7I5JA63A,AHVDHPDYTIGZ2AHWP3IYEBWBNTTA"/>
        <s v="AFYPWMPR6XXQPAOLMGPWOW6HULQA,AFQTWROEABNVTNGTKSGW64SOWYVA,AHWAXDSNOFZ3KG77JFM6PGWCMC2Q,AH7XCBJFDY3QYRK2DC3EZHKDISJQ,AER66ION6CESF3DUWEL27DWJPDRA,AGRZAB2LJP4QQYHXKK3B7UW6YF2Q,AHDNNVM6ZKF3SF25MNEYWNE3NAMA,AENDUQLHGVQMTIYFLCLSI2O2C4IQ"/>
        <s v="AGDDIKK55GNJNHHGBYXRZNFAJVSQ,AGZUZBCBSRL4HEUJ2ESEQI6UQAKA,AGJYX7VFOCTB6NM5OIX76FSPWYGQ,AGU6KMDRGVR2PUUQ63BWULHEYKJQ,AECPFYFQVRUWC3KGNLJIOREFP5LQ,AHINIWK2KZENSZSLBZWEDOZMNEBA,AHWGL6F44GK5FTVW5XKEIHQEIULA,AEBHTXXQFWE7YM6GAR63C4QEJVLA"/>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HFLHYGGLNAPDY7RTZ4NA4OFL22Q,AGXV2Y3T7XYMFK2FO267NVT45SAA,AH3JOYTPESFXSHHS4NH7Q3IUV7XA,AGDGRZRK4YI6KTKSMMU5CLNPQG5Q,AHS3SCERDRS52VXFXJPAQ4CGKGBQ,AEYK3URMJKPW7BVYYOM62ZM7VGCQ,AESHMIQQSCBU4R44OBSD2UGIZEUQ,AFUVXBNSNS67SWSMSPANIXHTHI6A"/>
        <s v="AEOHCZKNWRXT3H4Q66WMEMB672IA,AGUSIMQLSTJXNHNX4OT5KEJZO2NQ,AFLVRNJ3FWTYVR2QR7LMMAXOR2VQ,AGYNRF4LKWIYRL2EOCVDINQ62RAQ,AHUGZ3YEQ27J3KSESPRFRAKNF3LA,AGBP6M4EOJSBHZTYTH2T4BKNJ7MQ,AECZ7LYEACIXJTSOCFWLHVZLJPEA,AHOHKZ6CPYXLBXPKLZCDT7HHD6CA"/>
        <s v="AHCVVEWW2RUKPIMC63N6LXF2DQJQ,AFATPF5UULFKGVJINQIBWJEXL3ZQ,AECJOC7KZPYXOULLW43TTOMQJCPA,AGHWV3HO2KMHJ57FQWMB44DPA3CQ,AESMUJJJV2I6NQ4OMHYNLTW7H3PA,AFKUMZJL5723MB5JTWMAOVXHVXFA,AHHGYTDS6KX64NEIGKWHCG7ZNDCQ,AFH4LWW2SJ3GJZ36UGIO5CSYNQUQ"/>
        <s v="AFRFZ7MZMMLKCQJ726M5IWMCUUKA,AHAOEIGBCS2SYKYY2ICAPLIYOGPQ,AE5IZ2UOEQTGU5LA3MHBKWIGQ2GQ,AHJOQPAW3DZ6NX2UWUY2X7BXV3KQ,AFB6MZQQWWOGIDPMRFWMIS6KH2KA,AEQ3IH2E5DAMIRDUFHOTNIEWL23Q,AGQC6MGGRXLF2V7XAYSUI2D26GVQ,AHRPVGGGZJZFR2WRX3YOTB2FI7GQ"/>
        <s v="AHLV4POL25DONGJ2Z2BDVAI72QEA,AFGH45ZSJMWCXSPLJSCXHMGAACSA,AGROCLIEK7CWB7EN6KEGYI3OV6AQ,AFKDOXOXP7HNZMXU7N6CLFCUSE3Q,AG5PQBEQ6IWIZNMYDDK4K7NQKWSQ,AE7FMASDWJPQ4VPAOQ4OEI46T72Q,AHJ7NZA7ITERDVQAZREZMU6X74KA,AEEWJRWNATTBY7SQIK5QZEUELLXA"/>
        <s v="AFZT774FU3LOJGEW7JSAXOD24OBQ,AGSEMC5UI32EZO6GAW4KKT5OVMOQ,AH53RLKODGV2UFIZLUG6BMHDDZNA,AFJJ4SJN2GXTYC7637ZAKSONPJWQ,AFFCEWUI7XY45CEM76XENJ2RUO2A,AHFTNP5NESJTIHQKP47SJV73TNUA,AH352HMRF7DESCSOUBMHUVJQZM7A,AEVN7RMFICHOZR6CD2KNIV7LW4IQ"/>
        <s v="AG2CJB47VQE4AVBUYWE7TYPVMYHQ,AF22S3IGZ42YVFNOUDYNCLY4PPQA,AGXGNV2SG2KY4LW4NEOUHYHRYMBA,AEKFLRYWL3QNVPL7XAUSHYTELVEA,AFKK5EPGR2CMH2TV2EUSQM4END4A,AG6KUA5QTEDKKUOCTE2UCBTYFTQA,AET4Z7TNR2S4KEE6OHUGLTJQMNFA,AFULLSOLYZR7NWX4TA6GFPF2UQAQ"/>
        <s v="AGQYZLWPXBTZCFFSJ7N4E5MU6FQA,AGXCSQZYYIGXCSMQD7HKL67TZBRQ,AHBSBZBVPHQ3DNFSVUEISWFKZWEQ,AFZLNTIDI2YFJVCQS4EXCTGWVWEQ,AFCDITQYYSHB5DVHMFMO6M3PV3NA,AEZDOXSJW5A65GIYXQSDYBWNVTCQ,AGJZ4GRH4YOMZSQ7JWZDVPBSW7RA,AHQSA6UQCAE7UBCWEVA4FSRIKTN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HUGCKS7YANTMDYINXQG2UDTU4JQ,AGHQ2VHXMPWZV5SV25S5N3OENXSQ,AH3GZWZM5RVOFCJCXRU7QFBAJ5NQ,AGQ2RWOECSEFEQMIGE7VTXP65OKQ,AEVUBEFT2MRH2PRVW53SJEL7H42A,AENY7L4XGCQMI627A27G3NVIBJNA,AHQISETKX3OXMZ4IX3YO7YV4UZ6Q,AGESGUTIYJQOZ7PU563DHLYSPRTQ"/>
        <s v="AG3SQH676VN5EH4NDNGVVLML6RZQ,AFOCDYODRNB2UUBOTDLWKH76GP2A,AE2EO67O5G5BPFX5QGUUBOF22LQQ,AG2W2BFO5CKP4J66NZOAEIBQODVQ,AF7GDUMJMOA6YGT4OT7X2KWFRH4A,AF4VQ3FUD2OLAGRSLKACCEMSMJCQ,AHVGJKIR6HAOI5KIYL2BC52ROWEA,AGUJFMAHKPIMDPBVFWG3LBGVLF4Q"/>
        <s v="AEREO7C5GLYYYV6YXK7X4UCCQTJQ,AHWISRUJUCJG6UH4FFVSPKDJS2BQ,AFIKGABHNR4JSITY4CNM6TMO54EA,AHTWYLMZUCB6QUCNPXWZ2PCKDGRQ,AGBIS5BRLLI652XO3V53YOJMZXXA,AFUT3A3MXCM4JN4XUGMFUMFDBACQ,AHNV3R7QZYE5QVEV7QEEBFO37HTA,AGSZW5C5GBRQXPA2MZ5XNZ7LCRQA"/>
        <s v="AHHN6OTOZ24Z3BWFJHUPDGRMSVCA,AHVUKBEDM5Z6JPKOPSFAFKCB4OPA,AH66GAHYTI3BUVCPVV4IXBI2DRGQ,AGO2YRYQBY33JCVUJS66EZ2KL3MA,AFRF3MH2AZZR7AJQFT7A73H7D6LA,AEYIR4EXCJIMOQZ4VP3SR5JLBYFA,AGUIWK76DI7WDRB4G4MI43257QFQ,AHOQN5US2WQJA2BOZTYDAS7VXVQQ"/>
        <s v="AHQIYGWISGS2IQAQ3OM4IZHKIV4Q,AGXCRSJZ5RYOGMFVSLNRCILGSATQ,AE4MORXG46LGABI76KRVGV5BCLMQ,AHPN4Q3AZDX3HSUYDT7MHYDIL6QQ,AGBOBQFRZDOF5XPJRLHJYOGRFKNA"/>
        <s v="AGKL2QQZYTI6LCC4CDJEGIV3EDUQ,AGFI73CMZKYLOYXJFEQBOGGVTTMA,AELXR5NQFM7D6VMAQLQ75LZKBRQA,AEOFVQUVTVP7AU7TM7IZBXJC3NOA,AHG33QRWJPAIDBY3URAHOVO67T5A,AEWCPYNJLQRK7UW54HDWPA45R6SA,AHLDP6L4GQIF7MJWWMNALXNQXYEQ,AG5TXJG5DJ554EJX2GMQL67ZCP2Q"/>
        <s v="AE3SQVHSPJCIM3FT4MYLZOLX2ZSA,AGVJFS4QXURZUT34VBLXILIVA64A,AEC3CTKKV26PO32KOGUKKABJ4OAA,AFWLMSZPLJIABG6W6IFSFLEVHETA,AGZGIO6G2BKPLG4SN6O4ZRQOA54Q,AH3NLKVBUDIHF6LUVBM3CJI4WFXQ,AH43NCUTAEIE2WGCFN3DV6PM5LTQ,AE4CJM43GFS4KYQVZRKJSGM5MIP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HJHHQWQ25VCIQHG5XMZN5MRZFYA,AFCFHU6B5RH4YN6DNTLUMY3CILHQ,AGLNHKFYTWDPKIAIQTE4UPB5I7ZQ,AEZKRUEG7M7P4JGJEVHMWZ3MGFPA,AHXWYJUQTCQRTQG3XYEAAYI3EURA,AHYAIOJLTBNK23OEWQ2BELX3PVXA,AHPP7A2M3LU7BWBZVIWXBNIVAPNA,AG6FKYZZA7HPN54KNFM5EIKJNDSQ"/>
        <s v="AE3JIMEZHC22EA7YZAUQF7VOUIFQ,AEHZS2RWOOR6UFKXAYRXJMQMJ3MQ,AFZAJPI7LJPDCOSMY6ASVRJOECMQ,AEY7NLLYHRUBHDIAFPM4O6PALCSQ,AF3IH3T2BPU4MB3U34MNSKQRHJ4Q,AF5IMXZIJ7WVPW4XMKAEJCJNGVFQ,AHHTWGSVW6ENNVUTEPAFHRLQJPFQ,AEIWPJPP35D2MB5KMUWLI4LTICBA"/>
        <s v="AH3LHRL5P4YAVOQQCH72G2PJFXSA,AFA332YHUPB6I7KMME7SOFX5RKQQ,AGUUHLF34AIEIOE5KULXXVWKBCMA,AEYA6LQE25O2P6C7XV62XM3YV2EQ,AHWY6IG3PXBBJMLVFMHHKM25BVCQ,AEOKB3ECJUM6UQOBFKMEMQVVHL4A,AHMKSLALVS62JUHSHAI3FUXWDYYA,AFZIZOK5KDBOB5QCHUQRR2ZWUYKA"/>
        <s v="AH3DPBR7M2QD4UAT3SOYSFP4WTAQ,AH7YF74D552LEEDO65OAPQU5EXYQ,AHGHZUAWSZHBYY7LU2UTO447DP3A,AEN5AYM227HQJ5KNJ6DH6T3TFFQA,AHWQK2QNBGWHI7PRLYLJLBEE5LVA,AFN6XC3BAISXNBNSU2JN3D3KLIRQ,AEKRHF4LHGITVJ45B7H73OOEYNNQ,AFWUGSDFT6MHTAGQWD3KBFOSLXRA"/>
        <s v="AFSRFIJ7SMY5WDUSEHB4FW3ZJHBQ,AEEK7DYZXOHAWSCKMMKJYMOMDS5Q,AHW36WCBK4L6CVEGYNZELYFAN66Q,AFBU23LMK34PMRYBIIPLRVFPP6WQ,AFO4M4BQ2WS7A3LPKJY45B5C7DYQ,AF25RSBVLDMIXQZLIJSBVHHU7HJQ,AE2H52BMLK7G66D6ALAYEQHW37PQ,AGSMYUPKP2KNRQPZ2URY75DV7OYQ"/>
        <s v="AGPLH6XWDVSULDCZOFJRM6XNTNXQ,AGJA524SLTMC75HT355BYHZ4SYZQ,AHKBD2IJWFB65Y2C2W4J2VOMZQ6Q,AGKPXBE2NL6FYBQESVEHL3RA6X5A,AFKTDJKT5X5JYXWOH5SMI7ZBB42A,AFN6SNPXWBPQF3LKVCMEV42Z66EA,AHBOEAQIX4ZVKW7XTBDVCH3CWVSA,AFWQEIDPK36M5BVEIU5MXV4HEMEQ"/>
        <s v="AFPMBWVYFY6T7W3RZXDGZUPYNKPA,AG5QSBZVK2PROVFXY6NCIIPZCBMQ,AGIZ3WNZX67YKD4PT46PBZS2V3QQ,AEZRQDYOBPGOJXGYBF76TP4PVIUQ"/>
        <s v="AFF3MID2VKCRG3UPIGY4OPDLKNBQ,AGYZOVT6JVQNGFJ2WL62EMZ2Q6XQ,AGM2GCYQPQRIRJYCQBKBUOCD6VJA,AHKM6B5F2SLXBFKIBHFHGBXNF4HA"/>
        <s v="AEYESC4XEIJ23NANPR3BK2GGXS2A,AH5ZM42ZT35ZFEILY444IJR5KRXQ,AHHUUUD4XBXYHTWDGSEQGER6S5ZA,AGEJRNVD42CVJLY6QQULGJVX6J6Q,AHYCGGRP7XQVIYP6NRVZI6A7FH2A,AFMG67GYJL44TDSFMSA2OFXMGTQA,AH72QVCCGUXFHEAFLJB2IHSIDGWA,AHWAEDGCATZFN3QCEBZVXCLIRDTA"/>
        <s v="AHH26HAPTOI5Z52DFLNYU5TOLWCQ,AFIPAA4KT36MSZTCVAITRIUVJCNQ,AEYXCHSBU6NC4ZKH4OOFYZZTQJFA,AG4CH37VZG5JRJCAEYYGYTFH5UWQ,AGGCXXWA7CJVTHA22YE7PTNWQ7NQ,AFNQO7B5IZKARACZBIO74VFTU6EA,AH3ABVXQTD6ZA64V6NTEJL66RV7A,AFKY3NTT4T35K67VJ2RIO76YDK2Q"/>
        <s v="AHROIYVXUABAGL5GUFHMEZK3WQQA,AF4VIP5F264O5O2GKFZICPZ52E7Q,AH5ZOJA5RWLFQL3XE3GPOEXYDENQ,AHM5SJCQQWFMCWZ5776MEZGW5VWQ,AE7NBFOB3OSILKUH2JW5D2E26VFA,AG3DYTM7NUZADEFMPATX4TTIKH6A,AFGEXNVVJZMM7UZDPN6EBCUWSQNQ,AFZZGR3USTVT3SLKK2EJHBPJI7XA"/>
        <s v="AHZWXUWE3RGLDH4JJUK3HT3VMBJA,AFWUWJMEO4IQEMHKMUXYUILK47LQ,AHESBMCCD2JGQWVMDSW2G6QVJS7Q,AGJ2JB67X6WE4WZMZH4NWXHEGP4A,AEH5FAS6HXOZKYQOUM2YV5KKCNHQ,AGZYICOVCDNGVWXHJCDF63UTU7FA,AFIAREIU3BQVJUNZTYKC5I4TTN7A,AGVOPDVJX5H5BXDGMWPRSWAJSJAQ"/>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FNMA3FQAONYMREOFLNYF2RV4AOA,AHAYDWCGM4QNXWBCRC5LADVNADTQ,AFQFYAWOQX6T6PE5UVBUEFNBZC5Q,AHCXVEDVUKHZFJY5GZOVEXXZ5FBQ,AEPAT7E6LUSVYZ6BFUYULMMKN6HQ,AE7Y6RN5W7UID7VMJJWVAIT55JAQ,AECBZRZ5INBTHZJJIGSQJNEEEUYA,AHON2KL4HI3A5EPJ4TZU2MQF5ACA"/>
        <s v="AHE52HKDGFCWSQO7STU7NRWWHTWQ,AHCBTTZL4LES5ZR54PCU6LSVKYPQ,AFZRZORHYQ6TSM25CRDS6UDSLUDA,AGWC4Q23F4DQ6TOMY2OBPZUB3W3A,AGGXWYRLPMULBPR7OXPEV6SNOMIQ,AGSMAA22LXXQD6VGCO3X5MMAT4RA,AFCTDH6RSQB5Q2F5E3ZXQL5I2RMA,AG4QFJXKZLMRSSLHOSL4XYGM6G6Q"/>
        <s v="AEKLQGYWRYPMVY7BPBGHFZHW2KHQ,AFY6F4SOQGV36CVSEIW32NCNCSUA,AFZJRXAD3NPFKJU56SZBKYK3X4DQ,AHPF7KBSD6D2KESY7LO7JWUYU6IA,AGCILAMQ3VYCN54F3LUXGIFBXTSA,AGE7AOWKJLOVFXMMTBYYLT35OEXA,AGWQVVOQMKQDKPGOT66L7MEXJXIQ,AFLSABEQELMYX7MQMC76CE3YZA4Q"/>
        <s v="AF2PEMNSWZSUIHRAPJGOPJ7GAF6A,AHJATMZUL2L2MVZDRBBE2YCLSDUQ,AHMCOOZB4T62PFVOC5KYTRN7AKCA,AHO6HF6W242DPCOUL337SAZ4RFWA,AEPIMKMLGRFWLU7CETWUPBCLFR7Q,AGT4OV5ZEJELU6LGJ3SVHQBHUBYQ,AGBJZG3XMZ3WPI7FY2DLYYXSBUNQ,AHG4NWCAUQ7X2Q2OYOIB5WRNPHWQ"/>
        <s v="AEVPRYZLGHNMEZA5BYGIX36LYZXA,AEZPOZQEEBFFXZ2EQUYJI4VIQILA,AE4FRP3D6KIQG7H3GP436GUD52VQ,AGIUJI423LLZ56YOUAQ5NEYLFVEA,AGGT6VCILAXDI3NPIFAKXBGDYVQA,AHYLFL4VWQ2J4OOZXMEPISX5G64A,AHONFHGWU5UFOW2K622LL7B26M3Q,AETTZUILIPB5I7FQ272YUGEJ4SNQ"/>
        <s v="AEDCAWW6MGT4UO4RRH7NOK3EH5SA,AFMZX4QR2GN2JMC5GZS66RJM4YTQ,AFLG2PW5COQFF4ALCTWAHMWQ5XBQ,AGT75OEHIEIVEH3WH3ARDJGVUM2Q,AEZW37RE5IIP2MCYW7NCWO3CTJCA,AFGLU4AR4M7DZADQJX5SUGNZW7UQ,AG6YU7BHITXUFJ22336KYWROTZKA,AFWHBJHINMLO6RESQFNCY27BFGHQ"/>
        <s v="AHTYSJ2UVZO5LT77K37P423ZMQXQ,AHYQION7F7POWPGNNAFXPK64RSNQ,AHKUNPS4ZAWFCFMIOFSKV5LF7IOA,AH4O4H2WHIKNWUYTERTGOH4FFY7A,AFIS2LYGKHAXZN6NFF2JJI2M4TBA,AFQLKJFTCAK4X2YI2B72OID4IVLA,AHQIKKPBVNWP27JVQYZSYMEG6XAA,AGKYYB6ZSV2OI4BSXLKISFSFLGUA"/>
        <s v="AGQT36ICAXRXAG4IXZUULJZIH4XQ,AGKL2QQZYTI6LCC4CDJEGIV3EDUQ,AGFI73CMZKYLOYXJFEQBOGGVTTMA,AELXR5NQFM7D6VMAQLQ75LZKBRQA,AEOFVQUVTVP7AU7TM7IZBXJC3NOA,AHG33QRWJPAIDBY3URAHOVO67T5A,AEWCPYNJLQRK7UW54HDWPA45R6SA,AHLDP6L4GQIF7MJWWMNALXNQXYEQ"/>
        <s v="AGEN4ASYZOLVEWYV3Q2CJR42ZOEQ,AGQMPOU46LE2C4Q5COR7RRACQZ7A,AFDOB6ZOXEPJSTD5TYLQTRXTFSMA,AGDEK4RWKXOP4OS377LV7WQ2O72Q,AELVIMURPMROWIZHRTYGSLXA2SJA,AERMCSAKPLOJGCA3UDMWD3VRR2QA,AHIKZM3LUGBBQKMPY4BSYBCUI6FA,AHUBLOQI56TLETS3LQ3YZIYR5Z5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E3PTJFRVU3YM5YFYN3ICDA5X6FA,AGF5DMXE65QXZPJX6BJANVMCGHGQ,AE5VM7Y43HENV5JBN7JB4LCDHO4A,AHBWFF4SD5LBHN6R3W43JNZW4A2A,AGSOXL3BMIL55ANW7OYCFRBWUGEQ,AEY7GHROFM3MCCHU6VOU5GAUQNCQ,AE6ELRMJIUHC3CN34MMM7JRL5RBA,AHDXDGROQRENYUGOZNF4LBVDF73Q"/>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EPLUJYB5UT2XVP7A2NSNSCOCVLA,AEM3SCJOCJZZLGUXTB75C57SOVNQ,AEBRBDIZFIWDBOXITGLYRRSVZBTA,AF3GJDKWGWNKAWFJPJWX5GB75VHQ,AGCDYE3ROZ5D6RN2F6OGXL4I72RA,AEXQ4SRRBRCQ6ZBY2R2Y3FP7YCFA,AF6ME2VTJURUMEZJMGCC27XEYDPA,AGFPWV2V26QRXMWUSTSGYQRVLW4Q"/>
        <s v="AFGPLYW6L6FYUGQDND7QGCRL2H2Q,AE3W6H2PP2KKMVEDIF4Z2RANULGA,AFERB3TDE3HAUIGGRZAO7LNF7SYA,AEC6SV7YUF3HQVEMSZOXIOJORZ2Q,AHHQF6UWD53IPS32OWDH7PX3LWWA,AEWG4B4DLLS74A5D5D2WYKSH4ZNA,AFYPBI2BVOVJGI2FTGVRG7IPNYTA,AFIOILAIZXRGBCG63U6QWKUJUL6Q"/>
        <s v="AF7IXQKBUL6NEIQG4R53LMJJUGXQ,AFVFGVFOC6WUUL7VZ3ZSBDAFMPOA,AHIQYP5QKXYWXGJC5Z6YGIZVQTKA,AGCXB54PNFRXYGF7NLH66BHO6S7A,AGJTDMCUUNZJRJKAQGZNFBSZUAMQ,AEBHV4MEUEGYYUNRYNMTNAEZFRBQ,AEFIFJIV3YDBR7WKSDYX4JEQSCDA,AGJ7FX6Z4B7QEM6DG2BT26XG6XW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EWM6BXJQ76ZA3JH3TEG3ORMEDCA,AFWCCY4OETWIYGV47TLKUZG3NAZA,AG2SGIEE46YOK5J5WFS52KHY4PYA,AHTWRETINVEPSRPIOUQTVART3IBQ,AFRSGOLOZ6Q45OOHXXHDH25XYHCQ,AEO6PDZZEPLEYE6MLIQMEEOEVJEQ,AELS6LXTPB4C5JNSXZVLDQDAZ42Q,AFV3TYH4ZUHBEHG57TJOZ6XAQICA"/>
        <s v="AH6SGND2YZGJPEXEPAT6XTKVRWLQ,AHUKUGMWTTVQ5MYELQCPYTG2PYPQ,AFDHR2G2FNUFDTSWHO4LCLMB6ZYA,AGAPQRGQHJFMTSOOUP4ASESAQ74Q,AGHDPSPN25DVVA7HJ2AH25FTKQFA,AHGT6UU5RQGF6YSGFMDIXANEX5RA,AG6L76MYOFGJ2MUPN3XH2RN6KXHA,AHI55SSF7NUY4BMJHZVXTUAI4Q7A"/>
        <s v="AFXRH6SHIJIG475VOAVT4QPDJHIQ,AFSUZQF66HKTKPWRUOGXQKZ6VAKQ,AFZVACGHIEIUWBF2UAWI2MU67LCA,AGFNZ473LGYCCHTA6CZKSUAYVN7Q,AFHK3ZGJ2YCZLGNZTHLEN6MVGCAA,AFF4CH4SPZXHDKB5BB25KUX22SBA,AH3NRXRMQGG7MFMMJK6V4WQJYO5Q,AFW7SE27ST3TM7KFAGQEORGOCQJQ"/>
        <s v="AGY65IJP7XREWO3GUDT46474CYKA,AGU43SQ6PXZIL5F5RIBYVGP2JK2A,AESMLM2YPJKZK3XTTYJZFFK4VVSA,AFQO5BOLBEYCCQ2IQ2KCB3FWX25Q,AF3N7NRJHQ6Z5XZXU4HXESU2YXGA,AHL6VKPMWQ4A35OHVFRCPPBBEJMA,AG3YSO4JPZO3L6K2RWYUN5WXRDKA,AEMVESKWHANTAIVYKLAW7JYH4YY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GYALNUKBTA6RNY7Z2SC3VH2JT2Q,AHQDHG6EKCV57TQLXPKVE7KAYNVA,AHCJIH6NMUZJQMRBAA5PYGR45WWQ,AF4IW4EBDSC5S2XTNUNVHFYUJS7Q,AE4KVX5GHYODL52WEFZP43XMAQGQ,AHCNPSJTDABFVKVD6GQGNFVLHCQQ,AHSHLUYM2IFSKX2JWJBR6JAAP7HQ,AFYRXRWGIWPROKMMVR6ELUFSFSGA"/>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OR4KOSCMLNF7H2XKEERKJ4XRQ,AEMVIKFENPWUSU4YOQKPSDR2MLPQ,AHKONLROYYEFMPWU5WN7NC5VZIEQ,AE3Q5LLITMWIVXRKSDTAIBKUX67Q,AERW2VF2TNA3IAT752HDPH76RFXQ,AHYXOLBCMSIEDFBT2ZQZUWIT75UQ,AHSMRRBBAXRO4SUTY5CLNUTHR5BQ,AELVCVKV5L55NF25RIF5XOTZLBRQ"/>
        <s v="AE5JR5HPVSNYE3USXPC5DD5QZPEQ,AGTCKJGZ3Z6MWRYDZBR3BBJSFYZQ,AFFOKWDBWHTD73ESMLG5EHU6D64Q,AEBJF5IZ4I3DJKCO5DFA6UPGX3NA,AG7BFEWBPUBPVFTK47EIJDAYUBNQ,AG37JNOSIVJOXSZEPVVPPBFCS56Q,AHIF77XCTU4RPZQLTOMGSXQAJIQA,AFUHQIJJYON4KDALBU5NF4TOUAFQ"/>
        <s v="AG7MI6MZP3GMUTO65QNUR25VP7VA,AHBZCVGYU7BO7DCSNDWCXK5GQP2A,AECMWB3HNGTTXL2CN4FR6NFXD5GA,AEDRNOENRBIMTJ75EUOOTKRN7YOA,AE5GXCIX32PZKCLESSPQFXILAPNA,AHM3VIGOFAIX3B5LBTVFIH3JPL2A,AGN44TXNKAN6TOS4VEW5N347GCNA,AHZZISWHBQV4TL3MKOJTH22IUNIQ"/>
        <s v="AH4RET52ZMGRWFVZDYIC3ANTDNZA,AFZF624S3KR3ETF5MQRA2CTEEOOA,AFVQA4IJSHO64L2W67VXGZLWDGKA,AG2H434HPEN5BMI4TKNQGUCQE77A,AHPMZZOSE5TCIKKBOGRDOKZVJLMA,AEJBFSMMLP6KY56NRUUCZB6WVIEA,AGTJ7HNPS6WJFXFLM7ZFLLVPUUZQ,AH556SFTL3M6YI6NWOTRTGHA4WRA"/>
        <s v="AEV2RFEWLJIWQDBU7FMHAUJT7PQQ,AGN4RT66HR52VG2S2I5B4LUDEZNQ,AGTTKLYUVR5XG4LXI6QWACQJJKRA,AF7EAJ3DVQJ5OV7EN7NI4ZCTUKOQ,AGCEQDLYNNIX24BEH2YDCDOSQJGA,AFZU2DMK45O2USJ3FVBIXTNRZXYQ,AHDAF6TAAIC7SNQVJIBHZSWZHPGA,AEOA3NB4DXSDU3E345Z7DFFTZLTA"/>
        <s v="AEZTXYO6KQGB5TJF4C2QF4Q337ZQ,AEMDPSOBAW7LQQ7RCDG65VFSK3HA,AHR3OXVD5W52Q2MYS737HKHMTCHQ,AGWIRVRBLNDID5X4KTAFBTZU2U2A,AFYA6RUSF2C4PVOBWDACACIU2SBA,AH6ZRK276VT5ZAI6TDZ442AS57BQ,AHQTD5TF5VW5IPOSAGIZ7VYFB66A,AFC4X5UHL2LN4PBS2TWOMIZ2GHAQ"/>
        <s v="AETT3TJOC4QSORCIDNNMRWXFQBJA,AEKSSQBYFN4PVMF6TFSWCDM3GGBA,AH6FWLRYYSUC255E7WWU5QRIWS7Q,AFLKD5Z33WDQ2XULJBYG76T3YGVQ,AGT5DX567X2NQXMMIEMN3DPDQNSA,AED67MOMBSOFF4YGXKG4BNH4L7CQ,AHVGOLL7QJE3QK46VKGLFMON2ZZQ,AFJSUF6UQOVP4YGWFRSY6RSQJ2WQ"/>
        <s v="AG3G7G2DUJKN5YMCOYZNCADKKJUQ,AH44B2X6AT45J37MHHTU6RROTR4Q,AEK7LRAV4F5SJOHLTLWOHW2HGDKQ,AEJNQ7HJWCUBEAPBJY3WNA4KYCSA,AGQUWP2W5FVCMMXE3TITGSKHVW7Q,AFVIOYI64LWX7ZMVHYEMSMPMGEQA,AE4KGK2WCG6QWH2TOWODVEN4F5OA,AGB3BMFYPRZH26CFIYKTDIA3NGVQ"/>
        <s v="AG7KK4DGWS4RKQ2S7Z7KDSWSNT6A,AHQOCMTZCJLDZWHA4UFRGXE3ATNQ,AF3TCDSYBVZRSHE2MU3NV74C7YPA,AG4PLTD4U6CPUFP5VA6TUWM3V5RA,AGLZNLY63W3AQ3LE22NHKILAS2UQ,AG7CR672RR6AWBT7I62TSPGNS2NA,AGJL2UK2F3UGV6J6SLRUCOI4CJVA,AGVCLAOUVKP6ZCUZFCPDPBYFYJKA"/>
        <s v="AEVJ7N5EX6TJXU2OFCDO4HSY2LJQ,AGMGQLON63U5BK3Y4TWRMLBA55RA,AEL3456JVPVXWB6RKCYTYVXKVX3A,AEUUCRDKXXXU4LJNB3ERBXQY47CQ,AHNNUOE6JO6DYVSBCELNHU63SLTQ,AGZ65RFJNJ2KCHAFLG7G6O5NTBCQ,AE6HGV4SSK2V4C4QVOKY42KZW2DQ,AEJTMP5M2622L3W6D2YHPTZ67JIA"/>
        <s v="AGELGKPUVEJXOFDB3I3OCEGLRHAA,AGURDYN3ZRF6E6XBIP3E67PNKHKQ,AEQZ7R5E3KOSW4U65S4HFY4TOISQ,AFIUBVJJSLGYNID7GWQQHPE3KSXQ,AE565UJ6PONRGUN6Z7BBE63X6D2A,AEM3OIJTDEQTCUKSWMICRKOFPISQ,AE7ZZAYS6ZDZ3PQEPKBKRPZKQIIQ,AEPUJDSJZGXDU3PM65QI7OECGZXQ"/>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ECMQ2RLIJLZPBV65R74ZXYWBHDA,AEDKV6ZUXIBYYQJBXOHXB3DZLYWQ,AEHWYKP6AINWLLGVCZXRT3GOBT6A,AF2LJJNMXJZHEEWT4GCNWPSLFPIA,AGJ3VD6VNEKCMGYVVAS3ZFSISKMA,AFVY6A2WBGEYOPAJNAZP6J44H5GA,AERWNTV3FQB42AN6DXOZ24NJGOBQ,AEVHDFJPXL5VW4EUXTOBVXCPZA2A"/>
        <s v="AGWXUDJLYBQYBI5O7UHDK6QW7FYA,AHYBJJUUPQJTFXXO54OQ3J2D4N4Q,AHME467G4UTCVM75WV6LUC4H634Q,AEW5PTYK4UHR7B65WM4XTZLBYJZQ,AEYADIPLPA2P6QH53K5OLKRQS4MA,AGL3YL2HVMSNJ6JQ5FQ6HGAZEJPQ,AGLYEVGC2CQ4B6K7ZLFC6HKRXHXQ,AHL6URBGFQRDUNFGH5UCW4BGF4FQ"/>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VTO4K2IG5AYWZPOAEA2QGPZZ4A,AHWTCTHLUKPJP2IUI4BQMHLGSEAQ,AHAPQUB4R4LW5DVZEUNCXW3PB5BQ,AEHTBA3SGAOECHU5ZCSRUW4NUGLA,AETY3ZRXJNRJ7NEK7BMH2XXO26KA,AGLWKVJOI7HQ24WJBODYR5E556SQ,AEH27CVZQNPB3YDLTNLPLCNNMKOQ,AERPXYDL77A3TGZVEC4E7COXPNJQ"/>
        <s v="AEW6MM2KKYNQQXXAFQH4YNVRUBMQ,AG5B2JK25IVZJ4XBES43PYNFRI3Q,AF3COUSTM5YZSV3S6KASMJ6NC3JA,AHSJLI3SFLCBQV75ZJ5STARKTDBA,AH5A4BY345NKVTFEO733D6G7QNYQ,AFCNIB3CYWCWG5XWEUVDXCLNLGSA,AHSTM3IJNFXMWVR5TOSMDLHPXVTA,AGMZXK5XYLQSAZSVUHHFFIZZ6SGQ"/>
        <s v="AGJBZ5PXDKBX5LAIWE4RFKQRZOPA,AHZ3OEXV4JL4MNSPNLNCAKIDTGNQ,AHSI5YU57HTLXWPV3GB3YBW6ISDA,AFKYLXLD4CQD2ZTR2332YUOELWAQ,AGO7DPNCGHKXTC2ABQIMLYLWLRDA,AEKKCP7NXBVTMBOUE3MX2X2NTNQQ,AGQWMX7SUHHGX32GDU3UFQOZJ7RQ,AEZGTPDU5BSCNFPNTFRPZEHHKKUA"/>
        <s v="AF33NXAARAF2D6VUOBSIWL5CV5MA,AFPPWBB7UVUGIXVIQVFWL5CN6XAA,AFM47S7NXDRALSGXS4LAFU743QJQ,AG7B6TJPNXKVLBY3RPA6HSCFJW2Q,AHBJAEOHXRCVYWBFYUOG2G7NTVLQ,AF6DRSZOQ6E5M6BH27L3GA3SYW4Q,AHAPGUPBVNULSTPS5Y3SXCSWGT6A,AEQGO3ENRW4OGBGWUNECEWY7LMZQ"/>
        <s v="AHPRNMXR66DD77CEYCS5XWD6SIIQ,AFSP434VUSNRSG4UX2ZLIWZXZ2KA,AEBIJEXNYPRKO5MKEV6Y3B7T3CCQ,AGVOEUHI37YTWKDUKVJVBC3EEREQ,AH6NMSZEUI2NAFVB4F2ZHK2IE5SQ,AHMBCE3D5FLL2VTWRXIWZCXIYXRQ,AH35ZZDDDXAUW4RYSRKV4QYYOS3Q,AF2BZP4VGYYRYIHU2HKLQUSH4ETQ"/>
        <s v="AEVZ5C4WDFLWANNAZDB3Q33OK6JQ,AGEHBUZ4FXMTXQ5W26K2YUNJDKFA,AEUNGOJK6SA34KCHNR47RY4AUQLQ,AFRWVROVBN5XNW6BTASVE47FBIHQ,AGP75AQH4URU3HHHPEIOT6NUT53A,AE3BO5WPWSLE4GZMDE2Y4HJYS6CA,AGKCXGDP6B3EETRONNRLMW2FEZBA,AE45GZLSH4SCD2YNBBHFAT7PULIA"/>
        <s v="AG4CULPDENY6NXR67DNAQU5VM42Q,AE6XZBRHYTRKG33Z6UGCG7EUQ2UQ,AFLCRL5P6JC24SEQTM6ASIJUVC2A,AECBTAP3SOAAMWUSNGBILNOOM5DQ,AEC5C3VXEKLH62ITNOMMUYIE2CAA,AFB6GXJEM6T4SHB3BQJ5G4UC5VAA,AFTCVC4B2DKVF5IF7GQYAWOA2X3A,AHFYGXWTFW2WTUEEYAKS3BYPQQ3A"/>
        <s v="AFJAEGGXB3SFKV3CIQG672BJD3HQ,AGT25A2JUMFSTJ6FK7AJZIFRHRIA,AGB5B7QDVRRWO43PODQ7BRQBS4PQ,AF7XW2VZLPVXOMLEC2WU7FPUJ66Q,AFP74SQR57V4DO4IH2RW3KKQBGZA,AFCYUWRUBILFTKYMBHMVJSIJKK5Q,AFW7SE27ST3TM7KFAGQEORGOCQJQ,AEL3GVS4JNKIOZHRQCGE6CUJISDQ"/>
        <s v="AETGW4KBMIJPPNVLPKB7R7O3FSQQ,AEYRRD5MDFEO4UXUUKZ4HYJIWCXA,AECQXTLQHIUJGVCJRIZGBG74HZMA,AEG6WS6DQBW7RUYV5N6Z4QKCWSPA,AGE6GHTP6TZV6IMHAQU3X3GSEVGQ,AFPJLOHRAM3HFFNXMWTZN7GT5FMA,AHI2MWHMTDESX4HL7HFIN5B2URKA,AEDP3USNSZXGRPOONSUFGDM7YDKA"/>
        <s v="AF7XWA4GXXWKOYLWWKGKZIP5O7DQ,AHDS5LB3MMUPNWTCDQEXTSXOPSOQ,AGNIQYBJFY2NWMGIXJQQRKWAENEQ,AGJVSVELOXYVHW65UU77WNDG45XQ,AFHVZ4KFVKXPO55UNZLOJEQIUQYQ,AFV4TP7EA6GRZX4WZUQTAFBWIR2Q,AE7IAOHK4VD5SU2NV3WDE5Y5TVHA,AEUJMQ7IHJCECNPJLEOKEI4JLDPA"/>
        <s v="AF7IXQKBUL6NEIQG4R53LMJJUGXQ,AGBITVO2DOMNZU6DB4QF2WXXELLA,AFKLAG22RFOVUU5PLNHQ5K6J44ZA,AFLBQUGX2NEY6DLJBUN7O6LGH4QQ,AFESOELYFWWZ3LND4HLBVI3PLAYA,AF7N24U3P7U7KXYPZXEKACPE2KEA,AELHJ3ZSDT52K3IHCRSBUZF4LXQA,AEOEMKEL2KZN2YOOK6FKZ7NYK3XQ"/>
        <s v="AF2FWVZPG6WMO4ERTECABX7BLUGQ,AFHFTUD3BM25DHFHSE7N642W5LEQ,AF7JB6HX2S3TCZRZSRJFOWRCW7CQ,AFDVOFPLM2S3QKJ4FVMZRSCKOT5A,AGDKPXTUSV3HTZTBDED64VHC5J5A,AEA6LQAAQNTPHS6NGAL6DDVFJZ3A,AFX3KZYHLGEF5Y2EAEGRMVVPBHTA,AHXGBF2ZTVWC64GMFRCTEINBQZIA"/>
        <s v="AETWBQWWSOPB4VOZOE6DGW5XCJWA,AFDW64EF2N4FNSHZW32LOUJXBTMQ,AEUDVR5JPNG73EPOGFLXQVUHDVAA,AFLK4LJALINEZNWRQDQX3NZPKKFA,AF6COZRJZXGM4WLJMA2ESMYPHOQA,AHM3XHTCR53YQNLERSXFPVJNMC7Q,AGQK3ZY7A4QZOCBKS7VLUEYNRZLQ,AHMU2CWOELBGT7EFCMWFQE5444YA"/>
        <s v="AH7ZFZAWQV5VTWQHLXZYDGFDNJGQ,AHFM667GXYFTR3AUJA3PYCTQNTRQ,AHMVXMVFXD52BW23VR6LGK6ZVYLQ,AFY4TSX2F5VE4VZOVGHWODY6YMXQ,AGE4VV5XHVOEH4P5GC4F6QP5WRQQ,AE65JZULZYSAXTA2EGDZEM6PBYPA,AHNDS2S3ENCHSKCCU22SVWH5UZKA,AG5BPTCQ4ZU6JWWKH2KBGNLSLKCA"/>
        <s v="AGX7Q447BYAOPUPJVHUBUYDFSEGA,AHVLQMNM6YIXWPWKQ4N4BZCH44ZQ,AHABRYJJZ7XBTKLPL3QJVDI5JYSQ,AE7FBRGFEJAIKNXKMR47DB6P7TEQ,AG223GHNBRH433Q3MXBZ4GEXJH3A,AESDIR7ZAVXUIFSH4C33SKBN2FFA,AGY53IR3MDK7TCQ5DULDJEGUB56A,AFFN7AMQW7KD2KL7BSYMSV3IIUBA"/>
        <s v="AFQZVGSOSOJHKFQQMCEI4725QEKQ,AGGM6Z3RLFTGS5WMUPUYH6Q5PWDQ,AEZBNCSYGMQVNS743EVV5JXF47KQ,AFQ5B3Z4JDHK2YQBF2TOUPUUMLEQ,AHL77AYQII5RBC5R3VAPWGBA6GGQ,AEZGE3UVG5QEZDOBW4DDF2RXCSAQ,AEEP24AQWPKPYJZOKSCKSBMR362Q,AENZFOFJUL6NDGELEJLAFKEQC74Q"/>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FHCG4ZUNHS5X7PYX6IPZA3AO7PA,AHDH4K7B4XROK4NUUKOQMLVUGXKQ,AFAOEOKOE3IHNJKQDHAZ3JY63F6Q,AEIIOCCDVYEZSGZVFZSNYZKHM6HA,AGXJHFAXB4ZBSYHCSJUOU6TBXBCA,AGRDQEDZJUKOFPT4HQ6JNPP7PXYQ,AH4A6BDLABV357G2A6HQGCJ7KGYA,AHHJ2MPEQDEB2OL5VELPVKG7HA7A"/>
        <s v="AENFBKCVXFCSNELMZME3E3W7WNOA,AH2NF4GWIFI5TVCUTHW3Q3X7EUXQ,AHEFKTS3MRG4AW4YSYD2OBMREP6A,AF6X6534MZ5EQH6PSVVTGHH7WGSA,AHGDO2HIQNPHLHJND5EY3GSLNG4A,AGZNOQWZ5NBBOPJYUSKJSY3QDHWA,AGUVJ34ZNNM5AYHUUPSW4LCMUQMQ,AFISSFINCYUYWGRYU3I7QVNL6JCA"/>
        <s v="AHMTCI6WVIFQLBPVV775QDEU32MA,AGZRJIMJCQUUHZG34JSIL5PSXGTA,AFEXCEMQFSXWUROBWWKLII6G5UZA,AHLCFOXSW7PKG6NWJAYZXJJBHCPQ,AGTOVX2YRYSUMZANWQSH2GLC4J5A,AEEQGUXKD6HEZIATDRB27PQJY4AQ,AH2GUDN2UZFH3DVNV6SNVUTX5A2A,AHGL2UG2EBUJLZLOXWW7BYZ32OWA"/>
        <s v="AH4EVNVE6UOOFIDLJ45XA6SXIILQ,AEPTX7KLFQCVKVIOQ2P5BT5DFDOQ,AFDMLUXC5LS5RXDJSJJRHNBURIVQ,AF7V2H3X3WZZAGQN57IMDJUMWJFQ,AG5QFPH67UFPAGKYCFJZNX7JRO5A,AFJDOSRR2KIFBLK2WUTPPB7ZGYXA,AH77ZPQSMKUKIL4LSIS344PLB7XA,AGKHAKG23FI4IMCXBUTKLGBDLAXQ"/>
        <s v="AESRBPLU5VWDLZIS34S4MGRGXOHA,AFJBNICX3G744YBO6GHEEUOWA7QA,AFCSKW7HDNRLBPL55D6772QMQXZQ,AFXO7INXRRNSJ5YMHJQFI57VHBDQ,AGHAK7I2KJFR63KWOX7UMMEZTBNA,AHRKHSP6UU6ZG4D4OGLOFOUGRF6A,AFVIUQVC7WDM2MHHYV4KPGXSB7VQ,AGJMTWXAMFKENVFP4AJXVINU37CA"/>
        <s v="AH2NLR3ZG7SADP6RTRU5PDZUBKYQ,AEDHYDNNCKCAOWK442JABEE5CWLQ,AEAT6CQT34IWYKUHXFMFGRNU7Q2A,AGZ3OTE7V74KVKLKR3PS2YSCM5QQ,AHURSRZTOF3NCYIB5RPFTXSHAEQQ,AFJ4QE5S3Y4YQR2FV36TS7QDG2KQ,AFWGKSA7JKANXBJVXLCPW7NR6ICQ,AHZYN7O73FJWRPUQGZM5BEAZ3A4A"/>
        <s v="AHXO7SHNST675ORXUKNNHR2YKEKA,AEXCBFSVNHUJQOWGZSE7MC6RBHUQ,AFKM5QKOTWULFDXK6QVZZMMPOV5Q,AFB2W25SC4ZEMFT7JTVTW5L5RZCA,AEWGEZVFD5HWJUZME7IDIL6HCVVA,AGIX5B6SWYXE6XZKEJEK65LV7ZMQ,AF6HEKQ4VQN3LEYA35NQCEG6LAWQ,AHN3ZLP7PTR6WSQFI57Y5MXAOCWQ"/>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H3B5DMNZY5TWDFIRV76LBCK7BOA,AG2CU4JHAZYEWQCC7KV4KBLYDT4Q,AHT2V4MYATE6F4S62WMMNUAFTA6A,AHJU5CZJ7KQTPDEKA2URK6YC573A,AHVIOH2Z7CKWOZFK6ILKPPWOAUEQ,AFXJHAXEGOGYVUKP4HIERLJCGSRQ,AEATMWNUKI5O67DEVGKUJBZDATIA,AEJVMKYFUBDOVBR6ZEUPKQMWCV2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GV6QTOYJLPJ64XHY7VR6NKFKHVA,AGBJOIF64YPNCYBN3MWABUMRS46Q,AG3RH7VYVL25QFOCSWTZLBLZIV2A,AGPNW3GNPQBPFFAZ5BREYIKQNFOQ,AG5G7QG722YPXMDLWSEQUVDKDXXQ,AFRXET3VPG5BJ5RK7GV7BNWOG5AQ,AGF4WOJV2GZTQSBHWSMDHUABDSIQ,AH5EDRMYEIINDSSSX37FROCR4NNA"/>
        <s v="AEBZ2HAXFK35IM72RWPADC7VH3EA,AFYJKU3CYIDTCWXSROBNCJYVGDVA,AEJY6YKEUDBOG6TW6F47ZHY4SRPA,AHOOFKHRAB2AOMAVEHT36C2N2ULA,AERTQHHQOMTDNYMD22NPY3GBBM4A,AEYA5Z6OAFIGPU5MHDGOJRJFWIBA,AEPVJ654JP5LWKT3REYOYCIROB3Q,AFLE4CBGWA423HZGZY3AYGMCR2AQ"/>
        <s v="AETUVXSYNBLCDT2ZXECIXNWDVCEQ,AGNQO2QCWQX2CZT5KHHSNQVDD4OQ,AHBE5ZXUIVBQ63F4YQRPMX7RPATQ,AHBFNBEGK65M56REIXOVXEBAUBGQ,AHIFF4JR45VFWKDINQEHRJNWL3CA,AGBKPIZT2ILBXHFLJEQKBPAJEO2Q,AE3LGSXHC4DSCKB6JNXLAHV5KUZA,AHQXBLF3NC2JI5LCO7PUTYQMICJA"/>
        <s v="AENFDXWEAU44PPUHUUVPYH77NQOA,AHESNAO7PLB2VBKKKSFAHWBEA4CA,AE4HN6JZ6ZJYA2ACUAOQIUXSP5FA,AG4ALUK7YMBO2CIH3UPELENCTIYQ,AEIONG3VGVATP3YQSMWU4PZBE3UQ,AGOAPHGD2KXRK3K6SX7ZP3BFF2DA,AH2EUYDH6AHKHEJJLXBYOEWMVDUQ,AGY6ULRZMVHPJJPB2HEISF6GHD4Q"/>
        <s v="AFIO2JLNOU6SSNCHMG2ZED34SVNQ,AFKJ6IC227YNTE5PYNVT4YBPT2SA,AFV3HKJKN55O6CQNAAIYSAPMCPXA,AGW3GPXDCYJJB5FMX6SOXTO7PKPQ,AEYJQQMMMEZZQ2D7WGG2KJG7EUJA,AF67RC7KNNJB3EMMFB5RSJ73N7SQ,AE6DZEFBVJYVMURYFDATZFAANXJA,AF34LKGQ5JFWGMS3TVAZMUKQCO4A"/>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C3Z3473ZVXYFMWYSAUE2T7V3MA,AEDXKCO2L3ULRQJ5IH4QNI33A44A,AGRIBJTFIAXNL5IDSUIDXLUE6I5Q,AHZBPWQ7QCCQOXQMVWFSK5PGFP4Q,AFR3HDYVY3OY2KQFIEQO2SRPTW5A,AELVBHWVUCBMI7DE345Q3MCDAJQQ,AGNJ2LVUBOBR37BVTTXCTGYBP4RQ,AH6U7NIRXZ7NQQ67NYFWEATGKDPQ"/>
        <s v="AG2REE6BFNII6CHJQ2HQCG4Q5BWQ,AGPSJBF6CTEE4MJG3X5Z3DMJEJZA,AGY545OCMI3P63JWXM4QMK7QXCIA,AFQBNWTWNCOQH65QJK2TGLWRYCJA,AHVFTQFFKLLV5IFJDEQBTF4ZFI5Q,AH7XAZIRDIDE2HVRZAZ4J4BSG3NA,AFJI2CTQBDXHG74Q3R6S5RPYTOWQ,AHAXO75FQ7QCFXWMJF4JNHNS3A7Q"/>
        <s v="AGBYWFEGGX6QM6XB3ZPQADKKXAHA,AGU6LHFOEHAFE34ACLWETZLYPI6Q,AGSBWPW6GDRHH4Q5IAVAJPG3IRQA,AHRDCFOC5D7KERULZ4B6PVMKSNTA,AHJAW2YYU56TKMET3QKEKKCDZHVA,AFSHOA4IT5RS6KDJEVYLZQEBPR7Q,AHWQOW3VMVOLL2ICO6S6E5K73HEQ,AF3KZ34MBMMSO6QXOKYPGYB7H3NA"/>
        <s v="AGKZK3N7KYOTCRFGWGDF2EJIQISA,AEROHELQUZSGEWF2SUDCANCFNRCQ,AGPTBR4QWMDZZ3XAF4EV2UMFQQEQ,AEN4W53IK6DVODM4J72SQNAYMX4Q,AEX4AU2AULOQZB35OUHUQ73Q5VIA,AEK2MRB35PXPW27B5NT7O637IMDQ,AHPUIT2YTPFHVHVWQPFEZXZZ5M7A,AE2X3X56PWZY32QSRKVU4VOIKDIA"/>
        <s v="AG72HBSOIRQFGJN2NY3GPAEEHZTA,AGXAO67Z7IZENINTB4FWJ53Y3V3Q,AHGR7SEDTEDIYX573IXYTQL3OWUA,AHYDO3OKLMDU6UJQ6YTMQWNUITPA,AGSZKOHJZVCRZGZDDCDPNSHZLOOQ,AE4PB3GAZFWQPTCFXFFJMMZOSU5A,AH7GI2ERU3IXB3L3UMCM7UFQT6XQ,AEJDGQU75PMFGJILLZKBUARMLQOQ"/>
        <s v="AF4B327ZIB5IJWIFEVY6BWMB75VA,AGDV7VQGI42G6HVOGW2OSWKHBPWA,AGPK4QIB6E5RFJAYZCNS7XRT5OVQ,AHN2VCYDPYHUDXSLFOLGIN5J46XQ,AFYLAHK2PMQOEZJNIM4V7N7ZETYA,AHZBOE4W3PUVBX7VYDBE57VDPMBA,AFQDUFM2UWWPT2WM2ETLFVSEAVUA,AHVI4UXZR4TUQT7MQLVDZXKWTOOA"/>
        <s v="AG4KXXU3X2W7U5GHPFTQUH7B74QQ,AGVNR5BV6PXJKH2OXB6HYQN5VJCQ,AGPKKHWDHRBTTI6H2PMDX32QHSSA,AEBE2BCPPVJ4IPBU2J5EPU44WQJA,AELG7IFYME5AQB2B576XLNQDAKBA,AFGKUIIJE6RZVXZ3ZZ4SNSTXE4BA,AFT3A5EEJX2ZDXDFARRX2HR5I6BA,AG5W4UZE7KIEFTWZQAPHOOCNBHGA"/>
        <s v="AGTISTATRBDCRY35BAIENJ3YZLXQ,AEV77VMKNNCQ5VIEWG3WOSCCVIBQ,AG23ZRBLDYWQAUQHZH5QYDKSFTPA,AFGW5PT3R6ZAVQR4Y5MWVAKBZAYA,AETYH4YVGJXWRIRQJQUZ7OR5JPNA,AFRYPUMXJ7GTS5G4YBN5B6A6UZIA,AH2AVOZLB7HONYWXE36LNSSH3W5Q,AG6XZKNID4KTQYM4ZI4EYKUIMPCQ"/>
        <s v="AFBU5FXWPA2YVMWWIMGYMA2AG34A,AGS4PLUFYAXTS4Y7Y4Q6ZT37BYHA,AECLI5ARPX2YOZANEVKSRVV36QJA,AGTOUKATNU32FIJPOWKQKZKPPJ7Q,AFM5HEUWEZMBGCZ3GGAXKAUZASGQ,AHSZV233OGYLM4RVHF7F6YJZM5NQ,AHYBTPEMPO3DK4PDH62ZYMP3LG7Q,AHUECKMZOFXYUTC6M3LUATLL6X7Q"/>
        <s v="AEOBCJAUHKQ3VOH4XXCLGXUUDXCQ,AFFPSASZUMB7UWM5JQETXHG6LA4A,AGYH7DGFYWVOZIPJG4JTAWZPZ7RQ,AEFUJZ7AZW6MNREF2KOJDSJSYW5Q,AHIKGYNU6WNPXPTNQ754PCL6LKQA,AGZG456A7LZTCMX4PFFQJDOOAHTA,AFEB2FWJDNEWTE53GMSW5WEZ6AUQ,AFQDNUZPX7U57MYDFE6G63KARMJQ"/>
        <s v="AFPPIAJJ3UPHOS4GKNCSCB6WEVKQ,AGA7WBYRWAQ3J3OQ3DWKJUZK3ICA,AFOTWKP3UAWSJWRUK25NQLUAM6QA,AFN56JFPWCIQUPBWBBKRTB5ACQFQ,AF5KBBY2ZAPSPXB6U7B4VLO2VT6A,AFDH62TEDBX5SJ3FSKZSAX33DH2Q,AH2SDDRNAZIYHVJYBDDCBH4KRQNQ,AG7SOO7BTPB4YXKS4G5UITCFX4GQ"/>
        <s v="AERJZJB2VKDQ53SXTPGMBWV7Q7VQ,AGG6QX23VMVZKIKG4SJU4UBNM4SA,AHX2T2DQRBQPRTNZ64BQE5C7PKDQ,AGAOBZI6ANRCGVDMCJXTSAKF4GHQ,AE5NYBPJTJOSK4VJU4OTM75E4OBQ,AEVRANATL7R2NNKWWLDL5XHSG66A,AH3SY72KQ65HR7YHYZ2MINDATYKA,AHFEHKYNESEZDPVMXT7UVI6U6KLA"/>
        <s v="AE33HJDC2ZFONU6UHWESJ4GJ25ZQ,AFFYMSNEPTYBAA3XSKSKTTKL4IMQ,AFWLEJQMVZSV4NECM7C4TABYGHOQ,AHJGMKHBETYL4Z62HIET2F5A26LA,AH3NI5PJBOIMZUQC5QQ5KXDHDXDQ,AHYFYPIPAAEIIOCW7BEE7UHNOGHA,AGVTOMJQZYE44OZJMCZQTAQSHWHQ,AF3X5V6QWE5IUSPU5AHGCLIYQMAA"/>
        <s v="AEAHCVLMYLKLICSIKCTUS54NVQ2A,AFRIWQJKFSDZKTRTU5RSBKSQMIVA,AHFQXP2EQZOT7NTNHK5TMB6QA5QQ,AGLL6YL7RHHSDDGKWQO7ZIG3TXDQ,AGT4T2NBHXL5XVSRRCKSIGW7LDJA,AEAZZCC5KRGSGXGTGBRNK2O6IDAQ,AGBESE5F5QORNV2B6HE4UL4AMZ7Q,AE7QJ5FKTIU6K26GFQWGMXKO2MGQ"/>
        <s v="AEACEPNVLWUZDAPOTC4PB6YMDU4A,AH4HHPHQEEW6TGP4SIWHZPZAUM3Q,AHQOM5PWAU6KFW3HTQIT4BOV2XEQ,AERKVDGB67MRPUA7EHTNJYGY7JAA,AF6MFZXNYSO5M47G6B3UUTJAINPQ,AF2EXNHBVW22JUI2M3SOSBOLFKTA,AGIJXNFC5UX7UAPUWQCEFE2IN43A,AFU2G5BSSM76EG3V5K6ZIZ3NVIRQ"/>
        <s v="AFGW5PT3R6ZAVQR4Y5MWVAKBZAYA,AG7QNJ2SCS5VS5VYYBNV4HDSIJ4Q,AFUDGN5MEXLKUULNTM7Y2G5P7TYA,AHXCDNSXAESERITAFELQABFVNLCA,AGRZD6CHLCUNOLMMIMIHUCG7PIFA,AFQZVGSOSOJHKFQQMCEI4725QEKQ,AEALVGXXIP46OZVXKRUXSDWZJMEA,AGEFL3AY7YXEFZA4ZJU3LP7K7OJQ"/>
        <s v="AEYJ5I6JZZPOJB6MGWRQOHRQLPSQ,AFY5TVFOMVHGBPBTIJODYDQRZM5Q,AE3O6366WGEQAANKJ76QETTUQQTQ,AEQIJCPWSBCDKUO5VROXXHWX3PPA,AGVIAQK2HQ47P7UVXHW2NBAEU7YQ,AE3D5CJ2GDUP5SQ3AAYMVAGDTX7A,AH77IQRYD54XCRMCO7XEAIAYCLPA,AEA2HQHMFG3ZGJFOLLJQ65WKIZUQ"/>
        <s v="AGSGSRTEZBQY64WO2HKQTV7TWFSA,AEYD5HVYAJ23CR6PTWOOIKUOIDHA,AFRMNW6TDHDZBP2UHF2K3MEAEYUA,AHICHCW6EC3BNV2IDAEAJPBG4HZQ,AGWFKE7RNP6EVC4JFLFSL76EEVVQ,AGEOQQHGNELZNEUKJAJUA7NTPBLA,AFS3QBSOMCE2FAZFUYZ3NBFQDLMQ,AGJYG6ZWCWD74WNE6Y37XZ2VUSMA"/>
        <s v="AHZWJCVEIEI76H2VGMUSN5D735IQ,AH2DFUHFTG4CKQFVGZSB4JHXSAWA,AGYTSAUTXMOPROERNJPXNEB2XWNQ,AF5JWNCDVWTXOFCICR6IYNOEQENQ,AEEFM3W6RGC2KDYG5B6N7VQXR4QA,AGRT55DXEGF2EOL63HOKKKBB2KFA,AF6R7AMFHIWTMNFF6WPGFDOF7Z5A,AEGXNM3XGAHJGUJ7MIFPE7QFMJHA"/>
        <s v="AF2IRSQZKMBGX44YDNUPYRHWXOZQ,AF6VSSXOI3Y4PZCNRJ3L27NCXPYA,AHQKC4MLLVOPBTKJFDBGTXFRKLYQ,AGX5ELLH3KJJ4CY2DJJOXDSOEI6Q,AGJ23TWSY6YFMAVSEAOAUEWO4QLQ,AFOHB4M2RWSUQ3SSZWPMD2FPH6PQ,AFVHKKOI25DAQSETPL7Z5W5SIVUA,AE55WJERHR4C7SEAIWX4JJHFSZBA"/>
        <s v="AHDFR3PDKEBV72HXRL3RJJLS3YYA,AHYUZ2BLKNN6UJLFYWCXCEFZTOVQ,AHBST4ZJ5665DV2TCR4W4J2OI3DA,AGHPOFCHZ73Q2Q2IFTCJLUSEL2NQ,AHOMYGLSLJLCOT7Z24PZSVJY3LJQ,AESJE2EZD7S7WOYBN7RE7ZF3J2MA,AF23GXF525XSMXPJBEHP4SPKOZNQ,AFX5NHAAOUKKENAT6GWNKY3X5YTQ"/>
        <s v="AHDJJLKORMH72SSEBWOVAKE66EHA,AHEONKS6KOZ4SIOZNOLYFGQBXU4A,AEUPILALWUFFD34CNWRYX4PFQKSA,AEKWBYGLEXUNRAJKVPO6HMF52W7A,AETM4APJU6TQILR5HKP3CSPYQL5A,AFOGCVLE7W7ZM5OW3XW7JXCNSIVA,AFLFHQMJXDKP4FNRZVNDLBCI7ULA,AGLH5KPYCT4MGPQ34MNWKLR6NXEA"/>
        <s v="AE2JTMRKTUOIVIZWS2WDGTMNTU4Q,AF4QXCB32VC2DVE7O3DGFNQVFFNQ,AGAFYHMPFGVPR3MOS4QAZLAWPW3A,AGNNWLEF6V57TKIFJM7SWHNFAIQQ,AFVIPOPKMOCVCX3CMXUJHMWDIMGA,AH6MFUU725GG4KA3XTALSTU2ILHA,AGQYTSKE2UBYARZYRBADQMX6BJPQ,AG7F66F724JZ2HIJQY7NOU5M5D2Q"/>
        <s v="AEPML5IRZNUCCZNZDPAXESOPY6OA,AGFWXRZUB5TYEIPWSULPTK7LHSYA,AFUYCL7FL7ZSW4J7EI5DHXNR7NSQ,AEMQ4TSBHCLS2GHF4C4K3CHKM6QA,AENDL564LHLXLMAUI3U3D6KV5R5A,AEHF7TORHRTMJOSTX2KYEILWRDEQ,AFL6MZDS6GWY7546AYCY3Q5L636A,AFV56MGUGR7UTIGTA35IS5TUVXHA"/>
        <s v="AGYAPOCHJTBVSKV3GSONJ7VXL3PA,AGZOJCTR6UIB4LRZ4Y7HTXOXSKVA,AFSJHOXX5LIYZEVAMQ4SXKCYHWQA,AFUAHYLSRN2FHN55BF4DN2KIACBA,AFGPRRCCLCHA7EEQRXPRLTJPAQ7A,AGZJ7DR6QX66HBTFZ4IRO5RGM6VA,AEWYTXQFQRBUHADGAXC4CPPNDBYQ,AEGCMA54O4ML7L2XAVP4BCKXBHLQ"/>
        <s v="AHWC76VEMF5NNLUBQCANCBHLBRNQ,AEYYU3KIHUOI2TXTTMFGIGSO7Q6A,AGHDAMFVW6VIKXBXTJQO532AMIDQ,AEMWRPIH6QNSF63L73AYAG4BO74Q,AHF7VQLRU5JXP6RK73TKZND6LRXQ,AE4CY6H2MUWSFJ66OVTV6RBJCC3Q,AEZ3L5FPOTNXXQQKXUFH4PMJMXSA,AE7R6PIVOLTXM6HWGKPKBI7NBIVQ"/>
        <s v="AE22Y3KIS7SE6LI3HE2VS6WWPU4Q,AHWEYO2IJ5I5GDWZAHJK6NGYHFMA,AGYURQ3476BNT4D2O46THXEUY3SA,AFPMBSBIEX45OQ6UCQWPDG55GWLQ,AGWJU3WUQBDQYPSYAJSR3AKBLCOA,AEOVUNFCIFV223O536GVW5JHZKOA"/>
        <s v="AH3JUIQYDAPZIELYMMCLQIF66NDA,AGM6VKOVQWLVZW5NXUZ2SW6UHGJA,AFLPBF5SMLJA7SIGVIGSREWQQWIQ,AH2S5LLQQULHAD7BHBZ7XSEOEA6Q,AFPTOFOQ3XNIJPY6PP6YDXKKRC7A,AG7VVM3KQOOLBILDBXWV7KTPIMHQ,AENDSRXBY6PDISBBPQBO4QFMPOHA,AGI22WQ2X6RMINFMZWLRXXUNW6JQ"/>
        <s v="AESNQRQGPFRFF3MIKZ6HWY3Z5XPQ,AGPYTMWCOQQUTOWXLIEPZVT3YR6A,AEQNAZMC4QPYMUSM5WKGQ722M3PA,AHWVJOF4IVRKFY6RJRSBQ2L6ZXQA,AE243IWFZJ3BB6E6WMUG52DHWJVA,AGFHZ6AJSZS22WXJ7NGOB6KVSZKQ,AE2VJTZLXNBNDNLTOJERY75Z3UFA,AF5AP7DKNQGWL6YX2IWXG7S3CKXQ"/>
        <s v="AHHEVDG5NWTNJRAW4M5FIRKMFEEA,AFLX5QGGOSHYDJV3E42JXTXCRXPQ,AEX4G7GNLVALDJDAZY33RNZ6KIVQ,AFGMGHDUS2Z6ME6PD3XFJM2VKOEQ,AFBJDIUA2EUBVIRXAXLNC7ENHAIQ,AGMYS67M6E6V2W3UP2EVWZBP4WHQ,AFPLFU6EUEEXHU4SCPG6UUBS4HAA,AFAJRPO7FNQVWYXLU5RMHFVJDARQ"/>
        <s v="AE4DPKX5AMUCEWM4543JPWAZVA2A,AH2F6TKL4URXVF2VLVALIU3LA37A,AH4TRU2DCGNKR6IR7W2RIZ5VGILQ,AH7JD2XKCXB32VIEPM4ZMZPFOWGQ,AGUN5Y5M3I3FV5N22KYZUKPU46GA,AGUFGA3PLAEHPSQFXRBSE6LUTOIQ,AH3E36EPFQ2YJEZWSCIN3TQKYWLQ,AFXQA7YBNBU7CB6QVQ7MYYUDP3LA"/>
        <s v="AGLYU2PCAJAWMX2SQ7Z44TQCOB5A,AGDRICXTUNSMXWXMHQLN6OCXUMLA,AGSXMG2VUWYJ37O2V2GTTXLBETQA,AFEWCMFADY4UQITWK5LT2T7RG4UA,AGWS7IVUSEUAAU7PS2FBIPJEDX3A,AF34BSUCKPG3GK6ZXXDGJ7VMWZCQ,AF6Z372PW3REL4X6S6TJC6Y3RLIQ,AHEF5MO5EL3COCLOZA23CFG4IKVQ"/>
        <s v="AEWC3QIWDPNHJSLVO6MS62ERGB3Q,AGHUOIOWEX6YXURWDJ2GKP4N3EGA,AHSL36IV7KOAEVLS3T42EFK465DQ,AEVLT4QCRE27WKCLR5VR4PZBSYYA,AGQ6C3N3XSQHBM6BPN3L4GPDHMYA,AEBISQTRTH3NWC7NFQ4QOZVWLHDQ,AGHLM2F6LPX3PYPF4W6YUX52R5OQ,AF7ZGA2MQVDGPQEW5EUSVLMFVHLQ"/>
        <s v="AESPOE5Z2FMNU577LDO7HKJCEDOA,AGMOIJFKHOE7RTSMQPHKM5AO7EPQ,AG5LV4HJ776YMIPUAONDNCHP4VKQ,AFV5EVUA4PJBMGHSXA52AUFPNYFQ,AFHFWBZJFIRZ46VUYROTK4I27C3A,AGFJLPZONY6JLPA2KQ4VNSB23XAA,AHEUTDIM7FTWKGYKMVGV5M5DK66A,AFRR3XZWCZR62FMNGFE563EFHFUA"/>
        <s v="AGT2U62GEVEA2CAXYALEPKOKBLAQ,AHQ5G6EGXY74B4KQMOZP3VR27OEQ,AGBM6XWLSNKT4IOFPFVWRDJLA5SA,AENSBNWSX3CB2UXZ3NFNR3PADA3Q,AFCHMGFUXDLPXOASREGJC7GTZZHQ,AGIKKX3BWXFOK7ELFIHSH2UH6NYQ,AGPIXFD7PBE4NDKHEUNQ4FBFT4LQ,AFVSDNS5AEWGUFPXMZO5ZUOYOVFQ"/>
        <s v="AG6CREU25N6P2H7RCHNIU6GGJ5BA,AGMMXIU64ISPDGM3NMKNJYCTUKPQ,AERWNTV3FQB42AN6DXOZ24NJGOBQ,AHN62JA33HWZG3PBDEJGF7VUVCAA,AGXYC7N7S7AW24G2FEFDFQ6YP7XQ,AH6JYGGLUQK2H3O53BGJFOUB3KIQ,AGGUXRTUUBYS4F3OJMC6ZARL2GCQ,AEMCWVMV6Y54NDS7ATPFHVTWVAXQ"/>
        <s v="AHOYUSKWQFXDLOTRT43FCSHP3WIA,AGUVNZPD7JF3AK422LRYK6R5GOJA,AGVJMKJLZZGBV7VOYJGQ2HZKELXQ,AH7RKVVU3Y2ZGA4WEW5RXKMQWDLA,AGSODW32ZSTEY4AMCL24COIXUV5A,AFK4V6NRIQGVYQCCBMQCSLRG2ZXQ,AEK45RYTIY4GBPAVTYBHIA6OGYDQ,AHVNGU6PZRRCJEDDJMZOTR5K5K4A"/>
        <s v="AG44HJB2AMIVHAGQZ2WGWONERKCA,AHL2FABQV6XAHZN547DN662X5RWA,AHJE6QFY5XEOZJJWOIOHHIDFWWFQ,AEDMSJ2CEQZID62NXPKEQLMBG2LQ,AHF7ZBKNBLCLFHGJG5KXKPI7QVCQ,AGD2S7EXXSXHBCJHTXUAV6FLXAZA,AHZRUY7MR4SVM3HFJ2SZDGHZJ56A,AHEHKOZPPOVYL75KDU52PSBYDEFQ"/>
        <s v="AH6ATQVI2YBUXDHJEADXMVOBBT2Q,AHXO4AUAOUTAX3SLS25652BOVQGA,AGFXT5AP3OGXVESL6CATDNFL3U2Q,AGIFAPAG7ZOUZL7QOBEUSHIYQHPQ,AHLDMLQTWAHHYBUVIS2J7LU4U7BA,AH3E4JX5L3FJKASHZNBWYRLK7FWA,AH4BNIVAY3WHHW7YVDRUQZBSUX3Q,AFOETT7EEXRU3TJKS7XWPRW2WMLQ"/>
        <s v="AHPBU5B6HIJJUIPIX6GIPYKPNZ3A,AGTIGA6CWGOALBOCA5TMGUUDSPPQ,AFOYNH6UHFBRCWDLEY5GKAX2BGKQ,AEYCQ3TR2DE6XHPGHBNF5EW6KUDQ,AG7HMNN4W6OF7QVRDK3MKTR6DY7Q,AFWUBPDUKGCKVGAIFGZ6WMR6EJ6A,AHCAUACHVKPTT5MN5NGYZW4HLH4Q,AHIQOWYOEAPXFI3GJMNRV4Q7BJUQ"/>
        <s v="AFDRGTOQGLLJ3FEYVGQHQY5XYERQ,AHRXHIS73VVO2ABYNN2KGKQJBUEQ,AHF3N2HPJZG2DWTJFC2THLYN52QQ,AGCBDQPRT37LO3J3CP5FYVIQ3OEA,AER2ODPYVD5JB5RTN7HIZZH5F27Q,AHNOI3BBY6UCQN6CNJRZF23YTFTA,AGSEYUOK3UHZTWI44ZDFKIDSWZYQ,AEOJO73NCLD6U7WZ653AZ5LO3LCQ"/>
        <s v="AFLMOZFV4PMKSM3JHJ7ITUT6OVBA,AE2TS2DBYLAJ5WY6FFWFNXFY24SQ"/>
        <s v="AGRV2QBB6JEZZOFFU2SXQ6MD4FKQ,AE63YMXM3DHXLPTNVJHJ52BUA4KA,AGVIZXWQFUOANBYPMIQ6GY5XG2SA,AFOEZACEOW6XEVSVUCJEGHS6U2KQ,AE5JZKPJIR4HTZPWNC6ZPYMMGNBA,AHDF7YP2MU5KXG43ZVYWMMQNHJMQ,AEHGQC3G6B3IWI6OD7AGD353D6ZQ,AG44OTCJB3ZNRPLXK2KTM3R4RGRQ"/>
        <s v="AEJSMM2J65DGILOOHC24C74VWPBA,AFC4X5UHL2LN4PBS2TWOMIZ2GHAQ,AEO5TWJ7OMCWVSYFCFNFE7IPHZYQ,AH4V7BEA2Q4XN6RTECG52HJ2HQEQ,AEQ567MMOMWFLO5Z2P4L54R4M3MA,AF3VFLFIMQBQ33R3XIVUEAEERSHA,AHQQTNBM4SFZLLOLXJXA7N42YTTA,AHOF7ZRAY3XJT452UT7VOSM3FSXA"/>
        <s v="AFQ7AUYJOIE2HH63KIUQK45ENQ2A,AHT7TTZ5JOTUL7CYSG5BBVPKD37A,AFB2AKARKRKHAB2PUCALX2GXOM3A"/>
        <s v="AHBB6UBYHJ5FH2BUFQ2BCXHWQFJQ,AE4S7RU4C77FN2E57NMJIFAMH7RQ,AHAUWOVUAQX7D73DVER7HM3WKQZQ,AFVUKW5J3PRPHQ5ZIFK275YXQOPQ,AFXAQKHWVGXPXQ34RWZX3QER6MFA,AF3Q3H3ST2EQI2CBI5V2AZFGETRQ,AGI6BX5V7Y2QSCVLAAHXBHEHQ7VQ,AHVWARXU523WDIQTATHFC5NICFFA"/>
        <s v="AF4AWOIIGQUD4IZ6QNWXVHL6OKTQ,AHGZNSZ5ECVXE3L5RCORYAQXCDAA,AGXKMOT2VJHSKVF2RGDS3WHGFBCA,AHACIJNM7YURLENNI7T2GIOMOQZA,AE3KVLQI3N4354HVJ5YAIHRJFQSQ,AHYCGGRP7XQVIYP6NRVZI6A7FH2A,AFWFAON3AFS63R4TZJ2DPHHB7KMQ,AFZ4LNRNW2PKH2TMZM6QH2KJNQCQ"/>
        <s v="AGKMK57A4J54JG5OUHPMVGGPVUKQ,AGZAT3N2CULLOY47CAPOZIZ4IWEQ,AGDVKUWO3IY3NBBLOGIPEYI7AQGA,AG3GZQUNY2SEAOLYGGMUN36D36HA,AGYVTXWWOOWXGPOCDER3AH6ZTTSA,AF2ESYW7THWXOTQLOYLOR24YMU7A,AGEECPGW53BWDVGR3FIUX54YCUWQ,AEX3W4D5UHGTLDCIO6KWMSD3QYI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HDNZMNGM6UT4M2VPRPLZ7EBWCOQ,AFI2AGCYNXV2A3SKAJRTFFX65HFQ,AEPIRPEEOWBOSQVYCEWRUCZJFSAQ,AFVP63GD2YFUXERJWKNLUY3NZSKQ,AGFEBW3IPRHJNCKQUJTJQ2GBB3RQ,AHWNQOAOX5D633L5V54NRQBS6BIQ,AEKO2ZDDNGZ4CMORVWODMHM7LD5A,AHJUIXMUINDDJJDLRFHQSHGLBSTQ"/>
        <s v="AFZQFX2T6G3DRQ5VN2RLQHKHN7OQ,AEWQ6I7BKVHK5FWMLUNE7WL225TA,AETG7JHK5RW3AFEYCBDANJNOWWGA,AHPF2D5RYZ5QDJZFGDKRPRL36Q5A,AH65VYWK4QUJQPLHAIBZ2PIVQ5WA,AGLMDXIDTQ6JHLKTJF7S2CD3PFJA,AHSCYYDMRKGSS34SATRXSBNFPLSQ,AHYPBUOGDWIPQZHL5OKLHPXJB2SA"/>
        <s v="AH3MVZYHGOVNKO5T5EWVT4HK6M7A,AEDGEVRXRPJZOKCKYHPSRPYFIDZA,AG5ZMUHXVOUVN5BBEDWNN56JLUVA,AF3QHAZ5V36AO5PE6AQGFZZSDCCQ,AFCLK65T5NMGQV7RXN3QJTOYNTNA,AHHZ7KJRSXG4SOCT5CYSHO3DWDMA,AEWZXQYKDB6JJD653R4I3TOIJXHQ,AEWMRL2WQK2553OVVG4CKRWSNYH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EEYJCTR44VPW4DW537EAZHK5CPQ,AGHDZUKPZDC4HH2GVGDOBXWU4D3Q,AFM7R5JRUEXGKULZMOOZCS2DWRIQ,AFDEGSSFTG26ISJWFNZXKO5VINOA,AFLJZDGN73GMYGJB4HNT2CXBEDIA,AHSPJR6ZDZZBC7PN5ENIUNZ637NA,AHGZYHF5ZRYSA3NOF7NFU4AHW2ZA,AFQ563OKBUIIL2NHNPXX7KRKPYVQ"/>
        <s v="AEACCLBAYRCRJLUMTQVS5JSOYYVA,AEBFS3LI626ABZMQMQQZAVCZMSEA,AEPNFXQVCUUGVV74K5KGJEIGCBMA,AE7YHD67JEECIX3IESFI44QL4HNQ,AFCCTAOXYH2XQNESLRQRH72G27ZQ,AGSVOGYYWRHJDZKU3MCFFYIPEVWQ,AGWVUW6YRWVQ3III5WXH7X4RE4DA,AHEH2QAVUEPNGB7EQJJWPYAOCAAQ"/>
        <s v="AGQBRQKHB6V2GKNP5NQCBG3TZFPQ,AGXXROFSXQ7UYFJ4SM2KRSY5GNUQ,AE4OJDGKLBRC3SKJV2S3AHVXBWBA,AEUDSXTROWKKBDOIXDIPXVUR5GAA,AGB2VOIFUR7OVK5G6TMSPV52XHFA,AF6LSVYUDV7WMLIBPHXHBDSVFDTA,AHPXWAFSPVEID3MIG3SFU4XFOSLA,AF7QEOPISA5J33YVAQWX2EGDEPUQ"/>
        <s v="AFOJ6DLJQNWRLJIVLU25OZILE6RA,AHWP57C3GNX5E32HHWT43GCSC4FQ,AHAKSS633XQSBDP63G7OCYEXPV2A,AG7IZHWLVWLGGYDRPI7FNFT5FTOA,AHQTUOLZMVDGHM233DHLOCIGDSYQ,AHBXADPUQXAIJI5XTHUKDWD3OQLA,AFT2P43UBSNDT2FIVCJGU5OXO4IQ,AFFDTA4C2KBZN6U2VLE3H4Q244QA"/>
        <s v="AEEF4HG4M3I4C27OWPX5SSBESB6Q,AHNRF2HZSCFRQZBZLYECIAG4X7LA,AEBY7LSKMBHUL74SXGJDSRKKPGXA,AFZOAPDLJIFD3YE3HDLTHDSWUXNA,AGHKOJMPPR3ZWSYI7BCOFHNIDP4A,AEUXGDH7N7HYBKXCLX6ISS5XYIWA,AF2FJFSVMDNTOTK5VXW324KCENIQ,AG5S67BW7SOU7MZK7VGDTLCCCFWQ"/>
        <s v="AEMEBARDKUUI7MQSY2HXMC2DCT4A,AH36CGQ26U2XBH5AOGHYNKL5Q2OA,AFN2QOA5EGEBINN5RMANWEVQNMYA,AGLYWTUJ7XAWSKGMRXZEMUHNN3QA,AFRAZBKDRASUEHTVFD2LOQLK7DCQ,AEP7EC356VG6MRFKXMOMUB7P54XA,AH4QHKISYAAMVDYY7BKOAN2BNLAQ,AHKEJNX6BD23WELVKN25GORPR2NA"/>
        <s v="AGKET6EBMS4XL3NJXMR2JOPTFO5A,AEWBMDGEZ4X45MQ755DGGWVOA5PQ,AEDWE7SRSLUC4O4UBDVW2PG6RALA,AGP2G2TDF5Q5HZECH6MKPXWAFWDA,AHHLEAFO3POG5JSN5OBR6S23N3PQ,AGNPEDP5PPB3WS77KHG6YFLDZRUA,AGEZS5T62DR6CMVOT6PTWIKB5G2A,AEXIQRY2ZR6B6GRHEYZEMLUEUAQA"/>
        <s v="AFMALPNH6MGGBFCSBABKO6HN2KKA,AHVP3JOVGO4JRMQQPHMEUNYSLZEA,AGMHQJ2A77R33DA4XP3ZHYOMOTHQ,AF5VMYLEUAE5OBUOA4XYAVE3FJEA,AH5UVEDAQ5T5QN3ZCZIDM5TNAAFQ,AHKX52UJ5M3DNLQFUIONNKE3TSUA,AFWTGD4FCS2E2U2TDCOEOGP2FWEA,AFAFL4TW6TSNMNULD4R22QMZVDI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GRGIE4WRRX3CUQLN2RJDIJE3HSQ,AE7QGXIB227O4GIHLSTP2Z6VENCA,AEULY7BU52WW7X5U6TUNDBO2BU3Q,AFFHWVYKVSRM37YO4YB3Z6IMFLYA,AER5JFSJPXWDBT3VSBEHV6VVVIHQ,AF4TKZNEXBR44GBBFYI6D2I4KKFQ,AFO3ZXLJKCVDKFHGSXAFA6AYDE5A,AERWXGUBL74M7E5ZZ255BQBB6S6A"/>
        <s v="AHQM673VAJUI7R3VMP4NWML4CZLQ,AG7HW2RWBBMIKW45MHWWO3MJPAMQ,AHAMXU574LIAJQEZIHZFB2VF6XEA,AEVK6SQSDGDCBJF4OM2Z24SXE36Q,AEOOR2OZ72WSRAVRX42ADEZNXQSQ,AG7NKDJ76WUK3JVPQ72NHUHHKWFQ,AFLID5BXTJU4P2YML63YQCJDCP2Q,AFI6OXAAZYUPZN5I4RP7TC66JK6A"/>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FCNMPYF3HBJZ3FYMKXQAMR55OSA,AFW6KM45ORMBEVYBQ4QMSGG2ODOQ,AEWQF6RZYLNE6KZGF7DKK3C7IVGA,AFSLFJUEJHEFU5FAYUPIW2DZZR4Q,AEFUZZHV62AGF5NW5JJMEQI5TJ2Q,AGYOCAXRDRTOABD7L7HRINORYK6A,AFGWCA57CSCLUTCHHHRQOHUZALAQ,AF5DDVYNOENPTAMINHPTVCNWPCZA"/>
        <s v="AGFSOG7QWOQRQTDVWUVK4WPOPHSA,AG6UPQFCRHSQODIOVIMER3P47VQA,AFY66NURTOX762MUCC6G4QMEBE3Q,AE3NPJLVC2YRPBNFICNMX5ZB6MEA,AGAZYH7WC2DAX4C5Q2IJ3QNNTXKQ,AEBVNEPJTREFKWKSVGGA4OTLKF3A,AGCLISGESOSSRSZW6ATE4IHBDFZQ,AH6BK2HIRJPBQKUMSL42RVA2UCVA"/>
        <s v="AGC2PMSRLC3GK54AGSC3K4VQRNJA,AE6JJW7YL5O4AMNXCKPOXXC6PA3Q,AH4Y6H6PRTHH24FVECTXBUOCALYA,AELPPLMH55RVXKCSXTVPBOVOIX2A,AGOFVAWAS7B25ZHWYBLYIXX6FXBA,AG4HRUL6S4S7W4SSANHGXJKEBNKQ,AFI6J7FM55FQVJBAEQHVPNNQSKQA,AH3HPLFU4X7HBCFKBJZU2NOF24XQ"/>
        <s v="AEXY2DXZGQDEPR5TBDGEHYB5BFQQ,AGGCO3ZO6REDF65WNBXQ44BXPVEA,AGKZ6TKG3664GMINDWMYRVKX6JYQ,AH6R5WG7BEWKNHVPRQLNPPPEDMKA,AGH5CKVCE4AOOYYHZUNXI5Z6RINA,AGEPGXLHZTDPKQGXC4FIGNYM63IA,AEZDGTRN2Q3JLDVYEKMS6V4GQQSA,AEKXO4Y5DWMWLEINGN5ZUSJ4BF2A"/>
        <s v="AEKGNCGEX4A2YHHJVEYHG4WG4VUQ,AGYPRRDBRPAJTRKZM23GNNMLG4DA,AEOHHIVTTMTCKM4BGPQBFUR2P6OQ,AHROOB2PRQPJF3IOOZ3NSX7YKBSA,AHSVLMKLIMZE3DJNARIJVQJFF2OA,AGYRZSILDP3KYP7AYCCKCJPHTHMA,AHISCX6HUBKW7D2SZNRHWICDLTZA,AGWXKPC2SCHOJT4MMPDYBEP4WVCA"/>
        <s v="AFZD4RCAOTL4JRRKT6WHVVJWDNHA,AECAPFEPRBCKU4VOBRUGOVMNJBXA,AH2UVQCFNAROZ46WLW3GCZQBZ6TQ,AE4FRP3D6KIQG7H3GP436GUD52VQ,AEZGVKB6YZLTQQTT356NGQIXBMCA,AESGKVHA72PDDC7C45OGNNEMTUKA,AFSSI6KQRVUBQ6DTUNIXZ4PJ4Z2A,AG2X6AGQIUAPKCJIXEZTL2DPVISQ"/>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HJ3EGCWYQPUL4CX3MXHWDERT7HA,AEA4XMS33D3PRZZLZ5W6H5BDENEA,AGBJ2ZDBNU3ZZ2AUTLSCVW525R4Q,AE7TDC25GEFP6FQHGQNYGMEGA7TQ,AFJVNPC2VSQ6SO7WIZJ5Y42BU5WQ,AE4KYJVLMHHZZHZGFZ6ETCWGRCNA,AFZCPKBUAC37LWA3YEJSQ5VU2TOA,AHV6ISLIIEDA6IZXTTGCR4DLLSTQ"/>
        <s v="AEHCVDRO2RQCQNWQH25CS6227BOA,AESDNVY2THX3KM33O7EBVYFFW22A,AHRITLVMUVOKHOZWEW7EX5LIHVSA,AF5UHHQGO6G4D6AJ4QC3HFU7QRAA,AFZNCL4GFSQONZC3T2E6CWDOOJ3A,AGQ33QFV6YITBYDD7Q5UZB3KPVYQ,AG726ROK2TXYFZYOHF56OXEQEVMA,AEOF6N7C4GZTUUR3VXU577V4K2XQ"/>
        <s v="AGJ2FUFEZ6Y65C3CZA6XJ4J74NFA,AEOMLWH4R5GQ2PAEYWT7DXBDIDFQ,AGZSGTXSS3U5JRRIRFWBTC7N37VQ,AHYE53BX5R2BNJHNSISJLEXOIAPQ,AHXUXPQFBUYDK4PEVU2BEKXMY4XA,AFN3Q6PA5YJYY5MW4JJW7KD3CFMQ,AE3RFRGO7TRR2B3HPMSS4UGJZDMQ,AHKSCTFHQOFIBISZ7QXIL7KOIVGA"/>
        <s v="AHGPGK7X35WHOVKQHT3OCUQ7KJNQ,AE7SXDPE4UX5MOB32PS4V63RPVEA,AE7DSLIHNWRP33ZULLHXQA4KM5BQ,AHG2ZF34JUECM4ZYKFDRRUIKDIXA,AHQ2DKS5UNONNHOGPYRRL3JMYFBQ,AEFES7Z2WEM3TVJHVRRRPIGRRXVA,AFOLBZKWUZVF4PQ33ISHI3DEFDUA,AEDM7KPWGF43EOIT2OHPQEMDTBSQ"/>
        <s v="AEACCLBAYRCRJLUMTQVS5JSOYYVA,AETROJMOXLWYXXLMLCU7KW4HXETA,AH4BA34R2VIOKQRIJLXUDKFR3MQQ,AFYSXQBPVL6SBVWFIUWXNK5P2FWQ,AENMVCXATZBLHQGMVGSSY4XTNKRA,AHGP46O5MO2FPEVAHZM6A7EZHAEA,AGAHJYQQHZEZZ7ZVR7557735PGVQ,AET4QQ4FHIRE6OWDOEU2264PW27Q"/>
        <s v="AEOZN7QHTHMBMPZ44PLKH7ML2GFA,AHBZTGUKAUVUWWRIX5NAR3LFRRDQ,AHBZTGUKAUVUWWRIX5NAR3LFRRDQ,AHXL7635W54KBJSQMVBH5NU5M5HQ,AE7ODFGTGXOJ43E766LIKWOZWYTA,AEME7YWZ3YMKQOAKJY6QV5XKRQXQ,AGMGMQ6LB27Y52XFBO7LZIGDTRQQ,AHJICOXQKSOPQGHIO62545GNPNNA"/>
        <s v="AH25R3GOS3TJRM57EUOXPJ6YJDFA,AHI5ZCPOFUPHGSJW7H5HCL3DYX5A,AE4CCI6LBWFJBG4CLFJFLCJZ7YRA,AGJ7SMZ3VQE3KH5WMLS6XPVDDZVQ,AGSBNTGWSEIU7PSDD3BDPKZ2K3CQ,AFLVPDTAQYKZ7OA4FBXW5NOHY2IA,AF5IQBN7EH66YYEVQXIEYZQMDQXQ,AH32IF3JR7M24NTRWQY3HTUUZCQA"/>
        <s v="AHMBY2YCZ6C6D5ZPODSHKAMFGXJQ,AG3O6DYHU7RR4V2YEZCO42RILNPA,AFZVM6YEGV5SQ2KKZFMEJZ25NKQA,AF77N36Z4TV2XEXVZL25HASNQP4A,AF5KHBJBXENJYBREN6IA25CAEGWQ,AG36M6YGRB65XEJ4LMC2U77FR76A,AEVCX7TC4UG5RDTPZTYNHJB5F3RQ,AH3VJYYQHPSF6ZL66EW2AX25XSDA"/>
        <s v="AEGQJH2NIAS54T7WKAHKVEO4B67A,AFDH4NWAAHAVKPQVBCSZEHPVFYRQ,AHHMIBI4WD5JRIXCHLFWBDUBUANQ,AESHIA4Q3VBR5HCJJMRGUIBHBQKA,AHV6JCRY6F36XXVSJAQ3SKYLHUFQ,AFXAZGN66ICO6QGG2A4PZVZMPUJA,AEVIV42RTEB4DEQLJOVPRLGAJBRA,AHC5UZYDEQJY55XHOYR4Y7YYPDIQ"/>
        <s v="AF46TGPPTX6KI5LAMPWQUT2FWGAA,AEKJQ26OPCPGJGTROLSFYDTZQI5A,AG4TMVLE2E2Y6MTLHIY357BFY2MQ,AGHHIDEH53KUJLOZPDE4LR2HJQFQ,AG45O2BGKXV2KHQ7RPLX6VGRK3NA,AGGBACZMWOUQYTGTBUCNPPRSLR3Q,AFIQSIL7ISWOODN5KHNEOMLRTICQ,AGKTUWZXN4S5YSUFCOS2HZWGEVRQ"/>
        <s v="AGXV3SLRVNDIMF34OAZ3FYMCV7DQ,AHCJWI5KSDFQ6AGUKQDLZD7N2KGA,AHIY6OJMTRL7DOBFBAIJSJ5NQU7Q,AELCD2X4OYQWZDW24WP73RIX3CMQ,AGC7TKRMPSSFNK3OYGLFFOIHTTMQ,AEVXGIZBVYUMJBALJWOCBUI525MQ,AGMMRB4KCBUH7UG6WDXTJH4TTVBA,AFAUAE5SWPAMT4HP5SG7TPGXPJNQ"/>
        <s v="AHSLOMUBZXIC52OGKOTLUNTGWYTQ,AHQSHRRCDGZFLTMJRFNWVI67OEHQ,AEQKGESRWR6SUQP5ULBIYJ65HSFA,AHSMUIBMREHNFF6KSRY4CFC255AQ,AFGM4HXDHOITFTWT3H4ILBD46Y3Q,AEKRUOFGND5373O77W4ZRW5H4ROQ,AFLR42HKKN7F2O7BC7GAZJLODZEA,AGOEYCHBYOAN53ZBHUMCS5GUSVTQ"/>
        <s v="AGOCKZ76H6K5XE67QWLOFO5SZMJQ,AGOZSNP7TTSEJFOMPLXDVTRHKJ2A,AH7Q2MTOGJ3Q237AS6RWYKTQC7EQ,AEO4KYVQRGU36YK7VBJTVP4OBNDA,AHW2XMU277XTU7BJHUH2GORKYUIQ,AFANO6XV7I2E7Y2VFLQPNVVK356Q,AEQPE4IU4S5NOMQLA76RJV4FLVJQ,AHI6QKYX47HGLXVXLCHAUHBZJTNA"/>
        <s v="AGBITVO2DOMNZU6DB4QF2WXXELLA,AFMPYDPXNEAOY7V6ESN3RHHIFOLA,AEXMSOQXFSGNINYXVTPXWF6LNSOQ,AHJ36WVWO52FUAO4F7W2V2HUVIOA,AHDVRIPXBUVBEU4SPWOC6RGAYRPQ,AEM6HSXS6EAAW2W2YCJDURHPAOHQ,AHGWXO3TIN5RERBOPO6KS5HW6PQQ,AF476TMP4LI7EBRKEYTFE33CHLLA"/>
        <s v="AGUM6DLWGQ2LOM4MCKXEXKBXHXCQ,AELFZZK6GYFN3YA6TUYCQI7RO7RQ,AHYHEG5TPFHDT5P2H6KWCNRKVFAA,AEYMIOYCCMY52ONMPWEMCFKTAP7Q,AGXKXAGLG7HR6EMQAEEQBJNKAHBA,AGS2YBMKNMGOX72U5CWAN4H4IKEA,AEINPEPKMQYXLTEYJ5H2AOGO3YSQ,AHMCRTWOJAUGPXCEW6BDOCJ44YFA"/>
        <s v="AF5YTGKUGQPPKFKV7FI2WPBEB3FQ,AFC4IGBAWQIZUIGT3HAGY3JZT5YQ,AE4MWULC56KNGZ5KY6KVDRZ3IKGA,AG47LLM626L4ZVY57SFZW7DRFXKA,AHN7KROB4JXXDRI6ZVYUNQLPABWA,AHCMLMTP2OQVADDPGN4KBRJMR7ZQ,AEDUUPZP42KTG4E4WBBN6XBQ7OEA,AEZDPO2SL7ZV6NDT4S5BGU3YO4IQ"/>
        <s v="AHHUP4DBXB2AQMEO27XIQ3DJSVDQ,AEIUS76RRWIKCMNHHTZWBKVRAEPA,AF7AIWHQCEGDKGZJX4LLAMMPZCWA,AEYEP4VP7QLCIKLCDTCLPP74N6ZQ,AENOM6ZJRXGIJ5MUGMZDV5YURKUA,AGGIEHGD6RJYECAZPDG32DAE32SA,AE7OLL6ZAVDAJM4L6M54XNWRV4EQ,AHGRX2KYYYN35REPQLWUVWT3UQ5Q"/>
        <s v="AH24GHGDZ5S7GOOVQK24MQS5IR4Q,AGIY5PYNCW3CB5HUFM7ITHNZPFIA,AHXDON5YKOYAUSI3QKGTZNYWEVTA,AGKDHFPFLUGXAO5GYFZZ5KCCTFMQ,AFEPP3DNOQEMLSJ7H7QRFT556KAA,AE4XYBWQ4326DYVHYR2NLGVAVQYQ,AFZ7MBTXBL4II5GY4OUJUKDI4PSA,AHAPC6DCGJWYSG34J4QCJRZUOCOQ"/>
        <s v="AH2AVPUOI6A3TMI5OK6YM4II7HXA,AFY65T5MLGBO4CIMHS2HQASXETHA,AGJ2H3TVS44UM24XPHEXER4AGBLQ,AG7TH75OM43KHSIXXCFBZF63MNAQ,AFQJOOGXRMN263F22QY4LZYCWALA,AGQXUBN7LJR2F4IMZYO6PGOAG3DQ,AHGOLGDHHDPHLQIXJCEWKUMBERUQ,AH2UU7LYVU4G6TLQCQZTE23V72DQ"/>
        <s v="AH6MHH7KNPHZPN7D5YSSWDQITIMQ,AGLWXRPJ6PGDPIN7URZP2525SAHQ,AHFGSNUXSEGQ4CW3BIGW2ZPZUC4Q,AFAGO45Q2ZA4UJ3XXHEWFROOKBRQ,AFS6ULEVQVU2PN6FWRWWBKKFJCLA,AGDMSEPDHPK3IT7Q737N6Y233LVQ,AGRGLAA6BU4VXMEYJWIDRM5WLNMQ,AEODRIKLIM5JTCDNMGSLTRSZFNVA"/>
        <s v="AFCPQ5WS6XHYA7PKRTOCC7TRJWHA,AF7NY3RD3X3ZTH7D5TZ74YPNJW4Q,AFLBPRZRXYFOHOTCHPTFLPZCQOWQ,AESL35HFDQN4QCKVN7DNGPTWU5XA,AGCKE42DFD6N3V5WX7A7XYTQ7Z2Q,AFNDA4W6XZFIIS5RLQWV27EYZIQA,AGOIFSKTNQK2PNBLRMNUWFSKXNEQ,AFQOJDCRZINCCHXU37K6DCIB6SYQ"/>
        <s v="AHUR3WRNQOQ44GWIBTXRYLF6UTAA,AHW46KPBJ44BLDZYQTJH7QTN6FSQ,AEMR6MDZJREXTMBCB47HWPCXCW6Q,AHHLBBLNGWZWIX23N4AQKFS6XXAA,AFOBDH2OA23THZ46QVAYYN7IGF6Q,AHAGHWROWNW4HLHX42ZR5R6KWG5Q,AE3TDTXNYRURNBEATXHSUB52QUQA,AH6TJ2BWPQEIN7ZGCY7AC34W7EZA"/>
        <s v="AF4PTAVL6VZB5QTMNHLKUQ3LMZLA,AGI4BM5ZRGDD4KB3QH72FI37ZKRA,AE26ZTVZB6CB4VML6JSTYTL2QG6A,AGLRTBQ52OBASLMH3FAS7DJDB5TQ,AHKTDBCHIOLSIJYHGICL222OLCCQ,AHQ6EYMJ7JXCKR4O6EDJ7P7FW77Q,AG6ARD7AF2XBUTKPW35SH7ACMJOA,AHP7P3UVBYKC36AWMWNY6V7UTIQQ"/>
        <s v="AF7QK5FHWPIIYYCVERDUJEZYTSXQ,AERRAASKR2QOMQ2YNIKRDQHAQGMQ,AH5S5HEUKPD2ZLHBH5XQFJRLLRCA,AHB4T3IC5YTSPMCDPFBABXVV34HA,AFR42H36VEYD3J2M5QXO2MV5B4KQ,AHKTL6AK4OY3ENQXT4IEV7SBIJ6A,AESQ6MV2NLTB3NJ73LIP763MMOCQ,AEAKZZZKAZKLEAAUUXG7QOL3XCQ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IHTJB62LSES5P47SG25CPSV4IQ,AFLAZ32RGD2TCCZ6RXZSJTOPYUZQ,AGUO5HJBINPLO6XJKQ2PEMYWNJPA,AGNQNBLTVVNAB6NKW25OR3CFEBZQ,AGBLMAZ6GSLLNNDLH7WQPPGKG6YA,AFEC2BL5KGRD3QNBBU7AKNFT3DEA,AHQ3YSPSNJ6PTH7GQ5BAIYDVIQOQ,AEOV5M2XBOTAJ5HEJVKZHDOM2PYQ"/>
        <s v="AFDTW4TES6JHT7YJUXKDFQJPRZXQ,AFEBFFAOMPMC6L3DMOXJYP355UNA"/>
        <s v="AG6ST6L57J4B7UHNXKEV55ZP3NPQ,AHJYH6BZ2SXIWIEUPNPC75P6ZWEA,AEOIPHSMBDVHZPYBH76LQEFONJQA,AFZ56RXI37SOY5JWTOPITA6FUFQA,AHTQNDXEZ2JFDY6U3YVUQXL454LA,AFFVGMQSTPJEJCPOO4ICULDQQIVQ,AGBLLO3IZWOWUZPRCZHTVSM3ZUKA,AHAC7B6KYGC4V2SR7JY3O347OBJA"/>
        <s v="AGATYIKGAWO26SQJ7K7TDN2LFUSQ,AFRJHB6VXULSM53VYU5TBJL3F62Q,AEUJCWHLY4ZE4YHU5HVUSHLTKNTA,AGLD2LXDWUQZSZDFC3U7H6N3VFAQ,AHS4FBZAI7M2PJ5BAYWJDCIB3I6Q,AF5XD4J2O3Y5AVWNBSHPYLPQXQNA,AFR5OERHAWKGE5BFDJ5FVFKGGXQQ,AGANY4HWSF32KZFVMOTNULK2RQBQ"/>
        <s v="AHJT2MQLGOFNAFFNLLJGIYO5LT5Q,AHVXXQOUU54RYRBWFDE7VI3S5PLA,AF4TTIEDYAPHWU7WG5UTJM345ZHQ,AH4CZ72FCY3JIQJAEGG3IL5MOC3Q,AHYALQ3NLFMTU52IWFICXNJIC7VA,AEIJBUDBWBW6XM22W5US5BWDBFYA,AH722R3XI2Z5PC7QQ6YUEXE6V2DA,AHWW4TSZL3AGYOBMIKJHP56I4O6Q"/>
        <s v="AHEZ2YIPI6Z3RJH22BSRYMSPEWOA,AEHUTTWMDAOEZMG66NSX74CVMGQA,AH7T3ST2K7B725YJN7TRBAV7WTXQ,AGM4CQWT4HY2YVGKXBPKH3FFSL7A,AEXAE6XNUYOTIWU4SAWYRHN3TVZA,AFSTYN76L3OSI4XWVZFQ2YIBIL6Q,AFO6ORYOBVJCCFQJXDFUDDVWPNAA,AF5CFHHUVY7M2WGITP23UH6SJ5UQ"/>
        <s v="AFGVIUCA3RTCKMTDTO3XGNTHYFWQ,AE3AF67Y5YK6UG7I6HIVMWU4NWVA,AHPYT77JL5UZQ6QHBEZMYGK6WPRA,AFSXOLLBT7WLD5M6GMY4BKJP3RHQ,AHORF7KU5KCVPIXFW5LRQKGTKVFQ,AEKXXDCFC7X7LKTIFHISM4LZGYXA,AEEWUDXSGNJ3CNRK3PKT5NPCLNJQ,AHGOIGUEHWNGMJV3KAMYFP2CBJPQ"/>
        <s v="AH3ZSUV53ESBP32X2A35F2JJQGZA,AEFLSGZLX2IZ46ZHEXXAGLAWX5XQ,AFPSNIOJFCYMXZ4Y5KYAYOYMCHMQ,AFXDV4IJ5XF3PUIJXXTBDPB2QWNA,AEVP7TTOWOQMU24YS23JQSIHG5EA,AFIB2L4BUCFPIG5U73AN2BVJ3QSQ,AEI3YYFPUCPXOK5MAJVB2CKZHBYQ,AFWTLKVVJSYFOHJGGWNK67SCX4NQ"/>
        <s v="AEFNT7TWJYDOX5RL3Y5YW77IZT5A,AETQ6J6XGXAXMOQCY3VCPLOJ6WFQ,AFHA226SDRCFNI2A6W5IBCVKEOCQ,AH7CI34EC4Z364IYMFO6LBNA67VQ,AGN4KBBUYAKJFPC3QCNLXJ24Z4YA,AFKFBTTWJBF4ZULRAQ5HQ6JUUMUA,AGECQN4Y2J63ODHOTCU6EK3MX5ZA,AEEGGJUP3XKWMPAPJDTY5TEICVNQ"/>
        <s v="AF7UYUVEZZUXIIOJWWI776NZPTRQ,AH6UCH7MNAI4EDGZ2Q52KI4MDDBA,AHAC5FGED7HOO5GSKRTNCX7RMQFA,AFCQT3WCIYIHW4QJCMZSEXJ2A6QQ,AFNH4WZFYWT7D2WDKDIWY4YTR3CQ,AFKSVLIYFZUL6NT2QFBSXMWYZUCQ,AGXUG6UVU2G7J3OXP4REN3VZCE6Q,AHRFHGMEBL54OW7P2XZGYOFE7WKQ"/>
        <s v="AHYXOMUJUKZHBWHP43ZAB265EDGA,AG4C27NTZZ7HTG6W3ADZYHAUEZCA,AFYACVFEH3NFVZ5LGOPEBKBCLSSQ,AHTHUJC6TX2WAQ5SO24MVWJONMEQ,AHIJ2RAFZZHMUPJJKYHE2CU7ZNEQ,AENGHEFJVZDD5IE57TJ62DY7CY2A,AHOKBMECKUGAAX2ERFRKMQZNSR4Q,AE4PHOB4VRRT6W2L4E5TT4QROAWA"/>
        <s v="AFNYIBWKJLJQKY4BGK77ZOTVMORA,AFCTNNMP2LZLY5466YJ5AY3JE5ZA,AG3XBWOAL65DJSBHJ7LQ2K54HJKQ,AF2ZFMLJS4UBCGZO4FMJTEPP6MHA,AFBZMRHC4GXUU7KNAK4OBKORDF6Q,AHSIQL276K7X2UP72QOOOWNVRSXA,AF3D6X5NQWOBOEVVH2Y37N55AKZQ,AFWOTSQXCQJLZ653Y7ACEZADKGYQ"/>
        <s v="AGBX233C7B7D7YZEL7ZLFWMQKFDQ,AFKSU4D3IE4KNDBVVBEA3AHDD2YQ,AHJK4PVBRGDX4N5LYA4EKHULJOPQ,AFW6NV5N3FUXV3CNUACPSYC5AB3Q,AGOCMOZJWGI5VHFT2RZLTQFZLKPQ,AGX3GCRGFU4IHAJZRUP655EEGSQA,AEG5JOZOUBWEAZOGQQR6YDVPTL6A,AGUQYXAUPX5VOWYZTIWXMUIGVGCQ"/>
        <s v="AEYHTCWWZYU3JQBU6SLNFFT3OMVQ,AENQPV63OVBZHJ7L7V37M2ADFY7Q,AH7J7BCTWAMK2REWT4AMA2V5DPUQ,AFZSC27UUKDN5VYQVMAPYZNQTULA,AHM56NVJXROPTI5WICZITI4YAZAA,AEWZZXQWEU2QSVBCT7AJQ3FXMZWA,AFBLTBDVC23HRPXW2OQ2JDV3BNNQ,AGCX23QVQFBCYCAUWQNM4YHMKMQA"/>
        <s v="AEOIHOJD3O5MYSVWZOBDUJGYWZGQ,AF6LAYTAGSTBKL2QUF3WFB6OMCPQ,AHKXH7KSF7CPJCJMHB6B35VPTETA,AFELQLNWTS4QJNCCA4ZDTWHVORJQ,AGGE54AKRMX2XMQWQQTSUOPL7CHA,AG7ZAJNX4XZ5LTA4NLWBHTCX2V5A,AGYSVNZMQT5LOVKHSCYDE7OAPKVA,AHAI6EM7F7W3GV3SUIDSKWTBJOSA"/>
        <s v="AHFENRYJG4LPXDTUGEMG335VICSQ,AGSV37DJ5QTUYOXFJNPD4W7GXVFA,AGDEVIAYABTMIJLTYWTUS5M5VBTA,AFKDGUQ5TMGT3PXBDHAWPRE5CACQ,AHWENSYYF2QDH3EX4REMVGBEMMLQ,AGJOGZAGBMX7PBCUAILD2YIM5MAA,AF5EHUH4GWB7JZ3PZ53Z2DOYK5WQ,AHHT4VWMFYSASNW6RH2Q65C6YNDA"/>
        <s v="AHQC27SWWMUOTO3W7NGIG7KPX2AQ,AH3ZNJWSAOEWIBD3NFLGHZZOOMIQ,AFAFMRV4L35642NQMP3WELYPQ6ZQ,AG6GKJFYOVO2OJCRV73FBUIBAJLQ,AEWU6OTDLIVY6F2UAY2UYYQSGOPQ,AFOPBEQ5YUOBWJ7TBDFITQFZSN3Q,AETRLRK4QNNUXN3RRQ7BWMBAFXCA,AFXO2ER7GFIH4WDPPZX6LRZX3X7Q"/>
        <s v="AG47CSNDLDSLE7BQWBCUPL4IMBZQ,AERVJSFWEB7B63J46ZBDVGL4HEPA,AH7UKBIDDPO4XM2ZIT5IFSGEAIDA,AFVUB7JIZ754R5LHBFCOBLWFL67A,AF2XIRDLVIWFTUBDJMEWJOLB76OA,AFRLBEKPIN22S4K4PBHUJ5PQPI6A,AEMQUDDYUEXPRJ2C64I33YVVSQXA,AFHNMLRH3T77DAFEJ6UUIVBTMB3A"/>
        <s v="AECPQWPXGTZOXEYOPZXTZQ5ZG23Q,AFSSY7GGVWHL2TLE5ESRJXJJEK4Q,AEII2B5GAPQWGZCTI2PIMOEFJMRA,AGIJABWDG4M75P6SIANOPH6CGIVQ,AHXNYKCNRYNZPT4HEFZT6JUXRDOA,AFT36LVR44MBK7LQ2WQZOYCZUS2Q,AEVBWSNHEFMTADA24TBEUGDGLZMQ,AF36ZMROXP35IOQKSQ6BK4FEPNAQ"/>
        <s v="AEMJJNJTRB4DQ2EMQQRJ6N2SC2XA,AFEPOALC3FJQEMM2E5SK2EEZFXGQ,AHZ735URYHBXW26225HDL7K7OB7Q,AF3USN76IP5JHXKWGCXZ4JL5FWTQ,AECUDCUUNINQYLQOYTKNXGMYWIDQ,AFN7F4VMFMSGDUDUIRMKKWLH75QQ,AEXWFIXSKJG3JJO56XGKHSMF3VAQ,AF6HB6GYUYNZ4G4FDTQIGQK76WSQ"/>
        <s v="AEDY5UAJ26E6AID2QBRV2B3DEOEQ,AET5WYM6TVEQ4CNHACOOJNLSGJ7Q,AGM2WOYSDILMC2GKYLGXCRGBJ6HA,AGYWHZWIYFALU2AID2QZTYWDVXHQ,AEZU34OVX32S5PX6DXWUACRG2ROA,AE3Y3NN5YE2ATKHWKIYW7LZ34WHA,AFNF2PMSUAT5LUDMKF2WFRIS2FAQ,AGYLUDT2Y6QD57KAHL42FFNYRVXQ"/>
        <s v="AGIZGHZQQHZLE5L3CHVG7RHBP32Q,AEQ6N6MXEZYWGKZZIWZW2I75WFGQ,AEFAY7OKZJMR544YASL7AUXA7ZOQ,AG2XLW3HTVW2IH3H6AVNZMR3HQYQ"/>
        <s v="AFKKM4SXCCLJDRUQUZ6J4W7HLDYQ,AHHPWPWUPOBG2CH3CD4GHCKZP3VA,AGS3GOEZIOT6QABCS7GSKSRF6ZOA,AE2NS3LUBQ33MFLYXAFBOTZOUO5Q,AFMTLEM5MPBZOB3YBELL32ZO7W6Q,AFNCKSDO4JTIY2GAW4HZDSB5AXYQ,AHB4PR4VAIZKTQDBHC5P3IQ2B72A,AFTGBV2EOMQJUYBEV47YD4UEI24Q"/>
        <s v="AGJUSTWREQRCTY3KJHDL6I2MZDTA,AEHIS3XIFCPQPLDPWVW2LYQDI5FA,AE4QKV65VW3ZO4ZOHL6GVNGFQ53Q,AHPJLEHK52YTIPKAN63FJGMGACEA"/>
        <s v="AFIC3QEUDEWLWIHED5B64254Q5QA,AEKAQEDPX7S73J5RW2YU5SZKTXGQ,AH5DWYIRRSDMRTEU3V224I2UCBUQ,AFIB4S4TTITWHDPKW5U3JISOCALQ,AGIE63Y7UCQUKSDR3PK6IUPRTX3A,AH62YA354G4U5AD2BG3YI5H7MXMQ,AEONKCD4VUEPQ3YEK5JMVPGLCDDQ,AHLBCSKY2R74QDIIG43AIMBG46NQ"/>
        <s v="AGGXWYRLPMULBPR7OXPEV6SNOMIQ,AHBKNSJNHRF22KZYCFRN4CQJG3EA,AELCNLLIFS2RDDTYTLT4KXJRIG5A,AHHS23JALEPKBIT7NAIJDAW3U5NA,AE4ECIOVJONHQF4A4G4GYNVQNPZQ,AHRWF3BGXKDJ4HR7NMPSC4BBMM6Q,AFJ7OTPT4MWWC3XXZCYYKIXEXFGA,AHU2SCYTK66DFVXSMANJZRT2LPKA"/>
        <s v="AHOQPLT222WN4LQV55XMUEZY6MAA,AFNKDB2UZ7JPX7N53QPPTXBDCJXQ,AFHKQPCPHXZP3ZYZE5AN7VSCVDRQ,AGXQ7FB3Q276VMKWFLEWL3T23SLQ,AGLMYJKO4AKOSRJGJSMVBCDD2X5A,AETHGZYL2OPKWCDKUT5CWOO6ANMA,AEG4RN3E6SIUFNUSICKYE5VPJMMQ,AFIPC6U53NW33X7IKK7KRDEA2TCQ"/>
        <s v="AHCY2NLFROLZAQ3YQAKVF3DMHB7Q,AHH7ZBKQ6VW722YSK6JZANJAO7VA,AE6TWJIXPTWPLBA6HQBQSCSHMXVA,AG2KRPXT2HVJMBECVLAOTO7CNI6A,AFDUBGK37QSYU5TRFFFN2GO2ZIIQ,AEGFQO2LSWCXXPUILBB4B4GDIOWQ,AF7NUBGRCKGFYSLOEUO4Y2UC4QZA,AEYKETLWPT5Z6X2DVORJ76G2E23Q"/>
        <s v="AEAX7BRPDS3NSYCZQBQDL5DGZDVA,AFI76LT4UP2L3SFJMDMH2C5SM6RQ,AFK4TVL4GOKGSKXKVD4ROM3NWE3Q,AFNAPG6Q3WJAMY4MYDEV2W7JSPLQ,AF645AUHJGIUD7JY2VHG5TBNYNQQ,AHZZFBL24XXVLW6H44MOB6LBHH5A,AEV5AKL64UCEJJJCSVVBLHHWU7SQ,AHCDJWUO4YVS63AGSZWF2QHS7QPA"/>
        <s v="AH5ZFNLZLJW24YKDQMDHCWGT3MLA,AETSU7SDMZB4653PYWJ54WIPTYJA,AE3XDACOGNEPOGDQHEDJWR4R3JBA,AGLYWTUJ7XAWSKGMRXZEMUHNN3QA,AGAPGK7QBUJDHYEHVEZIJSSU6RXQ,AGJ2FLVYPLUMJGSB434XS3BTEU7A,AFPDB7JSVPNWJT6KF53C3O5ORJQA,AH3M2HOCS7VMTXCOYYI2AKZTFQDA"/>
        <s v="AF37SWB5BJAXD6F2Q74M6HJIHADA,AFP7XI3X4GGJVQCYYPJZ3Y3KZJFA,AFC5CQXBCJCOU4VWPCMLLQV5NJRA,AF5L22PGGUCE6JRZN7Q6CZJMMH5A,AEZQUPHUINOCTERMXT3HOTVPLYGQ,AGLYWTUJ7XAWSKGMRXZEMUHNN3QA,AF2GJR4HSNPC5E7MMHUMDK5QR4PA,AHR6Y7I727FA6UYUHTZYNGOGDV2A"/>
        <s v="AFWREBMJRX47V7TJD5E7VUBKZY3Q,AFKUWB5DABB7DVVRNJADCSDKFJ5Q,AGCKABAFBXEB4DLQSVS2YPRFULZA,AEWO5MXEBFN3PMJAXYAUXB4OMBOA,AGBNLIOKIT72A2TBLG6A35XUEIMQ,AGDC3KZSQJMQL3GNEEMOIZRKXUAQ,AENODPH3RWTEZMADDI7ZXXD5UBLQ,AGGJWLZDECN7FGJ45NLF4JOUE27A"/>
        <s v="AFES6HMBN5CAV5HWKASX5HS743BA,AE2SYKBDNNE4PVOOYME4HQILKXTA,AFDMSPZU56HC6LYNPSPFLBTALJMA,AGVSDTELCGKF3H54PJHYWO22MGFA,AEEOHRSGRB777SO6I4OOPWZ4DQ4A,AF3CZ6OL3AA35DQULP6J2TCEOJOQ,AHTXWZCWVFIFVLHBN27YWHVPXTUQ,AGVJ4GQPFR3DJ4ZV4ZT6EXE3ZNUA"/>
        <s v="AE3GJ4N2G2K4Q6JXYPIQSH4344CQ,AFJMCZWWZZF4HZYT5QLSXG4AKOTQ,AGGORGEJT3XXWXUJNZJNW2L6UZAQ,AENODPH3RWTEZMADDI7ZXXD5UBLQ,AEJQ7NWZITDPI44AMIPQPK7DQLCQ,AGJRVDXBXRIIRR3G7HCF5CR6XDSA,AGU4IMQTKDZTL6IFTDNG3D5CQO6A,AGKXGJ5QRZFNVZ3MKY7PHAOMT5LA"/>
        <s v="AF3GETWWBGMLASY2KKNNBS2VO6DQ,AEZPNXZLF5U7XEX6TOW3J56C3XDA,AF772O5YC4ZR6O2Y4VMIWTWEZMPA,AECNKBFNUZ5AY4RLJIYQOHMMKQVA,AH7MHPNMOPCXJHV56ITYG5BNCVNA,AGVVJUVII5T3HT6O5F7YHQNOXCPA,AGEDNYHQPV3GSF7ZKA3WWGDLKGGQ,AEDVHCTFRSHLBEEGFK3H45GATQFA"/>
        <s v="AHVAI77H64YMRRMLITKJ5FPYALPQ,AGRSF3JCWR3L4M2GULFI4A4KCZKA,AGBRAMADVM5J4BNY7O4WWXMTYEBA,AHX5AFYII54YJY4XSBZU3HV2PN2A,AFTD5SG4EQFZYMU5MFGH4URN6PKQ,AEESPVBBOGON4LQB5OV3CCXNRKJQ,AG4FDTJABUWBNHOQZ6CDMPEV5VFA,AE637NV55PORSWGNKW547AAOV3VA"/>
        <s v="AFPSD5MVTPICFIXY5LKKTXSG7ZEA,AGJBM3XS26DC7YAEKR4MCLGOYVBA,AEZQUPHUINOCTERMXT3HOTVPLYGQ,AFSBPCLAH6PSYUW2CO7D3SLAZDXQ,AH6XCAUGFE76YB4KK6DPMXFQJFGA,AGFWFWJXJOOOZJGBRVWUFFHZVMVQ,AGKJJHQERUQMMSYWWDLXSY5VNH7A,AFXICPXB4TFIKV3SCE3LBN5W5QCQ"/>
        <s v="AGK3NNXG44TLWHYTJ2OAY4JMD3VA,AGKSHSI672DMOJKNVYC33PPKNISQ,AGTC43ZF53CWD5YIEPDMGMDP22TQ,AGHCWVVH53TQGWLKJOGWOYCLLU6A,AGWXGUALH6VESAYTZGWBZBUDTWFA,AESGEGKMDBH4NA6TM7NJILHKW3WQ,AEMDPZ5BX65L4P5KNIF3MZTZ6PEQ,AGRH5LRSEB7REHEO2KY6RSZYERTA"/>
        <s v="AGIOL4B6EPMZ63RZQFWZWI33O2EA,AG33OJYQIXPPS7CONXFHC5GEYEQQ,AEGA5UJCOTFHN4JW6PDCIHQGYTEA,AFQM22ZZXTGUTLGC7WE4BVLEZW7A,AHNW7DHVU2D3PR2CDGHWALCLXWPQ,AFEVDY2YG3NENBI47RFAXQ7ZEEBA,AGMFAVIBZTCLSNBIEME5SBNPIQ4A,AEWIIDMBKGRGGXGMHUDHSJRSYABQ"/>
        <s v="AFCKVOFM46DHVEVU7M4ABUCXDLLQ,AH6ROKDEOWF5LFGRK4GWLYNSO6YQ,AGWSJPW7AT2OTWNRZGKCMRT4TPYA,AFX3S2XJA42O4HP6JF2F2MM5XGFA,AHZJIQSIZULMCKUVKKUV7WG5PEKA,AGSOOGPVVNTJXHSJK7FBA7ZJHIHQ,AE5BCR4FI23IPEGD3ZSDWOGO4ALQ,AGJ64A22CHS6NGAE6LD7G7PHCYKQ"/>
        <s v="AHITHYIQE2EATBE3LI6GU3HJSMLA,AEZJUJQB64NT76P5L7G2ESI3636A,AHYCLMEK6HTW32Y3U6V3MVCCEELA,AHN4U6CGBQDOWUPXFU7GFTTT4LPQ,AHEN3ERHEI5OYGDGM2BXEF7EH6EA,AFFX2TCBVY23U5UDFM3NTOPUSCFQ,AHHWMM74VFNSZX4JYLKWBTMNBYVA,AENJS6Z72CJBZ6HHPJE2422AE57Q"/>
        <s v="AEAD2LHI2R3QVR3AQKOPB523SVUA,AGHZS375UQZ6XK6BYQCZ2YJ4TX6A,AE3EZWQC4YBZLYGELTAF4RPD4YVQ,AGHNTOZPHJSNZXAV6VXZ55QQS2VA,AE34CJ4WMOVB26TU5H42L74U5DGA,AEMLPNYNPF73NMFYHSSXRCYO2OGQ,AER43SPS7UTEVRDP7YPU3HTOQA3A,AHF2MPFWRSCS6OXUZ3D5W3C37CRA"/>
        <s v="AHT3PNU446CPE3MJRLGDF5V2R5EA,AFM4NVMFZR7V3YHD54FEHQXFQBXA,AFZEG6L4GPWPLCNRA727ERKMBPBA,AF6ZV6WLSN2HCC3XHTVHZOMRRZ3Q,AEIRWUG67FDIYGZLFOLIOT3LAZ4A,AH67GVYCB2QS6CIQIZ7IFYKSMXCQ,AF7V4J7TH7SIZBZW2ZKS56QML76A,AGNGKPDG2KXIZC5EXKPKSBJTSBN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G7XDPNSDQFE7CPVN7ODSPVOAD4Q,AF54QC7SIVQCZ4D2KIEIC4GESBFQ,AFNCBTSEMD3A4C34GITDLZIGOSZQ,AESAFKWCY522JNXNL3GMD7K6W6KA,AEJQ7NWZITDPI44AMIPQPK7DQLCQ,AEUJXKO6WMZSLPCK7OD2FF3LV5BQ,AEH5I544J65UH4UBNRET43YVAXOQ,AHVWI4H6HLGS3KQDKNQWF2HFGEUA"/>
        <s v="AEKKBA277W5KM6HAY3YDVILIDSEQ,AGWG6TUMPUSGJEUNI37AZRZETKPA,AHUIE3AFZ4L4DOWE6HF5XUXBWM7A,AEY6TYWTFILWUXH5SPW2EUMOLBNA,AFIL2POTFUFLYZ3Q22FF2S4KIC2A,AGA5YIBRADKT7MTOS3NDW3UOM4DA,AGODCNPZG4Y2TY2CB4SBCJN5YXFQ,AHYUQQD2MUJHFJXWYZ6KCZWI5IHQ"/>
        <s v="AHN4S54X3ZPVWJIMQEQYFTMAOISA,AE7EIACCCS63A5SXBSEHILB7XLSQ,AGJZM5HHO4DOX3Z3I5S4KIM2LT2A,AF23H6B4AVCBUT7K2UMY47BTZ3HQ,AFWDFNYIE6OCDEN6PENSKU56NWKA,AEL5RQF36JGHYWOMKBKVXENLZCMA,AGOFYY27SNJHGWFH2VFUC76JA7HA,AEJYF2RUYV3RI3XC7HWY4UO6F63Q"/>
        <s v="AEULM3CY4ND6RQZI7TE64I2BNOWQ,AHT3QSBKTAPMXMMZHQYBKPCCXXLA,AFNWEVF5JQ7ENJHBHIHTBYUZBXYQ,AGQNWKU6Y4KUJ5VINPKC7UGSMCFQ,AEPVIJMCNS4OBHRA6D5ZXYVNTXZA,AGE7NMAHUEHPYGY7HXDJVHUFMMCQ,AFW6KM45ORMBEVYBQ4QMSGG2ODOQ,AFWFPCA372BJOQZ4WQNB54ZB2SKQ"/>
        <s v="AHTNFP2NA52A4C2BE5WK6PFOCSIQ,AH3HKWLRRJWVLWWNSNRI67WU77ZQ,AHMQ7YJYPC52BBWKM6EDMG4UP5OQ,AGACZ24ZIDYMROK4UAX6ZEKNT3IQ,AHWJYLPQD3AI7VM4ZCBGTQODXXVA,AHNK4EL2BOSS6WRMONWHNWAF5KRA,AFT7QL3HAATP44574CGT47QN4ONA,AG7VJYQTSVIZAOA3UDUAZGCTZ66A"/>
        <s v="AHPLA3DROALHPBANLV74CKFA4UAQ,AFQKF4QRKCVDUZPTG4TY3QYQHYUA,AEVWWMB5UUJ6DPXQ5LA7D27G7HEA,AHG4SFZWRNQXOK66GANDZ74HIVAA,AEW2EZ75VP3NO4WVJA64BJFBM6QQ,AH6C46FX74ETQPE52ALQ6RKISIPA,AHZZXJWETMZR7SH7C22KVUT7VHAA,AGPZLMY6JJVJNVHA3JEM6XM5CSYQ"/>
        <s v="AEF5YBIELXGHKIQUBYBHTEPHHAHA,AETP2GEWPZZBFPYMEMT7GSNYWYGA,AH6PZK3J5MOWJGYL4TNLJEOQCFEQ,AHHV6JDMQT4XARSRIQ7QVIJVLZCQ,AHH25W6KHMEYNBKGDDRMT4VJEUDQ,AGKFR5XM34RLI4CEM5ZA3C2Z3OMA,AEV4TPYJS3L7ZBGHNQ2QFYSOKHBA,AGSFY2HVKGNNWGDB3JVE3ILC6CCA"/>
        <s v="AEBO2BBZLCJSQSMQSSZUR4JWW6UA,AFERB3TDE3HAUIGGRZAO7LNF7SYA,AEL6TWTQL7SWNSG4HKWQSG3W637Q,AEL2KKF43WA7LB7RMTMTZ24MKYCQ,AFMZ2T55AMKECVHVB3JJ5H6K2FOA,AHPDB57FWX3S3RH23DO7ZDQRGDLQ,AHNJJSSGE5AONEUXED5DKSZWMXVQ,AGX75LWRUNOTPPS7R6LLOIMAWS6Q"/>
        <s v="AHIZSFJAXQCBI5OCUHJFSGIARK7Q,AFVRWGOEBQKKF7RQOZTUXZEKIBVA,AE5S6YA36LI6NLAPALMF4AY5AZ4Q,AGMUT37GOKFEAYGAMGAFXJYA2M5A,AEXXGQOF7CTRUY5RYCD5RLB73BWQ,AFAEKGGAPT6K7N6BNE5TB3CWZ4MQ,AFSN5W54IFWZYEVIOUNU7NYT7ZLA,AELB7VZWZEFBZAOH33CHYBJ2OF3A"/>
        <s v="AEAHQT2GADXG7O5HE362SSWYG5TQ,AFXIZPXW2Y4UA5NWS3EEQOVQGJZQ,AHCUW37ZFHKL7ZTUFAAOFYKTCQNA,AG2MU763T3BPRZNAXR3VCD35A4UQ,AFTZLBOMSZSCBJ7CK5VXRSA6FGMQ,AGGY6AIN2TRYYC62GJQ5B2Z6ZNCA,AF3XNLNL4NT6ZSZUXYXARJAWYFPQ,AGKYWFUBZOSOAMI4I6YA72S6I5QA"/>
        <s v="AG5AXAJDBTPTEASP2CGYURERHSQQ,AEUQXSX3YSNN5L37W7I243ABWXHQ,AH2OLX25TOPFVMWSSXCIDK2ING3Q,AHSLJYCXIB6MF7XA745OIGQ5VY4Q,AG2XZP6Z52IRYUCU6GLGEUTP5HJA,AHGD2EMY5M3BGX5MUH5DMSV4BNRQ,AGK4RKTLQUZ5OQYSGOAI72QBN6PA,AESFHQDDCGPTVOTQQTTNA3IRSN4Q"/>
        <s v="AFTJIOQOYRDJGI723DK74GWNDZ2A,AHHUIFGGDKLFQ5JQ6GKTCFP5ICTQ,AFJ4RYVZPFVURFU2KARPMUWJHY5A,AG4HRCTC3U32DT5KTF5D2KYASGSQ,AFXXUQYCEVF3LETU5PSA77TAE5FA,AFKQ3TOYUPI6L7KPMRWMFU26JUMQ,AG4FIDFQU6LP6QMFQY53VSV5JYXA,AHWPQ2ZMZFHAYASC4DS6LFCQ4D5A"/>
        <s v="AE7D3RJLZB7FRIEHCAY6O2ATRJDQ,AGR6MSMT6NDHTYUYWIF25PIVEEQQ,AGDGOIKF2V3IFHQLZ7QSCAYQTRNQ,AHQ6LZRLPWZRHXDESLTHYTIQPKVA,AHNLTNUGEDFJQZDRMZTHFFEV6YHA,AE4ENCSAVBVYJVFC3GMNMRDSD2KA,AEBRFXFON7LZTJCLJHVYUTGAG4JA,AEA7RJWIWRHGUYKUP6LJBPRSZCD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ENWPLS2BHDMH4O6DD7EYV5DOGHQ,AGWEZX7ZMZNEDPVTPFZIOKD3RUJQ,AE4JUNCUKPAHHGNR2OJEXJ64ZJOA,AH3AYKWBYIOGWAQURE34B6PGJWLQ,AHQXC2MQJWWBWFCLJQWZ4KCT6BCA,AF2GCLO5T7RRFOW2NCDF2POWFGLQ,AGPAK6ELVZPVKQ7GEZ7IUHNK2C3Q,AFQKN26SJVBLDXPECZHMTIAYVLSA"/>
        <s v="AE42ODBABKBHKRL2PW5XSBEB2IWQ,AFZVZZKBT4ICJLQIMTJ2ZK44UMIQ,AHZDTJJ7PM3GN33LCJB2YWN4QCZA,AEZ25F4GGF4YOFE6XLJ2SN6TNRGQ,AECUHYUPESWI2DB5JMEZQF77VWOA,AEJJNCWMRDOBBFSPLRZQ6BPGI3OA,AFK3PX2HPROWVOD27NFYCUDWKRGQ,AG67OUXW2WVTJESMZA7F2RPZXWGQ"/>
        <s v="AHX5COLYUD4DO3WUMFCOQ47NPJFQ,AFZZF7APWEI5WIVALP3CW2M224VQ,AEDMCNDDE56FCVUPTKNCDFKM26NA,AFIHBS3KY7XZ2DGYYEIQ66UHBX4Q,AH7ZATBNY5PTPNUPHFBVKZGW646Q,AG6IV4AS3MF5FG3VYPZOG3ACGNLA,AEAYAWNX73JL6XLLTZIBP3WRPGXA,AG6BE54C5GMY47O4FSBWFNFTOGLA"/>
        <s v="AGDV2MRADKOX2DX27DLTJRCUNFLQ,AEPDAG3D6JDB7GMFDWRZBRDUT6LA,AHBAP5SPTSJ44JCVAA66JL5T3GSA,AGD4WOYC5CDCE72HI5NLTKJMVCFA,AHUNCPEWHPHZGFK4NFZYGZS6HA6Q,AHKSKUA2E4Q4UTWGK5KJOQUANEHQ,AH3RXYXJCWNF4R5G2MKDNHDCHBBQ,AETJYYRMC2XH5YW67E3WLNYEXODQ"/>
        <s v="AFEKJVIJNA64W3J3MTGDJUQ6TQOA,AFAILC2MZIU2UFLQK34GQLE4Q42A,AGYG6IP3252GADX6BGGRZFNJGN2Q,AGVR6CP2GL562CMMN3TJJDIBQKOA,AGRSBPMGH7TCQPCZ7XD7GLEJ7NBQ"/>
        <s v="AE57EASYAUGIY3LHBP7QIOETS7IA,AEIGU5AK2I65SNMDBAHWSHIONC6Q,AFT7I5VC6EBJ6RQRYTGRLAG3HXUQ,AFFBQAX7B4JEDSFQO5YV2N53DZQA,AEIBNPVAOVFKRMNCG7WQBP3KD6LA,AGTIJUTFLQK2XPPQ6CYRFIRIFB7A,AGYJCHWOAP3BOVRZTI4X2BDJVMVA,AG6FIMS4K4KZ2ZEJMESRMWXFYFXQ"/>
        <s v="AHKRBVYCV4TUHOZIMGK4H55YGMFQ,AEDCUCVJEJKQWJPNYA4E5HMQ37TA,AGLUCMLVY27OWWYXIGYS2ANHQCTA,AEVH7CTRMGVDXTUSLCLNTRQHHIPQ,AEYMUCM7BPOU5UZ3M4KXIDZUZHHA,AEMIUWQVFEJISDZFQXUQCKHDZMRQ,AFAYV3BQLC3AXIEDILXRGIRHZWGA,AHMQOU4PLYHFMMN2PFQ27U5F6ABA"/>
        <s v="AF67LQRZS6WAY2MDTZEV7V5VKLLQ,AHCI4YNJ5ZX4GMLKZMRA5CVQPRHQ,AH2PQ7GHEBOEWANWP7BA4U6OIJGA,AHKOD27G2AIJP3DK46K55BDZELGQ,AFPQDD3DIPXU6C3Z75XBYUVWTH3Q,AEIIOCCDVYEZSGZVFZSNYZKHM6HA,AG5IEBFXQTBJ4OY2YRIDGM5T53WA,AEG3FM4NNSWVGPQKTOWSUWD5WIRQ"/>
        <s v="AHXQPNDQMOD2RJE2S6KG3CM6QRXA,AHEDAEYXIZIPVLI6HSDRKIGYILCA,AHNDQGC5II2W2NNJDKODYCGFN77A,AFEOPOMJ6P77R4KX2YKC4UXVHCMQ,AEGFHIVVOOMWQ2JRIPHMTSZ2VIYA,AEBIN6NSCXXL32OUISQKEN575X2A,AEAUDCMXHJHTKQNGANQYEVTM5ZYA,AFPWUFA4L6HJ5LJTBDR4J3MKJ4XA"/>
        <s v="AEKI4KLUAOWCEBHQHFGVBZTGMPYQ,AFCLNH2ZECKMY5LXIR6WTDUJ6BKQ,AECFK7X5H4ZKSE2P4WI4SGN52XVA,AGK5OL7ZCDPBSM3GFB57JEDTMVGA,AERYRV3NSECCWSOGSJRBJDGJP4XQ,AHEYCWAGWOWMQL6IWZB4UBCM7N2A,AGQMPE5Y62H4ALYMCMPV5J25BOGA,AHYJWLKBVY2CFWRJH3MNID4CRRBA"/>
        <s v="AFRB32NPLQW24ZGJTXRYK6OUI2HA,AG2PGVWTVLRVZRJCJH3YOWP5FNQA,AGWINPX6IU25IAPSX2FK5NO44NBA,AEORIJHEIQAZQL6IQ2R4IMSB457A,AHLGTVWW4EB3Z3HM6JEPVMFXUB5Q,AH57EC5U62WSRLNIPBXDLBCJQ65Q,AFWSPLLT7BYEGPY2VJGQEMRIW3BA,AFMJDR7VSOX3M5WH2WTORPQ37V4Q"/>
        <s v="AEZWAAKKFCXMULYUT7J5ZD3RGU5A,AFFU3N2R3CXUIL4HQJUM2FTMZDYA,AHR75VP33NISTO46J4HNQS5CGPLA,AEZLJ6HCUWVZCDN2QPW4AE7HGRJQ,AFIWT3CLAKB55S43VYSJ53PPBPQA,AF576I7SULY4ATULSJBW7KGAK4VQ,AFZCIFS5Q5VKKUK7X3MAEIUK4WYQ,AGHU5JLUIGVJY4VSZ43QHW2Q64VQ"/>
        <s v="AHXO56F7SD2DIP32TF2DYFXQRYLA,AF2JRVSNIBOLEQ7JJAMEDYI6KFNA,AG2KZIEWJBPZO4LANZZXK7YITI7Q,AE6HZIWCKGIK6A5E2O3FKGEOXWMQ,AF3K2H5T4WJA34CWHVX5GP7UR5BA,AF5B57TLTYLJQ2ZKIKWG7Z3X33UA,AHQRQ7SYZACJCC7C24RA7UIAJQDA,AHAJEE66NTLWNOEFHFRCXAEWBCIA"/>
        <s v="AGYYUWOUJKKTMI5CXTJHL6S5YKXQ,AFNA3KTCXDH5PVLFM3OD2T6CGYVA,AE3CY2RS5BHE5G25RBAQFUY2FDCQ,AEENNI7W6SOEI77V5T55AFK62DUQ,AG37OII7FSO3PNOBDK34OCKYHFMQ,AFPINFUHYQXL62GQ5WIJIIAOGBTQ,AGNI5MF4JAOPSC4YENVQ66JSXMOQ,AFHAHH2DM5FFTGWJWMQBFMPZJE4A"/>
        <s v="AFO7T5DJCA34LXNLPEMNTUPHBA3Q,AEOKQXQO42VI27RS7S6H6RDJTJWQ,AGMHQJ2A77R33DA4XP3ZHYOMOTHQ"/>
        <s v="AFDITJCB5D4EOPYZKGP5RGRJFVLA,AHFCEAPRZ44PZ2EVRAJ5SBCDGSBA,AFXDLSR7SKWLB4PKF5SSF5Q27WIQ,AHHBQDFH6KWPFVI3SBXHZNTYK3XQ,AFLRNKKT3DOOAGGWGYWTKEQMGZXA,AGYKT5FSJDBCXWNU74MA2M4OGXKA,AHPYSN2CUNOSXL6BZG6G2LFLV27A,AFJXJVGLO27UBT2KSFMXD2QDKGZA"/>
        <s v="AHCJOEQEARI6IQ2XGJ6HTGQSRUXQ,AGBUKPO3CSYIJA4C4IO22UUEGBLQ,AG7EDX6NV5CSHGLF5QKGWTKGYRVA,AFUXZLDQRZZW3OBIZHMMRKKIEC3Q,AFCSX2LUWQ3TNV2RUG7G7PGO4V3Q,AENFYL3PYY3GDTSKARQ3XBN5RGEQ,AED2V75UUU3LKRDYR6C7JKBSMOOQ,AHCDZR5MNGRRU7NSOZZCWA5ZIURQ"/>
        <s v="AFPYH3UF3GB4RNX3MX46AXFM2FTQ,AGWEQHJSUA4YCG44RKCCKPFNHNYQ,AER7URKAHGBZZUO54FO5YIX3BOJA,AEPCLRI6TOAXADIFPVP6BVUV6ZYA,AHMJGVHC6Z2PFDPRVL3FFO6HVWEQ,AHV4FNKMIPRVWQREJHBT3T7KQH3Q,AHHJWO56X2DQATPTWFHER2LAVAGQ,AGXRHQVYZUCT2IESEBL3JYAJ7ZNA"/>
        <s v="AG6LARJ3IHDAIRVVN6WW4Q6JTPJA,AGRR4GPFNWDS7BAR4XXDSLRWHS7Q,AENVIGC6PVWFL7WNAH2VXOSK5AQQ,AHIWMQ35DZ32I2NXFG3FZGQ5WUVA,AGJGE65PDHD3YRNJZX7AJC2OYYFQ,AFWQUAD7B6KQ6EMMOUGFBPXWFAYQ,AG6NHOI4HQRYJYKR7M2DERXZNMIA,AFW5XNPYWYUD54B4GHGBC7JTMYHQ"/>
        <s v="AGD6ND3S3MD2GWZDEJJ225BLLLUA,AF6WTL2BAI27FGX2BFG3WCXREK3Q,AG3PFOJEF5GLV3YFEAWJUTBBSIEA,AET5DKTUHQBYCL3S6OBVUHPPGDUA,AHAXFLMAGSIXKYFVDPGC3QLAEOOA,AE6EIDBISBBJAAF35WCPRRY3NORQ,AEGAAZHTQRX7HIKMQ4KTWNBICPEA,AEA7RJWIWRHGUYKUP6LJBPRSZCDA"/>
        <s v="AE6TTPY5R4YW3XHTPGX6CGHLMVGA,AG5CBSM4UJ7KPPFIQGZPIXASGR2Q,AHM4EBIS4ZE6DWJJBGCJ7OPTBA4Q,AE5M5KSBCHDULWFU2S2YB7JAWQDQ,AGMVFFHVHR6DRCMJOOLWQCN5ZXIQ,AECKGXUASU4IXEIMUNT2ZGT47JPQ,AHJVTASYJSVOZ7XSEMDCWOK3X44Q,AGWG3P5XN6X6JHXKXXOK67JWZRXA"/>
        <s v="AFLGIDPC5GTJ4ET22CVZHSHBYCJA,AGFIU57KQ27B2HIIHLNRXEX4LD3A,AH2HEAF5KSG36DBJZATRGPWMQFFQ,AEHFXUDWPL2CJNEDKMN5473JESNA,AGUZ3J4FHC3D4PBXVYJSJLCYLR6A,AEE5TKO2YQMMVIBAGMEE4BQS6ZHQ,AHHWAZU4DKWHDYX6TXUOHE56T5AA,AHOGJRONCJE5ZAJX5CV76QCAKC5A"/>
        <s v="AGIQYUS55MG4UWXTEF4PRMPZWPQA,AH4VWAKSTYSTM4XW5I4VA4VOGL6A,AGXLDDFUAUJIXQ5SZK2CKHJGCO4A,AFDV3XB5P65LS5FRSIEWKAY3K3JQ"/>
        <s v="AF4OLYBDMHJV5DUGONVIH7GU2V7Q,AEZNF3N52DQTHYBJ6ZKUG7UWXDIA,AHJ57SAHKACWMDHRDRNH5UXKQXRA,AH4FR3DUUHVLCFVUWCBTGF7BXQKQ,AFDFQBUFDOO44TCLCYJUSZFXRGBA,AH2JJHAQBJCR3JS2MWWMMOJ4JNPQ,AGMA33G2B4VFZS7GEQGKDFA7YM7Q,AESE5F7Z2OTRLIJKOPESC73ZQ72Q"/>
        <s v="AE7M7M6QTDYEHQKAKXIWO2OVMBXQ,AESSDAJQCU3XKBAGYDYVBCKLOTSQ,AF3DTQ5WLDISMZLEORWHXTLHV3NQ,AHF2BSEZURS7UKI23YIHED3UIJKQ,AFZKPE6ZA4U5QVICSDRTTYN7PJEQ,AECBX5NSUD2POXPYXHZSETUVH5CA,AGRBDMHDBF2KXPBPF4S5PAVY3NYQ,AG6Z3AUD67XGSSTZOR6GZX3IC3DA"/>
        <s v="AG56BWR4QA24HMU37HCG7LXA5BIQ,AHPMTDLBF66SKRERYCJJ64OIT4RQ,AHSJSRYF6IDDAO3GFP2JDGW7AQPA,AFHFQZ4WRMY2BZ2M6EPZVRTWARHQ,AHLRT2VIZ5O7U6K7UG7P25P4S4UQ,AE6GNTASF4AF7GAW767UV2OON4EQ,AHNKJGN4LTDD3CFDIWZS5XNYZCGQ,AHWPHJR3F3WBWRACB5PHHTRKXYEQ"/>
        <s v="AHZJHJWFZLYD64GVP4PXVI2F4LXA,AEUCRZPOISXKHXMCZUH6BXTUXUWA,AFL2ICS3EEESPGYLFF7OTVYMLVJA,AG63J3CFIT6RYX32RHHYWRZ2WKKA,AE6EGCFBVJIZEZ4XPPIY3PES2SDQ,AHUZG5YJCM4UWL66ALQ744FD3OOA,AEIKB2XA64MPG7BBXRG4DT57QKPQ,AF4ECPZRARF7SK2GDSBPTINVA2CA"/>
        <s v="AENGRDSABHKCYNYJPZ2SML6FWVHA,AFNGD6S7UIHBQ2FNXUDBWCJDMLMA,AFWHWM3CHMTSRKJH7IY2U64CRVOQ,AHWQ3GYAYROPEKLLI6SVIM3S2ZNA,AEOYVLH6A6P643MDQBU67RJ4DTDA,AGKOT3DLM55KCHF3AQAOROIFZ3EA,AGWCBYRA3OJTMA3TUUUH2RKJPPTQ"/>
        <s v="AHNCY56JLPCF2AHRH3SO2RIKHYFA,AEBZKKPXROE4RBTBFJ6E5F5BGALA,AHMGJ3N5TJ5YYHGONQ4YANYH6EFA,AFLOWV4SAZ4GJHBZZJLRC3UYJPPA,AHJERQSJBOQHOWKP4BHQUZNAK32A,AF53E744SCKUPF4AKF4LL3VPKRDQ,AF4R7KKPJVNKJC5D3CWKKX2JZAHQ,AFJQMCVVZBRSBACG5CHFJ653CXVA"/>
        <s v="AGS4ODHNPY3TQGAIJFDY4I33URHA,AFFSSRKP2H3OGXCIJXFM4EJPPYOA,AFZ3M7CZNIRAIQ7MRL5IOMSSDREA,AGCI75IEZFCJRJTO6PEM5QECBNEA,AGCDE6OVTHMBS6JH5ML2LK6ITAEQ,AG3NJTJII7WAT5XWQ2K5AATDZTXQ,AGVNPLKC3QPYKKS6K6WXYP4LCCAQ,AGHEWBWCR2RQ6TTCX6RYM2Q4TZAQ"/>
        <s v="AF6Z2OYIXRPZJHVYN2MFKKYHPHFQ,AH5SAORYVUN5MGIBLBQIQDGAFADA,AF3OBVMLY5I6X3IFX2DKIFEYMGNA,AGWCIDBY573QQIANSOTHVUOUHBMA,AEMJGJQO5KES5VGOD3CRNVVLYHDA,AF3W6A57ELBWQAPFYDKAHJFQY2BQ,AF3QHAZ5V36AO5PE6AQGFZZSDCCQ,AFC7OZQXZZY74D3R6R3FAOLY5S3Q"/>
        <s v="AGQIXFPHABUZ2WPETGRYDB7VSMXA,AECPF7WFMUQ3TR7YTLSL72GHF36Q,AGL7ZQV5GFVZMHW7CKCENRGWN72Q,AGUHK5ZM4TY34VNG5TPPNM4XKBLQ,AEYDG3MS53N2AXAG22CIKKLZ3H7A,AHCIMCXVSX6LO3HH7B7BP23VTPWA,AGQWWZTXBNKQCTJHEYL7R7U54SHQ,AEX4JSF5BMTK2X273FGK4OKW6SAA"/>
        <s v="AGMHHTX7GPWHZAUTEYQOFEEDFMDQ,AEJJGJQCIEPL3ZBNULVUVLVKOYXQ,AE4OWRO7RHZKT3HIJCC6NFJLVADQ,AFNKAJQG5UVDCWBGEMKQPVUCML5A,AFPC2CK5YPZDPLO3ETPC5XMMYIGQ,AGYWGDEV2VA2GXFIOTTX545DCUMQ"/>
        <s v="AG6AS2KLLZMPPPEKF5RIJXTMA4FA,AEW6BC4YLRYKI5OZGG2TFQSVNPCQ,AGJHYTYSBPEBX6DRHFDVKOPUG3RQ,AHDOOBJBPVJQCWTNVD4L5VIQBBWA,AGXWSSAGJWT437I6SEHW2DBHPAUQ,AHP75RDBGYFPLYD5NVTHZMNJUOAQ,AFBWWOUHEYFHDWJOE42DN5YWO2MQ,AHHRYTCXJYJCRHFUK2EPOG7I3CHQ"/>
        <s v="AFZ2YKWX4KR7MWSA6UOMEGGHT32A,AEP6WZ7AR6XDQSBFSQRILJOUWYIA,AHOOA3EKEVKQGQAVQE762YGB5KPQ,AH2CHLPBROIU447VRDW6K6DE5TWA,AH4H7RTFFSOM4T7YUCTXGIKLZEWA,AHPGXSE3AFIV5HHD4Q4C4EY3X2KQ,AEQEH72IPVWNOQYVPL3FMKPMSRBA,AEJALL3TNEOIEEC5G3VCPKZVCEBQ"/>
        <s v="AEVX4JV3C4QR3Y3V3RJXQ2WZAR4Q,AHR5JZBK66QYZSEJ37GM3K2DXDIQ,AEAOSBMIGWQY5HFXDMBRQUE3L52A,AGUEJAHXS2LL652SUQTCM52FOZHQ,AGRMA5YXQJV53ZJHIRAIZTBPJ6DQ,AEVLNW7OEHU23QZWBPF2ZLYHTBHQ,AGD6G2GDZX44OOJJCN4TLROEP7OA"/>
        <s v="AEU7DVFEL43XZ6T4D572W2ZLBRKQ,AGWOH7CFDMUVW52NMZWQBKBNNQOA,AGZN422FGG7JO3T5YY6IVUELOODA"/>
        <s v="AGRJZJKWKIE573KM5FWPOH4F7YCA,AEHV4VOLDQX5XYA42OZHALYA3USA,AHOZBF2VFWS62WO3XJT73NHAPQMA,AECYWFZ53SIMOPOKAILDW3VNGRRA,AHGAALVLOMKMYOG4JAJALWFSHLCA,AG6EGJADJ2KCEGGKRPKY2B4MAJMA,AGVVZWV4QHKHNWI7FT3ENKKKBCHA,AHIRZ7N53BSLWFWNEUWYKT6NH6OQ"/>
        <s v="AGXJAYXZKJ6NCPSLX57MXJLQ3F6Q,AEQYSJWBP6DN2IV2LDP4XVNI4FBQ,AGNHWTOCLPVNZ56CWEF3QQI25ROA,AHC4JPWEXYM3O4YAKYIJZ5CAUOVQ,AECXWRKH4W4B73UW5IAHDTBZYTBQ,AEU6W4IG5BLXZ5XJ23PYFQKXYHSA,AGY4IRMJHF35GY44YCTUVQAEIJ2Q,AHVMCHCWTUWBKE4WYBY27MBIQ32A"/>
        <s v="AF7EOXYL5K36BDP6PXF6K2TL5TPA,AEN7NV2P5WNHM7EXCWWWES43N3PQ,AFFCNMMFC5VPKDGX5FGNODAS6Z6Q,AFQJM63Q7OMAP62BP3TB4YQEZAXA,AGN5DA5YJ2ZNRT47PCFQTDEDEHNQ"/>
        <s v="AGJC5O5H5BBXWUV7WRIEIOOR3TVQ"/>
        <s v="AFLLEPVLIAH2DFSHAZ77KWFM72ZA,AHY2YZWK63CNZ626MC3TFQRBB7RA,AG3PG2EM3MIT6IYPS5KZRIAF4QDQ,AE2KS6ZY376YMGX7RNKV7VXUEGFQ,AHUPZTSAPO7GABNBTIBDYNFKYFKQ,AENQGQZ4L2CTB7HT4QUUZB3IJO6A,AFZDZGWHZNPZ3VLECIBYSFUDGT4A,AGOYRUEHDI3SH7N4KBLQS4KE6G2A"/>
        <s v="AGTDSNT2FKVYEPDPXAA673AIS44A,AER2XFSWNN4LAUCJ55IY5SOMF7WA,AE3MSW6H3AL6F3ZGR5LCN5AHJO6A,AG5OL5WIIPJBY25HISJLM5K2UBTQ,AGHFSIBYVYXUGSNYUDAHBGOIZ3KQ,AHYH6AZT3U3U44CDW5Y563UYIIUA,AFLOAOURRZZZGFBF7F6IKGXRB6NQ,AGNWBYEVAIII4MPQNKN3LFVOHYZQ"/>
        <m/>
      </sharedItems>
    </cacheField>
    <cacheField name="user_name" numFmtId="0">
      <sharedItems containsBlank="1" count="1195">
        <s v="Manidipa Sengupta,Vidisha"/>
        <s v="Manya,Been,Podili Parasuram,Rejoy Jacob,Priya"/>
        <s v="Navin thawani,Amazon Customer,Jemiba Lawrence,Aditya,Kunal Kapur,Merugamala Suresh,Juhi sharma,tajis"/>
        <s v="dk yadav,MUKESH KUMAR VERMA,Vishnu,Shaikh Shahalam,sushilkumar dubey,Roshan Narendra Raut,Deepak thakur,Aappashaeb Barsale"/>
        <s v="Yashvant Gote,Nargis Sultana,S.I.KUMAR,Ravi,Lokesh Hegde,Abhinav Anand,Any babar,Sarada peram"/>
        <s v="Anmol Khanna,G.l.sudhakar,Amazon Customer,manoj,Satya,Swarup Panday,Reyaansh Arora,neha keluskar"/>
        <s v="Jarlina Nath,Sona,Ranjit Harchekar,Myneni Suneeta,prithvi,Srinivas,upender,Ishita Bhadana"/>
        <s v="Pranav"/>
        <s v="Gourav Choudhrani,Mustak ali,Amit,Pankaj solanki,yemcee1954,Shekh ismail,Mukta,Penchalbabu"/>
        <s v="Ritika,ABHISHEK U.,Bhavika,Rekha rana,Balamurugan A,Dhiren Shah,Mrs. Imran khan,Anusree"/>
        <s v="Kulsoom Hussain,Hanamant Waddar,Raju Pandey,Akash sachan,Mohamed Jarjees Ali,Radheshyam Tripathy,Satheesh,Kunal govindbhai dhedhi"/>
        <s v="Kavya jain,Divya,Anushree,User,rahul raghav,Raj,Abhijit E.,Revs"/>
        <s v="Amazon Customer,Amazon Customer,Farhana sherin k,Srinivaas,Avik Bandyopadhyay,ASEESJOT kaur bhullar,Sameer,Ammu"/>
        <s v="Kunal Sen"/>
        <s v="Girija Mohapatra,ShanChan83,Jai Ashvan,Sandeep N.,Digvijay Bhavsar,Imran,Vijayabhaskar,Amazon Customer"/>
        <s v="Ashish,Kavita J.,Sundar,Tessy S.,saurabh manro,sreekumar"/>
        <s v="Amazon Customer,DHONDU,Saurabh,Promod George,Ramesh Haran,mram,Placeholder,SHASHANK"/>
        <s v="ravi,Alex,Vineet M.,chakri,Siddhartha Bayye,Samscruthi,Paul J.,thrinath"/>
        <s v="Amazon Customer,Amazon Customer,Akul,Akash Yadav,ambika"/>
        <s v="Harish Thirunahari,Gajanan Hirde,Tomi breeze,vasudha,Sowmya,Arpit Narula,NAVDEEP GUPTA,Vikram singh"/>
        <s v="Manikantan V,Murali Subramanian,Amazon Customer,MANJUNATHAN A,PRABUDDHA BHATTACHARYA,highly critical,Amazon Customer,Fabs"/>
        <s v="anurag,Nirmal Singh,Vikas Keshavrao Vanave,K. Sarath,Abid Hossain,Mahesh Kumar,Amazon Customer,Vinay Kumar Sadhula"/>
        <s v="Afrina Hasnat,BKBasu,Ayush Raghuvanshi,Wilfried Antonius,krishna,Kashish,kamal k.,Srikanth Subba Rao"/>
        <s v="Dinesh jumani,HIREN SHAH,Gyan J.,Rajesh,Navin,Ameet A,Prajakta Desai,DHARM D."/>
        <s v="iVan,Priyanka Das,DC,Shivnandan Gautam,Riya Sagar,Ritika,Prabha S.,G MAHABOOB BHASHA"/>
        <s v="Rohit,Panchami Menon,swati singh,Siddhi shukla,Amit Tibrewal,somya vishnoi,Seema R.,ashvin"/>
        <s v="Raj Patel,Malvika Upadhyay,Amazon Customer,Jaldeep giniya,Aarti,Poorvee Chandrakar"/>
        <s v="alok tripathi,Ashish Thakur,Yash Gupta,Arun Sharma,Zoeena D.,Naveen Sharma,Dr. Kakati,DC TIWARI"/>
        <s v="Karthikeyan J,Nitin Kshirsagar,N Adu N.,Manish jain,Hitesh Mori"/>
        <s v="Naresh Patel,Bhaskar Reddy,Vipin Thakur,Ramdas  Tryambak  shewale,Aijaz Ahmed,ankesh verma,Rakesh kumar,Devraj Nayak"/>
        <s v="Akmathambil | XplCreR,Rohit,Satish Kumar Singh,Chelvam,narendra,Huzaifa Bharmal,Mohammed irfan,Ritesh Ray"/>
        <s v="umakanth,Sagar Ranpise,Martin Gibson Karkada,Rashid Raza,Karthi R,Mahadev Kolekar,sairam,Pras G"/>
        <s v="Dilip Kumar,Aakash Purohit,√ÇRUN MOHAN,Charan Kumar Shetty,zaineb,Nalin,Priyanka,Amazon Customer"/>
        <s v="aravind,AbdulKhader Mohammed,Mehul Pandya,Siva G,Arvind kumar,hariharan,Rhea,aveem ashfaq"/>
        <s v="Prasad,M. Satyanarayana,Sarthak Jain,Lokesh,siddhath shiva,Sharanabasava,shallu,Lalthakunga"/>
        <s v="SATENDRA SAINI,AKSHAY KHOWAL,Daksh,amar,Veera,Nand Kishore Sharma,Tanvir,Rajesh Kumar"/>
        <s v="Vivek,Amazon Customer,Kundan,Rajan kumar,chaman prakash,Amazon Customer,Chinna,Dhaval"/>
        <s v="Srishti Agraharrie,Priya,Amazon Customer,Honest reviewer,Pooja parihar,vikas,Amazon Customer,YOGESH R JAIN"/>
        <s v="Vijay sharma,Jaidwal,akshay ahire,Bhuvana Shanmukhi,Sanjay A.,m pushpa kumar,Prospero,syed masroor ahmed"/>
        <s v="PARVEJ MALLICK,Akshay B,URMaddy,Raja Babu,Satish,kapil,Krish,Capt Rohit Das"/>
        <s v="Amazon Customer,Soniya Pandey,Amazon Customer,Martin Alex Soares,Suseendran,Yaszone,Shashikant,SHVRPS"/>
        <s v="Rakesh Reddy,Gururaj Kulkarni,Neetiraj,Viswa  Kiran Kathi,Vijay Kumar Saini,Beena Rawath,vishal goel,Reema Borborah"/>
        <s v="Rajni Gupta,Lakshmipati Hari,Sriranga Pudupakkam,radha krishnan,Nandan,Dr Laksheswar Bora,Laxmi Narayan,KONGA VIJAYA NAGARAJU"/>
        <s v="Wasim Mulla,PrItHvI KrIsH,Chandra Shekar N S,Devi sree Prasad,mrudula,vijay k.,Sanjeeta,Anu"/>
        <s v="Chyanika,Suprit Sagar,Jindal,Kiran Kumar,K. prasanthkumar,Joney aheibam,Anand,Baby"/>
        <s v="ANUSAYA KAR,Sathish,Sohrab Raj,praveen,Sandip Ghosh,Ashutosh Suryavanshi,Bhupesh,Hardik"/>
        <s v="Shyam,Tom,Rajneesh  Kumar,Bhagaban badatiya,eps,devaraj,MANAN DANI,Amazon Customer"/>
        <s v="Amazon Customer,Tamanna K,P Janarthan,Ram Sai,Deema Khuraana,Shubu,KAMAL KUMAR,Gopinadh.P"/>
        <s v="LAKSHMI NARAYANA HANUMANTHU,Shahrukh shaikh,satka,santosh ladkekar,Gvs G.,K.Sudhaakar Reddy,manikandan,Amazon Customer"/>
        <s v="Wilson Patel,Sneha m,Karthikeyan G,Karnal kumar,Deepak Rathod,Kumar Satyam,Arun Sharma,Placeholder"/>
        <s v="HARDIK A.,JAYANTH,Huq Enterprises,E.C.GEORGE,Prince of world,vishwanath pratap yadav,Gurumoorthi,HIMANSHU JOSHIYARA"/>
        <s v="Selva sibi,Apparao Yarra,priyanshu jha,Ashish Patel,karthickraj,Amazon Customer,Muzammil Parkar,Unknown"/>
        <s v="vasanth,Hemant Ghengat,Gopal,ANUKUMAR S L,Manoj Kumar,Habs,Abdul,Farha"/>
        <s v="vinu,Goutam Banerjee,Rajeesh P,Sheeja Mol,Suman,anupam kumari singh,Sourabh,Amazon Customer"/>
        <s v="Satish,Siddhant,Dibyendu,Utkarsh Verma,Akashneel Saha,Shivam biswas,meenakshi kamra,Rishabh sharma"/>
        <s v="Nikhil M.,Sonic,MUTHURAMA S.,N praneeth,Nitesh Kumar,Ravi Gogineni,T.Nuthan,Mohan"/>
        <s v="Amos b.,Srimanth,JATIN BHATIA,PARTHIBAN LUCKY,Kushagra Jain,Karthiklokey,Akash,Suresh"/>
        <s v="Deepthi,Nitin Mishra,Raju Chacko,A.VISWANATHAREDDY,Saima,Amazon Customer,Arvind kumar,Amazon Customer"/>
        <s v="Priya Tewari,Siddharth,Amazon Customer,Amazon customer,Renji,Pikapi,Anand,Abdul Samad Khan"/>
        <s v="bharath,Naveen manikandan,Garima Katarya,Sadum Yeshwanth,Raynold Mathew,Namrata,Siva pidugu,Consumer"/>
        <s v="Amazon Customer,sunil,pankaj kumar gupta,Air Commodore DK Bhatt.,KF,SUNDEEP KUMAR SHARMA,Mukesh Arora,Abhi Jain"/>
        <s v="Akash Yadav,Philip Chacko,Sudheer Kumar Maurya,Jeenu naresh,rahul pandey,debabrata bhowmick,Sanskar  yadav"/>
        <s v="Rahul Todur,MG,geeta,Nawang,Saff,philomon kani,rub,Manish P."/>
        <s v="Shravan patel,Tajammul Hussain,ANSAR JAFAR,Warrior Owl,Suresh Prasad Gupta,Kashif Shaaz,Tanya,Vinayak"/>
        <s v="Vaishnavi,Paramesh,Kirti Gupta,Mousumi Ganguli,Nikshitha S,Lancy,Kindle Customer,krishna chaudhari"/>
        <s v="MONTY,Qais Makani,Rajat Shuvra Roy,Amith PJ,Dheeraj Agarwal,bragdishwaran.u,Amazon Customer,VSR"/>
        <s v="SQL,ARUN KUMAR,veer,Ravi shankar,Shivam Kumar,ramesh,Bibin,Hem Roy"/>
        <s v="Anand Tiwari,Dr Emes Malsawma,Nishant k.,Amazon Customer,Divyang Jhala,SeeCot,Amos,Dr Rose Khan"/>
        <s v="Amazon Customer,JKSingh,Aryan,sridhar reddy B,karthikg,Dipraj More,Brahmaiah V,amit kumar"/>
        <s v="Rakesh Roshan Koul,Yogesh Gupta,Nitesh raj,Syed Ahmed,Shalem M.,Vijay Mane,ANIL SHARMA,Amaazon"/>
        <s v="Samadhan patil,ARUN,govind,kishor Wankhade,Rawal Singh Bhati,Naryain,Renuka,Shim"/>
        <s v="Isfahan A,Anurag,Bhushan,Siddhesh Yadab,Rakesh,Sai,V S GUPTESWAR RAO,Amazon Customer"/>
        <s v="Sheetal,DADA,Tanmay,Bala chalapathi,hamid,MOHAMED ISMAIL,Rohit,Chandni verma"/>
        <s v="Sagarjit,balvant ghanekar,rohit,NATESA PILLAI RAJARAMAN,abhilash,Vikas Shukla,Lucifer,chandran"/>
        <s v="Guhan V,Kailas kanna,Sankarapu sateesh,Joyal,S_Sarkar,abubakar hussain,kiransinh khant,zameer khan"/>
        <s v="Swapnil,Kunalb,SATISH MALVIYA,Manisha soni,Bishwapriyo Sarkar,Ravinder,Durai Vignesh,Placeholder"/>
        <s v="Vibhor sharma,Eshaan tripathi,Arun R,Vikrant Khatri,Mahir,JASVINDAR SINGH,Mahaboobsaheb s.,aasim khan"/>
        <s v="Kohana,Sameer,Rishabh singh,Sourav Ghosh,SUBH,N T HARI HARAN,Gurujeetsingh Pardeshi,SB"/>
        <s v="Nikhil M.,Manoj K.,Nikhil,Lenkalapally raju,You tube &amp; insta- The_voyager_ad,Ajinkya M K,Manish Parate,Kanak Sharma"/>
        <s v="S.mohan,Ashish Raj,Dr.Nirmal Singh,phone user,Aanchal,SUNIL,Jayakrishna Bomma,HARIDAS VILAYIL"/>
        <s v="p a joseph,Saurabh J. Deuri,Yogendra kumar,Purvi Neema,√ÇRUN MOHAN,Ankit Nagvekar,Gautham Panchavadi,Akshay Kaushik"/>
        <s v="Dhruv Sharma,Durairaj B,Ved Katyayan,Shailendra Kumar Negi,A. Kumar.,Sridhar,Suresh Chauhan,Soumyadeep Barui"/>
        <s v="Sudesh,sayan mukherjee,SS,Ritu Doloi,Sudip Mandal,Yash Raj,Abhay Dogra,Tajammul Hussain"/>
        <s v="Kiran jot,Salman Ahmad,Neelam Rawat,Nawaz Akhtar,Jitu,Saikat Bose,Toshit D.,satisfied customer"/>
        <s v="Usha,CHHATRPAL,Anurag Anand,Sijo Pattam,Gurujeetsingh Pardeshi,Keerthy,ANUPAM DATTA,Binay bharti"/>
        <s v="Dharmender Sharma,Sheba mathew,Amazon Customer,Sanchita Sachin Dhanawade,S.V,Shivam Jha,Michael Rinsailova,Sanjeev Chowdhary"/>
        <s v="Gulshan,Rajendra Prasad Ambala,Mrinal Kukreti,Ravi Rathore,Bhartendu Singh,Dinesh Kumar Namdeo,mallikarjuna,Yogesh Sharma"/>
        <s v="Customer,Krishnendu halder,product user,Seena Geetha,veerendra sahu,Ajeet singh,Philip Alat,Ranvir Singh"/>
        <s v="Vasanta Koli,Vaibhav baid,Sanjana,Ajay Singh,RAMA KRISHNA T K,Dr.Vishwanath Akku,ujjwal kumar banerjee,basu gk"/>
        <s v="Aniket Chudnaik,Wasimraja,Rahul Mallah,inderjit singh,Shivhari,Vishbhav Poojary,Pawar,Balasubramaniam R"/>
        <s v="Nipurn Ruhela,Shalini KJ,Aloke Kanoria,ASHISH SHARMA,Pankaj Chaudhary,Manish,Muskan Thakur,Balvinder"/>
        <s v="Amit,vedantika,gurpreet kaur,Md Zafir Ahmad,Latika S.,Rahis Khan,Tanvi seth,Samala Dayaker"/>
        <s v="Dinesh,Anshika"/>
        <s v="Vineeth,Gunjan garg,Gemini,Aleena Antony,Animesh Das,Ashwin,Hukambeer,Vishal gupta"/>
        <s v="Sai,pallavi,Nibin BN,Suhas B S,Filsuf Navas,shoaib mohd khan,Akshaykumar Navlakha,Biplab Sarkar"/>
        <s v="Narinder Kaur,Heavenly stuff,tejaswi,nirav,Sagar Bhalerao,Adarsh,sindhu,deepa"/>
        <s v="ANURAG,Amazon Customer,Pallavi Jaiswal,Anshita,Pooja Bhargava,Manoj singh,Akanksha,Morpankh art gallery"/>
        <s v="gitesh jaiswal,Divyansh,Dr Paras,Amazon Customer,Vrushali Rhatwal,A K Gupta,Amazon Customer,Ashok kumar"/>
        <s v="Nehal Desai,Danish Parwez,Amazon Customer,Amazon Customer,Pankaj Kumar Singh,Pattabhi udaya kumar,Sandip Bhargava,BATTU SURESHKUMAR"/>
        <s v="aditya d.,Paranthaman,ashik rahman c,Rajas c.,Madan Tejaswi,Sumit,chaitanya srikrishna,subeh sharma"/>
        <s v="Jacob.,Dinesh Ahuja,Ashith,Pravin Chavhan,Anil kumar sharma (Lucky),Customer,Debashis Sengupta,Sridhar"/>
        <s v="Periyasamy,Madhusudhanan,S Salman palka,Sumit,Syed Amir,Arun Nihalani,Gaurav tyagi,LK"/>
        <s v="Mohseen Qureshi,Karan,Pranav Anand,Muthukumar,Banda Srinivas,ONam,Sudhakar P,Ben"/>
        <s v="kishore movva,Nithya,Balaji BG,M Shafi Bhat,pooja,Showkat,Anuj,Royal"/>
        <s v="Abhishek Shode,Mahendra,Vishal M,Amazon Customer,PUNEET SOOD,Jasmeet,Rahul dubey,Lisha Dsouza"/>
        <s v="ABHAY SINGH,kapil,Amazon Customer,M.V.SUBBA RAJU,A.KANAKAYYA,Divyaj,Sachin Tiwari,Samriti garg"/>
        <s v="POTNURU RAJINI,swapnil mohit masih,Suryansh Bhargava,I.KANNAN,Prakshobh,karthikeyan,sandeep kumar,Abhiram Ganesh"/>
        <s v="Saswat kumar Rout,Ashfaq Ahmed,Sharath Pothuganti,Krishvar,MANIKANTA KUMAR GOPI,Nitesh,Srinibash Nayak,Mohammad Kamran Ansari"/>
        <s v="jagadish,Rishabh,Sakshi,Amazon Customer,Boina Sai Vinay,Neeraj S.,Shubham Kumar Mehta,Mainuddin Warsi"/>
        <s v="Amazon Customer,Harish Devarahatti,Vids,Nachiket doshi,Mani,Vikas Dashpute,Amazon Customer,Hidam rosan singh"/>
        <s v="hema,Lalsangpuia masanga,Mudang Tajang,syed,Amazon Customer,Mahesh,Pratyaksha Singh,Bhaskar jemmi"/>
        <s v="Amazon Customer,Rahul Bansode,Anuj Jain,Tummala subhakara rao,Vishal Magadum,Rajesh Shetty,Purva,Deep shikha"/>
        <s v="Love,Jaidev singh fojdar,Harikrishna,Bosepandiyan B,Meena,Ankit,Shailesh Singh,Vivek B P"/>
        <s v="Ajay Kumar,Chetan prakash,Nitin Wadhwa,BHARAT PARMAR,Mohammed H.,Adesh Kumar,R Sorout,SNRAO"/>
        <s v="Sweta B.,YUGANTIKA,Amazon Customer,Anindita Dhar,hari,G Manohar Reddy,Shubham gandhi,Satyam Kumar"/>
        <s v="Amazon Customer,Harshil Sheth,Aman Verma,Nitendra Rohit,Prerana Wagle,Sreenadh Raveendran,Jaiba,Rashmi"/>
        <s v="Debasish Bhukta,Swastik Suman Sahu,immort4l,N,SB,Sitaram,Suprith,FAIBI INDIA"/>
        <s v="IC,neetu singh,Prasenjit Jana,DANGAR RAMABEN KARSHANBHAI,Kushal,M.Pradhan,Naresh,ANURAG GUPTA"/>
        <s v="Vivek,Anas CA,trivendram pal,ARUN KUMAR G,MOHAMMAD KHALID,Hari Kiran M,vishwajeet kharade,Nehal Jain"/>
        <s v="Amazonnig,Anurag,p_v_,Anil Kumar,Ignatius Nayan D'Rozario,Amazon Customer,Maulik Aryan,basraj"/>
        <s v="Anand Kadu,Toney Abraham,Subhajit Kansa Banik,Akshesh,Tashi,Saurabh das,Ramanjaneyulu,Ashraf"/>
        <s v="Miki,Nikhil,Nidheesh V,Patel raiyan,Embari Sriteja,Shubham Kumar,Amazon Customer,subir das"/>
        <s v="RajendraK Tiwari,A Honest customer,Amazon Customer,rameezraj,Amrut K.,Amit Mani,Reghunathan,prita"/>
        <s v="ESWARAN,Amal Gopinath,DODDI GOVINDA RAO,Vinita kumari,Chidambar Kakathkar,Hari,Siddhath Gowtham,Hari Bhaskar"/>
        <s v="Anurag a.,Shivam Singh,Amazon Customer,m.ganesan,P Santhosh Kumar,Amazon Customer,sk,MAHTAB ANWAR"/>
        <s v="Amresh Tiwari,Amazon Customer,Sarvagya Verma,Sourav Debnath,Ashwin Showi,Sowmya Srikanth,Shyam Kumar Diwakar,Amazon Customer"/>
        <s v="Samrat Singh,Raushan Kumar singh,Hassan Siddique,smita 123,Rahul Singh,Kushal,Himanshu,Hetal D."/>
        <s v="Anjali,Zafirah k."/>
        <s v="manisha,Suryakant,Uttam Kumar Mishra,Raunak V.,Dheeraj Sharma,SYED JAFFER,Ashutosh Chawla,ekta arya"/>
        <s v="Rakesh,revathireddy,Pyarasani Sai Kumar,ARD,Venkatesh,Prathyusha,Rajesh,Neema kumari"/>
        <s v="Ponnuri Gopie Krishna,neha chandra verma,Ali Ahmad,Sreejith Damodaran,Danush Gangur,Priya,chandani maurya,Bharathi"/>
        <s v="Priti jain,Burhanuddin Madraswala,Gazala Nawab,Rupali Jain,Badrun nisa,Sohan Gope,nishapandit,Sunil Tanwar"/>
        <s v="Naveen,SURIYA PRAKASH.D,Thanga harisha,Balam Singh Bhandari,Jyoti kharb,Khan Bawa,Mohamed ashik,Jayant Lokare"/>
        <s v="Syed sarfarazuddin,Chetanya Arora,Taniya Baidya,priyanka jaisal,Gagan,Govind Tyagi,Rahul,Manju Sharma"/>
        <s v="XYZ,Bhanu,Lalitha,Alex Christopher,Jeet,Wendy,Dkthr3,Vidya Bhandary"/>
        <s v="Dhamotharan,SHEIK UMAR FAROOK.G,Amazon Customer,Chandhana,Vasanth,Siva,Md. Aftab alam,Subhani"/>
        <s v="Amit,Chahat Goyal,Gurpiyar Singh"/>
        <s v="Vinod,Gopinath,ravi,Pooja,Kamlesh B.,Anand RB,mahendra pandey,sakthimurugan.M"/>
        <s v="MM,Tony Augustine,Pradeep,Priyanka.s,Amazon Customer,Pragadhe,Gaikwad pramodkumar popat,Pratik Panchal"/>
        <s v="Sonu kumar singh,Ashalt sethu,Deep Ghorela,Amazon Customer,V. Yuvaraj,Pavan,Pushkal Shukla,Ramsy"/>
        <s v="mohamednathar,Amazon Customer,Ashwini Kansal,Gopala Krishna Reddy,Doctor eye,Anierrudh S,gaurav chikhale,Sandeep Kaushik"/>
        <s v="SyedShoaib Afnan,Deepak Gogia,stuartb4u,Ramanasai Rupanagudi Venkata,ABC Thiruvananthapuram,Aneesh Suresh,SunDeeP ChebrolU,harsh shah"/>
        <s v="S R.,JK,balaji,kishore,SANJEEV SINGH,Mrs Ali,palangthod laxman,Aditya Abhishek"/>
        <s v="Angsuman DUtta,Amjath sp,Amazon Customer,utpal roy,Mahesh,kavithakrishna,Sreeram,jhankar dhumketi"/>
        <s v="Sangita,Radha Senthilkumar,Deepak Kumar,Anup Kumar Pandey,Amazon Customer,Vijay Mohite,Nand lal,Amazon Customer"/>
        <s v="Ajay kumar,Ishan narang,Sathish r,Sagadevan.j,Amazon Customer,Pramod Pandey,VIGNESH K,K vijay kumar reddy"/>
        <s v="Yamini Negi,Sandhya,Placeholder,Rajeev Mishra,Raghu R.,Amazon Customer,Jay,Amresh Munshi"/>
        <s v="Chandu,Satyaganesh,Srihari,Amazon Customer,Krish,Venkat Ranga,Sintu,Vinay V"/>
        <s v="Ajay Singh,sanahanrajkumar,Andy,Perfect Communication,Badru sarkar,ajoy,Ramesh,Abhishek Lad"/>
        <s v="Sachin Dsouza,Ashrith S,Sheetal Prasad,Vibhu,Bobby,Taj Mohammad,Sm,Mayank  Arora"/>
        <s v="Sandip Shingrakhia,Abhishek Gagan,dasprathap,Pradeep,DrChirag Rajpara,Atanu Sarkar,Puja Das,Shankar"/>
        <s v="MATHEW JOSE,Ks,KARTHIK,Kr Vijay Vir Singh,Ajay kumar maurya,Gaurav Thakur,SBV,Kapil"/>
        <s v="Sony Soniyal,Anshul Gupta,Ajit paragond,s.neelakandan,Amazon Customer,Sourish Saha,Amareswara rao,Sandeep chauhan"/>
        <s v="AV,Mathan kumar,Amol Manjrekar,Suraj_nirmalkar,ASIF ANSARI,Jugalkishor yadav,Chinmayee Ninawe,Samba Shiva"/>
        <s v="Shyam,Tushar,vahida,Kapil Chaudhary,Kritish Ganguly,SARFARAAZ AHMAD,Deep,John"/>
        <s v="jagdish,Gore Sampat,Amazon Customer,Shivsingh Saini,Shanti Lal Tailor,Vansh Sharma,Abhay Tyagi,Vishal Kapdi"/>
        <s v="Sneha Suyal,Maheswaran,Vamsi Mohan,CK,arya,Nisha,CSK_OFFICIAL,hiba"/>
        <s v="SYED SHABEENA,Faizalmalek,Varun Nair,Chetan,lattaben parikh,Amazon Customer,Simran,Majid khan"/>
        <s v="Manoj Nagabhairu,Mohammed kabeer,umar_ _mohammad,sam chauhan,Tyson D'costa,Nevith Gowda,Satyanarayana,Abhishek K V"/>
        <s v="Jigar panchal,NOOR MOHAMMAD,Vikash R.,hari,Muscledark,A.Misra,Alagesh S,Jerry"/>
        <s v="Sudhir Kumar saxena,Ashay Arun Sawant,Sahin,Thulasiraman,Rubel,kuldeep,Jaswinder ali,Akhil thukral"/>
        <s v="Udayakumar R.,Samson Sirla,Nitish Varshney,Bhuvana,kaaju,rakesh a.,Priti Sahu,Sumitha"/>
        <s v="Anindya,Aditya Mondkar,Pawan Sharma,Vivek Prakash nakkeeran,Nishant Mridha,Rajlaxmi,babanna,Satish Golani"/>
        <s v="Kevin Nathan S,Subha,Jatin Raikwar,Sarvesh Yadav,Nilesh Chavhan,Shivam,pawan  kumar,Minal"/>
        <s v="V.W.,Nitin desai,Amazon Customer,Kaushallya Devi,ANIKET HAGAWANE,Monu,Vaibhav Pathak,abhishek paderiya"/>
        <s v="Mukesh Maurya,Gyan Dixit,SUNIL C,Ddp,Swapnil G.,Adriel Shony Rappai,LOKESH kumar,Vikas Goyal"/>
        <s v="Avnish Kshirsagar,Vivek kumar,CH.Mahesh Sai Kumar,Sornnaluxmi,Sajith saji,Milan Gelani,Vishwanath Agarwal,Trendzer India"/>
        <s v="Saikat Chakravorty,Rajasekar K,Sankar Ganesh,Sivakumar K,Ritu Singh,Subrata,Bishwa paul,amazon user"/>
        <s v="ram,Abhishek kumar,Syeeda Naseera,Mudit Sobti,Amazon Customer,Beljo kodiyan,santosh giri,Manish Gupta"/>
        <s v="Hariom Mishra,Vikas yadav,Santosh Chauhan,SIDDHARTH A.,Dhananjay,amitosh biswas,tpcgupta,Dan"/>
        <s v="Alif Rahaman,Mahesh Sargasree,Simranjeet Singh,Sanu Ghosh,Angad,Vyshnav,Shankar tonne,prakash"/>
        <s v="Ravi Kumar s/o Devraj,anil-kumar,Soumith,Drew Arsenic,Jigar,Tamanna,H.N.GNANESH,Mihir Bhatti"/>
        <s v="Yogeshwaran P EEE,SHUVADIP MUKHERJEE,AS,Naveen Lamba,Anshu gautam,Vinay gupta,Ankit,Anita Devi"/>
        <s v="Karthik,akshay,Prosper Paul,Raksha Ghutke,shallu,Shashank Tirkey,Ajit Roy,√ÅJ√≠th"/>
        <s v="À¢·¥∞82À¢·∂ú ‚úîÔ∏è,Manish Rautela,Sai kiran,Dinesh S,Uttam,Shahrukh,ADITYA UBARHANDE,Deepak Kanwaliya"/>
        <s v="Sancha Bir Subba,K.R.Kotian,MANASH,M.Suresh,Amazon Customer,Pratik B.,Velu_Vadeo,Sudipta Dhar"/>
        <s v="Satish,Anonymous,AJIT SHRIPAD GADGIL,Lovejeet Singh Randhawa,jaiganesh,millon das,Jincy Thomas,Venkat Kumar"/>
        <s v="Anshula Jain,J P Nagia,Humayun,Dr. Shahid Jibran,Jaspreet Kaur,avinash,Biju T.,Megha"/>
        <s v="Amazon Customer,Ramveer ydv,Mugunthan Sakthivel,Dipankar Maharana,VIKRANT SHARMA,Darsh Wala,santosh pitla,Subash"/>
        <s v="AmazonCustomermh7790,Akkuu Akshay,Zahid T.,Pranta,SarangC,Rohini,Aarush,usha"/>
        <s v="Prince rabha,Aditya Koppuravuri,Abhishek patel,Sultan Khan,Krishan Murari Gupta,Akash sharma,Amazon Customer,Lavis Telecom Center"/>
        <s v="Yugandhar Menda,Sonia,Amazon Customer,Placeholder,Placeholder,John Raj,Nandhu sajneev sk,Farheen Shaikh"/>
        <s v="Sachin Goel,RONI.A.P.P.POONTHOTTAM,ELDO K MATEW,Ankur Kunal,Karan,Amazon Customer,Prashanth Mettu,Rahul Gupta"/>
        <s v="Amazon P.,Snt,Rajesh,Soniya singh,Md Ramiz Raja,Amit Rawat,Ganesh,TOBIN KERALA"/>
        <s v="Vikash Kumar,PD,ASHISH CHAUHAN,Kush,Tahseer,Imran Khan,Nikhil Anand,MD Altaf Hussain"/>
        <s v="shardendu dwivedi,JAYDEB BANERJEE,santosh,Prachi shukla,9625766449,RKPal,Sri,kapil Singh"/>
        <s v="divya,priyanka sahi,vivek sharma,Syed Z,Shivi,Ramesh REPAKA,Varun,saurabh"/>
        <s v="Vipin Arora,TKR Singapore,Amazon Customer,SATISH RANJAN,Sanjay Kumar Moharana.,vivek,Firdouse,KULWINDER KUMAR"/>
        <s v="Arun siddharth jr,Rajeshwar r.,DR.RAMANJEET SINGH,Vikram Singh Rajput,Birendra Kr. Saha,Rahul,As,Ajay suyal"/>
        <s v="Avi kaur,Bhatia,ayonao"/>
        <s v="Amazon Customer,Priyanka Shaw,manish agrahari,RAMKISAN,Mahammad Mostafa Madani,akash Gupta,Nikhil,surendra Kumar"/>
        <s v="SURAJ VERMA,VRK,Anil Bisht,ajeet,Harsh Mehta,Arun G.,Abhishek Gupta,Rajesh K G"/>
        <s v="Raunak Kumar,Shubham oli,Paresh Ahire,Suryansh Tiwari,Kumar,Anbalagan,Preeti,santosh"/>
        <s v="ARCHANA SINGH,Devendra Singh,Sanjit Guruaribam,Ram Gopal Pareek,SAROJ KUMAR,Balbirsinghpathania,SHAILAJA,Vikas singh"/>
        <s v="Bala J,Devasish,PRASAD BONTHU,Mukesh Kumar Maurya,Gagan G,....,AK D.,nagaraju"/>
        <s v="ruhi a.,Kashish Vardhan,shankar majumdar,Amazon Customer,Suman,T BHOGESHWARA RUPANAGUDI,sekh,Irfan Shaikh"/>
        <s v="Soorya,naveen,lexia Jacob,Nisha devi,Unknown,Prasanna S.,Saravanakumar J,pravanjan panda"/>
        <s v="Arivazhagan,Ajit,swanand pandit,Venkatesh S.,Shubham Sharma,arun chaturvedi,Amazon Customer,sanket"/>
        <s v="Samson,Manish T,SWAROOP,Gaurav joshi,K PAVANKUMAR,B.MAGESH KUMAR,Rakesh Sharma,Nandagopan"/>
        <s v="Alpana Das,Pj,Seema,Shailendra tiwari,Amazon Customer,DILIP KUMAR VERMA,Amazon Customer,Naveen Srichand"/>
        <s v="Nasim shaikh,Senthil Kumar Natarajan,BOSS,Alexa,Sahil Suman,lalit,PANKAJ SHARMA,Hammad K."/>
        <s v="Ravi,Dee,Amazon Consumer,Indian Consumer,Amazon Customer,PM,Ravi,Neetu"/>
        <s v="Amit Khiwal,Purple,devi devi,Aakanksha Suryarao,Amazon Customer,Kiranmai,Manuel D'Abrew,Sonal"/>
        <s v="S.saravanan,Mukesh,sanjay kumar,Khadar badha,Mahender,balvan singh,sathish annabathula,Ajmat"/>
        <s v="Gajendra Kumar sharma,Gagan,Lavi,Priyesh,Suketu Bhatt,Krish,varsha pandey,PRABHAKAR DESAI"/>
        <s v="Rachna,KAILASH MANDAL,Jasmeen Syan,Amazon Customer,PERIASAMY,Balamurugan,Vipul Mori,Durga"/>
        <s v="Nadeem,Viral,ankit agarwal,Amazon Customer,Vimala Vishwanath,Azra,Fouzia Kalim,SAMRAT KAR BHOWMIK"/>
        <s v="Lachhu Tejwani,Suaeb ansari,Aditya Upadhyay,kartar singh,Jameel Ansari,yaeo verma,Alice dsouza,pooja bhilare"/>
        <s v="Chittaranjan Gantayat,Raja Laxman,Tomichan Matheikal,Amazon Customer,Suyash gupta,C Balasubramanian,Shonjana,Anshuman Panda"/>
        <s v="Amazon Customer,Anurag Singh,SS BATRA,SWATI B.,Anil,M S P,Reena Rawat,Subhendu D."/>
        <s v="Alok Vajpayee,Amazon Customer,Pilot Muhammed M Khan,pradeep Verma,RNMISHRA,Takshak Tathagat,Amazon Customer,Anamika Nagpal"/>
        <s v="Surya,Amazon Customer,Amazgon Customer,Satyajit Mitra,Mohana Lonkar,tony,Amazon Customer,Kothapalli subramanyam"/>
        <s v="prem chand,Avishek Saha Chowdhury,Tanvi Chadha,Sashi G.,Shailesh Patel,Cynthia Andrew,Shijo Mathew Abraham,anoop sharma"/>
        <s v="Sheila Araujo,Rajeev. R,atul deshmukh,Atul Dhanorkar,Bhanu,Vishal,Tilak Upadhyaya,Himanshu Bhattacharjee"/>
        <s v="Amazon Customer,kapil kumar sharma,Shilpi,Santosh Kumar Saini,Husna khan,Gadde.Raghavender,Ajay Kumar,Annaram vijith"/>
        <s v="Aashishnautiyal,Telangana venkatesh,Abbas Tirupur,Jacobasha Mysore,NAVNEET,Atul choudhary,MD Azhar,Prabu doss"/>
        <s v="mirza f.,P Naresh Kumar,Saurabh Kaushik,Siva Subramaniam,Nirmal,Asanka Wijesinghe,MOHAMMAD KHUBEB,Naveen sahal"/>
        <s v="kishor kumar,Nitha Hashik,MUSER,Raveen,Amazon Customer,Sukku,Abhishek dawn,Sn"/>
        <s v="Poonam k.,K RAJESH,Mr.kumar,Sumegha singh,Reeta Ray,Daud husain,Meenakshi Chabbra,ANIMESH ROY"/>
        <s v="Sumit kumar,sunil,Mahima &amp; Company,GAURAV KUMAR SHARMA,Prashant,Vinay Sharma,shashikant kumar singh,Radheshyam Sharma"/>
        <s v="Kunal,Himanshu,viswanath,sai niharka,saqib malik,Aashiq,Ramu Challa,Sanjay gupta"/>
        <s v="Jayesh,Rajesh k.,Soopy,amazon customer,Aman,Shankar,dinesh,Chitra,Ajaybabu.O.M"/>
        <s v="Placeholder,‡§∂‡•ç‡§∞‡•ÄPK‡§ú‡•Ä,Gauri salkar,aQeel,Ashish Raj Arora,Ankit,Amazon Customer,Ramamoorthy Jaykumar"/>
        <s v="Vinay,Amazon Customer,Naveenkumar Vemula,sumit,Ajay,vivek rajpooot,drravish,8309-873146"/>
        <s v="Amazon Customer,Amrit V.,Mahender singh,pala pothuraju,Kishan Patel,Amazon Customer,Amazon Customer,vikram gaikwad"/>
        <s v="Vishal Nagpal,sharmila,Amazon Customer,Ashish Panjwani,Triti roi,Yogesh Kumar Jalote,Thambaa,Sandeep S."/>
        <s v="Amazon Customer,Manasi Kulkarni,dwaipayan sarkar,Balaji,Amazon Customer,sanjib behera,vanniavel,Pradeep"/>
        <s v="T A Rajagopal,Anesh,Anoop,Amazon Customer,Vikas,Ajit kandiban,Bala Subramanian,KRISHNAA"/>
        <s v="Nik Xavier,Muhammed Ali Faizal,Debanjan,Satyam,Sanchit,Niraj K,shankar,Mohana"/>
        <s v="Pinky,girish,Sajin Thomas,Amazon Customer,Kindle Customer,Sanath Menon,Pranabesh Ganguli,brijendra"/>
        <s v="Sunil Jeurkar,Bhashker kumar sangahi,Raju,Food street,Sanjeev,Maksud Ansari,Venkatesh HH,khem chand"/>
        <s v="samarth shukla,Sanjeev Kumar,Gigi,G RAJAN,Srinu Jonnada,Ezaz Ashraf,Subhasisha B.,sudhansu sekhar khandai"/>
        <s v="Digvijay Kharbas,D,Vibhor,Asha,RoRo,tanya,Sai Tenish Harsha,Aasif Shaik"/>
        <s v="Ajay,Jeswin,Amazon Customer,Sudeerreddy Panati,Amazon Customer,verified genuine buyer,Akshay,sachin sharma"/>
        <s v="Aneesh See Yay,Narendra Choudhari,Amazon Customer,Vidit Gandhi,Tushar A Bhojwani,Kindle Customer,Amzino,Tahir Hussain"/>
        <s v="Mohd Arshad,Yogesh Maini,YOGESH,Devaraj V,Sasikumar,Ankeet,Hemanta Das,satinder singh"/>
        <s v="Kalyan Matamarugu,Amazon Customer,Saju,Digbijoy Dutta,Amazon Customer,Amazon Customer,praneeth,Shareef ali"/>
        <s v="BRG Goud,Vignesh,Venkureddy remala,Sacchidanand Pant,Sivani,JOHNSON KACHHAP,Misha,Sandy"/>
        <s v="Partha S.,Arvind,Blueraytech,Syed Umar farooq,pritam,Hriday Gohel,Gulab Yadav,Nitin Jena"/>
        <s v="Shankar Raman,Johnnie Sinclair"/>
        <s v="Prasad Pavithran,Mahesh Chandra K M,Pannalal singroli,vinod thonti,Mayank Dunkwal,swarn,Rekha H gohil,Vaibhav Sharma"/>
        <s v="Suleman saifi,Nidhin Nair,RAHUL MEHRA,Uroosa sayed,Asish sahu,Ayush T.,yamuna y,Basavaraj"/>
        <s v="Debanshu Saha,Dhineshkumar,Amazon Customer,Amazon Customer,Raghu,Ramesh Boratkar,Varsha Diwakar,sangram singh"/>
        <s v="Indro,Bhavesh Bodat,Amazon Customer,Ambalika Sarkar,Bhosale Techno Solution Pvt Ltd,Agnish Mallick,Radhika Arumugam,Krishna"/>
        <s v="Jayesh,Rajesh k.,Soopy,amazon customer,Aman,Shankar,Ajaybabu.O.M,dinesh,Chitra"/>
        <s v="dhruvi,Sujal Negi,NAGARAJAN,Sreenath,Placeholder,Waseemakram,Shivi,Adnan Malik"/>
        <s v="Kindle Customer,Arun Kalkunte,Amit Kumar,Dhanush,Shiva sai,Moumita Bhanja,Nagaraj S H,Maneesh Mathew"/>
        <s v="Bristidev Burman,P VENKATESH,D.Dutta,Swapnil Patil,ABHAY SINGH,Rohit,Manikanta,D MANJUNATHAN"/>
        <s v="dhruvi,Sujal Negi,hussain khan pattan,NAGARAJAN,Sreenath,Placeholder,Waseemakram,Shivi"/>
        <s v="Rajkumar,Amazon Customer,kamal,Nishan singha Roy,Mehul Solanki,Rajesh,MAHENDRAN,Sundar"/>
        <s v="Krishna S Mohan,Jatin Patel,Izhar Aazmi,Thambusamy,Uttam saha,shaiksha vallii,sandy,Godfrey Mathais"/>
        <s v="shaan bishwas,Anirvan Kule,Tannu Mahanand,Sunil Sharma,Anuja Lad,Sankar Agarwal,Amazon Customer,Jophin Joseph"/>
        <s v="PREMAL H. SHAH,Amol Sangolkar,Abhishek Bairagi,Somu,Bernard Rocha,Ram,Naman kumar,Amazon Customer"/>
        <s v="Anindya,Jacob angami,Dillip"/>
        <s v="Aby Jimson,Prasad Pavithran,Mahesh Chandra K M,Pannalal singroli,vinod thonti,Mayank Dunkwal,swarn,Rekha H gohil"/>
        <s v="Pooja,Prashant,Kartikey Singh,Sailendra yadav,SHRINIVAS JAWALKAR,shyam,girishkumarlanka,Nidhi"/>
        <s v="ArdKn,An Interested Customer,Kiran Kumar,Jaya,Aditya Tapase,Aniket,noor,Rohit Shariya"/>
        <s v="Amit Shrivastava,Sikandar kunar,INSTALL INTO PC,Sourabh,prakash,Arjun AK,Surendra Sawant,Subrahmanya Udupa"/>
        <s v="Ruman,deep,Jatin Sawhney,Nehru,P R Vedprakash,LEO SELVARATHINAM,Adil,Ashish Srinivas"/>
        <s v="A. Dubey,anandmohan,PREM,Daanish Daaivik,A,Amazon Customer,Jitendra padhi,Kritkalp"/>
        <s v="Pranav Pacholee,Divakar,ANUDEEP KUMAR SINGH,Lathip,Abhijeet Banerjee,ADINARAYANA,Rishi shukla,Dadu saikia"/>
        <s v="Achint,Anish,bhomick bhaskar,Sumit,Des Raj,Amazon Customer,Gursimranpallah,Amit Ahluwalia"/>
        <s v="Bhuwaneshwar kathlane,Jainit mukeshbhai Chauhan,Mahesh prajapati,Sonu Kumar,narender,Rajkumar jain,Bani panda,Dhiraj Tiwari"/>
        <s v="lucky,SALMAN S,Rahul Singh,INSOLARE ENERGY PVT Ld,Sandeep Kumar Sahu,Amazon Customer,Sudhanshu,Jp"/>
        <s v="Narasimha Rao,Anitha Dalwai,Sachin Ghadge,Udaya Shankar G,Abedh Babu,Neha,Hiro,KAPIL JINDAL"/>
        <s v="RAHUL GOUD,Nitesh,Lokesh K V,KESHAV Kohli,Ozair Ahmad GLS,vishal mandal,Vicky Kumar,Mohamed A."/>
        <s v="Arun J,Sebonti Banerjee,srikar,Mayu,Neeraj joshi,Vinay Singh Kharayat,GP,Paromita"/>
        <s v="Ansh KaTariA,Saqlain Shaikh,Sardar V.,Rushikesh P.,Biman,Kumar ravi,Avinash kr pandey,pankaj kamble"/>
        <s v="KNReddy,Shashank Reddy,sid,Bharat Justa,Keshav R.,Mohammad Aslam N,Cartik N,Anastasiya Glebova"/>
        <s v="Asraful,Sagar prajapati,Mahesh Kumar Tiwari,Amazon Customer,Manav bhanderi,Tarun,Yallaling Maruthi,Rahnuma"/>
        <s v="‡§Ö‡§∂‡•ã‡§ï ‡§µ‡•à‡§∑‡•ç‡§£‡§µ,Satish,KBK,rajendra,BuyerOfProducts,Manjush Mohan,M.A.SAMAD KHAN,laxman pallikonda"/>
        <s v="Kulasekaranslrk,Amazon Customer,Sampada,Rudraksh,Narayan,Vivek Jadhav,srivani,Amazon Customer"/>
        <s v="Vignesh Prabu VP,Sachine,Shobhit Chaurasiya,Kumaresan V,muhammed shanid an,Alap ND,sachin,Sourav Bhattacharjee"/>
        <s v="Vijay,Asad,Mohan,siddhraj,Nayan Ambhore,achoibam poireinganba,G.shyamsundar,Joginder Parihar"/>
        <s v="Selva sibi,TZ,c d johnson rajakumar,Credit Maverick,Subhash gaddam,NILLA PANDU RANGA,Ankit,Gokul"/>
        <s v="Evangelyssa,Harendra Nath Baidya,Skanda Prasad,Dr Nagacharan Gowda,Amazon Customer,Raghavan  CV.,Shibam sharma,Amazon Customer"/>
        <s v="SUBODH RAJ M S,Amazon Customer,Saurabh kumar,Aarif,Yash,Amazon Customer,Yoginder Kumar,Asif Farooque"/>
        <s v="ba_doh,Asim Kumar Ghatak,Deepak Sharma,Ujjval Rathod,Shiva Sai Crisna,NANDA KISHORE Patra,Amazon Customer,Danish Shah"/>
        <s v="Akil,Sravann,Arun,Priyanka Bhura,Aniket Kumar Ray,Ashok.,Arun,B.SRINIVAS"/>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Lakshminarayana G,bhanu,shah,Pavan kumar G,Sai Gangadhar Chawan,Venu,Laxman Ray,Ankit Yadav"/>
        <s v="Aravind,Akshay,Bhola,Shaik Ashif,yudhishtar sharma,Chintan Shah,Chandu,Harjinder Kumar"/>
        <s v="vaneesha,Priyabrata Mallick,Parag Kane,Prabaljit Sarkar,Sindhu TN,Krishnendu,JENISH B SAVALIYA,Abhishek Patil"/>
        <s v="Robin,Manish Kumar singh,MIR AMIR,Shobana Siva,Lekha Shivashanker,Shishir mishra,Parthiban R,kiran"/>
        <s v="Jyoti Dwivedi,Malav,Amazon Customer,Seema,Sun.,Prabhat singh,Amazon Customer,Tabassum"/>
        <s v="Prabhat,Chandrika,Pramesh969,Prity,Amit Kumar,Rao,Sreekanth,SRIKRISHNA"/>
        <s v="kanwar Singh,Vipul,Bsanju,Chiranjeevi,S,Devang.Gadgil,Nilesh Kumar Dev,Rafik"/>
        <s v="R.Ravinder,Tejinder,Santosh dixit,Raju Prasad,Rajendra Kumar chandra,Sekhar Reddy,Fatima Sayyed,Selvaraj Duraisamy"/>
        <s v="Rattan Lal Narula,DIBYALOCHAN DUTTA,Amazon Customer,Pares chandra Ray,Tapasya,Vishnu Bagal,Amjad Hussain,Sakthi"/>
        <s v="Krishnakumar,Yuvraj Patil,Avani Sahu,Aneesh Raizada,Kirti Juneja,Amazon Customer,Tirtha Roy,najeeb rizvi"/>
        <s v="Amazon Customer,Bhaskar kr yadav,Aman singh,Joseph Uttam Mondal,Chetan Sharma,Anand T.,pramod,Asha kumari"/>
        <s v="Mahenddhra,Pavan Sisode,Archana Sekhar,chandanpatel,Amazon Customer,Aniruddh sinh.,Biswajit Borah,Dev Thakur"/>
        <s v="JAYAPRAKASH P,Avinash,V V R Rao,Abhijith Nair,Gopal krishna Reddy,RAJASEKAR,Kamalakannan,Matta leela krishna"/>
        <s v="Sandesh,Sowmya,Madhu,NIKHIL BANSAL,Amar s.,megha deshpande,NIVAS MANOHARAN,Veeresh"/>
        <s v="Axis Web Art Private Limited,Lily Shaw,madhab,NCR,Ganesh,Deb,Mona,Naveen"/>
        <s v="ABC user,Abhishek Kumar,Rajasekar K,Anil .P,NEEL SARSIJ,Akash pundir,Suman Jana,Saurabh kumar"/>
        <s v="Manish Holla,SuperPlayer117,Sudeepmirza,Amba vasantha lashmi,Swati,Damaitre,Amazon Customer,Amazon Customer"/>
        <s v="asha chatri,Amazon Customer,Mahlaqa,Shashi Gupta,Pavit,Satish Kumar,Lalit Patil,indhu"/>
        <s v="Lokesh Shukla,Srini D,Hari Prasad Reddy,Gajendra,Balbir Singh,Arnab Samanta,Dulam Harish goud,Priy Ranjan"/>
        <s v="ANILKUMAR,Sudeep Jain,siri srujana,Dipankar Paul,Anshula @thebookishlawyer,Amrit Kaur,Mini,shaila"/>
        <s v="ASIF ANSARI,Amazon Customer,Shashank,p k kishen pejathaya,Rohit,Deepak Sarkar,sudhananda,Rahul sharma"/>
        <s v="Sunny Senpai,Prashant,chetna,Surendran,Harisha,Raju Gupta,Shabazuddin,Defence aspirant"/>
        <s v="Ravi,Pasala Eswararao,Verified User,Azarudeen,Shubham,venkatesh,VELMURUGAN,kutty"/>
        <s v="Vishnu S. Mishra,Amazon Customer,rhymerium,Raman deep,Vishal,Utsav Ghosh.,Ashutosh,Amazon Customer"/>
        <s v="Mukta Khan,mal kho,Apurba,Patel Kiran,Critical  Customer,Bhagyashree chopade,SANDIP SINGH,Ramesh kumar"/>
        <s v="Manish kumar,Randh,Vijay Singh Negi,Lallan T.,Shubhangi Mehrotra,Rompy,Vipin,kapish"/>
        <s v="jaydeep barad,Amazon Customer,Mukesh,Mitesh Thakur,Tejas D.,Jeet singh,Himanso,mohit goyal"/>
        <s v="srikanthmk,Prashant,Aashish M.,Pramesh,PrashantM777,Vajrapu lakshmy taruwn,Kish,Kusha Sahoo"/>
        <s v="E.GURUBARAN,Hemanth Kumar,rangaraj sanjeevi,Kamala,Sivaranjani,Sundharan.A,Abhishek,rangababu"/>
        <s v="Svblue,Tushar Srivastava,SHREESH MOHAN,Ashutosh,Harish,Kamal Kant Gupta,Shubhpreet Ubbi,chandrasekhar"/>
        <s v="Buyer (Name protected),Saurav Kumar Saha,Aditya Kumar,Priyanka,vinod reddy,Vijender Singh,MOHAMMAD AZHAR,Deepak Samson"/>
        <s v="Sudhakar Samuel,Sandeep Shampur,Amazon Customer,Yakaiah Kadem,Jaspal Singh,Karthik Palani,SS,Kautuk G. Tare"/>
        <s v="Nikhilesh T.,Vishal Sharma,milind moon,Amandeep thakur,smsn,Manwinder Singh,Kindle Customer,Chakraborty A.-7001953481"/>
        <s v="Amazon Customer,Amazon Customer,Niranjan Niru,vinay,Mini,kapil Raibole,Kiran HG,Mohithsai"/>
        <s v="Samsakthi2008,Hussain B.,Surendrasinh,Mitali Bhargava,Amazon Customer,Amarnath.S,Rajasekaran M.,Nupur Sharma"/>
        <s v="vijay patel,Gopal pawar,Anish negi,Amazon Customer,Dinakaran N.,Abhilasha,Amazon Customer,Seeker Seeking"/>
        <s v="Bindu,Rajat Biswas,Mulleti o.,KAUSHAL kumar,Chithra Suresh,Rathlavath Vani,Khamarunneesa,Ahmadullah"/>
        <s v="A H.,Amazon Customer,Amazon Customer,Gajendra Kumar sharma,Harpreet Kaur Sodhi,Shashi ranjan Kumar,Chandan Kumar,Vikas sharma"/>
        <s v="Shalini A,Vishnu Mohan,Ayush M.,Shefali jain,Charl,Rahul Girdhar,Deepa rastogi,Faiq"/>
        <s v="S@NU,Osama Ahmad,mukesh kumar,Sandeep,Saumya Saraf,Amazon Customer,Aijaz Mahmood Ibji,PRINCE"/>
        <s v="Abhishek Dutta,Sai Naraharisetty,Jay,Amazon Customer,Rajesh Yadav,seshu P,Kabita patra,Amit Kumbharikar"/>
        <s v="Dattatray Jadhav,Amazon Customer,Akshay,Asra fatima,Amazon Customer,Kinjal Shah,Reviews for you(s),Rohan Varma"/>
        <s v="ArdKn,Nirbhay kumar,Sagar Viswanathan,Asp,Placeholder,BharanI,sonia,Niam"/>
        <s v="$@|\|TO$|-|,Sethu madhav,Akash Thakur,Burger Planet,Justice ‚öñÔ∏è,indrajyoti d.,Aditya Kumar,E.C.GEORGE"/>
        <s v="Anand sarma,lokeshnist,C,SAI KIRAN,Amazon Customer,Jagdeesh singh,Kalpit Sultania,gopi"/>
        <s v="Rishabh,Amazon Customer,Darpan chauhan,Kumar Ketan,Amazon Customer,jayaprathap,Nirmal,Mihul pandey"/>
        <s v="Anmol,Vani,Tejas Jha,Rishabh Gupta,Nik,Harsha,Thota Srinivas,Lokesh"/>
        <s v="pruthvi natraj,Phani,Amazon Customer,TechDevoteeIndia,Devanand S B,Anuradha Banerjee,xxxxxxxxxxxxxxxxxxxxxx,chintan"/>
        <s v="Vijayan C V,Sanjay P.,keshav,Dharemesh K.,Amazon Customer,Rajesh,Sagar Yadav,Vaibhav"/>
        <s v="Actual user,Shanti lal Gurjar,Gowthami,Amrut K.,chetan tandel,Mwnzil brahma,Amazon Customer,Karthik"/>
        <s v="Dharminder Singh Singha,Gnana Prasad Gopathi,arun kumar,Hariram,Santosh,vinayak,apparao saripilli,Neha Chaudhary"/>
        <s v="Pritam Roy,AdyZon,pradeep4uall,purnendu shekhar,Arun,elisha,Shreesha Mokhashi,Viswa Teja"/>
        <s v="Arun,Shailendra,SHIVA PALTHI,Harish Rao,Sushant Shukla,Jay Jayesh Chheda,Shivani Chande,Kindle Customer"/>
        <s v="Amazon Customer,Sarma P,Ravindra Deodatta Dhond,Abhineet Chandra,Abir Choudhury,Shinto Mon,Amazon Customer,Suvam seal"/>
        <s v="MANIK SK,Niranjan,renpuppypaws,Ayushi sharma,Kat,Krishna Mohan Dubey,Gautam,J.S."/>
        <s v="Ajinkya M K,iggi,Sivajit barman,Sarath RadhaKrishnan,Handsome,sahadev,Ravi Yadav,Rahul Sharma"/>
        <s v="Surya Praveen,Suraj Botre,Prashanth,Sacchidanand Pant,Shiva,Amritha Sunilkumar,Dr.Mohsin,Praveenkumar"/>
        <s v="R Ramesh,Virender,Hemkant Rajput,Suvendu Ray. (Alok ),Yash Shah,manik,Ajinkya,Ashish A. Jhala"/>
        <s v="Arul Prakash,rashid,Amazon Customer,Abhiram Vishnu,Nithin,Richard Suantak,Sumier786,SHADAB ILAHI"/>
        <s v="ravindra,Thrinath,PD,Prashant,Amazon Customer,Amazon Customer,Dinesh K.,Vijaya Kumar Rasala"/>
        <s v="saidheeraj ravipati,Ayyappareddy,Tirtha Das,Imran,Amazon Customer,MAINAK,Neeraj Andhavarapu,Amazon Customer"/>
        <s v="Ankita Thakur,Customer,Priyanka,varun sharma,Tushar Agarwal,sulabh sharma,Amazon Customer,Laxmi Foods"/>
        <s v="Jayraj Datta,sachin kumar,Pranjal M.,Anil Ramteke,Abhishek Katoch,Rajesh M.,Ram Prakash Soni,Shariq Shaikh"/>
        <s v="meen rajan.,AV,Sreejith,SANDESH P TYAGI,cranky,Yash,Amogh h,contactarvi"/>
        <s v="Ahmad,punnoose wilson,Manoj Kumar,Somujit biswas,Manpreet Singh,Placeholder,Manoj,Neha khan"/>
        <s v="Logaraj m,KIRAN KUMAR GUDLA,Sandeep Kumar,Jaydeep Shah,Nagendra,Sumit pandey,Harsh Bhatia,Sivakrishna"/>
        <s v="Geeta,Amazon Customer,Melwin D'mello,Aneesh Kambhampati,Placeholder,Alekhya,Amazon Customer,Naveen Kumar D J"/>
        <s v="Baiju.MS,Preetirawat,Ajit,Ramakant Bairagi,Amazon Customer,Wilson Joseph Nadar,Amazon Customer,channappa Balehosur"/>
        <s v="Naveen..navee,Tenzing Nawang,Anu,Harie,dena,Anant Rao Kandikuppa,Ajinkya Hingne,Santosh Kumar Gupta"/>
        <s v="Vaishnavi,Rahul meja,Talo Mosuom,Subodh kumar,Sayan Bhowmick,Mayank Singh Solanki,Nagendran,Kiran Garud"/>
        <s v="virender malhotra,Vikas kabra,Das,Naveen,Amazon Customer,Adv. Manish kotwani,Vinod Jadhao,Priti tijare"/>
        <s v="Mahantesh,Gaurav Chaubey,uma vijay,Asif ikbal,Lomish Kumar,Kavya Singh,Sagar Mahata,Meherunnesha Sarkar"/>
        <s v="Rakesh Roshan,Kani,Amazon Customer,Amazon Customer,Cheekoti Rameshwara murthy,MBS GOLD JEWELLERS,Durvesh Sawant,Wilson Rodrigues"/>
        <s v="Ranjitha Parida,Shubham Pawar,Arul,Lokesh K V,Nandita Talukdar,Sushma Pradhan,Vaibhav S,Amazon Customer"/>
        <s v="Amazon Customer,Soham Dere,Amazon Customer,kumar Raja D,Gopal kumar,Chandra kant,Nijamuddin Kuraisi,Shankar"/>
        <s v="Sankalpa Chakma,Prachi sharma,Manoj kumar,Sunitha,Sonu bharti,dsdewat,Asif Awaara,Arpita pal"/>
        <s v="Shekhar Badola,Pravin,Kishor,Ananta Bhaskar Somawanshi,Anonymous,Jyothi,Rishi,Amazon Customer"/>
        <s v="Chinmoy Saikia,Zuber mutvalli,PARTHA,Bangre M,arjun Roy,dilip,praneet arora,Niraj Jain"/>
        <s v="Diamond heart,Amazon Customer,Pritish Biswas,Sriram Ramanathan,Srinivasan Subramanian,zubair,Amazon Customer,Amit Chotrani"/>
        <s v="RAMKISAN,Pawan Kumar yadav,Nikhil,Drew Arsenic,nisar,kanishk,Amazon Customer,Kulveer Singh"/>
        <s v="Samar Kumar Das,Jamshed,Jitendra Prajapati,Om Parkash Gagneja,Pavitra S,Dona Sreekumar,Souryajit Swain,Shreevathsa NC"/>
        <s v="Santosh Verma,Saravanan,Dr Sandeep Rana,Bal singh,Ashokrajan,Anirudh,NIL,MaGe"/>
        <s v="Ajit Kumar Rai,chetan tandel,Tanankirambabu,Mohammed amaan,ashish bajaj,SUMIT KUJUR,Yajnesh,Raj Kishor Singh"/>
        <s v="Aditya Jha,Aman dhiman,RAMLAL Khadav,Jagan,Meherunnesha Sarkar,Karthikeyan.T,Amazon Customer,B Suersh"/>
        <s v="Ankita Dwivedi,Malathi Alunkar,Shubham‚ôé,Oishi Basak,Dhananjay Sevalkar,User,Manohar salave,Kareti Naveen"/>
        <s v="Rajasekhar,Dimpal,rajat kumar,akanksha,Noone,Hemavaraprasad,Sachin Katyal,BUNGA DINESH"/>
        <s v="PTS,Jitesh Patil,Manoj,Ab,Badri Prashanth,VIJAYAKUMAR,sanjocherian,SunDeeP ChebrolU"/>
        <s v="Ajit Srivastava,praosv,Rushab,Madhurima Dutta,Nilesh Suthar,Amazon Customer,Amit L.,Rakesh Gupta"/>
        <s v="Gojo Satoru,NOORUL RILWAN,hrithik,satyanarayana,Tanishq,Debasish Saha,Anu Manoj,Prasad"/>
        <s v="Vishal shah,Sameer,Joshilla P.,Sunil Govind Jawale,Pawan kumar,C.Rajeshkannan,Manisha tyagi,Wizzy"/>
        <s v="Saunak,RAJA PANDIAN,Shanky,Bhabagrahi Panda,MJ,SOHAM B.,Marion Noble,J. M. V"/>
        <s v="Gourab Kumar Patro,Amazon Customer,tuhina mamotaz,jeevesh parag,Sujata deva,subham dey,Mehar Bano,Gautam Ghorawat"/>
        <s v="Rajesh Martis,priyanka Gowda,Velmurugan,Nitin,Sowdesh K.,Kumar,Vinod kumar,Jayan Menon"/>
        <s v="Ranjitha Parida,Shubham Pawar,Arul,Lokesh K V,Nandita Talukdar,Sushma Pradhan,Amazon Customer,Datta Dhanwate"/>
        <s v="Sameer Patil,Ashish s.,Harshal Kothari,Govinda,Arjun Ram,Amazon Customer,swapnil,Sk Sahanur Ali"/>
        <s v="Devendra,TILAK C.,krishnakanth,Nisha,Amazon Customer,Sweet KP,Ahmed Ziyad,Aniruddha M."/>
        <s v="Sandeep K.,Prabha Pandey,Atif,Rahul R,Mukesh vaishnav,Adnan,Aniket,Shivam Rajput"/>
        <s v="Rahil,Swapnil s.,HIREN PARMAR,Khushi sharma,Chetankumarkanthi,Vaibhav Goel,Joen Joy,Vishal Ghadage"/>
        <s v="Wajiha,Gaurav Choudhary,Kenil,Indrajeet kumar Sinha,Dishant Mann,Rizwan,Srikrishna,PRASAD ALPE"/>
        <s v="Ankita Dwivedi,Malathi Alunkar,Shubham‚ôé,Oishi Basak,Vikram Sen,Dhananjay Sevalkar,Manohar salave,Kareti Naveen"/>
        <s v="kishorekr,Anil.c,Abhishek B.,Ashutosh Bhagwat,Sandeep,Shivdev Singh Dhanjal,Avinash,Ankur Singh"/>
        <s v="Jasmeen,Santam paul,Deepak,Perabathula Srinivasarao,Gokul Agrawal,Suman Gurung,Kishan,Pooja sony"/>
        <s v="Abhi_K,Amazon Customer,Swap,shivam,Abhinav Singh,Pulkit Bhardwaj,Minoy C Mathews,ADITYA SINGH"/>
        <s v="Pranjall Kumar,tapas sing,Kondapalli mukhesh,Madhu Raman,Praveen K Cherian,rahul ohal,Rajendra,SOHAN THAKUR"/>
        <s v="Ehsan Ul Haq,Abhishek rajput,Nishant Malik,ruhi a.,jasmitha,Sunil W.,B. Bibo,monyag"/>
        <s v="Uthiranathan,Scuba_3d,Amazon Customer,archana,Nithin,Annie Thomas,ziya malik,Surendra verma"/>
        <s v="Sonubhai,Sujili v,Mohammad Maqsood,Mohammed Jafir Ashraf,Asirvatha ravi,saif khan,Jeni,prolay"/>
        <s v="Balamurugan Trivandrum,prathmesh sawant,Praveen Stakez,Dhananjay Thackeray,Gyan Bhooshan Dubey,Ranabindu mondal,Nilesh,Ganesh S A"/>
        <s v="varshini Mani,giri babu,priyanka singh,Geethanjali Arivudainambi,Aftab ahmed,Zahwa Husain,Amazon Customer,Raghu"/>
        <s v="zain,Deepak,VIMAL,Shiv Sagar,Tamil selvan,Rakesh yadav,PAGOLA SURESH,Olivia"/>
        <s v="Saksham Gaba,Shivam j.,Gaurav gun,Mohan,Lalit Kumar,Anitha,Tharun krishna,Aadil khan"/>
        <s v="BhavenW,satish,Jayakrishnan R,Amazon Customer,Placeholder,Arun Sharma,EvÕ•·é•lÕ£kÕ´·é•≈ágíÜúV·é•ck◊•,L.Sherpa"/>
        <s v="Fardeen mujawar,Pavan,Danny,Siddhartha Pratap,Rabindra Kumar Das,Amazon Customer,Rakesh Ranga Yadav,Nivedita Chatterjee"/>
        <s v="Amazon Customer,Santos,CVN,anonymous,Sacchidanand Pant,Sa9025,Vijay,Ravi Tiwari"/>
        <s v="Rajesh sharma,Akhil Sondhi,Varun Rao,Samrat,Shimnith,sanjana,Aaqib,Thejas"/>
        <s v="Kanta Khaksa,SKK,Subramanian K N,Sandeep Reddy,Pramod,Vipin Kumar,REVANAPPA S K,Debjani Karmakar"/>
        <s v="RUPESH BISHT,Sinoj Mullangath,Charles,Sanjeev Khurana,Dhruvil,Pradeep,Tcr,JULFIKKAR MONDAL,CM"/>
        <s v="Saurabh nath Jha,Subhankar Mol,Ashutosh Upadhyay,Nitesh Patidar,Pradeep,Pritam Mondal,Chandar,O' Hansda"/>
        <s v="RISHABH K.,Anish Galgate,SK HANNAN ALI,S Vijayan,divy soni r,KAVINESHVER S K,Arun,Prithivi P N"/>
        <s v="rajiv,Anil Mishra,Pandri T.,Shringar Gupta,Dr  Abdul Hei,Nitesh Pathak,Anil Tailor,Arun Varma"/>
        <s v="Indrani B.,Amazon Customer,Ramalingam,Amazon Customer,Nishi Pihu,AmazonCustomer,Sahadeb Ch. Dhar,Aishwarya.M"/>
        <s v="Mb,Amazon Customer,Adnan Malik,AD,Pradeep Rajbhar,Saikiran kopalli,Amazon Customer,Aryan S."/>
        <s v="Amazon Customer,Prince kumar,Rosy Thakur,Dheeraj,Amazon Customer,Neel Sengupta,Anu Jain,Srini"/>
        <s v="Om Shankar,Praburaj,keertika Banshiwal,venkatesh,Masluddin,Shubham Chauhan,S.Safura,Amazon Customer"/>
        <s v="S Y,Budhi Tangu,Lukram slim,Naveen Vashisht,Amazon Customer,Amazon Customer,Deepak,Blush Bunny Organics"/>
        <s v="manoj tanwar,Ravi M.,CHAPPA RAVIKUMAR,Shameem Z.,varsha nale,‡®ö‡©∞‡®¶‡®®‡®¶‡©Ä‡®™ ‡®∏‡®ø‡©∞‡®ò ‡®¨‡®æ‡®≤‡©Ä,Sherry,Saket"/>
        <s v="Sachin Ramola,GIRIDHAR,Neha Singh,Amazon Customer,Sangeeta sinha,Shruti Didhate,Khushbu,Hardik Sharma"/>
        <s v="Rajesh kumar,Shuchi,Vishal P.,Deepa,Kindle Customer,Bharat Chugh,A.P.Gohil,Kapil"/>
        <s v="ANIL. KUMAR,Rohit Y.,Amazon Customer,Chandra Sekhar polineni,Arvind kumar,X men,abhi,Dharampal Singh jadon"/>
        <s v="Shaji Kuruvilla,Navin Yadav,Nieraj Kumar,Amazon customer,DIVYA,suraj kumar lohiya,Gomathi,Leo"/>
        <s v="Ishan,Andrew Watson,Harvinder Singh.,Mohammad Shakir,Sarita Yadav,Adarsh Paswan,Anisha Jain,Himanshu"/>
        <s v="SANDEEP BANNAJJI,Preeti Bansal,SureshKumar Pudi,Amazon Customer,Nikhil Mistry,Rawish Kumar,Amazon Customer,jibin"/>
        <s v="Abhilash Sengupta,Shweta Sharma,Jennifer John,Saigal84,shabnam,Priyabrata Praharaj,kamalhallan,Gulab Sanjeev Kumar"/>
        <s v="Madhuri Khanolkar,Chandan,Viveka Nand Verma,Praveen kumar,Jeetu kumar,Istkar Ali,Shubham,Shashi"/>
        <s v="Atharva kambale,Ashitosh,thegoofyblock,rajan,tej@,Venkat Sai,Rubina,Mahesh"/>
        <s v="Vicky sahu,Abhay Patil,Sanu mahato,Shekh Mohsin,Lalthakunga,Saad,Kiran K.,shohrav"/>
        <s v="NARENDRA A.,Utsha Datta,Uma,smsn,Abhishek,partha sarthi,Utsav,Kuldeep"/>
        <s v="K Ramesh,MCS PAVAN KUMAR,Parthiban,parusuramireddy,B. Vinod Kumar Reddy,Amazon Customer,Revansidha k.,Leela Parvathi Paluri"/>
        <s v="Shreya Saxena,Asish Kumar Saha,Nikhil Kumar,Dilip,Abhishek Mittal,Prasant Kumar Panigrahi,Vicky Sankhla,Manish K Gupta"/>
        <s v="Naitik Parekh,Nerthi,RDP,Anu Chandra,HHJB,KANIKA S.,Avinash B,Shilpi"/>
        <s v="Ulhas,Rabi Dash,p r.,Nilanjan kumar,Hari,Amazon Customer,Tumge Bagra,yashwant sinha"/>
        <s v="Amandeep singh,GIREESH KUMAR R,Kiransaravanan,Amitkumar Yurembam,Pradeep,Goutham,Dr Ershad,Bharathidasan N"/>
        <s v="Shahnawaz khan,Amazon Customer,Subhajit S.,Farooq,Wangchuk,Tanzila,KUPPUSAMY DESIKAN,Ravindra Pandit Kumavat"/>
        <s v="deepak jha,Amazon Customer,Ajit y.,Abdussaboor ansari,MOHD Ajajul,SUBHA T.,Ajitesh Kushwaha,Pradunya gohain"/>
        <s v="Shravan,Sachin Aggarwal,Gyanesh Savita,Ripe,rajnish kumar,Shloka gautam,Debdulal saha,Kalai Yarasan"/>
        <s v="Priti Sharma,ramya,Aman,ShashankVerma,Ved,Sushree,Sameer,UMANG PATEL"/>
        <s v="SUNIL KUMAR BHIKHA BHAI RATHOD,Bajeli,PUNITA PARMAR,Lulzdrone,Kaushik Kothari,Dr.,Amazon Customer,Abhishek Shukla"/>
        <s v="sharad shedge,Srushti Mali,Srivv,Fernandes,Nishant yadav,Dhivya L.,SANDEEP JOGLEKAR,Amazon Customer"/>
        <s v="Learning always,Saideepak,R P Singh,Rose,Saatu,Amit,Tony Antony,Kaavya Rekanar"/>
        <s v="Q,VINU R.,Biswajit Choudhury,Nishi b.,Dr Kushal Mital,P Yadav,Kindle Customer,Umashankar"/>
        <s v="Sharfuddin Baba Mohammed,Rohit khuswaha,Mansi shelar,Anish Prasad,Backpack Nirvana,Nitin,Rajeev,Sajiedhi Bamon"/>
        <s v="Jagdeep,imtiaz dhalech,Simple Person,Neha Naik"/>
        <s v="shiny,Placeholder,Karunakar,Veena rastogi,Chetan Lad,E v krishana reddy,Amazon Customer,Nishant R."/>
        <s v="Anshuk Pani,Sujit,Neeraj,M Sajan,Gabs,Kishore Bandi,Molly Papachan,Shrinidhi"/>
        <s v="David,Pujeshwar Sharma,Abhishek,U can buy,Ravinder singh,Gururaj B.,suresh,Jaswalshashi"/>
        <s v="9640185788,Piyush Mishra,Vickie,Sakshi gupta,Srinivas,Lovraj V.,Rakshitha,Sandeep Kumar Yadav"/>
        <s v="Sachin Sahu,Arpita Panja,Rajesh verma,Mr. Girish Merwade,ravindra kr nayak,Venky,Aashish,Gyar Singh"/>
        <s v="PK,Manigandan K,Monu khan,Manohar,Saroj Kumar Das,Dev tripathi,Anish Reddy,Ankit raj"/>
        <s v="deepika chaturvedi,Rishu,SKG,sachin agarwal,ashutosh malik,Amazon Customer,Shallu malik,Amann"/>
        <s v="Shivang,Renu S,Balaram Sharma,PBT,Srikanth Aakula,ANUPAM,Dipu Choudhury,Ashraf K"/>
        <s v="JASWANTSINGH,Vedant Joshi,Subanathan,NARENDRA  N,Aadesh,Amazon Customer,Monica,Aniketverma"/>
        <s v="Anuj Dhingra (Gadget Gig),AKSHAY KHOWAL,Kiran K.,Sai Deepak Velivela,Rajiv Das,Ashok kumar,Vishal kandare,Gaurav Pachauri"/>
        <s v="Lakshmi d.,vishal more,Vasanth Kumar,naveen,Golu verma,Abdul Arshad A H,sundar T,Mahesha"/>
        <s v="dr. sunil,Fayaz Ahmed,Rajesh A. Dhok,Sham s.,Shridhar,Prajwal Jagannath Shetty,Jayanth,Amazon Customer"/>
        <s v="Asha Saraswat,Gopal Bumtariya,Amazon Customer,Priyank,Soumyaprada Bishoyi,Devinder singh,Ronald Stephen,nabaroon"/>
        <s v="Aftab mulani,Chirag Panchal,Richa Jethani,N S,Dr Munmun Basu,shikha abrao,Amazon Customer,Ritesh Kumar"/>
        <s v="Vikas kabra,Joel Joseph,Amazon,S√†√±k√™th,Md Tanwir Hassan,saurabh gupta,shobhit gupta,NAVIN JAIN"/>
        <s v="sudesh h.,Debabrata p.,Zeba basheer,Pk,Sunil,Saurabh Jha,ZAFAR AHMAD FAROOQUI,Mb"/>
        <s v="Ronish,Man Mohan Gupta,Dr. PVS Rao,Rajat Mandal,neeti khandelwal,Anil,makwana keval,Ajay Srinivasan"/>
        <s v="Ashish Mishra,PREM SINGH,Manoranjan Behera,Anurag kumar,Tushar Aglave,Samir Sar,GrK,Ravi kiran Mallya"/>
        <s v="Vamsi,SASWATA CHAKRABORTY,nikitha.m bangre,Madhav,Monika rajawat,C,Elizabeth Paul,Amitendra Mukherjee"/>
        <s v="nagarjuna pedamuthi,Nitin Singh,Rahul Tiwari,JR,jagadish talukdar,RR,Nitin,Deb k"/>
        <s v="Prabha ds,Raghuram bk,Real Deal,Amazon Customer,G1_Nk,Amazon Customer,chaitanya Bandari,Rahul kumar"/>
        <s v="Shubham Dubey,E.GURUBARAN,Mayank S.,eusuf khan,ASHISHGAJBE,hirabhai thakarda,khageswar,A.Ramu"/>
        <s v="Vivek kumar,Amazon Customer,SARTHAK,Chiranjeevi,V V GIRI KUMAR,Rajnandini,Akshay Talla,sudhanshu chaubey"/>
        <s v="Deepaak Singh,siva k.,MUNDATH BALGOPAL,BOOPATHI,Rakesh,Ana,Xolo,Rushi"/>
        <s v="Rohan Narkar,JAGWINDER SINGH,Gursewak Singh,Avii,Amit Sharma,Ritesh Agarwala,Rahul hardaha,Amazon Customer"/>
        <s v="nilesh,EAGLE,Manoj KNS,Titus P.,Paras singla,arun,Ankur Awasthi,BALASUNDHARAM B"/>
        <s v="Vipan Agnihotri,Hitender singh,Anuj Chauhan,Mufti Abul Hasan,Amazon Customer,MDR,Jai kumar,Rohan Wakade"/>
        <s v="Thenmozhi,manish,Brajesh Jha,sushil kumar,Prasanth,Vishal Mehra,LmcX,Prashant Parkhe"/>
        <s v="Satyanarayana,mohd irfan,Pankaj,Shirish Shivarkar,Thomas,datta DG,NB SHOP,Vijay"/>
        <s v="livin sebi,Anand k.,Rahul Pandita,Fazil Mohamed,Steve,Shivasunhith,Varun Kumar,Advaid Haridas"/>
        <s v="Gopal krishna rout,Customer,Amazon Customer,AMAN KUMAR,Amazon Customer,Ghanshyam Hemade,Satyam Pandey,Amazon Customer"/>
        <s v="Nilesh K Salvi,Amazon Customer,Wippingstone T.,Nareshkumar kangula,j.shahulhameed,martin stanly,shekha p,Paavanaarun"/>
        <s v="Vivek Ramachandran,Pavan,Rahul,Push,Yuthika Losalka,Biswas Enterprises,Akash maurya,Prem"/>
        <s v="Kiran Kolla,Vishal gupta,Pranav,JS,Palak dadhich,8360101472,Pravin,Rahul M."/>
        <s v="Ankit,Rishi Kapoor,Amazon Customer,Chandan Mahato,Sagar Raut,Placeholder,Tapas mitra,Jaya jadhav"/>
        <s v="Rathod Lakhan,Manas Pawar,Gerald,SHIVAM PURE,SyedShoaib Afnan,Raj,Junaid shaikh,Suresh S"/>
        <s v="Ravi Naresh,anup,Chinmay Bapusaheb Gayake,Hetal,Mageshwaran,Eswar,Gaddam Srinivas,Gautam Jethwa"/>
        <s v="Ranjeet Singh,Placeholder,Niranjan V Jayaram,Amazon Customer,Amazon Customer,Sudhanshu Shekhar Tripathy,Ac3Connor,Neeraj K."/>
        <s v="Abhay Goyal,Apurva,Shilpa,Vishnu Narayanan,Kushagra S.,Rogin Cherian,Amazon Customer,Jay d."/>
        <s v="CH Venkatesh,nihar mendon,IP Trading solutions,Amazon Customer,Venkatesh,MAYANK KOHLI,Vinita,Akhil"/>
        <s v="Amazon Customer,Gowthami,Pradeep sp,RS,Dr akank,Bookcritics,K.Singh"/>
        <s v="Abhirup,SHANMUGANANDA RAMAN,Srijit Kundu,sunny,Asif Chaudhary,Sandip savaratkar,Aman Kumar,rajesh patel"/>
        <s v="Aaditya,Ajinkya Kumbhar,Sanchada,Shubham,Gaurav Bhatt,Aditi Shetty,Deepak,Himanshu"/>
        <s v="Pete25,Bhanu,Naveen Kr Singh,kavan,BG,Aditya Biruly,Sachin. Christy,Hiral parmar"/>
        <s v="Dr. R.,Ajay Tripathi,Ethan,Mangesh D Polekar,Fatima,Gokul Parmar,Mohit,Sagar s."/>
        <s v="Raja Vankadara,velidandi prasad,NagaTeja,venki,Sudheer,Anand achari,RAHUL KUMAR,Galab"/>
        <s v="Rashmi,Raghvendra,Hari Prasad P,Vishnu singh,Tarun Kumar Sharma,Dharmendra,K j suresh,Mahore.lakhan"/>
        <s v="SNR,Aditya Digambar Pachghare,Harika,nkm,Lovenish Gautam,Nikhil  Lad,Suresh,Nikhil Khedekar"/>
        <s v="chandra,Dark Lord,Amazon Customer,Krishnaveer singh,Aumkar Padiyar,Bickram B.,RaKesh,Sukumar Ballavolu"/>
        <s v="Harihara,Manish Singh,parmar k.,sibi kumar,MANOJKUMAR PATIL,Placeholder,Abhinave,Baljindersandhu"/>
        <s v="yash,Amazon Customer,Nagababu,Krunal Patel,Omi Mayekar,Irfan Hussain,Arif,harshit"/>
        <s v="SOURAV DAS,GISHU,Bikkee Bakchi,David Gomes,prasanth,CK,Akhilesh Singh,Khushi"/>
        <s v="jegadheesan,Ajay Kumar Balusu,Jyothis,Harkaran Singh,Rohit Verma,rohit bibwe,9436168244,Amazon Customer"/>
        <s v="Sumit Nath,Aneesh Mohan,Yogesh Badekar,Manisha,Nishtha Goel,Sanjay,RAJINDER SINGH,Priyanka Chowdhury"/>
        <s v="Sunny J.,Praveen Pavitrhran,nitesh,Yadav,vansh gurjar,Krishna,Pantiphun Gonmei,Santosh Panhale"/>
        <s v="tarun kumar,mahesh radheshyam tawari,Blackspade,Manoj Kumar,Kartik Sharma,Placeholder,Arun,Yuvashree"/>
        <s v="Atulya Sinha,SujayZ‚Ñ¢Ô∏è‚òëÔ∏è"/>
        <s v="Satheesh Kadiam,Pritom Chakraborty,Vishwa,Simranpreet Singh,Saptarshi,Amazon Customer,D.RAGHUL,Dharmendra kumar"/>
        <s v="Roshan Renji Cherian,SivavaraprasadPV,Kranthi,A K Bindhani,pravesh,Subrat,Max,JAWAGAR T"/>
        <s v="Sanjay G.,Vinay Bucha,Amazon Customer,arun,Rohit,Aasim Ansari,Aniruddha Joshi,Rekhabai bhoi"/>
        <s v="siddharth patnaik,Dr Sunilkumar H,Krishna,K. S. Rao,vinayp,indhu,Jogi,DRISHTI VASHISTH GUPTA"/>
        <s v="pawhnai,Santosh Kumar,Dhruv Shah,Rajeev K.,Dev agarwal,VISHAL KHOKHAR,sreehari,Subash Panda"/>
        <s v="Rohan Kumar Gupta,Harshal Jadhav,Banishree b.,Amrut K.,Surajit,Rahul,Vishal,Jai kumar"/>
        <s v="Vikrant,Ganesh Gholap,‚ö° Pushpendra Singh Patel ‚ö°,Gaurav,sumegh,Jigar,Dhruba Jyoti Das,Anjeela"/>
        <s v="archit,Arjun Sen,Divya Devkar,User,Vaishnavi Sonker,Santhosh,Sai raj,Mohammed.afsar"/>
        <s v="Velir,Dileep Venigalla,chakrapani p,kuldip teli,Shanky,Rama,Saurabh Srivastava,Vineeth G"/>
        <s v="Meghnad,Partha Dey,JAIDEV CHOUDHARY,Mayank Singh,JeneZ,chetan kamerkar,Gangadhar"/>
        <s v="Tanu,THENNARASU,Gatij saini,uday,Rohit,Akshat Sharma,pramod b.,deepank Sonwal"/>
        <s v="Sethu madhav,Prajwala,Amazon Customer,Manikandan,Abdul Kadhar,Anil Verma,Mahesh kumar,SATBIR SINGH"/>
        <s v="App,Dr. Rinchin,Priyanka Devaraj,Yasinlove,Anand Patel,bhaskar,MUHAMMAD ALAU DIN,Mantu kumar Sahoo"/>
        <s v="Rohan Narkar,JAGWINDER SINGH,Gursewak Singh,Avii,Amit Sharma,Ritesh Agarwala,Rahul hardaha,Renjith Harilal"/>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Sean m.,Medha Garg,DEEPAN CHAKRAVARTHI R,HARIHARAN M,Amazon Customer,IQ,Tessy George,Aman Rizvi"/>
        <s v="Amazon Customer,GopiKrishnan,S.md riyas,suhail khan,VIVEK KUMAR,Subba Rao,Sumedh,MK"/>
        <s v="Bipul s.,Nigen das,Ranjit N,Placeholder,yogesh kumar,ANIRBAN  GANGULY,Patan,Abhijeet Padave"/>
        <s v="shiv,Pankaj Bhatt,Dipanshu Kr Biswas,Jeet Jangam,Ekta,subhabrata paul,Anurag kumar,Manish B."/>
        <s v="Sagar,Shreyas,Arjun Thomas,Sachin Yadav,Karthikeya Reddy,Raja,Anku kumar,Sagar kate"/>
        <s v="Richard,Venkatesan,shakeel ahmad,Mohd Kaif,sakshi jolly,Nitin Agarwal,Nadini,Rolan B."/>
        <s v="Shanti Devi,Amol B,shamsher alam,Ravi Shankar Sharma,Monesh,mohammed Junaid,Akshay,Sachin Singri"/>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Punyabrata Mondal,ruma pal,Alam,Shaikh Raziya Irfan,Panmei,sharad Pathak,A.BASHEER,Amazon Customer"/>
        <s v="Deepanshu saini,Sunil S.,Aman,Aakash,Sushil Kumar,anil lokal,Furqana Angolkar,Shivam Bharti"/>
        <s v="Happy customer,Screcko,Alka Agrawal,madhu,Udit Jain,vasuki,Shivansh Rajput,Karthik"/>
        <s v="Sandip Roy,Neelakantam varsha,Rohit S. Rathore,Salman Siddiqi,Anil Kintali,Vivek,Vishal S.,Supriya Patra"/>
        <s v="Sameer,Dwarakesh Arshu,Arjun Kumar Ravi,Mathew K,Amazon Customer,User,venkat,Priyanka Deshmukh"/>
        <s v="Sanjay G.,Vinay Bucha,Amazon Customer,arun,Rohit,Saly b,Aasim Ansari,Aniruddha Joshi"/>
        <s v="Srikar Kandikonda,Alden Andrews,Bharat Gidh,Praveen S,Varun Jadhav"/>
        <s v="Tanu,THENNARASU,uday,Rohit,Akshat Sharma,pramod b.,deepank Sonwal,Gatij saini"/>
        <s v="Shraddha,Ravibaskar,Pramod,Amazon Customer,Amazon Customer,Amazon Customer,sumit pant,yashasvi"/>
        <s v="Ananthu,Dheeraj Krishnan,Rani D.,Nasim,Anupma Goswami,Relesh Dewangan,Aadarsh,Shubham band"/>
        <s v="Kishor Patro,NOORUL RILWAN,Amazon Customer,Surjith k v,Khushbu,Anand Nishad,Sunidhi,Mwnzil brahma"/>
        <s v="Ghazal,Vishwajeet,PREETI RAWAT,Karthi,Punjal s.,Anjali,Amazon Customer,jezz.ralte"/>
        <s v="Amazon Customer,Viswas Reniguntla,Shreyas mc,KARAN,vishnu pareek,Sinu,Rohan Magar,Gokul"/>
        <s v="Dakshvir Singh,Palash Kapuri,Abhijit Gupta,Buyer,Anmol Saxena,Irfaan,Hon,dr sanjay kore (some kore)"/>
        <s v="Amazon Customer,Prince kumar,SK,Nishikanta Sahoo,Shivam,Amazon Customer,Piyush,Rafiya"/>
        <s v="Rajesh Panchanathan,Ravikumar_Mani_INDIA,SATYAM STORES,Deepak Vincent,Ranjith,Surya,chetan J,Nisarg R."/>
        <s v="Vaibhav kumar,Raju Prasad,shinde Exports,PARIMAL KARMAKAR,Niranjana,Dhruvish,Ravikumar Govindaraju,Mayur Shetty"/>
        <s v="Anirban Mukherjee,Arbaj Patel,Sheen Figeredo,Richard,Santosh,UMESH LAHORKAR,sirsa,Hemant"/>
        <s v="Arnav,Bharjil Deka,suraj.s,Shubham prashar,Kavi,vansh gurjar,nithin,Ritesh Negi"/>
        <s v="Sean m.,Medha Garg,HARIHARAN M,DEEPAN CHAKRAVARTHI R,Amazon Customer,IQ,Tessy George,Aman Rizvi"/>
        <s v="Deepak,Dhara singh,Shravan V Prasad,Aneil Jeevan Raj Dorakula,Abhi,Sindhu Arumugam,Riya Singh,Amazon Customer"/>
        <s v="Surendra,Mahalingam,Anindita Rout,Priyanka,Nikhil Roshan,Nikita,Dilli Babu,Jyotsna Mishra"/>
        <s v="Atul Modi,Akash gahlot,RAHUL RAMAN,Drashty N.,Dr. Gilbert Ignat,Soumitra Deb,Mohan,Mathivanan"/>
        <s v="Meghana,Udit narayan gupta,R.sasikumr,Sweta Chopdar,Amazon Customer,Samisha Malik,Arhaan Khan,Pallab Das"/>
        <s v="HIREN PARMAR,Yateesh Rajput,Bhubanananda senapati,Gaurav R.,Sumit Jain,Siddiq,Shreya Srivastava,Sharon M V"/>
        <s v="Nafisa Nehar,Narinder K.,Mayank,Harsh Raj,Dr.G.K.H.KRISH,Soumava Chakraborty,Sahid,RAJU ACHARJEE"/>
        <s v="Chetan C.,Bhasker,Heet Kantharia,Kavitha  R,Roy b s,GG,Chirag Kathuria,Neeraj Ram rakhyani"/>
        <s v="Dip J D,NJ,Kailas h rasal,bhoobalakrishnan,shekhar,Sekar,Ankit kumar,Ujjwal Murmu"/>
        <s v="Manish Kumar Pandey,Kayal,Nilesh kamble,Princedarji,AMIT PORWAL,Naman Khokhar,Rohan Narvekar,Yusuf Saifi"/>
        <s v="Vignesh,Aniket,Nitish Kumar,Amazon Customer,Yusuf,Nageswararao,Ashish,Bhupendra"/>
        <s v="Rakesh Roshan Koul,Vikas Kushwaha,GR Talwar,Sunil Yadav,Amazon Customer,Aarav Agrawal,Tushar Jain,Amazon Customer"/>
        <s v="Parul S.,Prateek Tiwari,kateriki,golla ramesh,Misoma,Gajanand Raigar,Samir,Jupally bhanu"/>
        <s v="Sasmita Chopdar,Manas Mishra,Atul kumar,Rudra Pratap Singh,Harshad Bhairamadgi,Manoj Yadav,Gyannidhi prasad,Lokesh kumar"/>
        <s v="ü§òüèªü§òüèª,Kabi,Manoj kumar ware,om,Hemant Kumar,pawan r.,Anshu,Pavan kamar"/>
        <s v="Omm....,Cyril George,Chandana K,Sujay,Vinay Kumar,Aditya Sharma,PavanKumar,Mohsin shaikh"/>
        <s v="Sheikh Asif Ismail,Biplab Pal,Amazon Customer,shrikant diwate,Ajay R Jadhav (artist),Riyu,Suraj Rathore,Ayesha Khan"/>
        <s v="Navdeep,Tanu,APOORV BHATIA,manohar,bendi naresh kumar,Anshu Verma,Mohammed Ahmed,Experience Japan"/>
        <s v="Ramana KV,akshay t.,A certified buyer,Mohamed Nihad,Adesh Bhatt,santoshpandey,Kamal,Abhishek Srivastava"/>
        <s v="Akhil Raj Kunwar,Aditya Jain,Nanda Kumar,Yuvaraj M,Hari,Yovan Aroquiam,Debabrata Mandal,Yash Sharma"/>
        <s v="Tech boy,Deepak,8445025922,Ashok Alkari,Amazon Customer,deepak"/>
        <s v="Pranav,D Joardar,Roy,Puneet,Gokul,Nachiket,Prashant T.,Prem Moon"/>
        <s v="Javid Nisar,Dr. Gilbert Ignat,RAJAN,Sriram,Sagar,Gurpreet singh,OPTIMUS PRIME,Sheikh Mohammed Imtiaz"/>
        <s v="Amazon Customer,Prakasha,Indramani Shukla,Md I.,Amazon Customer,RN,Raj P.,Neeta Pawar"/>
        <s v="Ashish Pyasi,SAGAR B PUDABANGI,D Rajesh,BHAVIN,Surendra Kumar Kushwaha,Prasad,shishir sharma,Dinesh soni"/>
        <s v="Neeraj Vishwakarma,Sameer Patil"/>
        <s v="Dilip Panchal,balu prathap,Rahul,hariraj,MRINAL KANTI MONDAL,pradeep kumar,rashid pathan,Baskaran"/>
        <s v="Amol W.,Rohit Sankaran Iyer,Best Bakers  &amp; Restaurant,Patel,Aqeel,Anil Narula,Shivam,Abinash"/>
        <s v="Abhay Gupta,vimal rastogi,Sughnesha,Prityush,Anzer Ahmed,A name I won't regret,Biby,Kayam Sayyed"/>
        <s v="Rayees Tigadi,ajay,Tathagata Chakraborty,Rajendra,Nihal Rathod,KOVENTHAN G,Pushpita Mitra,Neeraj"/>
        <s v="Prabakaran V,Chinmay Nayak,SAGAR B PUDABANGI,Gurmeet Bhamra,paras jamkar,panchal,ABUZAID,AaaaBokkaLe"/>
        <s v="Sreekumar KURUMALIKKAL,Mukund,ADITYA GUPTA,dev,Abraham,Mahendra,Rahul G,Vivek Kumar"/>
        <s v="vipul agnihotri,Banshul Garg,AJIT KUMAR,HIMANSHU S.,zamasu,madhu,charanbir,Ayangla Kichu"/>
        <s v="Harshit,Fazeela,Chiranjiv Singh,Joseph Ka,Rohit Kalyan Khaparde,saikumar venkatesham dusa,Dhanu Muthukumaran,Commandant Rizvi"/>
        <s v="Jagroop Singh,abhilash g.,gagan deep singh,Akshay Tibrewal,Priyanshu deval,Amazon Customer,Satinder kumar Gautam,anuj saxena"/>
        <s v="Sandeep,Rajiv,Adarsh Patel,Devansh Hooda,Vikram Babar,Varalaxmi,Shadab khan,Suresh Prasad"/>
        <s v="Pranesh, Chennai,Pushp Raj,Prakash,hemant,Sunil Mahato,shweta s. sawant,SAPNA,Amazon Customer"/>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dharshnaselvan,Saiashwanth.M,Dr. Arshi Siddiqui,Priya,Ravi Raj,Prasun Ghosh,Greta Tigras,Vasanthi"/>
        <s v="Ram Avtar,Ishani Roy,Sunil,nikhil joshi,Shamsher shaikh,Azraa,azad,Amazon Customer"/>
        <s v="Ocean,JD,SHIVAM SINGH,Kunal b.,Amazon Customer,Vivek Raj,Ishan s.,Tanoj"/>
        <s v="Prashant,Shailesh Rege,Robert,Amazon Customer,Tauheed Ahmed,Raj,ANISH,Kumar Raunak"/>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ivek Koushik,Dilavar DN,soumya,Prosenjit Dutta,Ravi shankar,Ranvir Singh,Ravinder singh,mohit yadav"/>
        <s v="TK Saha,Rajappa Thimmaiah,Ritesh kasture,J P Atre,Amazon Customer,Yash Gaikwad,Rafi,Raman"/>
        <s v="niket,Priyasree,Ashwani Agarwal,utkarsh,rajani 2406,Mazrudeen,arun kumar,Amazon Customer"/>
        <s v="Annonymous,Sudhanshu Shekhar,Manish P.,Purrnanssh,UMANATH B,Dr.Susheel Kumar,amruta rokade,Kalzang"/>
        <s v="Aam Adami for India.,Colonel PSV Ramana,Tarique Hossain,Durratussharaf najmuddin,Athappan,Amazon Customer,Priyajit Samanta,Gopi"/>
        <s v="Amazon Customer,meena polkam,Amazon Customer,NSP,Henita,mehvish,BOSSAmazon Customer,KSESH43"/>
        <s v="Abha Rani,V SRIKANTH,Bhagwan Khobragade,Suman Adhikary,Amit,Dominic X.,Srivastava rahul,Saleem"/>
        <s v="Tan,Ramesh,Ramkumar,kavithava,Srinivasan Nk,RAMANJANEYULU,Parikshith,ARAVINTH R"/>
        <s v="Ekambaram,Gaurav K Saxena,Amazon Customer,Amazon Customer,Asgar Pinjari,Vijaya,Pawan K.,Sandeep"/>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Ashish,Veni,subbarao,srinivaas kandula,Karthik,venugopal,Swapnil,Dhinesh Sridhar"/>
        <s v="Priyanka Das,Rohini,ArunKumar,Jayanth,Sk,Avinash Bapat,Amazon Customer,Balaji"/>
        <s v="gowtham saran,Nanu prinu,Roopali tiwari,Vipul Hulekal,Pooja Sharma,Anurag s.,Priya,Lakshmi"/>
        <s v="Vikram Chesetty,SUBHENDU KUMAR PATTNAIK,Atish Biswas,utkarsh tripathi,Kavithaprakash,sanjay tiwari,arul,Anand Kumar Aketi"/>
        <s v="Rahul,Calorie HNT Pvt Ltd,Ankit Shah,Santwana Bania,Anupam,Madhu R,ANANTHA RAMULU KASIBOINA,Uttam"/>
        <s v="Durga Prasadu,Anindita,Amazon Customer,Sindhu,Amazon Customer,Alan,Amazon Customer,A. Kumar"/>
        <s v="SARAN,vandana,HEENA Shekhawat,ayush,Sanjoy thapa,Ravindra Patil,Prince,sonu sharma"/>
        <s v="Akash,Girish y j,Nagma,Shafi,Priya Textiles,PITAMBAR SWAIN,Santhosh,Manoj Kumar bais"/>
        <s v="Shahul hameed,Bhaumik,Amjith K,Khimesh Chandra,Amazon Customer,Parag Bhanushali,Babujis,Fiaz Bagban"/>
        <s v="Ms Subba,Surinder Kumar,Atul Chauhan,Gopika,B.varalakshmi,Sai Kumar,Kunal,Placeholder"/>
        <s v="S.Anbarasan,Nazimali,vijay shankar,Amazon Customer,Bhanuprakash,Anshika Pandey,GauravK,Passionate Buyer"/>
        <s v="Lipsy Mohapatra,Ajeet,Amazon Customer,Priya Sharma,Sarmistha Choudhury,Priyanka Gupta,Vandana Bhaskar,AMG"/>
        <s v="Shubhajeet D.,Aswin Thomas,rakesh satyarthi,anu,Vara Prasad,Jain Suresh,SUBASH U L,manpreet"/>
        <s v="Ajay,Amazon Customer,Shubham Gupta,praveen chander chopra,Anupam,Atul,Anuj,Amazon Customer"/>
        <s v="tamilarasi,shwetha murthy,Srilaxmi challa,Amazon Customer,ameya,sangeetha arun,Mansoor Ahmad,Mukhtar Ahmad"/>
        <s v="Tushar A.,Indu bala,Partho,T. SAIPRASAD,RVA,abhijeet kumar,Yogesh Sansanwal,Rajeshwari Dhanabalan"/>
        <s v="Durgaprasad g.,S K Hazra,Niraj k.,Sapan,Amazon Customer,ulavappa s asundi,Hitesh Nayak,Lakshmi S"/>
        <s v="Amit Sood,Tarun Mohan,Shravani Raj"/>
        <s v="devadas,Dharmesh Soneta,Raghu HS,Buyer,Ankita,Lalit b.,shafeek,P Gourav Kumar Patro"/>
        <s v="Vaibhav G.,Archana A.,Tech &amp; IoT savvy,SM Hussain,Varinder Singh,Amazon Customer,Ayushi Jain Bansal,NIKHIL H SWADAS"/>
        <s v="MANEESH Jaggari,Vishal dhan,K. Chandrababu,md javeed,Suyash phapale,amit garg,Kiran Nelakuditi,Rajasekaran"/>
        <s v="Rahul chauhan,Satyam Singh,Kiran K.,Arun,Ram E Singh,noorudheen,Raghuram Venkatesan,suhel basha"/>
        <s v="Chesin Cherian,sheela k.,siddharth,Manish Yadav,michel raj,Mnp,Dhruba Bakshi,Raghvi"/>
        <s v="Yogesh,Ashok,raja,Debabrata Das,Pushkar Gade,Shaheed,charafoudine,Gopal Samanta"/>
        <s v="AV,Amazon Customer,Navneet raj,Vijay Pratap,Farid Kapasi,Vishwa Vijay,YOGENDRA KUMAR,A.M."/>
        <s v="Aryan Raj Singh,Akash Saini,Shalini Rani,Sayan Roy,vivek vishwakarma,NITIN,Mahesh singh,krishnareddy"/>
        <s v="Tabassum,Ark,AMIT GROVER,-,deshraj s.,Ankisha Mishra,NITIN,Jai goyal"/>
        <s v="Jignesh malvi,Garry,sonu,Amazon Customer,SANJAY PATEL,SANJIV KUMAR,Md Nafis Ansari,Subhash kushwaha"/>
        <s v="Subhajit Sadhu,Indrajit Sarkar,Ashwath,Dorje,Harish R.,Jana,Amazon Customer,Viknesh Harren"/>
        <s v="Kanwar Singh,mukesh bajpai,Deepak Kumar,sreekanth veerla,Divyesh Patel,Jitendra Kumar singh,MAHESH L,Amazon Customer"/>
        <s v="vipin,Bhavana Rangarajan,Raj,Dimple Aggarwal,Jaidev,Harsh pandit,MAHESH CHOUDHARY,Sheetal Pandita"/>
        <s v="Shivraj,Subham,yedukondalu,MOHD MOHSIN,Jagdish Joshi,sam,M.Bharadwaj Phani Datta,BHARAMAPPA"/>
        <s v="Gopal   Bhakat,AJIT PAL SINGH,Ishfaq Sheikh,Rakesh Kumar Pujari,G10,Aleeza,Farheen,Balkrishnan"/>
        <s v="Shiva,Saurabh vats,Gaurav thapa,Ash Sharma,Chandraprakash mohata,Saleha,SANYAM SINGHI,Bharti"/>
        <s v="Anshika Verma,Dippy,Mitesh Mayavanshi,Pri,Arpit Agarwal,Chitra Jain,jeevan prakash,Shivangi Virdi"/>
        <s v="Hem,Anya,Deepak Roy,ASHUTOSH PANDEY,Srinivas,PJ,9703041496,O N Misra"/>
        <s v="manjula,Rishi Kumar Mishra,Tankala sushma,Sunil Kumar Rajak,AKSHAY,UMME KULSUM,Lx,Sangeeta wandakar"/>
        <s v="Nikhil Kumar Singh,bhanu,Mallikarjun g.,RM,Deepak,sayan pal,Deepak,CHANDAN JHA"/>
        <s v="s_ray77,SUJAN MISTRY,Pankaj,Durga,FAROOQ,jyoti gole,Rohit,Amazon Customer"/>
        <s v="Rajnish Sood,Amazon Customer,archie,7709220353,Customer,Mom Om Wom,sukant,Santhoshvaricola"/>
        <s v="Gautam B.,Kabir Debbarma,MS,Amazon Customer,P,Sourav Basu,Vikhyat G.,Viren Dhamaskar"/>
        <s v="Pratik garg,Amazon Customer,olivia dutta,Raviteja Richard,AKR,sandeep,Amazon Customer,Manisha"/>
        <s v="Aadhityaa,Arif H.,Rajesh,priyanka chauhan,Sudhendu,Dr. Ngemu,Saranya,Customer"/>
        <s v="Santhosh,KR ARASU,Placeholder,Deepak Gopal,Yaqoob Raza,Arun,Naveen Kumar,Anant Varshney"/>
        <s v="Ayush kumar Prajapati,Maulik,vachan .k,Amazon Customer,Amazon Customer,sukanya desai,Bhupendra,Abhay arjariya"/>
        <s v="Ateendra GN,Salim Azad,Sanando Sarkar,Shivam Bhalla,Balamurugan Thangavelu,Souvik Mondal,Grace Fernandes,MUTHUMPERUMAL THIRUMAL PILLAI"/>
        <s v="chetan,Gurbakhshish s,abhikant,NIKHIL,Halima Bibi,Sumit,Mayank,S Nath"/>
        <s v="PRADEEP KUMAR,Vishal,B.Satyanarayana Murty,Sameer,DW PAPADKAR,Biju,Lakshmi Shunmuga Kumar,Amazon Customer"/>
        <s v="Vasu P,KRISHNA MOHAN LANKA,BISWAJIT KUILA,Sai Praveen,Chandra Sekhar,Abhinav Rai,Deepak kumar gupta,Syamkrishnan G"/>
        <s v="Vinit S.,Amazon Customer,Milind Barange,Aniket Bhoir,Roy J.,RAGHU RAMA,Sridhar S,Sukhdeep Kaur"/>
        <s v="Govind Khatri,Shanmugam,amrendra,Giji Philip,Khaja Jabbar Ahmed,Sivan Sai,vijendra Kumar,Amazon Customer"/>
        <s v="Dasarath rao,Giridhar kumar,amit ray,Chitti Trinadha Rao,ANKITA CHOWDHURY,ANTARIKSHA G.,Anirban kundu,Kartik"/>
        <s v="Deepak B.,Azhar s.,Yogesh Rajput,Amit V.,Maneesha Biju,hassan,Purvesh,Shweha"/>
        <s v="Manoj Kumar,Arun Thottakathu Prasannakumar,sonu kumar,Nilesh kerkal,Kiran Singh,Ashish Singh,Maruthi Kumar,Abhishek Rajpurohit"/>
        <s v="Manu Bhai,Naveenpittu,Evatira Sangma,JAGANNADHA RAJU DANTULURI,balraj khwairakpam,Anindya,Amazon Customer,BASANT KUMAR PRADHAN"/>
        <s v="Manav,Adarsh gupta,Sundeep,S.Sayeed Ahmed,jaspreet singh,Khaja moin,Anand,S.ARUMUGAM"/>
        <s v="Omkar dhale,JD,HEMALATHA,Ajwadh a.,amar singh chouhan,Ravi Siddan,Himanshu Goel,Udaykumar"/>
        <s v="rahuls6099,Swasat Borah,Ajay Wadke,Pranali,RVK,Bhargav,Durai Vignesh,Amazon Customer"/>
        <s v="Azhar JuMan,Anirudh Sood,Hari Krishnan PS,Akash Jindal,PRADEEP,Rajesh,Divya Kothari,abhijit"/>
        <s v="Priya,Mansi,Plaban,Vivek,Taufique Ahmed,Praveen kumar,Robbin,arjun sharma"/>
        <s v="Manoj maddheshiya,Manoj Kumar Sahoo,Saumil s.,Jean-Louis M.,Mahesh,syed azhar abbas,prabakaran,Sidhu"/>
        <s v="Yashpreet Singh,Abiram,Aakaash Ramchandani,Amit katoch,Avijit Basak,Anirban B.,Dass,Gopalakrishnan"/>
        <s v="ATHARVA BONDRE,Sujitkumar Thorat,Chandrasekara rajasekara reddy,J vasanth,Placeholder,roshan,Boopathi,Rajesh"/>
        <s v="Abhishek Kumar,Arun prasath,Naveen,Harmit,Placeholder,Precision Engineering,Senthil Kumar B,Sasikumar madurai"/>
        <s v="Koushal K Jain,Mathew Jibin,Jeevan,Hemanth J.,Rajiv krishna,Mohammad Thayub Pasha,MANOHAR MALTHANE,pragati"/>
        <s v="Neeraj Vishwakarma,Siddharth,SD1908,Mukundha2good,manjunath h,Vidhi Nigam,Amazon Customer,Tarun Gupta"/>
        <s v="Amazon Customer,Yousuf,Raja Laxman,Pooja Thapa,Selva Vellingiri A,Nikhil Padwal,Bipin,sandip"/>
        <s v="nisar,Pralipta Kumar Sahoo,Vimal kumar g s,Amazon Customer,Amazon Customer,Amith Kumar M,Ekant Sharma,K R S"/>
        <s v="harpreet,Y Kiran Korneli Reddy,Kadir,SP,Mr Sab.,Rupesh Singh,Abdul Maktedar,Anshita"/>
        <s v="prateeq,Suraj Chand,viswanath Raju,Ramamoorthy,Nitesh singh,Adnan,Kailash,Chandani Dinodia"/>
        <s v="Prashant Pradhan,Raghavendra Shetty,Shiva prasad,James.faihriem,MANI TEJA,Christopher R,PG,Gangadhar Kotapatti"/>
        <s v="Sunil Funde,Biju Abraham Thomas,Samir,Rahul Sharma,Avninder Singh,Tribhuvan more,N Patel,Bhavy kachhadiya"/>
        <s v="KIRAN BABU BIREDDI,gaurav kumar,srinivasa reddy t,Ram Allways,uday ghatak,M Daniel John,Amazon Customer,Amazon Customer"/>
        <s v="Pratik,Amazon Customer,Abhishek,Derrick Angelsz,Prakhar gupta,Harshal Mehta,Bhanu Vardhan,Rajesh"/>
        <s v="giribabu,Dhuna Charan Dalai.,RCLJ,Arun Gowda,pradeep,vishnu lal,Sagar C,balakrishna"/>
        <s v="Swapnil N,Abhishek Maji,Dinesh B.,Sangeet,George George,B R.k,Tom,Amazon Customer"/>
        <s v="Ranjith,Amazon Customer,Rajneesh s vaid,Heera,Bavanbir Singh,Kiran Kumar SS,Vanshik Kamboj,Unknown"/>
        <s v="Fateh,Fauzia kahkashan,Prakash hembram,Shivu,mahesh,Rajesh Jindal,Ramapati Mishra,Amazon Customer"/>
        <s v="Siddhartha G.,BABU ARIF,Parikshit giri,Adwait,Anil Kumar Singh,VIKRAM RAJAI,vasumathy,Shivam thakur"/>
        <s v="Mahender Singh,Vinay,Supratim Banerjee,Vinod Bhattu,Amitabha,RISHAV RAJ,khushal027,Shubham Gupta"/>
        <s v="Sreejith ks,chetan w.,ASR,vajreshwari,Raghavandra,Kunal Singh,sarath,Sujit b."/>
        <s v="Seyadhu Hussain,Vikky,BG,Sreejith,Thakor shaileshkumar mafaji,Vignesh S,Sulabh mathur,Shashidhar N"/>
        <s v="That Crazy Photographer,Nathan Avram,raj singh,AAKASH RAI,Amazon Customer,Amazon Customer,sailesh,Saswata Prime"/>
        <s v="Rohit aggarwal,anbu,Vijay,Nagoju Raghu kumar,pankaj,suraj,Sandeep Kumar,Uma K"/>
        <s v="Princey,Subodh Gupta,Amazon Customer,Ram Sarikh,A R,SUMEDH RANVIR,ankit dalal,Subramanyam"/>
        <s v="Tarun Gupta,Ann John,Venkannababu Naidu,Pratap Mistri,Stalin,Pranav,Krishma sadiwala,SOHAM JOARDAR"/>
        <s v="Arun Rajappa,Ashish Singh,Venky Iyer,Tushar Goel,Uday Vasant Gosavi,Venkatasubramanya Narayana,Samuel Abhishek,Dr M."/>
        <s v="DINESHWAR,rubhaganth,Gurinder Singh,Nathan,Clyde,shadkhans,K.S.Tanwar,Manish Malhotra"/>
        <s v="Amit Singh,mahaboob basha,ponnada suresh,Naveen Ahamed,Pritam,Gurvarinder Gilhotra,Sibani sahu,Raviteja bachu"/>
        <s v="Rohit Bhatnagar,GLEN ROHAN,Arun B,Shankar Subbaraman,MD O.,GT,srbhkr,Prakash"/>
        <s v="Praburaj,Dipen Giri,Santhosh Badhavath,Amit Kumar,Parveen,Monu antil,Vishal,Harshal Gosavi"/>
        <s v="Jitu,Shan Raj,Brajmohan Gaur,shiv,shameer,Debasish nayak,9618259608,Lazy Lion Ankur"/>
        <s v="Bapuni,RAJESH SINGH,venkatesh,Rahim R,Sudheer,Neethu Akhil,Ganesh"/>
        <s v="Shivakumar,Bijoy Debnath,Pallav Pathak,Ritesh nishad,DHANPAL H.,Jash shah,pabindersingh,Pritam paul"/>
        <s v="Mahesh savale,Sameer Mandal,Sree ram vasanthada,Pulak ray,Abhishek Chauhan,Bsharat Ali,vipin gupta,Bunty s"/>
        <s v="Hemal Jani,NITIN BHATTI,madhu,Arnab Kar,Daniel Charles,Ajit parida,Annaveni Jyothi,Mohit Gouda"/>
        <s v="ESAMPALLI ANUDEEP,Pooja Purohit,GAURAV SINGH,Rajiv Abhyankar,THIRU,Akshay rajendra kothawade,KB raju,Venudevishetti"/>
        <s v="venkatesh kg,Raghuram,YOGESH,Manan Parmar,Nikunj .R. kukadiya,Shivansh Sharma,KAPIL NIMKER,Suriya"/>
        <s v="Vishnu VP,P S Agarwal,Rajesh Kumar,RAMA,Vaibhav saxena,Venu Singani,V Arumugaperumal,HariBol ‚ù§"/>
        <s v="Rahul Singh Rauthan,Sanjoy C,Prashanthi,Aditya Singh,Satyajit Patale,Owais,Amazon Customer,Himon Roy"/>
        <s v="Deepankar G.,Babu Singh Rathore,Liton Das,Biswajit Udayabhanu,Anil p.,Anoop Sharma,Rameshwar Singh Rathore,Palash Santra"/>
        <s v="ANURAG,RAVINDER RACHERLA,Tamojit maji,Barhoo prasad chaurasia,Srinuüòé,ARYAN RAWAT,ArchieFreud,Amazon Customer"/>
        <s v="Chandra.g,Shan Mohd,Suvajit Thakura,Radhe,Jyoti,Amazon Customer,kajal Kiran,Arun"/>
        <s v="Andy,Deepak Karki,B J SHIVA SHANKAR,Shakil A.,Vikas Jeughale,Priti raut,Vikas,Amit T."/>
        <s v="Dinesh Kumar,Saurabh,BIDESH PATRA,Prateek H,SHREYANSH KAPADIA,Vinayak joshi,Zarafatima"/>
        <s v="Dongay Rajasekhar Panda,Harshit Rajoriya,shekar,Steve F.,Daipayan Mondal,Amazon Customer,Naveen Reddy,Prabhat Singh"/>
        <s v="Suhail Kazmi,Shivam Kagda,R.Srinivasaraghavan,NiTiL KUMAR/SUMIT KUMAR MAURYA,Mohammed S.,Rupesh,Iswar prasad kar,Giribabu"/>
        <s v="Jeeshan,Siddhant,Amaan Shaikh,Nishant Bhandari,jagdeep,Shrek'O,goutham,Subhadeep Ghosh"/>
        <s v="Ranit Barman,Ravi Singh,Karan Rai,Amazon Customer,Saurabh,Jayesh,Amol kale,Sankar Prasad Dutta"/>
        <s v="Anirban,Abhi Khaire,Sachin,Tanisha bhoir,Jitendra vishwakarma,Archana,NILESH,Ajay"/>
        <s v="Deepak Rathod,Yash L.,Jeevan,Salai Mani,Sumasree Atmakur,Anil,Alainoreo,Mr. Kamalakanta Nayak"/>
        <s v="Rajan Raju,Ajay K.,Neki Bijarnia,Sahil Gupta,sarlongki ingti,Himanshu,Aaman Bhat,Girish"/>
        <s v="Santosh Kumar,Prateek Jain,shubham,Ahsan Shaikh,Munish waran,Lalitaroat060682@gmail.co,Nancy Arulraj,Nevil Gandhi"/>
        <s v="Mukul Ghosalkar,R. V,Deepak kumar,Nikhil Dalvi,HIMANSHU JOSHIYARA,Akanksha Srivastava,Amazon Customer,Sathees"/>
        <s v="Mohammed Suhail,GVR"/>
        <s v="narsatya,Jose Amicattu,Amazon Customer,Amazon Customer,Vignesh Elango,Dheeraj jha,Asfal A.,Liyaqat Ali Diwan"/>
        <s v="Varun,Ankit maurya,GANESH T V,Ravi,Amazon customer,Vijayaraj N.,Amit Chavan,Hkpatel"/>
        <s v="Deepankar G.,Babu Singh Rathore,Liton Das,Biswajit Udayabhanu,sameer shaikh,Anil p.,Anoop Sharma,Rameshwar Singh Rathore"/>
        <s v="Clifford Francis,Paras s.,Aditya Pandey,Abhinav Mukherjee,Abhilash S.,MKS,Pradheenadoll@ G.,parth vishnubhai parmar"/>
        <s v="Harsh Kumar,Arv,Debayan,Sidharrtha Jain,Chirag,Satish,Amazon Customer,Amazon Customer"/>
        <s v="Amazon Customer,Sanu Menon,Shyam,Anas P V,Amis,Joga sampath Kumar,Mayur Tangsale,Gandharva Purohit"/>
        <s v="muhamad s.,Aruna V,Ankush Jindal,SJ,Ronak,Devesh Bhargava,lokesh kashyap,Suraj Rajpoot"/>
        <s v="Reetu Solanki,Amazon_user,AniS,karun,Chandrajit poria,ViswanthAmazon,Prabhakaran Ramu,Biplab Bose"/>
        <s v="Hrishikesh,Mir Manzoor,Hanumathkumar,Amazon Customer,Gerry B,Yamini,Christin Sebastian,DIMPLE BATRA"/>
        <s v="Satya Sai Behera,Ashwanth G Kumar,Chetan,Shefali agarwal,Amazon Customer,ANIL G.,Rishi,Abishek kb"/>
        <s v="Mr. N√∏b√∏dy,Muzammil Khan,Nitish kumar,Yatharth Patil,Sathish,Alpesh Rathva,Suman R,virtual"/>
        <s v="Siddharth suman,Soumayan Chakraborty,Papori,Agasthya,Jiten Sinku,Aleena,Ram Surat,Uday Kumar"/>
        <s v="Maxrock89,Ayush negi,Rakesh,prasanth,Suraj,Sudhi/Deeps,Vigneshraja,KONDOJU HEMANTHA CHARY"/>
        <s v="Shafeer Pn,Sudhanshu S.,S U P E R M A N,Radhika V.,Amazon User.,rushikesh,Amazon Customer,Hrutik"/>
        <s v="Vaishnavi Khedekar,Sandeep Shriyan,Kislay Kishore,Vijay,Amazon Customer,jatinrohilla,Ashwin,Ashwini"/>
        <s v="A K Rai,Poojitha Subrahmanyam Naralasetti,Mugiwara,Arasu,Suraj M.,Vasudeva,Praveen Ramachandruni,Bhaskar Choudhuri"/>
        <s v="Omar,Devesh,PsyShaank,Amazon Customer,logananil,Amazon Customer,Raven,n.sundar"/>
        <s v="ABHISHEK SAXENA,C.M. Dhananjayan,Yash,AMIT KUMAR SINGH,Aashiq,Amazon Customer,shivendra sheel kulshrestha,Sushila Doshi"/>
        <s v="shree,Sandeep Reddy,Raj,Rhythm S.,Raj Chavan,Gaurav saxena,Saurabh Kulkarni,Maximus Davis"/>
        <s v="Abraham M.,Varun,Sandeep J,B HYNDAVI,Charan Teja,Bhuvanesh Sekar,Jubin kakati,Placeholder"/>
        <s v="Ayan Chakraborty,Amazon Customer,DeepSea,Rahul Raj,Nitin Swarup,Arun Kumar Nayak,Khan Saab!,Amazon Customer"/>
        <s v="VSMS,karthik,Latheesh Reddy,Mayank g.,Sachin Kushwaha,Rahmatullah,brahmas_bull,annaladasu jeevanababu"/>
        <s v="siddhi kamat,Reshma Sagar,Mahima singh,Sayantan,Akash Tyagi,Prerna Hazarika,Benjamin,Abhishek kumar shah"/>
        <s v="Jaldeep,karan,Kalyanchakravarti Nemana,Swapnil S.,Aman Kumar,Sanjay Tikoo,Yogendra B.,Sitanshu kumar"/>
        <s v="Rajesh singha,Bhavesh,Sivanath,Akanksha suvarna,honest user,DEEP Sadhukhan,Debjit Chowdhury,Kuldeep Rai"/>
        <s v="Aditya Chatterjee,Raksha,shubham s.,Lucky mir,Shar,Soham Papinwar,AJJU BABA,Suman sutradhar"/>
        <s v="Sthith,Bhagwan Patil,Abhisekh,Murtaza Chhatriwala,Beixun,Rohit lakra,g.d.nithi5,Tanuj Tiwari"/>
        <s v="Digvijay,Vismay,Yogesh,Rajesh K.,Yogesh Dhurvey,Nitin Soni,Hacker,hariprasath"/>
        <s v="(sic),Harshit,Bharath N,Pulkit Malik,Akhtar Anwar,Amar  Thapa,Chandan kumar,vijay"/>
        <s v="Karthick KJV,Ruchi,Amazon Customer,Harishankar Thakur,aizah,Dr.Murli Manohar,Mohan Devaraj,Mini Cherian"/>
        <s v="muntasir kayal,Rohan,Dr.Aasif,Jason,ShreeKrishna Gavhane,Reshav chauhan,Rama kishore,Abhijit W"/>
        <s v="Amol G.,Avani mankar,Vinod kumar,MD Perwez,NADIA FATIMA,balmiki sahoo,Faris Tkd,Barnali bauri"/>
        <s v="SUPER HEAT,Vicky kashyap,Kapil,Pragati Mishra,Dhatcha Sarank,Muthu V,Revanth,Ajitesh Kushwaha"/>
        <s v="Aditya Chauhan,Student,MAHENDRA KISHORE RAIZADA,Sanjay,Srivatsan Jyotsum,Olivia,Devendra Singh,Hemant"/>
        <s v="Siddhesh s.,Karthik,Vikram Kanth,Dhanesh,Rani,Amazon Customer,Amanpreet Sran,Vineet"/>
        <s v="Nagarjuna Pavan Kumar G,panendra ommina,Umamaheswaran,Shailendra Pradhan,Suraj Kumar"/>
        <s v="Naveenkumar.K,Jenny,Flora.bebo.vidyarthi,Kimmi Chopra,shivendra pratap,Prasad,Sunil,Kisan bariküéà"/>
        <s v="Ayush pandey,Puneet Sharma,Lakshay,Vala 18,Jel,Rj madie,Shresta reddy,Rohan halaj"/>
        <s v="hrithik,CHANDRASHEKHAR,Amazon Customer,mukul,Saumitra Pal,Prachi sisodiya,Naveen Sharma,Samiksha dalv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mit  Kumar Chaudhary,Ankita Kakkar,Neelam Chouhan,Amazon Customer,Ajayaraman,Jaspal singh,Nishant arya,Tharun Sharma"/>
        <s v="jatin.,sushil Kumar,Darunte S. C.,jayesh patel,T.Kothandaraman,M Badrinath Sarangapani,Sukhwindar Singh,Rajesh"/>
        <s v="Sayan,Lucky,Anish Kadivar,Surjit pharmacist,Aniket Ghole,Vicky kashyap,Kushal,Nrup"/>
        <s v="Chittibabu M,Sagarjit,Samiran Mondal,·¥Ä·¥Ö·¥°·¥Ä…™·¥õ ú,Ramjan khan,Vijay k.,Ramakrishna Dey,shivani johari"/>
        <s v="Arijit,RED DEVIL,Nirab,Ritesh Srivastava,Amazon Customer,MUTHUKANNAN R,Y VSREDDY,Shashank Verma"/>
        <s v="Suri Babu,Sumedha Thakur,Arunava g.,Pratik,Shubham Padwal,Rakesh kumar,Prudhvi Raju,Apurba Pandey"/>
        <s v="Mithila Saha,Satyam Raj,Kaneez noori,Pankaj,Ananya saroj,Kishori jha,Anuj,KUSHAL VANWANI"/>
        <s v="koustav,Vishal Tiwari,Waheeda shabnam,alwin alex,Arjun,Placeholder,ishita,SVP"/>
        <s v="L B,Ashwin Showi,ajith,Rounak,BISWAJIT DAS,Abhinav kumar,Karambir Singh,Soni"/>
        <s v="Nirupma Kumari,Abhijeet Singh,Mukul,palak,Amrit,Amit Chawlani,ANKIT VERMA,R M KATIYAR"/>
        <s v="Icu,Pavish,Krrish kumar,Vit Bernatik,Sanjay 6266,surykant gonarkar,Monu,VikramJit Singh Khaira"/>
        <s v="videv,Vishal Rai,Dawood,arfaat,Mohit Sharma,Noman,Khadija khatun,MAYUKH BANERJEE"/>
        <s v="Liz M,Dr. MRV,Amit Kumar,Kalpna Kumari,bhujvir,Naveenchandra Dawarkaprasad Agrawal,Shyam Tiwari,Vivek Kumar"/>
        <s v="Hariom,Kali,Ajay Patil,Reddy Pradeep Kassetty,Nupur Mallick,jeevanraju,Shamanul akhtar,Faizal"/>
        <s v="Phani Prasad N,M.Sathish kumar,Naresh kumar,Amaan,Suraj bala,Hariom Agarwal,Gurdev singh,Laxmi"/>
        <s v="ll,Vishal,Sheeba jayaraj,Anil,Amazon Customer,Ajeet,Sachin P S,Aarshay"/>
        <s v="alok tripathi,Aakash,Pankaj,Debjyoti Singha Roy,Vineet singh,Anilkumar J,Nimeshchandra S. Patel,Meiyarasan"/>
        <s v="Prathiba R,Aishwarya,Jeevan Raj,Madhur,Vimal thapa,Komal Mathur,Babu govindan,Amazon Customer"/>
        <s v="Deepak Kumar,Abhishesh pandey,MD ZAHID RAZA,Prathiba R,Siddharth patel,Amit Kumar Roy,Devi,Vinod"/>
        <s v="Monika kochhar,Mr.,Amazon Customer,Amazon Customer,Sukhwinder Singh Arora,Pooja jain,Aman sharma,N.Nasrullah"/>
        <s v="Partha Sen,Pooja jain,Ayush P.,Shantilal Sharma,Gautam S.,manan parekh,LM,susmrita"/>
        <s v="Suryaranjan S.,Gaurav Kumar,Tanushree Laha,Tirupati,Srivastava rahul,Puremba Khomdram,Sre ram,Kanthilakshmi"/>
        <s v="Rohan Bhosale,Shaileshmhatre,GIRISH RAYBA PATIL,Muthuraj Kaleeshwaren,Subha karmakar,MK,ganesh prasad,UDAY"/>
        <s v="Smithil,Abhishek,Amit Sharma,Ram Shukla,Suresh Kumar Jena,Amazon Customer,Masood zafar,Bhim Singh"/>
        <s v="Swathi,Amazon Customer,Chethan KP,Anu Tri,Ravali,Nitish Sharma,Baldev s.,Digambar Gawali"/>
        <s v="Vivek,Sai hari,Shekhar Mourya,Habeeb-ind,Rajesh singh,Amazon Customer,satyanarayana Moganti,Mithilesh"/>
        <s v="9848023076,Parimala,ajay kumar verma,ARSHAD,Hola,Anil V,kuppannan maruthachalam,Nikhil"/>
        <s v="Mahesh Thakur,NAGESWARA RAO BONKURU,Premlata Sinha,MD NAWAJ SHARIF,Gopichand pawar,Amazon Customer,neelima,niteen atre"/>
        <s v="Nidha,PRAKASHA T K,Hitesh Jangra,shreeja,Isha Nayak,Amazon Customer,Renuga,AR"/>
        <s v="vignesh,Rajesh Babar,BASANT,Shweta,Randomsurfer,PRAKASH KUMAR,HOTEL S.,Pushpam choudhary"/>
        <s v="Ruhi Mir,Arup samanta,Faisal,Neha Khatnani,Manish Shrivastava,Sandhya Patil,aditya,Dhwani Raval"/>
        <s v="I am patel,ARAVIND RAJA R,deep,PATIL,sarfraz newaz,Md Shadab Eqbal,Akshay vijayvergiya,MR DEBABRATA GHOSH"/>
        <s v="Tanveer,SARATHRAJ,Amazon Customer,Manivasagam K,G.bhaskara,Abhijeet Gonsalves,Monish,bhupinder singh"/>
        <s v="Vikram das,SANJAY,Sanjeev,Neelu Srivastava,Amazon Customer,Flora.bebo.vidyarthi,Azhaan Khan,Amazon Customer"/>
        <s v="Subanathan,Vaibhav.Vichare,Naveen Kumar,Prosanta Das,Sudarshan Singh Rawat,Periyasamy,Raju,Prashanth Gangula"/>
        <s v="Amazon Customer,Ishtiyaq Ahamd,Roy Tom,THANGAVELU,Gopinath Behera,Souravv Garnaik,NC Mistry,MOHAMMAD I."/>
        <s v="Amazon Customer,James k Joseph,Shri,Devraj Nikumbh,rupali lakhera,Palash Seth,Venkatram Rao K,Dipika S."/>
        <s v="Amit Singh,RN,Madhuri,SHUKDEB P.,Mano,Harsha,mahamod sharif,Bhavesh Soni"/>
        <s v="Ravinder kumar,Ashok,tejas,seema,HARSHVARDHAN,Shubham kushwah,Saurabh Patwa,Shreyans Jain"/>
        <s v="A.sh,Jp,Junaid Yaseen,Maya sutar,Andrabi,praveen elangovan,Satpreet Singh,Amazon Customer"/>
        <s v="VINAY,uday patil,Amazon Customer,giri raj singh,PATEL P.,Amazon Customer,mukhtyar singh,Jayendra Chauhan"/>
        <s v="Kindle Customer,rajni,JYOTI SRIVASTAVA,Amazon Customer,Ankit Devidas Chavhan,Sayan Mandal,Amazon Customer,M Das"/>
        <s v="Aniruddha biswas,Manoj S.,Gautham Panchavadi,Prashanth,Amazon Customer,Rejeesh n.c,kishore koilada,Ally"/>
        <s v="NIKITA,Amazon Customer,Ankita D.,Purna,Sekhar,Santhi,S.K THAKUR,Piyush P Satpathy"/>
        <s v="Boo,Jeevan Kumar,Shivam Jangra,Manzoor,Manish,Yashwant Panchal,Santosh Kumar Saini,Chandra  S  Sharma"/>
        <s v="GB SLG,Jemin,Ashwini Vetekar,Kusum,sonu ali,Amazon Customer,Amazon Customer,rinku singh"/>
        <s v="Liliput99,umamaheswaran,Alina,Prasanthi,Amazon Customer,Nissam kollam,Kaviya,Unknown"/>
        <s v="Sivaraman S,V Rajendra Kumar,Mrigank,Valmiki Sravani,Rahul Raj,Dr.Aasif,Kshitij Gupta,Melvyn lobo"/>
        <s v="Placeholder,V P.,sanjay,Amazon Customer,Sweta,J k bricks,Swapnil Patil,Kritika S."/>
        <s v="Vivi nyuthe,Amazon Customer,Bala Mahesh Yadav Thotakura,Sunil Singh,Thoughtful_user,Anuj,Mamta,Vikas"/>
        <s v="Ritu,sudhir ranjan,Rashmi kashyap,Arunabha Mukherjee,ronnycrasto,Nani,Amazon Customer,SWARUP DAS"/>
        <s v="Dr Yashaswi Dalal,Aktharindia 20,najib khanche,Vipul Vora,Pranav Nirhali,VARGHESE MS,Amazon Customer,satyawan"/>
        <s v="Sudhirw,seshu P,Sunil Sharma,Sara,Amazon Customer,Sidhant,Harika Mudhiraj,Ramesh Sivaraman"/>
        <s v="Swati Chaudhari,Anil kumar,Dinesh Verma,Arvind Chaturvedi,Annapurna metta Sarjare,Ramya,Indu Kumari,Irfan khan"/>
        <s v="Jasmin Azzuhoor,Shreya,Avninder Singh,Namita Singh Panwar,Vilas A.,ramesh kumar,Rajnish Kumar,Disha"/>
        <s v="Priya S.,Aravinda Nayak,Rajasekar,Amazon Customer,pratik rathore,Rashmi Gupta,Sujit Barua,Naman Jain"/>
        <s v="Hem Chand,MSA Baig,Swaroop,Amazon Customer,Nithya,Mak,Omkar Sonone,Sanket dhar"/>
        <s v="Riya,Titika,dilbagh singh,Aiysha,Amazon Customer,Faraz,Devika ramana,Raghavendra V"/>
        <s v="ASHFAK KHAN,Uday,Amazon Customer,Birendra Rai,Popi Das,amit kumar,Maneesh,ARITRA MAJUMDER"/>
        <s v="Nanki,Amazon Customer,Rishikesh,B.kiran,Anas,Meenal,Faheem,Partha"/>
        <s v="Anshu,Beena kumari,vijil v v,Pramod,Bharat Pansare,Anand,Kindle Customer,Pooja Shukla"/>
        <s v="A.D.PAUL &amp; CO.,Suraj,PRATEEK KUMAR RAI,Swarn Gupta,kalyan,Esther,Krishna chaithanya,NILIM"/>
        <s v="Prakash,Amazon Customer,Deepak Chhetri,Sudeep,jk,Gnana sampath,yogesh aggarwal,MAN"/>
        <s v="p c joshi,Amazon Customer,Pranav,shashi Bala,Prakash,Vijay,M Amjad H Siddiqi,manju"/>
        <s v="Rohan Sakhare,Naveen Mishra,Satish Kumar,Vikas J,Basudeb Mondal,Quiet Noiz,Mamidi Sai Prasanth,B Sathish Naik"/>
        <s v="Placeholder,Saddam Suthar,Priyanka Kasare,Geeta,Ahaan Zidaan,saransh,kaushal,Priyanka Mishra"/>
        <s v="Pavan A H,Jayesh bagad,Shridhar,rajendran,karuppu k,Akshay wani,Abbimaniu Singh,VISHAL H BADSHE"/>
        <s v="Tanya,Anu,Akshay,Vishal Sagara Shetty,Swatilekha Sarkar,Jithindas,IBRAHIM S,Sundaram J."/>
        <s v="NIRMAL.N,Manoj kumar,SOMNATH DAS,Harsha,Pradhut Roy,MAHENDRA NATH DAS,Naveen Kumar,Gopi Sahu"/>
        <s v="Rahman Ali,MARIYA DASS,Md Aftab,roshan s.,Mohan,Devendu Sawant,Shek hussain,Prathap Pathaneni"/>
        <s v="Ayush,ROHIT A.,Kedar,Haran,Santosh Ghante,KRISHNENDU,Harindra,sangamesh"/>
        <s v="GHOST,Amazon Customer,A Vase,Mani Jha,Anu B,Ganesh Inguva,Prabhu,Amazon Customer"/>
        <s v="Pratyush Pahuja,Thiyagarajan,yeses,Amazon Customer,Ajinkya,The Scarred Man,KULDEEP GUPTA,Abhishek Thapar"/>
        <s v="Verified Buyer,Avishek Majumdar,Drowna roy,mahaboobali khan,Aamir,PRAHLADAN K N,Abdulkadir,raja"/>
        <s v="Sameer Patil,TechnoLoon,Deepti Rawat,Ajay,Sagar Rastogi,Gangadhar Rao Nepa,Jaydeep,Rishi Kapoor"/>
        <s v="Paul Joe,Simon Rex P. J.,Santhosh,Rajat Singh 2,Placeholder,Jay,VARUN PANDEY,Jai Jyothir"/>
        <s v="Arun verma,Arv,Aashna Nasta,Harshitha,Sunny Panchal,Snigdha Mallik,None_123,Ravindra J."/>
        <s v="Arun S.,Jeevan Prasad,mitesh,Tasmai Agrawal,Parvathi,Mohammadnaeem Surajwala,Suriya,Amazon Customer"/>
        <s v="Binu,Sabjan,Ramkapil,User,Amazon Customer,ganesh,basavaraj huggi,Mangesh Borkar"/>
        <s v="ARUN KUMAR A V,Ankesh kumar pandit,Pradeep,limugha sumi,Amar,syed akrampasha,Ganesh, Tamilnadu,T Karthikeyan"/>
        <s v="Hremant,Anjaneyulu,Madhav,NOTTADRIS,Deepak,P,M.SASIKUMAR,S.Suresh"/>
        <s v="parvinder singh,Rishikesh Gharge,Mattathil,Chettan,Gautam Chawla,T George,Manindra,Sunil Rawat"/>
        <s v="Ananya S.,Anirban Pramanick,Aashuthosh,Savita,Amazon Customer,RAJ,Avinash singh,pooja"/>
        <s v="sameer Dubey,virender,Amazon Customer,Jay,Siddharth,Kaveri Pramod,Ravinder yadav,RAKESH SWAIN"/>
        <s v="AkashP.,Hrishikesh, pune,ROHIT RANJAN ROUT,Sarika Roy,vijay,Dnyanoba Phad,Amazon Customer,Prakash Waghchaure"/>
        <s v="UtdBuzz,Mukund Nagvenkar,S.R K.,Pruthvi Raj Goud"/>
        <s v="Rishi V,Placeholder,Benoy M.,Kushagra Goyal,Kamlesh Chugh,Manjunath,Priyanka Mukherjee,Krishti jaswani"/>
        <s v="Denzil Varghese,Amazon Customer,Placeholder,Anil More,Rajesh,Mostafir Molla,mohit singh,Suresh rankhambe"/>
        <s v="Amazon Customer,Jagmeet singh,Anil Sethi,Dev singh,Pankaj Jain,Haridass d.,Mohanram Baskaran,SDev"/>
        <s v="Raj Mohammed,Samson,Haroon sayeed,P Imran Khan,Manohar P,SRF Prashant,Akash Sharma,Sumesh"/>
        <s v="anurag jain"/>
        <s v="SMG,Rohit,roy,Sukumar Ballavolu,Jeeva,Sirajdurvesh,Adhikundhan,Manjit Kaur"/>
        <s v="Moon Tej,Aditya sikarwar,P kanaka raju,Ajay,Pramod K.,Lalpi Sektak,RAM JI GUPTA,Siva"/>
        <s v="Soumya R.,sivaramakrishnan c,shradha nair,Mohammed Rameezuddin,AR,Vivek,Riyas R.,Amazon Customer"/>
        <s v="Gaurab Chakraborty,Pratik Patel,Rahul sharma,SEKAR,Nilesh Madhani,Saurabh Dongre,s s.,Sumit jogade"/>
        <s v="Partha biswas,kamlesh S.,Nageswar,trishal patel,Ram,Aman M Nath,Venkataramana Chalamalasetty,Debashis Das"/>
        <s v="padmaprasaad,rahul kumria,dharmesh maradiya,sanjay,Goutham Ram,hiren parmar,ravichandra,Mehtab"/>
        <s v="Amjith' S,Zakir Ali,RANJIT SINGH  RAWAT,T . S. SOMASUNDARAM,syam,Vishal sharma,Actor Aahaan Vyas,Saravanakumar S"/>
        <s v="Lokesh bhandari,Ajit Singh,Kottiswaran,Santa Singh,Abhishek,Nishan singha Roy,Jaya prakash,Vishal Bhoyar"/>
        <s v="Anubhab,Himanshu Yogi,Amit,Chandra sekhar sahoo,ArdKn,Devesh,Yasoob Rizvi,Abeendranath K."/>
        <s v="Amazon Customer,Rampratap singh,Arjun vaidya,Apurav,MAHESH KANCHARANA,Val Coutinho,Pravin Bhati,Nagaraj"/>
        <s v="Prat JD,vishnu,Ankur Mitra,Marilinga Bk,Premkumar,Harry,P D.,Sivaji Kodali"/>
        <s v="Mahesh Janardhanan,Prakash,Mohammed Amer,Master Mohammad Farook,Soumyak Bhowmik,Govindan,Mr. Jamir,Anand Kumar"/>
        <s v="Shilpa M,Akash,Aman.MD,Manoj Yadav,Ashutosh,Patel,Saikrushna Dyaga,Amazon Customer"/>
        <s v="Suvaraj d.,Rai Sahib,Kindle Customer,Vijay kumar sahu,AKSHAY RAJ,Akshay Gupta,Ajit kumar,Santosh"/>
        <s v="Pranjal,MAHAVIR,Aiyappa Nayaka,Bharat gupta,Satyendra Kumar Gupta,sumit,Priyankasingh,Sreekumar.P.S"/>
        <s v="Sparrsh Sharrma,Pradeep,Sandeep Sharma,N. S.,Amazon Customer,monika,Kritika G.,Atul kumar"/>
        <s v="Uzair Drabu,Ravindra Sistu,Pranav Dhumal,Amresh singh,Palash Gandhi,Verified Customer,Anudeepika Ankam,karan"/>
        <s v="MUNIYANDI. D,Rathod Ganesh.,Pankaj,Arulkumar M,S Anil Babu,srinivassan,Recardo,Suresh waghmare"/>
        <s v="Amazon Customer,Chhaya Singh,Ankit bisen,Amazon Customer,Rajesh Raj,Krishna upadhyay,Ajay p.,lusang k"/>
        <s v="Amazon Customer,Rampratap singh,Arjun vaidya,Apurav,MAHESH KANCHARANA,Val Coutinho,Pravin Bhati,Nalla srinivas Reddy"/>
        <s v="Manoj S.,Placeholder,Vanchinathan G,Vicky dhruw,Gandham gopi,harmeet,LAKSHMIREDDY P,Ajinkya Pathak"/>
        <s v="yogita ratre,Arun k.,Amol Basutkar,janarthanan,Naman,keshav Chelmeti,Hritik jain,Jatin Shah"/>
        <s v="Mahesh Paryani,Tejas Panchal,SUBHASH,Kushagra Saxena,Masthan,Dipak Sutrdhar,Nitin,pushkraj_4_ever"/>
        <s v="ASR,Amazon user,Rama Rao,Vinay,ANIKET,NAGA SHANKAR.K,pawan k.,Ravi"/>
        <s v="Topchi,Laiju,Taral,R.vijay kumar,Madhurima Dutta,Amazon Customer,DEVENDER,Abhishek Nigam"/>
        <s v="Vineet,shreyas,Amazon Customer,shaurya,Kartik Yadav"/>
        <s v="Soumendra Pattanayak,Kumar.katukuri,RAJULAPATI MARUTHI VARA PRASAD RAO,Souvik,Mahendran G,It's Me Swaraj ...,Vijay prajapati,Dewang"/>
        <s v="Syed Musaddiq Shazeb,Amazon Customer,Khushi singh,Mayur Pradhanadhan.,Anonymous,Sujeet Chandra patel,AARYAN,Chirojit"/>
        <s v="Thukkaram,Vishnu,Vyshnav g nair,Vijaya lakshmi,Dileepkumar,AJAY KUMAR,Amit sahu,Amazon Customer"/>
        <s v="sarangam guru prasad,Aniruddha Mahamuni,Naresh kumar,Meet Rana,Anoopranta,Rushikesh T Warade.,Priyesh,sushil"/>
        <s v="Ishwar Singh Sankhla,sai k.,Prathmesh Acharekar,T-y,Jasmin Gosrani,Pankaj,Mahesh,Muzafar"/>
        <s v="Unknown,KRISHNA PRASAD VL,Sagar Bhalerao,Mustafa,Parminder,apoorva,Mathivanan,Kindle Customer"/>
        <s v="Amazon Customer,GHOST,A Vase,Ganesh Inguva,Mani Jha,Anu B,Prabhu,Amazon Customer"/>
        <s v="Amazon Customer,Dheeraj,SMD FAYAZ,M.suneetha,ameer A.,Manoj Kelwade,milind,Shivraj p."/>
        <s v="Arijit Mishra,MOHAMMED JAHANGIR,pranav,SHANKAR,Abiram,thirumaran,purti,antony93"/>
        <s v="Prashant,Ranjan S.,Trx,Misika,sourabh chatterjee,parth,basnayee,Dr Jerrish A  Jose"/>
        <s v="Subhra S.,Omkar,Varun George,Atul Anand"/>
        <s v="Vishal Bhardwaj,Parvathi M.K,swaraj,Simi"/>
        <s v="Ashish kumar,SAFEER SHAMSUDEEN,SJ,Aveek K. Upadhyay,Arghya Roy,Harshil,Udaya Kiran Mutnuru,RahulAravind"/>
        <s v="Ram K,Ankush,Viswanathan,Sanchita Mandal,Malhotra A.,Roy,ravi verma,Pravi Gupta"/>
        <s v="Rajat,Ashray Tyagi,Ritesh,RAMESH BABU K,AstroQueen,Vishal Salian,Doctor,raj y."/>
        <s v="N. Lalhunchhungi,Ramakhilavan,Narender,Kotteeswaran K,Gaurav Chauhan,Rajesh,ullas,Vetri"/>
        <s v="vivek vinod,robin mohanty,Sadique a.,Harsh,rajat,Jay,Janardhanam,Hrishikesh"/>
        <s v="Dileep,Amazon Customer,Sharath N,Shubham,Himanshu Singh,Bijin Kurien,Surender Kumar,Sahil K"/>
        <s v="RAJIV D.,Antony Gruz,ajay,Praveen kumar,Sujoy Paul,Amazon Customer,Sanjeet Tudu,Kartik Pandey"/>
        <s v="G D PUKALE,KM,Sudip Kundu,venkatesh,Shaik John Saida,Ramgopal sharma,Abhishek chaudhary,Rohit"/>
        <s v="Shridhan Varadkar,Mahalingam,Rajender Eslavath,PRADEEP YADAV,Saravanan,Divyansh,Maninder S.,Rahman"/>
        <s v="Minhaj Mohd,Amazon Customer,Placeholder,Ismat parveen,Animesh,Subham,hanmandla raju,vishal charikar"/>
        <s v="Gatij saini,Biswajit Kundu,Altaf Khan,Agam Saran,Dinesh Jain,Isha Singhal,Nilofar Adeni,Ramkumar Dharra"/>
        <s v="Mananveer singh,Lavanya.G,Ananta Bhaskar Somawanshi,JYOTHI. N,Jaikrit,Govind Prajapati,Amazon Customer,Ramanjaneyulu"/>
        <s v="Akash Kumar,Anil Kumar,saijayanth,Rajib A.,Vinit Sarin,Ravinder Gautom,Yogesh Karel,MANISH KUMAR"/>
        <s v="Rashmi Joshi,Soumendra Pattanayak,Kumar.katukuri,RAJULAPATI MARUTHI VARA PRASAD RAO,Souvik,Mahendran G,It's Me Swaraj ...,Vijay prajapati"/>
        <s v="Brijesh Kamani,venkatesh.R,Saidur rahaman,Amandeep Singh,Rakshith A Gowda,Jeet darade,Prathap Thavan,Dhinesh Sridhar"/>
        <s v="soma sekhar,Shreeg91,Jagadish,Zinal Bhatt,Amazon Customer,Ashutosh,Madhura,Dineshkumar"/>
        <s v="Amita,Ganesh,zhiv,Sarasij Pal,‡§ú‡•ç‡§û‡§æ‡§®‡•á‡§Ç‡§¶‡•ç‡§∞ ‡§∏‡§ø‡§Ç‡§π,Ehsan Ul Haq,Venkatesan,Khimanand"/>
        <s v="Rameez Khan,Sidhdharth,Daljeet Singh kang,Ram Gopal Kushwah,Amazon Customer,Amazon_Customer DN,Shahul Hameed,Niraj K."/>
        <s v="Noble P Mathew,Rahul,SINGH,Edwin axel,Siddharth Gupta,Deepak,SOURAV DAS,UMAKANTA SASMAL"/>
        <s v="Arun,Muneeb,Jatin,Gangadhar,Rohael saifi,Amazon Customer,Amezing books jordar.v.mc,Ramamoorthy"/>
        <s v="Naga Sai Gadagottu,Neha Sharma,Amazon Customer,Ankita singh,S.ARUMUGAM,Umesh,Vasudeva,Krishna Chavan"/>
        <s v="Kshitij D.,gaurav agarwal,Brijnandan Singh,Div j,Sarath Ramesh,Yatindra A.,RINKAL PATEL,Kumaresan"/>
        <s v="suraj,Bharanidhar,S.B.Vignesh,Srikanth GR,Hari,Shashi,Palanivel raja N,Pavan Singh"/>
        <s v="Neeraj Vishwakarma,UD,M.Sathish kumar,Karthik,Kunjasha.v.kadu,Govind N.,Yogesh Tayde,Amima khatun"/>
        <s v="T N Sivaji,Akku,V,Meet,MOHAMMED,Niranjan koyri,Tamil selvan,Puneet S."/>
        <s v="Uday Joglekar,Simi Singh,Hi,chirag bansal,Swarnavo Dutta,H Rt khuma,Adarsh,Dixit"/>
        <s v="Murali am,Mithul R.,Ritesh kumar,Debia Pipa,sarang,gopal,MSK Purushothaman,Divyanshu Saraph"/>
        <s v="Abhishek,Kindle Customer,Raghu s.,Shashi Shekhar,stephen,Sayan,Shiva,Yadu"/>
        <s v="Suraj Singh,Shashi p.,Anmol,Toseef Iqbal,Anjay mandal,Aniket,dadaso s.,anuragnaidu"/>
        <s v="Amazon Customer,Cijo George,Mallikarjuna Ukkadala,Maniarasan,Dhruv Shah,suraj gurav,Kavita mahajan,Dharmendra Singh"/>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shiv pratap singh,charls abraham,Vagisha Sharma,Ronit,Alphonex,Prasad Bhat,Rudradatt Jhala,Subrajit Saha"/>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Jrs,Jayakrishna Shenoy,SNR,ank_bangalore,GSN,Debabrata Das,Shubham sable,Durgesh Rathore"/>
        <s v="Parul Walkey,Kirthivasan,Ashok.,Deepika,kavan,Mohan,Saikumar,Hari C."/>
        <s v="kashif,sezhian,Dinesh K.,Jenifer,Harsh,suresh,Madhu,Amazon Customer"/>
        <s v="Nayeem ur rehman,Selvam_saravanan_reebok,Kriss G.,Amazon Customer,Subbu,Pranav,Victoria,Shashank Khandelwal"/>
        <s v="JAYASHANKAR VB,SHAHABAAZ SHEIKH,Ranjan,Nilanjan,Mohd Aniz Bijal,Srikanth Bhattu,Saif Shaikh,Govind R"/>
        <s v="Neha,Amazon Customer,Rajat yadav,Vivek,Joy B Hans,Periyakaruppan,Avinash,sejal ghuge"/>
        <s v="Shahul Hameed Izzath,Ram,Boopathi,seeni,Umesh Bagul,Mohd Aslam Khan,CamRawLoofy,Anshuman Kashyap"/>
        <s v="Madhusmita singh,Sandeep Singh,Jay OG,Asim,Vikas malakar,Nitin Verma,Amazon Customer,Subi"/>
        <s v="TASAVUR,Manoj Kumar D,Pamu,RIYA,MEGALAMANIPG,Vimal,RAJ KUMAR GUPTA,Abhishek"/>
        <s v="ghost parris,Zeeshan Ansari,Dipankar Mondal,Sonam mishra,Harini Jeyapal,Vineetg,Tathagata Chakraborty,RAVIKUMAR RAGHAJIBHAI PATEL"/>
        <s v="Vigi,Sathish,sandep,Tharun Balaji,Aditi Sharma,Gurjot Singh,L Haokip,Anjali Raj"/>
        <s v="Suraj,nilesh,Pawan,Deepak Singh,nikhil chaudhary,Vinayak P.,Tabish Tariq,Amazon Customer"/>
        <s v="Amaan Ahmad,Subhani shaik,Vipul Sonker,Pothi Kalimuthu,Guri Kamboj,Vilas,Dr.Aasif,K.Shiv"/>
        <s v="Srikkanth,Sameer,Alexander,Siddhant Pawar,Deepak Kumar Behura,dhruv,Uday,Ajay Kumar Pal"/>
        <s v="Ashraf Akhter,Faizan,Axay Chauhan,Tanmay,deep,Salman inamdar,Soumya Gayen,Harshit Thakur"/>
        <s v="Aradhna Aadhya,sonali ghosh,Sam,VGRK,Surfer007,Lovely,Arun sharma,Maria"/>
        <s v="Santosh,Ravindra r.m,Shubham Maurya,Prateek Sunal,Nishant Kumar,Prajapati sagar,Keyur suthar,Amazon Customercare"/>
        <s v="madhu AR,Pawan,Mohamed Ajmal T M,POGU SAIKUMAR,Rathin Chopra,Brundaban Das,ABHISEK THAKUR,KD Kandpalhld"/>
        <s v="Shibendra,Rajesh,Hemang verma,Sj mitra,Amazon Customer,Amazon Customer,Johar Mohammad,Manoj kumar"/>
        <s v="KS,Shubham gupta,Suman,Sishir Kumar,Aijaz Saifi,sukomal,Placeholder,Gogou Khongsai"/>
        <s v="Good,Aayush,Nupur Gupta,Gunjan Sengupta,Syed TAMEEMUL HAQUE TAHSIN,DEEPENDRA SONY,Sankar G,Aspire"/>
        <s v="pushpendra kumar,Avanish,Rajet Sutradhar,Amazon Customer,‡§Ö‡§≠‡§ø‡§®‡§µ,Suman G.,Dr. Fazalur Rahman,Ebin"/>
        <s v="Rudra patra,Amazon Customer,Nisha,SK YOUSUF HUSSAIN,Diparna,Gaurav Sharma,Abdul mateen,Aakash T."/>
        <s v="Abhiram Ganesh,Amazon Customer,Vikash,Rohit,Zakaria Ahmed,Vihar,Amazon Customer,M.bramheswar"/>
        <s v="IAMSRK,Tirath T.Trivedi,Damodaran,Ashish  kumar,Pratheep,Antony,Aditya,Dilip ku Choudhury"/>
        <s v="Mohammad Shadab Mozaffar,Smd sayeed,Dhashwanth,Ram,Bhaskar,Archishman,Kevin Kunjumon,lalit"/>
        <s v="Lingaraj Naik,Vinod Patidar,Shubham Soni,Himraj,Anonymous22,NRD AZ Customer,Koushik Roy Chowdhury,Govind S."/>
        <s v="Ashwin,Spidey Rage,Placeholder,Shreyas Ghare,Sandeep Kadam,Amazon Customer,anuragnaidu,Naveen Saran Singh"/>
        <s v="Bhawna,Abhishek C,Richard P.,Vivek,Sonali G.,Chandramohan,Michael,Amazon Customer"/>
        <s v="Amazon Customer,Lucky,Pranav M.,Kavin Kellan Kelveen,Yash Tanwani,Amazon Customer,Sunita,SOFTIZON"/>
        <s v="Neeraj Vishwakarma,‚ö° Pushpendra Singh Patel ‚ö°,Sanjeev Ydv,ESHAN GARG,Arvind,niharika,Parvesh,Amazon Customer"/>
        <s v="Sivakrishna,Anish kanneboina,Amazon Customer,shravan kumar singh,U K,Chandresh kumar,Mulli balaraju,Swapnali"/>
        <s v="BISHAL,khizer,Sowmya N Dharmalingam,DEBASIS MISHRA,nanm,kumar dewangan,R.sreenu,Mehatab Roza"/>
        <s v="Rajiv Ranjan Singh,Eswar Babu,Gaurav Choudhary,Vinay kumar,Placeholder,imti,Satyanarain,Sanjay"/>
        <s v="SELVA velayutham,Mohamed Khalidh,Ayush,Hemal.S,Chaitanya Kumar,Sunny,Ravi Teja,Amazon Customer"/>
        <s v="Vikas Singh,Muhamed sufyan,Amazon Customer,Ankit,Nong,shraddha shetty,Raveendran,pallavi"/>
        <s v="Sneha W.,M DHANAMJAYAN,JATIN,Vara prasad,Zaki,latheef,Laxmi,Sandesh kumar"/>
        <s v="Aditi,Minnaz Rehman,Sourabh Karambelkar,Dhruv Taneja,AJAY JAYAKUMAR,Noorendra Singh,Amazon Customer,Siddhesh Garud"/>
        <s v="Shiv Kumar Saini,Amazon Customer,Tarun,Harish Thakkar,mukesh j.,Bhawna,Yankee Kazi,_gurnoor_00"/>
        <s v="Vayun,Vidhate Jitendra Gangadhar,sambasiva rao,Kalpesh,Kishore,PRIYESH,Jalaj Khajotia,Sk nagourbie"/>
        <s v="Anon,KNReddy,sooraj m s,Shubham Gupta,PG,MF,Vaneet D.,Prabhat Tripathi"/>
        <s v="Rahul Miranda,Hemant Singh Lodhi,E.GURUBARAN,P Vinodh kumar,Jagadish,Monu,Aditya Agarwal,Mamatha Reddy"/>
        <s v="Aisha,Gourav,Riya Halder,Karishma Sharma,Sridhar Rao,Sastry A S N,Rahul thakur,mayank singhal"/>
        <s v="Tapan Dutta,Seerat Dar,Saravana Kumar K N,Pradeep Pal Singh,Harishkumar k s,Manish Pandey,Shirish Ramdas Aware,Sneha Mahat"/>
        <s v="Aditya Tapkir,Veee,rajesh,Rayhan Sk,akash sahu,Santhosh,Pratik,Neeraj"/>
        <s v="Adwait Kulkarni,Divya Singh,The Best Bike,Deepak Suryavanshi,Sonu kholiya,Likhitha,Mukesh Sharma,Maddy"/>
        <s v="manian,surjeet,ANUPAM BHASIN,Capt Milind Kumar,SwordFish,kunal lalit kaistha,Vinay,Razat"/>
        <s v="Dinesh,Rajesh Thakur,Kiran chaudhary,Shyam Kotecha,bhupender,Evangeline Lydia"/>
        <s v="Virjesh,Manish Soni,MUKESH THAKUR,Abhijit Walvatkar,Indrajeet Chauhan,Ashok Abraham,Anushruti,Sravya"/>
        <s v="Prasad Kulasekar,Griswold,Balasubramanyam,Akshay,Amazon Customer,Anup,Shekhar,Baldev Dudani"/>
        <s v="Vysh,Suryakanth raju,VP,Ashi,Amazon Customer,Nishu bharti,Aish,Sarita Verma"/>
        <s v="S K THAKUR,Sritee Bharti,Mounika k,Kannan itz_sk,Shaikh Nadeem,Raviyathul basariya,Lathabaskaran,Reshma"/>
        <s v="M L.,SIVAKUMAR,Sriram,Kalpana singh,Shaikh Noorulain,Divya Seshan,Nikunj Mehta,Padmanabha Lingaiah"/>
        <s v="Rajeev M,Lakhan Singh Kushwaha,Ashish Parikh,Amit,Kalc,Joshi shrikant m,bhanu pratap Phulwaria,DB11"/>
        <s v="Khush,Vivek Chengappa Kodira,Chenna Rao,NAZIA AHMED,Sankar N,Cma,SANJAY M.,Sandeep Yadav"/>
        <s v="Srishty,Somesh Bandopadhyay,sowjanya,pritamsharma,Jaseyfiroz,Basanth Balram,Prem,Ritesh Mehta"/>
        <s v="Amazon Customer,Ushanandhini M,DGS Engineering solutions,Indrajeet Ghosh,AA,himanshu madhani,Ankit Gupta,Avinash singh"/>
        <s v="Bharath,Yuvraj Mane,Aruna kumari,Kalpesh Rampariya,rohini,Vinod,Dinesh C Dwivedi,Prabhat Sharma"/>
        <s v="Sunil Khandagale,Shamim,HARI.M,Malini,Kusal Srinivas,mkrishnanpillai,Suresh Babu,poongodi"/>
        <s v="Sheetal Satish,Vipul Vora,Naresh Kumar,Rahul jain,Amazon Customer,Qadri Yaseen,Amazon Customer,Rohit Prajapati"/>
        <s v="ABHISHEK KUMAR,Nageswar,Denzil,krushna,Brijesh Chauhan,Amazon Customer,Kumar,V. T."/>
        <s v="Himasrivastava,Pawan Dalal,Yeshwant singh,Amar D.,Tincy Thomas,krishna kishore,Vinay,Sachin Yadav"/>
        <s v="Naina,SuperSandy,Ranjini k,Lalatendu,Deepak T.,Amazon Customer,Renju Mathew,Dhruv u patel"/>
        <s v="Sumit,Paresh Narola,Azharuddin,Jasmail Singh,Suresh Prajapati,Alam Naushad,DILIP RATHORE,SRINAATH K"/>
        <s v="Gyani baba,Sunil,Sakethram,Nagarajunuti,Nitin,Himanshu G.,jayachandran nair,Sam Rajiev A"/>
        <s v="Pierre Francis,Amazon Customer,Ginger,Rajib,Hardik Tank,Sishir S.,Dhanish,PRODIP KUMAR GHOSH"/>
        <s v="rhymerium,Samarjeet kaur,Amazon Customer,K Koshy.,Shraddha Sarwade,messssi,Vijay Ravindranath Sen,Amazon Customer"/>
        <s v="Vinesh,Jay Sah,krish,legends2k,Vijay M,Vaishnavi,Kapil Gupta,Ajay Rathi"/>
        <s v="Amazon Customer,Vasireddy ravali,Chandrasekhar,Vivek,Jims John,Jun,Jyoti kapoor,Binsu Augustine"/>
        <s v="rahul,Kranti,Namrata Tokas,Farhana,Sudhir Prasad,Vishal Chaturvedi,Yukti m.,Harsh yadav"/>
        <s v="Sunil ashat,Amazon Customer,sandeep agarwal,Aliya anjum,Archna Agrawal,Biju Chalil,Inspyra Technologies,Lathavenugopal"/>
        <s v="Lulzdrone,KRISH,Harsh Shah,Harsh,HaPa,Inderjeet Singh,Amazon Customer,Peter john"/>
        <s v="Sandip Biswas,Jatin Solanki,Javid rehman raina,Prasoon s.,Pratik,VASIM PINJARI,Shruti,Pooja s."/>
        <s v="Rajib,Ajay B,Vikas Kahol,PARDEEP,Anindya Pramanik,Vikas Singh,Harshada Pimple,Saw a."/>
        <s v="Rishav Gossain,Shashank Mallamraju,Purnendu,gunasekaran desomayananam,Anto RK,Sukrit Basak,Manoj Kumar,Sethuram.S"/>
        <s v="Birendra ku Dash,Aditya Gupta,Abdulla A N,Deepak,Gowtham,Rakesh,Pawan Kumar,Prabhat Raj Pathak"/>
        <s v="Amazon Customer,Govind Gujarathi,Vihari,shalem,Tejas,RADHA krishanan,Vasudeva Govindraju,Amazon Customer"/>
        <s v="Wraith,Krishna Engineering,Kindle Customer,Deeps,Chintada Bhaskar Rao,FH,Vasudev,Done Chandra Mouli"/>
        <s v="Anonymous,Sugam Agrawal,Diganta Gogoi,Amazon Customer,Saigal84,Sonal ashish,Arbind Kumar,Neeraj yadav"/>
        <s v="ùïµùñÜùñôùñéùñì ùïÆùñçùñÜùñâùñçùñÜ,palpandia153,Arvind,Nithyadhakshina,Basha_Neerati,shaker,Amazon Customer,D Ravi"/>
        <s v="Ganesh,P P.,anas,Dr G S Santosh,Amit Benwal,jaswant sai,Vinod Gahlot,Piyush Handa"/>
        <s v="Madhu Sudan Rankawat,Jegatheeswari,Jawahar Barve,SHIV SUNDAR,vinoth kumar G,EPIC,Amit,Navonil Dey"/>
        <s v="Shweta Bairagi,Sarathi,Abhishek,AAR,Deepak Rai,Shefaz,Nilesh P.,DEEPAK"/>
        <s v="VM,Dilip,The Mango Couple,Jogendra,Shashi Kumar,Ryan,Kannan,Santhosh"/>
        <s v="Srinivas Pasumarthi,AM,Khushboo,Geetanjali Jha,champalal,Suchismita"/>
        <s v="Kakulie,Amjath sp,Saj Erassery,Rajesh Macwan,bharatdhamecha,Firoz patel,Ravi moses,Amazon Customer"/>
        <s v="Bharanidharan,Roshan k jose,fabeel,RS,Jasper,Abhishek kumar,Sharad Ojha,Rajasekar M"/>
        <s v="sanjay,Hari R.,rohit,Samrat Mandal,Abhishek K.,Awesomecritic,Ankur singh,Jayesh chavan"/>
        <s v="HaRshal Kapote,Chaitanya,Prachi Jha,sanjeeth,manish kataria,San Note,jereenalex,Karthik"/>
        <s v="Vikas,Salil P.,PESI MEHTA,Dr.Sukhdev G. Punjabi,Satish Pasupuleti,Dr. N.,harry duggal,Nilesh"/>
        <s v="SUSHANT,SANJEEV,R. chatterjee,P.Krishna,Avi Rawal,Ashok S,Gagan Mahajan,Madan lal Mahto"/>
        <s v="Abhijit Mukherjee,Swetha vijay,Soumya,Srinath,Sarvesh Yadav,ashish kumar,ZOIC HEALTHCARE,Amazon Customer"/>
        <s v="Willgo Green,chittibabu,Deepak dhummansure,Amazon Customer,PRAVEEN.R,Industrial Infra Tech,Aadi,Viswa"/>
        <s v="Aakaash Ramchandani,ashok g.,Keyur suthar,Harshal Balasaheb Bhise,Anand Srivastava,Deepak S,customer,mahantesh"/>
        <s v="Mohammed Auquib Hussain A,Yashwantrao chavan,jesna j.,Saurabh jaybhaye,Yash Patodi,Maaz Shaikh,Amazon Customer,Suraj S."/>
        <s v="Prashant,Sumesh Sundararajan,Vijay Baitha,S.k nahak,Vikram Kumar,Manish,Jm,amit nayak"/>
        <s v="Harsh Saxena,Rishi Kashyap,AJAY,Amazon customer,abhishek,Devi Guru Prasad,mahesh madhukar sardeshmukh,Sridhar"/>
        <s v="Amit Kumar singh,rajendra,Paramhans Jiddanand,Vijay Shanker,Vicky,Aslam T.,sandeep singh,BRAVO!!"/>
        <s v="Akash V.,Sanket Virkar,Ashwin Sindhu,Ajithkumar M,Mano,RAJAN KUMAR,Reshma Chandwani,Sdayal"/>
        <s v="Goutham Giridhar Kamath,Antara M."/>
        <s v="Bhathresh,Rohit Bhambhani,Amazon Customer,NAVEEN G.,Yash,Ravi Prakash Jha,Abakash Nayak,Anil"/>
        <s v="Mihir Deshpande,sejal ghuge,SM,Pavan,Mallikarjun Patil,SM,Vigneshvikiy,Payal"/>
        <s v="Prabhanjan,Chittiprolu Ramya,Litu prasada mahanty"/>
        <s v="Adwait Kulkarni,Sarvdeo Pandey,Dulal Roy,Amazon Customer,Sakthi,Ankit,Amarjit Sarma,Sahil Kamboj"/>
        <s v="Anand,Aditya,Shiva,Saleem Kumar,A Sinha,Arghya Roy,mohsin,Shashank S Tambe"/>
        <s v="Gopinadh.P,BANDARU SAIDULU,S.Sankaranarayana Iyer,Suneel,Yogesh kumar verma,Vipul Gupta,Amazon Customer,sagar"/>
        <s v="Manish,Tanveer Sayed,Sadhan kumar,Prateek jain,Arun Teja Ganji,Selvaram,Bharat Bhat,Kc m."/>
        <s v="Dhiraj Bansal,Shaikh Mahammad Ali,SHREYASH PATIL,Customer,Gagan BV,Unboxing video by Abananeez,Anshuman,Uday"/>
        <s v="Safiya,Archana,S. Yates,Shwetha Shenoy,Sayma Sheikh,Prathiba,Shweta R.,Lisa"/>
        <s v="Jojo Dominic,Anshi tiwari,Rickz,Mehbub Alam,Joban,Ambika N,SHT GAMER,Amit Singh"/>
        <s v="Pratyush,Karan G.,Aditya kamble,Akshay M.,Sunanio13,Anupam,Jitendra Rajput,KISHORE THOLANA"/>
        <s v="Malik,Anil reddy,Sunil,Swamy,Athish,Vasanth Kumar U,T.Srinivasa rao,Jay Ravasa"/>
        <s v="Divya Nancy,Jay Mishra,Md Kalim,Saktyy,Venkat goud,Amazon Customer,Rahul Guha,Murugan"/>
        <s v="Genuine Reviewer,Rajib Barman,Jhala Digvijaysinh Pravinsinh,sunil,Jayashree,Mohammed Saleem,Daljeet Dahiya,Ujjawal Singh"/>
        <s v="Kshitij,UMAKANTA SASMAL,Deepak Kumar Singh,Anand Raj A,Shiv SV,Takreem R.,Anupam B.,Durgaprasad"/>
        <s v="Joel Thomas,Joy Ghosh,Amazon Customer,Pƒ±≈ãk…òsh Go ã…Ω,Deepak Kanwaliya,AVINEESH,anoop tiwari,Kumud Prajapati"/>
        <s v="Hamsavarthini,Samir Shukla,Shahbaz,Shar,Akshay,armaan,Alok Kumar Dixit,Alok pandey"/>
        <s v="Yesha Bhatt,Vedanth reddy,Mohit mishra,Ashutosh,Nishanth Daniel,SOLANKI LAKHMANBHAI NAJABHAI,Nitya,amazon user"/>
        <s v="Annan,Sushmita Ghosh,Ananya,Jsivasankarreddy,Rohan Gupta,GIRISH BHATIA,Raju Thakur,satheesh"/>
        <s v="Parenky Amaresha Adhikari,hiren panchal,Amol,Gs7,Anurag Dabas,Kumar Satyam,Nikhil Pramod,Buyer"/>
        <s v="Ankita,AR,A Rohini Kumar,Harsh Tiwari,Unknknown,Subrahmanya Sastry Bhetanabhotla,Junaid shah,VINAY"/>
        <s v="Bikki Chowdhury,mÃ∂aÃ∂nÃ∂nÃ∂uÃ∂ mÃ∂eÃ∂hÃ∂tÃ∂aÃ∂,Well person,Sourav2348,Nagaraj Veluswamy,Nand,BKBasu,Sandeep Kumar"/>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f1rstmehul,Kalyani Ramasubbu,sourin roy,Sujit,Milan Bhanderi,Shivam Agarwal,Manav,Karthik"/>
        <s v="Mastercard,Krupal Gajjar,Sanket,lional,Atteng Eric,Deepu prasad,swetha,Abinash J."/>
        <s v="abhilash n.,Tk,Mayur,Ajay,himanshu kumar,Harikumar,Raja,Syammie"/>
        <s v="Nikhil M.,Quader,Amith Bipin,Preet Shah,gaurav bagde,Anubhav S.,nirmal,ABDUL BASITH"/>
        <s v="Deepak kumar,Ahsan Shaikh,Karan Khanna,Sagar Nemade,Fazeela Fazzii..,Manoj,Sujoy Singha 93,Mani"/>
        <s v="K. Vijay Kakulavarapu,Samuel Nesa Kumar. L,Nelson,Abid,Manav,Saurabh yadav,George V.,joseph"/>
        <s v="Rajendra Singh,SUBRATA MUKHERJEE,Abhay Meshram,bahlung,Pragnesh Patel,Mithu khan 9732,Koushtub goel,Rovin Singh"/>
        <s v="Chandrajeet rav,AMAL RAJ,Avan,Krishna Murthy,Gigendran,DEBOBROTA HALDAR,Ansh Sahu,Aditya Rana"/>
        <s v="SHAHID SHAIKH,Amazon Customer,YUSUF A.,SEKHAR,THIYAGARAJA K,M M Singh,Amaresh chandra  barik,rathnakar"/>
        <s v="Vijaya,Kumkum Kumari,Amazon Customer,Altaf Khan,Praduman Singh,JV,Lata Sharma,sridevi  küëç"/>
        <s v="Dr Ajay Bindra,vivek,DEEP KUMAR V S,ZAAMBUTECH,Abhishek Kumar,Asim,dyneish,DINESHBHAI T.PATEL"/>
        <s v="Abhilasha,G4N,Dr. Gandharav Mehta,Nimai C.,HASEENA,Unknown,Sri Prasath,Nida parveen"/>
        <s v="T.Sharanvelan,Devendra Singh Rawat,Mahaboob shareef,Jaseel,Ashish Sharma,Amazon Customer,9650386949,Shraddha"/>
        <s v="Koustav Gayen,Nagesh Pai,DEBOBROTO DUTTA,Kailash,Naresh Arora,Placeholder,Anisur R Mullick,Denadayalan K"/>
        <s v="Naresh R.,Pawan Kumar,Pauly C L,msvsmanian,Rishabh Kumar Sinku,Sushil k,r s singh,Ashmeet singh"/>
        <s v="Certified customer,deepak,Sanjiv Suhas gogate,anoop,SHUBHAMKHARIAL,K.S.Sreekumar,Ramesh,Rajat"/>
        <s v="Josh Crooner,ADITYA PAWAR,Amazon Customer,Aaryn Chaudhry,Mrs S Kayal,siva behaea,Karthi,Dnyaneshwar"/>
        <s v="Joel Thomas,YMNY,sachin singh,A Jackson,Gogi,XYZ,Shaik Aleem Uddin,Amazon Customer"/>
        <s v="Sreelal S,Abe Ralte,Abe Ralte,sridharan,Anuj Malhotra,Binu Mathews``,Bhanu,Subhasis Deshmukh"/>
        <s v="Geetanshu Dev,Akshay C.,madhu,Shubham Sanjay Gaikwad,Amazon Customer,Shubham s.,kalparaj patil,Shreni goyal"/>
        <s v="Kamaldeep Singh,Jaskaran,Ravikiran N.,Rahul Sharma,akbaree,Suraj Khabale,Klassy Klan,piyush ramnani"/>
        <s v="Md asif akhter,KIRAN T,Hanuman sarda,Pranav Chaudhary,V Vijayaraghavan,Placeholder,SHAIK IBRAHIM,Nitin Tanna"/>
        <s v="manmeet gupta,Ishrat Bhat,A kotwal,Mohammad Anas Qadri,Ashish Jain,Amit,Akram Khan,Amazon Customer"/>
        <s v="hufriya kavarana,Manjula,Jood G.M. Jerry,Dhrunesh P.,sahil verma,Minni Shikha,Rohit Kumar Rawat,Anushree Tapadar"/>
        <s v="ZenGirl,Athulya,Shrinivas C.,Sinduja,Bibek Narayan Mantry,Puneet Khanna,Neeraj,,Amazon Customer"/>
        <s v="Balaji,Parag Parashar,N Kishore,Ritesh Babbar,Gurpreet Gill,SD,Avengers,Dr.Rajeshbabu.V.V"/>
        <s v="‚ö° Pushpendra Singh Patel ‚ö°,Mukul,Sauron,Amazon Customer,Bumble Bee,Naresh,Serena A Lyngdoh,Sohail Quazi"/>
        <s v="Amazon Customer,Gaurav,khalil shaikh,Aman Setia,Mayank,janardhanan.s,mahtab alam,Krishna K Jha"/>
        <s v="Amisha Nath,Sanjeev Arora,Jeevansh,Shallu,Ashok Dora,yukti sodhi,Amazon Customer,Rolling Stones"/>
        <s v="Dhatwalia,Tahir Abdulla,Surya Pratap Singh,VIJAYAKUMAR,Rana N.,Arun Sengupta,Amit,Naveen Reddy"/>
        <s v="Rahul,Rajit,Aman (AJ),vijay,Kailash Khawas,Sudheer,Shahid,santhosh"/>
        <s v="Trusted User,Pardeep singh,Captain Retail,SIDDHARTHA GOEL,Basa SD,Srini,C R PRABU,Karthikeyan N"/>
        <s v="Dev Shah,Amazon Customer,nidhi sharma,Amazon Customer,Kushal,I wish i was,Ranjeet S.,Amazon Customer"/>
        <s v="Gopal Krishan,mubarak,Don Quixote,Aman Agarwal,gopalbhaduri,Neetesh Singh,RAJDEEP R.,k ramesh"/>
        <s v="Sri,Abhijith Prasanna,Sandeep,Amazon Customer,Amazon Customer,Tanvi,deepa,Tina suman"/>
        <s v="Aliahmed Khan,Pankaj Tiwari,Placeholder,Tanmoy,Sumayya Shireen,Lovi Swu,Santosh,Deep raj"/>
        <s v="Angelüëº,Neha Faizee,Amazon Customer,vipin v.,Kanwal Jit Singh,Alpa Dwivedi,suman sarkar,Virendra Kumar Dube"/>
        <s v="ajaydreamer,Tinu Ravi Abraham,niteesh,Niraj Agrawal,Gopi,Sammy,Anshul,Amazon customer"/>
        <s v="Renu,matthew thomas,Chandrakanth Ksheersagar,Amazon Customer,Unnikrishnan Pillai,shreyoshi halder,Vijeta,Amit Mukhedkar"/>
        <s v="vaibhav anand,Debendra Nath Ghosh,gtnishanth,Sk rahil,Sunder s.,Rajesh Aswasthan,Sudeshna Aguan,Bhanu yadav"/>
        <s v="Jaydeep,Jayakrishnan R"/>
        <s v="Bobby,Arunkumar,aditya,sanket,srinivasa m,Sandy,Pradeep maroo,Pravin P"/>
        <s v="Nishant sharma,E VEERESH,Nimish Sharma,Chandrasekhar K.,Nilofer A.,Ilavarasi,Vijay Naiknaware,Harshavardhan"/>
        <s v="Karan Singh,Sajan Gupta,sandeep saini,Tarun Kumar,Yanala Raghuvamshi Reddy,Sravani,Amazon Customer,gaurav rastogi"/>
        <s v="Imran Ahmed K,Himanshu Kumar Sinha,Faizan-ul Islam Salafi,Amazon Customer,Your Bro,Deepika Wilson,Abhishek Mathur,Arti"/>
        <s v="Rajeev Lochan Brahman,ALOK,GAURI SHANKER SHARMA,Mukesh,DEEPAK KUMAR PATEL,Ashish,JOHN,Deepak sarathy"/>
        <s v="Esther newmai,Shravanti,Shikha,GOWTHAM B,Kindle Customer,Aveek Dutta,Neelanjana,Sanjaykumar Ingale"/>
        <s v="Taniya singh,Abhidha Goswami,Surinder Kumar Soni,Imran shabir,Nidhi mishra,kapil dev,Abhilasha,Tamanna"/>
        <s v="Megha Gadiya,bharati boro,Ruma,Sai Raj Jaiswal,Kirti T Zanjale,Sinabail Mitra,Faizur rehman,Sanyam jain"/>
        <s v="AmazonCust,DD_Zen,Amazon Customer,VINISH THOMAS,Harish chandra,customer,Vinay Desai,Jayabalan"/>
        <s v="Prasannavijayaraghavan G.,Preet Sikka,Theeban Raj,Nishikant,Gurpreet S.,Manoj,SP,Ashutosh"/>
        <s v="Pravin Kumar,Maestrov,rag,Mukundha2good,Amazon_Shopper,Sonic,Pratap,Amazon Customer"/>
        <s v="Shiva,Uzef,kottala samuel,Renjith,Dhivakaran,Mark,Utkarsh Tripathi,Vijay Sreekantan"/>
        <s v="Ravi Shankar,Prakash Luhariya,bhavesh sabalpara,Anup Roy,Hasibul seikh,Manoj Kumar,Amazon Customer,DEEPAK  MAZUMDAR"/>
        <s v="Nadhiyarasan,Saurabh Aggarwal,Dibya,Sai Sriya,Sayed,Bhupendra Verma,Yash suhagiya,Manuj Patel"/>
        <s v="MOINUL H.,Jayendra Pai,Avinash kumar,Sreekanth,Piojeet,simam.mular,Sagar,Saumik Shashwat"/>
        <s v="ravi,Raju,arun,Customer reviews,Anirban M.,Shaik B.,Ajish M Thomas,sudhir"/>
        <s v="Brian Visvasam,CHAITHANYA GOUD DONTHI,Suresh Kannan B S,Ankur J,Anil Kumar M G,Sudheesh,himanshu verma,Dr. Pranab"/>
        <s v="Khan, BA,Vaibhav,ANIL KUMAR AR,aditya,Renga C,Amazon Customer,K J Sudarshan,A.M."/>
        <s v="Manoj  kumar,johnny prince,Raja,Amazon Customer,Anand Kumar Singh,Girish,Sonal,AmazonCustomer"/>
        <s v="Sayan Dutta,Harish,Saurabh Majumdar,Ajay Kumar Gupta"/>
        <s v="saatwik,Mubashir,Arup Datta,Amrut S,Kindle Customer,Rasheed,Amazon Customer,Akash Pradeep"/>
        <s v="Chandrabose C,parveen,Sid,*"/>
        <s v="paul,Amazon Customer,Atif,Amazon Customer,AISHWARYA,Deep,Amazon Customer,Amazon Customer"/>
        <s v="Shaik John Saida,Nilay Kambli,Amazon Customer,Harsh Kumar Shrivastava,Tamzid Hasa Dipu,Yatin,Arty,Anoop Chandran"/>
        <s v="Kirti Sardana,Daactr,Shubh,Mayank K.,Vijay,Saakshi Pratishruti,Amazon Customer,ANKIT"/>
        <s v="Placeholder,Qazi a.,Kriinaa,Manivannan,Santosh kapoor,Srinivas,nidhi,Anshuma"/>
        <s v="Ak,Jitesh,anil,Umpo,G'DAS ENTERPRISES,Neetu,Vaibhav Adsul,Alok"/>
        <s v="Mohammad Noushad,Ramkumar.R,Sreeram,Gs7,Dongay Rajasekhar Panda,Ritesh,Rahul Bangera,Vismay"/>
        <s v="Gopinathan,Punaram Chutia,Amazon Customer,SREEJITH R B,S.S.Sohi,Gs7,Manish Liya,Anna"/>
        <s v="Pallavi Varur,Amitasap,PRADEEP,Karma,JASWANTSINGH,Suhasini Muppidi,Atesham,Arun Kumar"/>
        <s v="Vajrala s.,Goutham.G.A.,Abhishek Kumar Sharma,Goutam,bheemanna,Jose v j,Pratik Kumar (Sinu),cherukusureshreddy"/>
        <s v="Dhirendar,Chris Fernandes,DHRITIMAN ROY,Atesham,biswaboka,Amazon Customer,Amazon Customer,Amazon Customer"/>
        <s v="Anirban B.,Amita,Ayushi Raj,Neeraj Rawat,Salma,Certified buyer,Ayush,S.Balasubramanian"/>
        <s v="Nidhi,Nilanko Halder,Seenu,Daring Darcy,Vivek L.,Arpan Seth,Rajiv Ratta,MUKUL"/>
        <s v="Aadi Injal,A RAMU,S.S.Sohi,Shaifali M.,Mahesh Kumar,Shubham shukla,Rahul,Vimal Raj"/>
        <s v="Souradip,Narendran D,Mandar Barve,P Nagar,Amazon Customer,Ravindra Chauhan,Karishma binraj,Jithin"/>
        <s v="Chandrashekar SK,Mohammed Ashfaque,Arif Hussain,wiki,A B singh,dr.parimal ranajan de,Harsh Mistry,Naresh"/>
        <s v="Dipu,Kayumuddin,Ankit salunke AS,Ramachandran Ravi,Nekitha V,Sumit G.,Netaji,Raymol"/>
        <s v="Prasad,Prajwal Shetty,Venkataraam,Zubair muttoon,Subrata Murasing,Mintu kumar,Amazon Customer,Sameer Sam"/>
        <s v="Aksa akhila,Subhadip,Kanna Keerthi,shopping User,Fauziya,Faisal Nasti,Mithun,@madmax810"/>
        <s v="Riz,Akshat Nehra,Kishan Patel,Saurav Jha,Nilesh Raj,Kasper Nabam,Vineet Kumar,Peeyoosh Kumar"/>
        <s v="Subramanian M,krupasindhu,Amazon Customer,Arun,Siva sbs,Johny Depp,Abhishek Kumar Singh,Mr. G"/>
        <s v="Shaikh Faisal,SISODIYA NANUBHAI,Aaryan Jagtap,Mr. Saddi,Arul,SOURAV DAS,Tejas,Bithika Paul"/>
        <s v="Amazon Customer,Jayesh B.,Sunil,Kaling246,biswaboka,prabhakar,Shekhar saini,Mohsin chouhan"/>
        <s v="Aadil Fayaz Naik,Raj prajapati,vishalkumar patil,Mom Malakar,kannan,Srikanth Sivaraj,Addy Banik,Pawan"/>
        <s v="Manas,harikrishna,Vinit,Subrat patel,Varun Nayar,ved rajput,Pradeep,Mayank Kaushik"/>
        <s v="Somya Meena,Poojitha Pachigolla,Satya prakesh verma,Aaradhya Shandilya,Kevin,Ranjitkumarmanna,Ahsan Shaikh,Sapna"/>
        <s v="Aparna,Anshuman,CMA Awdhesh Kumar Gupta,Samanway Koley,Junaid,Raj Chavan,Ankit Thapa,Rachit Garg"/>
        <s v="Manish,Harish,Amazon Customer,Uday kumar K,Sheela Chauhan,Richard,Sushil K.,blackandwhite"/>
        <s v="Daisy daniel,POONAM A.,T.GIFTSON,ANIRBAN SAHA,Priyanka,SANDIP BHAI,Ekram Mohammad,vasantha Lakshmi"/>
        <s v="Devarajan N,S.B.Vignesh,Likhith,Bipin Patil,Satish D,Amazon Customer,Hemanth,Sahitya Bera"/>
        <s v="Hitesh,Deepak,dv,Abhishek Nigam,RAJ ROY.,Reshav Thakur,Vivek Guna,Ban Gamer"/>
        <s v="Bazil,Shoaib,Devis,PK,Unboxing video by Abananeez,Krishna D.,Sameer,Shubham kumar"/>
        <s v="Aditya Kumar,Awesh,Amazon Customer,Prita Bhattacharya,Anish,Suyash Bajpai,Rishikesh Ghosh,Rohan"/>
        <s v="Abhay N.,Karan Arora,Bhavneet Singh,Deeptha Narayan,ANAND PRATAP,Vinay Savla,Parmod,Shail Alavani"/>
        <s v="Padmanabhan R,Balasanjay,Tripadh,Philip,Abhishek Patil,Ankit Kumar Singh,Dr Naqash,Sohan Maity"/>
        <s v="Hayat Ansari,Basanti Renu Hembram,Darshana Prajapat,AMBADAS,Manjunath,Viswanathan K,Sheetal,Srinivas"/>
        <s v="Anwesh Gudepu,Senorita,JK,Kalyana Manikanta Pasupuleti,üòàlokiüòà,Madhav Upadhyaya,Dhiraj Kumar Gupta,99BestDeal"/>
        <s v="Dhineshkumar,Amazon Customer,Ankit Kumar Singh,Pranay,Harshith,Amazon Customer,M M M,E R"/>
        <s v="Jayanta,Himanshu kumar,Saima,Vivek kumar,Raka,K.praveenkumar,Bhavani prasad,Neha"/>
        <s v="a.john,Sonika sharma,Umadevi,tarun,venkatesh k c,Anumod,Olivia,Syed"/>
        <s v="neeraj vashisht,Krunal Golwala,Sangeeta Yadav,Amazon Customer,koustav,ompal singh,Sunil,A truly Amazonian"/>
        <s v="Joydeep Bhattacharjee,Harsha,Arun,Monotosh Saha,Saurabh jain,varun sharma,Tuku Roy,M L Sharma"/>
        <s v="santosh,Dhaya sekar,JS Bhuvaneshwari,BLS,Ash,Pradyumna Mogre,AVINASH  INDURE,Dhaya Cj"/>
        <s v="Neha Gupta,Abhay,sumit kumar,Kundan,Bond 007"/>
        <s v="tarun,RITUPARNA BANERJEE,Akshay Saraw,Bimla Devi,Abhishek,Deepak chauhan,Chandni,MD Hasanujjaman"/>
        <s v="Nadia,Narinder Kumar,Rakesh Prasad Sah,Manidhar Sambhanu,Pankaj Pal,A,Ravi verma,Vineet Kumar Agarwal"/>
        <s v="Reena Rodrigues.,Placeholder,Adil,Srinath P.,Gulam,Harish Thakkar,velu,Sanjeev Rawal"/>
        <s v="Arjun A,shwetha murthy,rahul,Jubaida H.,Hemali Thacker,Amazon Customer,Alexis engg and mktg Pvt ltd,Amazon Customer"/>
        <s v="Amazon Customer,Neeraj Gola,Ignorant Nalayak,Siddamsetty Srinitha,naveen,vishakh,uday vir,Kirti Yadav"/>
        <s v="Deepak,Garuda,Shikha,Rajesh Manoharan,Gaurav,Chaitanya Konher,Seetha Lakshmi Rajeev,Haard Dave"/>
        <s v="Ramaan Singh,Rajesh Sharma,chandra bhushan,Afreen,Bhima Merad,akshay yadav,Devendra Paliwal,Neeraj pal"/>
        <s v="Satya Ghettem,Amazon Customer,Selva naik,Aran,Ashfaq Ahmed,arun,Bharat miriyala,Gaurav"/>
        <s v="Varun Dubey,Vanessa,sowmya varukuru,Placeholder,Jacob Abraham,Chaman Pandey,Nishtha mahajan,rajaram"/>
        <s v="Mandar Joglekar,Vasanth,Well person"/>
        <s v="Abdul Moiz,Rupesh Patil,Devashis,Amruth Ramesh,ALOK NATH,Santosh Bharathan,Hemant W,Abner F."/>
        <s v="Prabhat Chaudhary,Anil Kumar.M,Prateek,Nilkanth,AmazonCustomer99,Harjot Shah Singh,Advisor,Nitin Pahwa"/>
        <s v="Sujili v,Paras Jain,Shailendra,supreeth achar,Anthony S.,SUMAN SEN,Wellwisher,Richa"/>
        <s v="Jayaprakash,Keshav Rana,Mohit prime,Aman singh,Yogesh K.,Ngiantseng Thowmung,Akshaya Rao,Dinesh jumani"/>
        <s v="Ravi,Shrey,Deepthi,sreeraj,Priyadarshini P,Abdul Aziz,Neha,Sohan Maity"/>
        <s v="Awesome Shopper,Suresh madaka,Amazon Customer,Nilsankar,Amazon Customer,Praveen Behara,Amit,Aniruddha Shriwant"/>
        <s v="Madhav Ashokan,parin patel,Arun S.,Salil Iyer,Amazo...n,Shrijit Mondal,Ankit Ghosh,Ritupon Baishya"/>
        <s v="&amp; I Am IronMan,Amazon Customer,Sayandeep Sarkar,sherin"/>
        <s v="Kewal k.,SANCHIT BHATIA,Akshit kumar,Hugu gupta,Amazon Customer,Ayush Kumar,Shubh kumar,Saundarya"/>
        <s v="Dr.  Balasubramanian Pechimuthu,Abdul rehman,shradha,VISWA,Arun kumar choudhary,Seshadri Majumdar,pratyush,Amit Sareen"/>
        <s v="Kindle Customer,Naval Kishor Rustagi,Sudha,sajal,Prabhleen loyal,satyam bansal,Prabhjot,Rajesh Maurya"/>
        <s v="Manish Mehekare,Rajesh,Nitesh singh,Lalit,Prathamesh poojari,Charan,santhakumar,Nikhil Bhagat"/>
        <s v="Chanchal Gurjar,Shyam,Lalit Garg,Anil Kumar,PREM NATH,SURESH,VIJAY K."/>
        <s v="Amazon Customer,Sai,Azim,john prabhakar,RAJA SAMANTA,RAVI,Radhe,Ram Kumar Mishra"/>
        <s v="Tengop,Jeevan Gaikwad,gunashekar,Vibha K.,Amazon Customer,Prashant,Meena Murarka,Negi"/>
        <s v="David P.,Dr. ATUL THAKUR,Shriniwas Patil,Tahir Ali,Harpreet,NB,Swamy,Arindam"/>
        <s v="VK,Siddhi Prabhudesai,Prashant Nair,Srihare,Nikhil Upadhyay,Rohit,Harry Thakur,Deepak ojha"/>
        <s v="123MovieTime,Ravneet S.,Akash,Mohd Amaan,Pankaj,Sajan"/>
        <s v="shammi,Rippy Mittal,Kabeer,Kush,Vani Prabha,neha,Reena Chahar,Rameshwar"/>
        <s v="Nitin G.,Veerasomachary,Roshan,Kunwar Indranshu Singh,suresh,Prerna,Arjun Kr. Sah,Jagadeesan"/>
        <s v="Srujan kumar,Sadhu s.,parveen sharma,Patel kaushikbhai. S,Vinoth,Ankita Gupta,Jignesh lathiya"/>
        <s v="Yogita g.,Amazon Customer,Mimsy"/>
        <s v="Amazon Customer,Neha Mehta,Nischal Agarwal,tharangini reddy,Mohammad Salim,Ak,suyesh v.,Kiran ahuja"/>
        <s v="nikhil,Rituja Ray,Prasan Krishnan Karthikeyan,Amazon Customer,Georgy Mathew,Vikas Kakkar,KANNAN P,Placeholder"/>
        <s v="Amazon Customer,kamal sahota,Pankaj,luvsmplcty,kanta"/>
        <s v="Abdul Gafur"/>
        <s v="Rambeer kumar,Ramesh,Digambar Shelke,awadhesh Kumar,Agrim Shamra,mahima,harpreet singh,Rajat Semwal"/>
        <s v="Divya,Dr Nefario,Deekshith,Preeti,Prasanth R,Pradeep kashiram Tetgure.,Abhijin Janardhan,Prashant"/>
        <m/>
      </sharedItems>
    </cacheField>
    <cacheField name="review_id" numFmtId="0">
      <sharedItems containsBlank="1" count="1195">
        <s v="R1OO2ED6615EX1,RR4S5JTJMCPA5"/>
        <s v="R1WJ8T3U9P42IU,RM9RH8FX9U95D,R31M8UXT7NLOMY,R18Q7M2R00EW68,R11NHZQ8OKA9U0"/>
        <s v="R3M6NH8U0C7JBM,R32DO8SLNF2JSA,R3U0NCD7XO2KX4,R3A34J0QMEWYPJ,R3P9E303DFLLWO,R18Z15U25MM9WZ,R1A9K53T8ZSX14,R1TS0MH0S4ZXZP"/>
        <s v="RQOWF9MFTN6CQ,R23B5JORWWE85P,R3SB0VOD36AXI0,R21GGYJ4354Q5J,R2L4513I3EHE9T,R1PKO3C46KVSKW,R2MGVNOXZZ1BWP,R2IYFCFPLPOX6C"/>
        <s v="RGB7OLWZEBW2D,R35V1I6KBBWDA1,R2S9K0UTNSD0L6,R3RC91ZJN8FXRE,RHM5Q098AI06R,R2QOHI14M69TVA,R2PQH5L3O1O0F4,R3TYY0655P2RMO"/>
        <s v="R9GL8284FSYUG,R1Q6Z3DZDJMDPN,R25CLTZM7X33KC,R3EZN6N234M56M,R3V5ZJK278N7DE,R2D7IYLDOK44OG,R3E1T8ZS17TP57,R388P83LV3P6PH"/>
        <s v="R1S2PH1JD9B9XB,R3UUKCS12Q0B9X,R16YH8SVJU5W61,R32XCAYQRNE0Q3,R1FQD9T17LXHLF,R17H2I7PYTIEIA,RWEPEYF95XCK9,R14CFFXT17UAJI"/>
        <s v="RUB7U91HVZ30"/>
        <s v="RGEDIZCX7LB34,R19GGFEAAXAUKK,R3L3EFRRM8X2IY,REN3MEL7IYDKT,R2H176Z5380NWJ,R1AFCXRUZ8KCCK,R16381PP969JBP,RFDKRGYGQB7U6"/>
        <s v="R24VRMVVKTZXZU,R2SZR29UV8HPIJ,R34NPCR94RTTCU,REPOE3PIM6ZRN,R2RF6XPVSOG2R2,RHE4AF3VC0YG,RQ8DJGRM0OVUA,R2AX7J603OWTJ3"/>
        <s v="R3VGVVQLQT97ML,R1Y56E8635Y7QD,RT5YXKE0NNQ8F,R2GEEMC0X545J5,R3KWBNS9ODP471,R3JEC32DYAIG6W,R1VD5AUGPRPO7H,R17S3I8NWLC4F1"/>
        <s v="RYO77QIQ3J77O,RTT5VLIVBXJ9G,RDVYDNR6YE0P9,R2N4W7YVIYXMD4,R1DZ7H2MK3UDMT,R23LLGX9FMWWT3,R39UMH72QKWB0W,R67UM0U4KH8C0"/>
        <s v="RUIKGKRD5Y2WM,RS2SWNB31NQTZ,R1F2SW4YE5GUXJ,R1FYDS9NWE2BJN,R6QHEB7AVI99H,RPO0OE319VG3R,R3O98DZ74AMK81,R1UHYB97GFXYMT"/>
        <s v="R18OKMWGX8SA0L"/>
        <s v="RSFPLEMO7DSOR,RG7SBYTNG42XA,ROR2RQZ4G72JO,R12GZJTCB7VJLS,R1ZTKPOECNMEUH,RMHVA60P9USYS,R2OPSVKIKSE44G,R20KWTHWBPSFVT"/>
        <s v="R3N2A5DV7IPG6R,RXX6FP17PFNBS,R1JENN8Y0UV8G,RXPE5ZQ9LKS94,RGJ8L0BDZJ7U8,R3122SJIEKZ4O2"/>
        <s v="RWSHFGBE1WU3I,R1VBNTH3HSMVMB,RTATA9H2ELJ81,R1B0APD6HVOT8V,R99TNL1C7XQ5O,R37RT17N8YUWT4,R1WG1ARVL9YH61,R2UFM5PKO62Z5R"/>
        <s v="R19HSC60H637CV,RAJ9NOUFV1DOY,R3UVDDIPCFBZMK,R1LQLK7CAVMIWT,R122YI86MCVKBA,R2Y4A89LGC1W8,R48118BKXJTKZ,R83MIUSADRAJZ"/>
        <s v="R1P2VLNHZAHSCU,R28B2GC0X0RMKW,RQ2S0N0NGDQVY,R19KN24ZE86FRJ,R2R1RIQO9D9HNF"/>
        <s v="R39CZQR3ZPJ0Q7,R1XRT2636AEQEO,R2BSV4B70RKKC8,R2JBI9XCV1RU9E,RC0ZKG91JP10X,RAO17F0JUKD13,R1YWFT51T2HFXX,R2GVGI7SXLDIW9"/>
        <s v="R2D1HX7B0ZNR2Y,RC6F71GCW3ITC,R2R5PXQ6I47FLE,R377ECW39RO5EJ,R2HOVN3GT9RJUX,R123XHZAU0Z0E5,R2WKLOLAJF59CQ,R17GETTD9A405E"/>
        <s v="RZ7HZPPMZP6NJ,R3UU1TR7386E57,R3IX0H9MIZUJNR,R14GI2JBIZGJ61,R1U84J3FQUIM6L,R2ENIZDLLQ21KM,R2XNZ6AHVRFG25,R1JHP7LI8PMNM"/>
        <s v="REQ74ZVYY2I01,R15RS7QIKMBY5Z,RCYHKHTW0MAL8,R1AB17ZPSW1AE1,R145BZJOMF3WT1,R11AYTN6DNN25S,R17NRPNYVC5XVK,R2U218ZDN8D849"/>
        <s v="R26Z6SSJJ8MDIO,R15G5H4WP7FUQI,R1APGF7RYJ6OGH,RC2RF00D78VWN,R38AYQ8T47YGQK,RJ855UPV0ZZIX,RBUWQS3IU65ZP,R20GDL1J7ZSXHQ"/>
        <s v="RC4P64ZDVMZCM,R36FWR9CD7IDB9,RZIKHTHHFH1HV,R1TGDKQE54FA2J,RW5C887MDJQZV,R13SM3HJNFXCUQ,R28PNX6EWUIWHL,R28EVOHYE4S212"/>
        <s v="R31M7C08CPXCB3,R25R4S2V6XLP70,RCOR7R8N8DCVR,R30CBX7NG9VUZ6,RT55L3CO3TSZ6,RRO6AFAOOQJAK,R3D0ONOZPIAWS9,R1ZOXK6L3BJ049"/>
        <s v="R34X4JUGZSMYZ3,R2TB24I6XAJI0Z,R3RXQPQONGB1ZD,R22SRYSCQLD82X,R21QE5K1YSVD6,R16HPFUZ08GGKB"/>
        <s v="RNFDIM9PF1C9U,R36YHQKR1456NC,R3SZ6SM72UXPT9,RZYOW4CYXKVOE,R12ZDG5WML5E1Z,RORVGP6V0EP21,RNHLZSPMRSBN3,R2R3PMS05CDPY4"/>
        <s v="R2NR09K7JPREX9,R1BVHMQAEEK6Q0,R3JLTEYMK907F2,RXAU989TJMDX6,R2OBL8DBUTV157"/>
        <s v="R3MHRRK05RD01A,R14A3U8XTK1D7X,R1F10MFQBXZA8W,RAT511FHTC8Q4,R11FM1DRG1FNOI,R1RZDRQI3RD780,RJS87YIWGG7GF,R2JI1L2FTMA3ZW"/>
        <s v="RS38MZA2FG7HF,R16MYN6NAOIILL,R2ZFTAZ2P1OHB1,R1EBMHE2BXR1ZF,R2Z9OI179SYEC3,R1QYUQNHKB4A2N,R1DEIU4ZMKS7RY,R191UM8SYHWUQ1"/>
        <s v="R16NWYD2LYHNFJ,R2Y32IVRENIANJ,R3BBJ9AXA1ZOSC,RD5EMW1UBYKX6,R3NFOY58N9GMK5,RLWBE1NALLDFQ,R3IO7HFD3TGRO1,R4NCD2RDWQWZ0"/>
        <s v="R2OTWTVJ7UBDIL,R3I2UK18RSKIIX,R3F9R8G9YHTF6,R2KV2L7KD9GGXJ,R3HJSJJMUWOH8Y,ROTCPLKO6UKDA,R3QONJCF8NKEWD,R1FEIDBQF2KF9N"/>
        <s v="R14UKNZTUGMLYJ,R1W6GXERH9XYVJ,R2XFIAZAPHYP3B,R2NKYQY8W7X4HQ,R1JJLPIVVGYYVD,R34HN1WQOVXABP,R1CFS1H3NYJT22,R2LARKDVN5VEA6"/>
        <s v="RGQ39S8C5PP47,R3EJOUTC62KKUN,RJ8QD3DJEQ5JN,RW1HT9YU7JHSI,R1AP7ME9Q3JURN,R1TOT1Q6G43B7U,RH7QC8KMYJACT,R1HRQS0EW6WD1C"/>
        <s v="RCFFXI7HE5S1O,R3DIB02TOTSYSE,R2LUFMT90IY4QA,RXT32QTE7RUQ1,R2HOQ536IJUJM4,R1DSBS8TI7TATL,RWQ5WXJM5SYQM,R1QYJE3308FNC3"/>
        <s v="RRZOYTJL6LAHO,R3L2TDS1XKX1T7,R2RGIFD5MNW5ES,RWMH1CZ8YZVA1,R4ES2CY3SDLGW,R1Z3JXTI330QGA,RVC3N6LRSJBX6,RAA5Z4UFLIC05"/>
        <s v="R1HFQQWKU1B7T9,R3HPSXLWX2RSHO,R2ZFEFLH2H6BOJ,RGRLYUCCNW475,R3V539LPWIH3CD,R2XI5MDOB81641,R22CGQQGZP9IJE,R1UL38ZEBW713N"/>
        <s v="RR0XZNLNGQQUU,ROZ7GLYC4255J,R39BNXWIK6E894,RO5MNH2EETV7Y,RQESDHNQG4JEE,R1ARLE60GL6DTT,R39SJDQ1BMFLRZ,R74664PDS2LKO"/>
        <s v="R1B1J4358749FT,R1BF5SS2AD8WCT,R3M2ZIVIR8KIFB,R4FCBHSKL92PJ,R2XO77R7XKY30O,RS96LTGI8BWQ7,RKYSZQWYQIFBV,R284MA5RVLO6CF"/>
        <s v="R1NJ3CZKH3NT4T,R2OBDZG9GNKOYX,RHU5ZL65TEJAD,RY1WB55L5EA2V,RQ93EWXEO7QN8,R3CDY2Z4FRV14A,RZ5IVVOT5LORO,R3OMWY6WL6XFF1"/>
        <s v="RDCJBFGUBZWFJ,R3F0Y39XWNLO8Z,R38S8FL4YF9JD0,R1MCQ2MLQ7C4DU,RMVTEJJSA64Y1,R35XHV3UC3PEXZ,R2MQ9H1NKP4BDO,R2HOVLX6WT4I6J"/>
        <s v="R1T3IMKX5I23BL,R2ACT45S9ER36B,R3JVGT39A4NCLG,R2ZS039FIJFE2X,RUE1VX5KVXKYM,RJUMN5TQXB046,RKB470J0YGFZS,R30Z26FC4CVOIK"/>
        <s v="R2RS5DJTMPR9KH,R3K8N1Z38YX4QZ,R1D0W9ZGHTA55S,R1OPHG3293Q2SZ,R27TICJZP0IJZT,RU7Q1JVSNZAP7,R16Y48G8PM36BL,RB5E6IQ420JLF"/>
        <s v="R1Z1YO987IN6WA,RRW1QA494UE5V,R14EM7EM0MGBC5,RLPQ6DDNYDH9F,R1NX8T5TN04CZ1,R135SE2MJDL8AY,R2GLOHTJX5OYOQ,R3TYVHL507XB76"/>
        <s v="RVRVEXC4LY123,R1T78WUQICUVWR,R1DOXKQXS4PKV4,RVUE4MKJEQRHT,R19TF5TUY71HKH,R37SY71K0T1BJN,R2S5BGMA1NFQKX,R1YLUKFUNEFOS8"/>
        <s v="R3T70N2JGTAPV2,R1LWQEOFIRU2NO,R1YDTGG09KKA7E,R2I90G9MLZ2RUP,RBQKKFWRS8SOH,R223TL7W5MX14P,R3S3ER956A091,RHWFJRSKL5O8R"/>
        <s v="R2TD3N245ZRZKA,R2I93780O12B86,R3VTLQFO4KMHHC,R1T0W8Y2RD3FQP,RUL4CK8TAFSM6,R10TVE5WRTUL6T,R1CT7PUFT9SH87,R119BACSU1D5W0"/>
        <s v="R27GRSZF2YL5ZO,R1KXPKQ4SPO0PI,R1O4LXS46WUDK6,R1LDIIH0E88Q70,RGAH8BAUKGJ2N,R3MCAC061E19PA,R3B880ZLBUIBVP,R13XVC901RKGZP"/>
        <s v="RLR4ETD7RIB3P,R2TLZ8IYTYAIJR,R3C4LR2YHIRZ95,R3M7POECW3UFL3,R31RTO2FZW8SEN,RV2OCYSB602OB,R31GOALBI9UPLK,R1CTAKZMHTLVVO"/>
        <s v="R1ZFP957X6NEUB,R1V5NJVJMX27HK,R37W2Z08BFVMN2,R23NRC2SDTFP1R,R2IDKTNLPSRRXA,R3TRXLCPJ7CXLS,R2RQD6H9YMSUK6,RS9ZB4H3Y5CQZ"/>
        <s v="R3NB1CQXEVVQIT,R2I6VLGIXFKKU,R1G8SZJG03IY67,R2A1KUYD1M88Q4,R6TRKFTKS65XK,R1QNTQB56PMUJL,RMRNID3H5V0O4,R18D5AL11YJ9ON"/>
        <s v="R2MSV2JRVJGRQN,R2N6TQ3N4XSSFR,R3Q36Y6U3YKG6B,R3B62FXQRPYCBF,R3DSCZL1XTGQAX,RQSHBH1TBP4AB,R18HLYU58YH1LI,RSKKY88AN663W"/>
        <s v="RTD1L3LGGMBG3,R1C6Z9AXP9ICQM,R3IAQHMHSD92O6,R1SH5KG6YVLJ0H,R2ST8W6PO0TBDR,R1SD1W9T3GM23X,R3J5HRLH5MG85E,R302A87U6XE21L"/>
        <s v="R2AV9AKW9EB7C1,RWSKD0OJUSGQS,RJHYN4I6B113J,RI9CLAGH4SW9S,R3VW4D1UNO8HON,R1JGOZA805HVQF,R38KJ4OR66OTV1,R121BDXPB86E0M"/>
        <s v="RS75FOY13AIG9,R3E7YWE1ALH6JF,R2L2RD1CNKUYC9,REHZ3AO9CMIAV,R19S8PMWV5DGXC,RC85YPCMOFPON,R1LU60M8E0H6MN,RRNOZ5CUP4LFK"/>
        <s v="R3TGQK7IIJLS03,RUOMB8W6YK7QR,R3CFBAHDNZG57Q,R1C5UGJUKUS15H,R3ERTH3R5JIJFV,RPRA1IC9U989B,R2WCM1JXL4364G,R1UCY8XB55U6XH"/>
        <s v="R392ZYXC6D3GY0,R1MJHZXZ09ETAE,R20PJKJTCF9RXN,RRBGOD13SHW3G,RFKGZ644H33WX,R21KI36AKNFJAM,R2641YZI4YBHDF,R15FO6TEAGIRJO"/>
        <s v="R5Z3PXJSYP16A,R3SCTI2ZS83HM4,R1ZK4MSQURH3VQ,RGEJZY2OM7YJ2,R2CITAVLIYLHU7,R3MZJHQ8REYS8C,R1MSAB5BD0D8JE,R1MTUFX2G4V92J"/>
        <s v="R2DHVCKWVHZBDL,RQZRV02WQM827,R2BSNORS4S8Y5O,R29IBNM5TII6SZ,R38ON0Z6Q9J451,R1R37QKX0HRTS,R2YU28MLKMSTYH,R29Q1VTK27KFLC"/>
        <s v="R1DID47Y3SOM8N,RDR64CJXIU14Q,R35FYRYXQJUQKR,R2ICWHHEJJKM14,R27C6A2VQ1DCPT,R3IUDCLTBUPUIQ,R3VFX06LEJWEGM,R3KYBU80FW4GW4"/>
        <s v="RNDYBQHMT47QL,R279Z47TD2BTW0,R1KIQPBI7LXLZY,R18R9LYERVQDHJ,R1ESPXIP4APAI5,R1O99FX1SFVXWL,R2WZLXK8360X7Y"/>
        <s v="R2T39I2ZEKM9PL,R1ZBMWBRCRX6M1,R14ROZ9SPSVA1C,R1DM63YLI499R0,R35NUHSRXCQ4I6,R1Q3L7BERE4C6,R1334GMRXCJFLO,R1ZN9HBT8L7C6Z"/>
        <s v="R3PHYNEGUHVNDJ,R3U3Q0ET3JUC76,R1AJYRLEYBQKHQ,RIJ0LF1TCS88U,R1U7C8WLUNQGS1,R1G0KB7WIUAYV6,RH81LB9FFSVDB,R8LK8I42MTY6L"/>
        <s v="R35122PFZXLW77,R20F9Z88XI969Z,R32BCA8W6W1KIF,R8IJQ4BCU3EYB,R1U0ELVGODA4FE,RK6G1OA2NXLKX,RSPH5EIECZOR0,R39210FVK81Z0W"/>
        <s v="RVEWH0LAEO3NH,R3E42NTD6HXN1Q,R3IC0VLPIDBPTY,R1F0O9EAQGRSQS,R2B02VD2RPE2SE,RO2E58ZA8YH7E,R10AUMHF2MJRRU,R1BBQYI4QO69ID"/>
        <s v="R3AZDEK3MQA3RA,RXF3HCCBWV0VB,R6CVYFDUXBS36,R1QMN1WQJIWAB7,R2MOVGGWRV4ZPE,R2Z00XYFTN4T2Y,R294UWCBOTKD8H,R3NPDCAH895UHB"/>
        <s v="R2OMPDR9UR512Z,R17E6HA16QAPSB,R1WWYE6UETR0U5,RTK0O34YU9CJW,R1TLCKD66VSYHG,RVSKWY5IP3JQB,R3R6UOU1IUUI8Z,RBHGRXXSWSZY0"/>
        <s v="R23VU14H85GINN,RD8Y8FJWLK3XY,RU5K3FZ0CXHM7,R17Q98YONHJWHJ,R3TFFDWEHT3NTP,R2OSACKU5SYG47,RWWWFTZ9CN3TK,R10A14SK3WPO23"/>
        <s v="R3FAPESPH3491Y,R1OD5NFQAXPGR0,RJ4G42V45QKKS,R2IZ8HZT8AOA4W,R2WDDYGKMU51DE,R12WIEV98SWMNB,R2WXBH0GEG4H1Q,R3VORTRB8TWN89"/>
        <s v="R27SWYIOUU9JGH,R3CV6G8SG8GVG0,R3FH44SD2VCUCM,R24U6J35ZGRJVD,RXSYAGW0AG5GO,RNRX90QGDJCVW,R25VGDOTPHFDDQ,R3AUZEPO4WZLD3"/>
        <s v="R2MHX3EGIJVMNQ,R1FHCHWONZZ0YJ,R216RLQKYB7TWS,R1LN12XSMIYTOW,R1TG4AO6RXHQNZ,R1FCJNCO47BBLU,REHOKLPMH5R8P,R34LHGI3NRQ0Y2"/>
        <s v="R3M6TF2LH1H23Q,RT3G3MB3U8LC1,R3GU8IR94309OK,R2LWF5MF37BRFN,R16HGOYD8RITO8,RS7K2VARSRPPH,R29RY4BYVG8N55,R1WPHPSV5DKHQJ"/>
        <s v="R3I9ZZITI5NO9G,R2AO8Y28HYFSGN,RVJ7OESUFXN6U,R1MDDB3FYXXEVL,R3G7Y5WQT3T0AV,ROCT9PEGTFHBI,R24WVK7TASKNPN,RUOVM34GI6ISW"/>
        <s v="R3T1GTTWKWWNZZ,R2YQKYW342PMX8,R3OSOTBK6ZE6IW,R35RC96UA66N6R,R2JWTE1QNDWW2W,R3A3YAK7RGKIF4,R22Z4U7R15TVLK,R1ENC0P3ZUKQO"/>
        <s v="R2YQPN91YO0X0O,R1LSBBVTFFMUBD,RM5YUP58CTVMN,R8D1M05NWS80B,R3BSHLY6DC169B,RPQSMIZYYZ5XY,RSN8CDJ5X1XI1,RBZWRPAGEE7YW"/>
        <s v="R1ZVVISXKO1JOK,R1ZPSHX28L5WL0,R1CDARD5LUVUAJ,R1HCEZCBOONRT6,R3LW1RYTWDVNZK,R14K7AW0ZFZRGD,RZ3JLZP8FSO3I,R12VALC47YCIOT"/>
        <s v="R3H500MXJWRGI,R23WZ2PU1E2ZTM,R26VZERXGYOH61,R6BH0WP7AU7K5,R3Q5DCTI9MGLIN,RKLM5089QQVNH,R12GPK5AS5ZUZN,R1DMSSN400Y30K"/>
        <s v="R3F2RGMVGXBBAW,R1QF8TBA1FDIL8,R3PQ1KGTPP89XV,RV46F0P6E6UXD,R39L5C9XC2E993,R3UGNLBXR6LUNT,R1F5TB9ITVZPUQ,R15YXHS43BMUK1"/>
        <s v="R36ZW65JOPFS8L,RAEGRKQ26HAKB,R3U1GKVTCQ21OO,RAHRN3DS37LUC,R176NMLL4UKOG4,R1OZH39239I73K,RS9AG75KQ5ZWV,RSG6CEI9TVLPB"/>
        <s v="R268UIIQ8R8LOR,R15VZPEXXYZB7I,R3R1OIOGZG4W4C,R3EQ4KGEQ3TQLL,R2N86U6QNUP5VH,R3E30BZGJ93XEM,R3M5YID5J08Y5T,R3BE5A24UBV6J7"/>
        <s v="R1NAJ7CT76Z9SF,R17L9205IYOD,R2GAKH6NBQPCFV,R12VH0YMA85Z6G,R241P9DGAUL3DX,R3GYBSPX62MJ3L,R2YP7C5YQJME2G,R2HJ98L0OHC1I4"/>
        <s v="R2PFPVD7QTRJC6,RI7CEYXWJ4WUJ,R26D8KBCMOE84W,R19IYA3EBVQNHL,R28KN014376DH8,R2MRD2AYGLWP61,RXV0W64L9ITU1,R1VBNBY9DR8FJ9"/>
        <s v="R2QR5PM0ELMWD3,RZFX345XRS4V2,R352PKGSDAV1AW,R1ADWIR5IE7VTW,R3MBQFNM21T9KF,R1SOOON7GH1FJU,R3JFY66W19993Z,R2T4620MS8F12N"/>
        <s v="R2GKWK7SWXRZHR,R3ME9LEM264R7O,R2B4QC6Z8AM7H1,RZLN7G4GGELUS,R26JLYEZYUE691,R2ZHISR958ZRRA,R2GXFJHTKM6SQ5,R29Z3ZW915UAB9"/>
        <s v="R3ILP34L4UM7UI,R1M3L7485NFGSE,R68JE2G98FHTQ,R2DX8OAP0HXXWP,R2LZF3QSCI31HQ,RCGA8MAYBXPJV,R2OPEWC0J4VGCD,R18ICGMNS6POJN"/>
        <s v="R3LRZAZO84DZ6K,R2YW5LSIWDR1XE,R6ML5G46VYY0P,R11DL2AWM51JUU,R1B80KWS9LCB8X,RVX4OJQUR5ZVE,RPBCYAHF3NX4E,R14KVXYDLAEBHR"/>
        <s v="R1EHLWVCNS1GYC,R12TMIZDRWREBE,R77IQG19KY16L,R3V9KCNAJ0PXQ,R2MAC7AI6X08LW,R17D4S6KU2SOBU,R1QO6EVD5EQ2MJ,R3FUW4VZQRFKQ5"/>
        <s v="R2JQPA2EQ0WL1U,R3U349CN4O5SC6,R1J878MPQE23PD,R2R9RFXWTHCR3,R2X9MHLA6MM34,RHA2MO1Y7A64J,R19QO4H7S5AZSB,R2GYKQI0LU6PCG"/>
        <s v="R2F0IBB2PGO45G,RJFI2R3H927Q,RC7IDRI4JEBY7,R32SRTV86GX7PE,R280BK653XF5IU,R1TL5WY2M25VGJ,R2BSYUX6ABDXCI,R3IWMYQP9WYGE1"/>
        <s v="R38F8NXSXYDTXY,RVHJAX9LZXL81,R2E2LEW31FG8SL,RR4N76OXC0SFK,R3RUZMOBCK3L6O,RLT5ZN2J9CR4R,RE3SOUOHD3XN5,R1A4SOUGDN8TRQ"/>
        <s v="RPF6BQZ9ZGOD7,RAQPY2NRM7G4U,R22USVU70E2UD0,RLKRRQI8IIBB2,R1BTMJ9YWSTHY5,R19OH78FQO2VN0,R2N1VHAAGIDIMT,R1J0541W0XS1ER"/>
        <s v="R27XB7WNFY9NJ3,R24HCMD10NT57S"/>
        <s v="R2XFD3J4A5TGZF,RX5FGOO2VEM95,R1TUD04IXLDRMV,R1P01YOSWKVLQ3,RPMIFU0S3U0CG,RRAGFU9E9MAU7,RH31TSS0MO3KW,R3MB6685PDKUZK"/>
        <s v="R3VVDILPFTB4N,R33D06F6025R9G,R2I3H0WMODAWBP,R1AF6E3N2B9CB2,R36R7R03G3ZTT9,R26LX5GA0LIZA8,R376OUGP5M5AHS,R1MC6HR3Y1OZWE"/>
        <s v="RP44N8NRPVZ64,R1FETO75Q18Y6N,R3QS7GCDG4CKQ5,R1OAWG0HEQ62FT,R32BTYN4QF56J9,R1D0MOCMENKIT1,R3V1DRV00BSNS5,R2CVEAXB0MKT2Q"/>
        <s v="R1K0ML8QPZZSH7,R1VJZH5L1SRLPA,R2TTZ6Y61C1955,RYRQ7HQ4WDD0R,R24V2VP33R7Q4Z,R1F215HE3H6ZGT,R1YT2C41FFR9NG,R2UR2X3ZHZC5MU"/>
        <s v="R363CESXF8MX1J,RPFBIUJQY7U8J,R1RANSDWMZLOFX,R2KRLWEGK8WRUV,RJT2AYA3VYJKW,RED9KLRCGWVCA,R8AVX9DP1CA8T,R27B8CDIU1PSLD"/>
        <s v="R1TLRJVW4STY5I,R2O455KRN493R1,R3Q5MVGBRIAS2G,RDUWK5R7MYO0F,R2PLXU82PLNOS,R3OGEQWZH4DYFA,R5I0WH8YY7K9V,R1MC4M4R6ZDUBE"/>
        <s v="R1GYK05NN6747O,R1J21BZ29NGQF9,R16JCHEILBYOMW,R2WVVS88M7SH18,R2MQ3VB8ZTUS48,RBJPTKHYQ7G7U,R37PKO5FUPJW35,R38R2YC2J2BMWR"/>
        <s v="RJ19CW7WCSFUI,R3W3PK017U6SIG,RJB32KHP5D5O3,R3POHJCTG2XX71,R1EKLLUH4KRRS9,R2S00YTPGW362,R24N5IPVE7LGCM,R2ZOR8P02Z5J8F"/>
        <s v="R3MXMT6V18JJ1P,R1BQE9L2M5L12J,R369X3BEG4QPC4,R1ZBU0U8R5KBQD,R1A0NYJ6MOX3U3,R3RYEYCYNV47BZ,R28TZ1RZWX14PP,RNGN2ZRL685Z5"/>
        <s v="R32XZQTB1BP0J8,R2NHRHTL743ZMA,R10FKRAEORI9L,REVEDLADDDB1V,R36GKVZB8QEVRH,R2GVIPC51M5OO6,R353OSCK8VF5E3,R30ADKRID5GLDX"/>
        <s v="R168J8VQSY0OH5,R18LTVF8A76SR3,RVRLO0A6SRBIU,R3VH49P53CT04T,RSEQE3YO0NKC0,R3A8QATMFQYP3W,R374YBV58QVZRY,R233DLMRTKEDS4"/>
        <s v="R2RC9IQ0X5NHFU,ROE0YIUOFNATH,R1UUDX7FZOB74Y,R3HADV1CIZ9873,R3AD7NBWNZ4BF6,R2SFOHTIKJWFAA,R1NXPLBQC25OFZ,R1SNHI5TU1ORFH"/>
        <s v="R2RV2M8NMHN3R6,R39R9NAW42YGZ7,R1P3SC4CEA50V1,R3KY61SBMDJ6HG,R1BGEH7KGHJ9CN,RDTNEEMI8KLO0,RMYMTG7HATYTR,R39FEOFYNQ8VY"/>
        <s v="R3U57AW0L6O5C6,R3FCLH5G7XVDU4,R39PNKDT86WK5V,RINNKP59LVQ2F,R2NMOPMWX8DV8,R2ZFSEQ2HU3CY1,RHS9HYJMJGCAN,R1SN2CUL4M8ZMG"/>
        <s v="R3C1N7WDNPKXMU,R13QZ3G3Z2NKZW,RYCABKJLDMHG2,R2AMKG0A1IR98W,R1GIHFG8L6RSW2,R3I3FTSTI3YBTA,RJTM1AE1IP9JL,R3G3MJTILP63AK"/>
        <s v="RJ4G2WPEDZFK9,R26UEGFQE0CAHX,RS9X8J9FRZLXD,R3LX92PW7T1NM4,RE584E1HHMEB6,RKHB971WSLXO5,R2DQH059GA5LFM,R35JVF8Z4K6TFP"/>
        <s v="R344C7U6JUIR8M,R1H13BW2E325NO,R1LB6DCH3CVZ4M,R1CZD6C0CHJ2A9,R1Z01G5G30GIQ3,R1VMGF3IL5KE9D,RT44HXN50X2AN,R3E4TI9911D1M6"/>
        <s v="RW9LHUMO78TE2,R2OXFV06J64YNH,R1U3JI1Q9O92SE,R2XM48FX5POEKX,RP9JIO6DPGAL,R2F1YTVX9WS0TS,R2TIBHRS9UKUU1,R2P3JI1EJ9IXM3"/>
        <s v="R3UKHBPPXQOJ7Q,R1P646TWS98DH3,R2FXWK6LTYKG4J,R3QV31R1SXLLW8,R3FJ8OR7KJB5ZP,R1665NO7B2DXWD,R1WFNBBN36KYRH,R1LTO3BLRTV1QR"/>
        <s v="R1HIYUVKS08YJP,RBC057ZTXOL5Y,R24VKY63J20SM0,R16UAQV9SOCSE,R23HQTXGR1DOIL,RZFMNMJ8EIG87,R2VYVQSV2YFY0T,R2SW6YDVZ9T4O8"/>
        <s v="RBVWNT5DJQ11U,RW13JZ6UTG39E,R3OO98PE8MBQ6M,R2PDGCC6RF4YLC,R1EWNSTI0FM8DP,R12R6OUAVMTUIJ,R34JSLSU3JZOPE,R1JOBS3O6CQO4P"/>
        <s v="R2U10LYYC10P7G,R247ATLN4EWIZW,R1MPFKYPRMO5YT,R1XY9CHD5RF3GK,RN7COQSQK4VHG,R77IUN9DGACP3,R1UEW20K7UFQ57,R1R38EQG1H6453"/>
        <s v="RPGI8FD8L5XJ6,R36XGTWLTTWPKY,R11S82IA4CCOBF,R2N5BCWW3L6N61,R368GSXQQ4XZOQ,R2IX7Y214VQ393,R3E53UMP67OLFQ,R1A09WDPBYAYY5"/>
        <s v="R1A8VRVLZEPPCO,R1G1WGHDY6EN6V,RDPRCGL4SELOQ,R14VFIZGF8DVCC,R3L5E72O2NPWAX,R1H6XVMAKGROHM,RL8QQ5LOOTC1B,R2USFYNMVOB95A"/>
        <s v="RXPIU94G6Y8XR,RG8WXHVO3Q5BN,R2VKT81SI4UN3S,R1TH2LQCYPBXMS,R1XO0RGL2VW166,R2WSQJGLL679MI,R1CEANV7C25XJ6,R2SFO5ZGKFMA3A"/>
        <s v="R2TM1SQ2JK9S7K,R12CJ7K0V22F2T,R3PZ9OABVKGYOQ,R1RTA2FATK1OYI,R1ALJXQ6Z6WJSQ,R3LQ7TCDIBG7QE,R3NF49K5GAY77U,R3HR0LBECGBXXA"/>
        <s v="R3NMIVJ17E0X21,RB5W0IR72WUCL,RYFMIDRTCXL9G,RAXJMWTTGEC3N,R3NIYIIT389DWG,R9X812EYFQOYQ,R3JUK9JGV9M0OZ,R11666SEDDXZ66"/>
        <s v="R2IMML4LPCQ5C0,R24NQRDGFWSFO8,R2ONXP5WQXARB6,RIEIIOVX84JE9,R1IU46EQPTHDU,R3QWLI0TRYXK2S,R9Z8ZA620SXJR,R33PT3WKA3D15Q"/>
        <s v="R3HH89QPKPPH0N,R1RDMIVEKQR627,RA53P1TSFESWJ,R1YDORG7TANTE7,R2K9RPCJJ2IR5W,RLPU6DY334IHA,R35VO8VW4L2KA4,R1JJS4OLQE80Q4"/>
        <s v="RM008Z6AJ6V5D,RKFTTUKO1A54T,R20P3T7U9RKSBG,R1P1QHB04XGZML,R1ST7955NYDAIL,RFZ5R15WZV8SZ,R1X10TKU9WRYCY,R2EVJ2LKLX2AAJ"/>
        <s v="R1PUDD2V2KQP06,R1LRN5EFJ0Y717,R1S7Q7UW9FO9LY,R3J9HR69Y4XKV5,RQ6P92L8AVQVW,R3L08DWQKGHDK7,R2EUWEVREWQ4SL,R1POJ3SHK8MNS0"/>
        <s v="R3RYMJ2WU0SE6K,R227GDWBCUSPRB,R286TLT09XAP0T,RIM7DE0ZQWVZC,R25KRHUD4YX0FP,R213I1AK7MT44H,R7MF48JTCLE3I,R35SELFZYYMUZP"/>
        <s v="RBEG7QZLRCJDN,R28QMPIJNBM5OK,R14J3NXQ5NAC7R,RKRTDX4HUEL24,RHALLXNBV1RXU,R3D6738NEAKY6,R37JRTFT78JQZP,R6IZF0GLY43S"/>
        <s v="R46KBLJ4XGT53,R3MF95QMC31H35,ROL6AMVOS7M31,RQ5130GKWN0HP,R32BWJB87WA6L9,R2MGDWN8G3RSC2,R388CGQNXAHDE2,R265Q8SU92ZX8Q"/>
        <s v="R5GIMGF2NA526,R2XWYU5AL9FITX"/>
        <s v="RVJJVCMWN8Y41,R14A126YKLIWX,RJC5HHN4FL2JC,R1APUQA31CW43L,R2K9GKKR6MR93W,R11HJ548X7I0KV,R3GDVPN872JGGU,RJ3JAJU16YNQM"/>
        <s v="RK2SK2T9306PY,R1NOMIUDTGHCGD,RW21FMMFE7BFI,RHNPI4ITBJ1DZ,R1KTIYVU8CINBK,R2RSJBZJN8UU71,R7UCJZNVINTCF,R3EAXIJ37NBEG7"/>
        <s v="R4TD9COGBSNUW,R1N9BISDU5DUKY,R2WUK4CHR50M6P,R3Q3J9ZCQW08SJ,R3R09SQ3LQZWP0,ROG94W9K5IZPP,R19LU5HO0C5G6R,R2SI5AOVPWRB0D"/>
        <s v="RXAODV2OHBKW4,R2AV4UYNGRE33Q,R3KJCPWOGYC672,R2RZ8II2EGKEUF,R20LI4O45SMFP7,R1HPQHT13QYKBK,R110CR4AD558XA,R2GAR49XG4B2MR"/>
        <s v="R188HVUJ3OC30R,R1FIJ9CPDW3WLE,R3NBFPDHO752C6,R1IL2YSPHL7Y9J,RRO3M2JQNUPLE,R3CNLHNBUYL7L8,R1GMZP3OAY2PQ4,R2JUW2AKU9TZVF"/>
        <s v="R3V76M88BH6XO4,R11F7S14S5Z1DR,R2K6M2964OJY62,RZQSRHICMZS4I,R3QJ8DYTSW3N7V,R6223NK3BQ0MR,R1Y2FUQ6U2C4TT,R3DARIZBJ8DE4P"/>
        <s v="R1O4RWDUJDLH8G,R3BHQM50VHKHN1,RZZBLKLCKMBIO,R33B3888A0I1MF,R27C7F23ZUFG99,R3J5SC94G7LHOG,R31TAZ4NSJ9QJU,R2OO48A4CJ6ZWL"/>
        <s v="RWIX4QGK0HB47,R2U607V82KC6LR,R34XJ1XQ2W72IB,R1IGS6R7QZHIL3,R24GH90H9QAC3X,R2CGSX3HLMIJZL,R1N6Y6SLVTC950,R2HZOPWZKCIJXD"/>
        <s v="R34GHCVBN6M7BX,R3OA62LXAITW86,R3YGN1PYLTA95"/>
        <s v="R138ITHIJ8RJ6M,R1KZ4GHZKT2TPA,R1SUUZASWMKX38,R1UZWXA61RMVAG,R1ITYM212PMU7Y,R3GAC6LEDQRXWV,RCD1ZRKX9XILR,R1JOZFF0PN5PHU"/>
        <s v="RYPL17AT0RDI1,RQOF3LTV1XO6K,R169DI8KX4KIS0,R1T86QSHNGWS2,R3Q7KHGMYL8KPE,R22FND348KV4I0,R1IQL0D1Z5I492,R3PEJ703N4DY56"/>
        <s v="RGC8KIMM1CE9L,R16X8MLVQ82IY8,R2Q9RZ8N8CWTJU,R1LEUKJKGS4LB3,RHI91TJRIR95F,R2VC88TGIJ2M4Q,RSVPGFXI871XS,R22R9U3IN4DIN1"/>
        <s v="R1MTTFP4GWHWC8,R2A03DS956BN4T,R21TRTA1VGGCD3,R1UJJ36GMAT8P8,RLLTRV5LUMPGQ,R1A3XYRF4ESBLP,RIOC9B1740DPI,R12CWR7TITHMF8"/>
        <s v="R15R4BV0MI9SH1,R3L67FMAFHYG6H,R1GR1N3BCB3VVZ,R1E0GBU7BQ6CSV,R28IGDF71QMQZO,R3NFH3J30CCSO9,R3VCM9XQOZO7IX,RD2MZ0Y1MQGF2"/>
        <s v="R2KTG5VU8MVNEC,R3RN7ISB50U4FU,R2X5AXRM450ZG6,R2GQRTFL155XI7,R1EUIL016YP3DX,R10OJHKOU9XFU1,RYLINO7NGDMUI,RINUCCBLHOP73"/>
        <s v="R7CW64V48YJHE,R185CPLU005RPS,R2R70NKW75DZAS,R35JH5KY58ZD3J,R2FP9LR97EC5QQ,R1O1AW1X4YELU8,R2SQF9ZS59MZZ3,R12CEDLFCKZMHZ"/>
        <s v="R1H0YNK5FI6IM9,RRVOLO108F914,R18D45T6ZYK9SS,R9IGOHDBCYFME,R5MA8UQ3PF9SN,RXY4DQWAVYWF6,R3M7PQLBYULEGY,R3PI3E0VLZY2C3"/>
        <s v="R1CENZ33411CCP,R1GSPMTXEMBLHP,RNICXWCGHEGNR,RXG29ZHDAZJ1Q,RO5SV6PIRUVQH,R2OCF75VV6W3GT,R1LCV30N6RKEEM,R1GQGOJ2RHOS26"/>
        <s v="R1SGO9WPFCHYNN,R1RRH5FRHDD5BO,RFXQZHQJTAHZ0,R3EVQJSY23T8P1,R22WRBGK72Y12Z,R1BJGSXI1QZJ1E,RY57UJXJ6PFU9,RLGRM2EQJBC20"/>
        <s v="R2LH0W21RI2HB3,R2NTYGKM6R1PXH,R2TR5PF6IUMOXH,R3MX15QTIQ0BXG,ROKY7UXCNAYLZ,R3JWZ3QRTVLQ14,R7MVBDVHW7FGJ,R1BGEUL7PDFQ3"/>
        <s v="R1IFSFNW29TL7R,R92FUN7UWEVOW,R3S0IIYYQMXKF,RP412MHJT3TXO,R25XRX2PFVSE01,R2DAUOO2F29H20,R3477DOFU8L9AH,R344OTWVD49JUP"/>
        <s v="RR7JLC3VD2TBS,R3PG7SPU02XR6Z,R382LEGRZSS0UN,R1TFXCJ8YR6S8Z,R37IX8UNUF7V26,R188MKEOB6CXNH,R1WY278AMA2M2L,R1B9BGU3D96MM1"/>
        <s v="R20Y7L8T8S0B2V,R19O1AZBIG1F5P,R1HA5IN5GZZEKJ,R3BGLBQWLQUBW0,R2GKH9JNW12AKY,RKEC16QEHA2WT,R1A9NXDM3RASAL,R25TUXKCEEATJ0"/>
        <s v="RSAWD2O7MGQHQ,R2J3NNEKB8K98B,R2JDMID7WPBPGA,RPZQ7HTHUEAQM,RAWY8DHIK1ZUO,RKLEZ22TP2OC,R7CBANEBW241L,RRLSH7AHH6XLU"/>
        <s v="R2ZBBYSOYN3KBL,R2DMLU5SLI59HR,R2TALY28IA40HU,R3I8OBYQHMK5AG,R2LNUR3W2TOTL,R3W1MUYN039NGZ,RH9I43YOGMCU5,R2T1VOM1S6TMET"/>
        <s v="R3EKLFGQGV02SG,R23WEMNZK46UV3,R1G2C7XV8CAM7W,R1O1T0NB6M5CU4,RY95PJLUIT03E,R2HMI9LDLJ1S2Y,R216CF66UYJR2A,R1XD0A6A2KGJZ6"/>
        <s v="R2U0MOPP5A6KMF,RPZFZ77ZCT4IM,R2K55RM7YMMECZ,RAOZT6IRRYUCQ,R2G7L7325PDXOX,R2DJYKMFRAQOTE,R6WQGLVY46ZMZ,RT72XDZGEHFR6"/>
        <s v="RBBUCW5C77081,R3OZNN0REGYW37,RPWJM0MSSSPKQ,RDOS8J6F5UUFR,R2FLPV0UUUZ7N9,R1V7G94DCYII33,R2JHT8YA8MKY6D,R2WB933QP966J7"/>
        <s v="R2FRXL54AFATWQ,ROBDUAJXECNYM,R6GD9MATBBC0,RGKPT6A78DSX2,R7UCUG9Q2AOY9,RWC4G90JFDFX5,RCDQUPWVIM6NN,R25MFNHA3G4KVK"/>
        <s v="R2E39V9PQNSKB2,R3UPIMMS24KIKB,RM0KONA0D7IDQ,R72MOQ4D28G1E,R1X07P7FPU0WD8,R7VI24QL64CL,RE10WZDEARA78,R5P9JRFHZZ909"/>
        <s v="R3VBC6VU8OT0QP,RNFZF13HB44YR,R2UQNJFA27MAKM,R1EURXJL39I8LN,R33PGOF5ODIFCJ,R3MN2XSFL7T48O,RDVFTWAGEQNT,R2GHXYM6OGD6TQ"/>
        <s v="RQRTXJPYHHSFL,R18MNNVQYGQHHE,R1KJ85AGYAQR4S,R1T49OPXXOLBI5,R1UUEAIVGFS3CT,R3UJT4TR76E3A,R2U1YEB0JD1J6F,R16JEBARKXZ8BX"/>
        <s v="R2FRXUVIUPO3JD,R2S7JVQ4Z9GYLB,R2U2GZZ9ZUDTE1,R33GW8VLIA7TOI,R35DGD2XREWO5P,R17TQA9TZKL5LH,R15HVUSH6RX8V2,R3UME3PEOKCQ5B"/>
        <s v="R32QHTM45T5S7N,R1PWLZEPRIUF0B,R2ZPR72HXJDDTX,R1ERI9BP1ALOX3,R1BY1F45H961AX,R19ZEB8HMP8MQS,RO9GYYPV0QDRB,R1P6WSNKIOGFEN"/>
        <s v="R2SIAIJ2R8203U,R2SLNJ664LBZS6,R2PJGCDX444YME,R39XDUIGQYNX0A,R25G45DJ52J2HV,R2WZN2M9J9EQUM,R1PTY9JK5PT866,R2KD1JU029JTLX"/>
        <s v="R274KY6VMEYJ66,R28WM6HPG5V7YO,R3TAACQ304V0Q5,R1R498JDWJDUOK,R1891ACMV6D38V,RVGO6MWYIVZIU,RIR1M6FLP836E,R1K17D4QNJXNP6"/>
        <s v="R2888CE3TDHQMW,R5OOQZ5ILIG7E,R3CCDJLE61ON18,R1YKND3U30I2MF,R25NCFO26L4LDR,R25Y3SKCCN76RT,R1IVPB2D1II1QZ,R2VTSB2I55FIV8"/>
        <s v="R25T0UEZY5MCOJ,RGH8GEFOI9GPP,RDZQYOXIANHNQ,R3VWD0BGB1RXGB,R1PZZYC3LAWBDJ,RDBIPNQ4FXGZR,RMSTOC1WCLL3X,RD7IUGN9EM77P"/>
        <s v="R2UT2VQEDPGN1H,R1IIJGUS2SSR7Q,R3QMEGXUL7BM6J,RJ881YNSQW00R,R2BQHF6K2GYQV2,R3KEPYTBVTTUGK,R38643N4B91P1J,RATIBJBLJ4VZA"/>
        <s v="R2SLVB4IDEDVF4,R2RV27ZD33RI6P,RADJ27GF3JOCA,R3EL9BC8AYLS8M,R3P1N9EPS61ITV,R3IXD6WLRFIN2Y,R3QEKYN8ZHH98T,R3RZ9TPNV34433"/>
        <s v="R11O7WDJVC8065,R2UF3J3M2DDJ07,R1J14TB65SWAKO,R97GYSJA4SZEV,R3GJ3X7MYRST9G,RGI050G1TY9NP,R11LGEEJ1QQ8HI,RP53N14Q2723T"/>
        <s v="R2L4XIZ518GOR1,RPVZZE1EB5RNS,RF4O6NIV5JCCW,R34V1K30QYA0OB,R3QB4RKKFY10JI,R19ZQCPYHQWLK7,R2XHVF9XQDSISL,R3JGGBNU2POS7K"/>
        <s v="RO77OQG21KZ7C,R14P5VL1FNT9AH,R2XDRJHJRKJC9T,R18FB15M733QII,R892AATDO8QNT,RZ5L8BVT0THNE,R3LEJZ4FF2OSYZ,R3CQCCWYS8XQ4Q"/>
        <s v="R3CEIRJ8YFRONO,R3ICE0RT3T14TH,R17764XIRZDB5H,RI1X7COS2IBOL,R33A1O2FLMSC3Z,RHFEA5EOYKD7Q,R1GTW2UMC0N8KZ,R33OGOISGY92FA"/>
        <s v="R1CJX9OC7AG847,R3ATBUNL84UH5W,RP4NUVUGYLM25,R2U6XBEYSG8MMM,R17I7S12FBOI63,R3KY6XKRALU1LR,R33ESF798DW0KS,R39ZX8VQLNEF80"/>
        <s v="RXB5KHLQUXONP,R2OFHGGYIJGFUR,R3UGUI3KYDDOC2,R2ATZMV7IH43ZE,R2IO934AS2Z5U4,RPEKYFBH5K20D,R1SWRY6BH8CTRE,R2GSWL2NSJI166"/>
        <s v="RKBKQKSEET7CC,RQM34GWJC0DPJ,R1PJNXT9PME2I1,R2VL3P4XIHJFY,R2HZEV0BNY3064,R3HBAZIE8PAIXC,R3LFVYT98WRBZ1,RJPAKDZRUJIDF"/>
        <s v="R1YI2RI1JC36SO,R3K5ZW63M5MIRN,RK2GIVBNOGOZ3,R25A4JO66YW0TS,RVQD2WX9EIW0W,R35YIQ96ZXOU58,R393HAUNLQT4YD,R1ULBGLCI3H1YU"/>
        <s v="RXTFUL32UVMBF,RKILLVCVGFROD,R2JYW5X6BHMXBV,R18M0I706P5O3,RCG0RE5G16O10,R1CRK2KTT4Z4C5,R28M2PKJ99LPKF,R35HIF5EVQDYIM"/>
        <s v="R3LRHEV5RKBZQH,R9P75XMCRRIIA,R2CONBLYQT7R1K,R2GAWVA9AW8ERQ,R38DWVOKKMHUBK,R2W4X1BRWCBV9U,R1X9VVCTEHSYMY,R1KS2EJEP1K3AO"/>
        <s v="R2B9AWHBJL5Z8U,R2OCSSQTFKSY5C,R2IC20U151H5EL,R2CKRVI3RAKV3R,R17F6JLUKCCNJE,R2DRWDUDK4VP5J,R1ZUANXQSKI8Q8,R1RYTXARLTEC3K"/>
        <s v="R2NZAVDD3V0QHH,RH94RL6QTX9ZG,RPERYOA7LX9AI,R1TOKDZGUZS111,R1JDICDMH5NNRY,R1VM1MXG5JB9MB,R19JHRALQ1YOQ3,RT2PBCZXFIDGN"/>
        <s v="R1WZU792ROLKVF,R1X4YGIN6CWPH4,R32Z0RYAEN1DFC,R1DN8SF3OFPFAQ,RNHRK657LGIDV,R1DOJAY4KQGAI6,RXQATD7YRR3TA,R3HP5GYAC6M219"/>
        <s v="R3163MRJDEJMN7,RSQGCR6V7H766,R39PS8UO1CZS2D,R2G3S1O4BOU5BM,R2OKTDJ57O6M8M,R2Y0AL3630YZ03,R3PUTU32IYSOX0,R1NV8Q97WIK4LE"/>
        <s v="R323N508KO5VMR,R1C2X37S59TO4B,R25UIJAM26JMGL,R3B7Y8E7QNUYOP,R1PH3YZVBU4KKT,R2WLFM05B2CXXU,R3DCHC8ODVBGAP,R36UJ8EW67NBJ8"/>
        <s v="RRHMKA6B4XPL7,RY4GOMU0VCJ6I,R2UUJP85K7YKSM,ROS8J8LJM2XVI,RAIDTB825PVVB,R3OQN6ALK8PU16,R2UQJ0K34UMKUX,R3G0MU15OGGN78"/>
        <s v="R2OV4KZZ6XRELD,R2NCVAGOIOJ3T9,R3IT25FXKUMTLG,R11NV4VR04QD1Q,R23TFS98AJGVBP,RLO8C2QNQ5TH,R15DH1CRJ7FWKD,R35TV0FXFCYQ7I"/>
        <s v="R13NH1L2MEEDOH,R2EJHR16R59BAG,R3HAH8XOGKHIXW,R17F67QP052I6V,R1ALQKLZ6VYQ60,R1BT7T8Z44ABYG,R2XLWIOFDI6ZSP,R2S1CVBMATHCP6"/>
        <s v="R2OBP2X45UMKY,R1G8BV220OV6QB,RSCD0432EVS8F,R2UUNBV2RXZFTV,R19ESU0Z989JZ,R20ZKROW9KONFG,R16LDZIOWBV5AK,R2A0LOXVERHXL7"/>
        <s v="R2CQXUNYCW3XME,R2KAKW6DIB247K,R2JS1CRHA1ZVXX,R22QERXUM2BL5Z,R383MV0MEIDU7H,R2SKAQP8H3C1JO,R2YFUOABG0IRC6,R2BOI1RPBGON4U"/>
        <s v="RWY553B13GWAK,R23QMRIS0UXNQL,R2ZZZJ36VTNHMV,R38CKW00NINQ49,R1FBBD2SP4W76F,R3C67N77WGMHKM,R1GQ8VSBRXN2GB,R2B8DPA0SN9518"/>
        <s v="R32KN5G7FW7ZJ9,RGFPF1FPU9POV,R166LGSC344H4W"/>
        <s v="RJ9UNCLT4UGVW,R1WU3UJKULS586,R1B72Y9UYMCWVG,R23L241XIDFJB3,RZ0VG2M2MCERQ,R22UFBT27YYXB,R3MGVFU1ZMOBFD,R2VOFP1CZA700L"/>
        <s v="R3RNBI15LHZP4A,RISUZF7W6LE2K,R10FSXTXXK9XYF,R2BQKY1TVJYAS6,R3471IKLH5WNBP,RSL3RF7SXG9CZ,RT90DRDTG154I,RGXQJUL1WL355"/>
        <s v="R2WPRTHSHZCDS5,R2W0ORTQOGIIZF,RIBJBDPVX394D,R3933GDKAVC9EN,R29MO5VSDLP6NL,R3IE847XT3SPSB,R188KHDVSCEEY0,R1KYNNIQ0JW7C8"/>
        <s v="R3CDTV5JOEQJB6,R2OOA2Q6V7X8S6,R1VANIESY8QF0E,RYL1C4JQ1KCOH,R35KJ7NCHW1X1E,RIKQ3HQUQVC0Q,R2BSID2R1SF0GZ,R2SSCAXKIHE4Y6"/>
        <s v="R2B84AYCEVIUNW,RMWY1UTR0CJR3,RMA1TQHKE89WV,R2FS78A2WRAN90,R15E6DDVQN9C2,R2UWUP980GHPEU,RAG8BKBQRDKAD,R34270LQWK88DA"/>
        <s v="R3LQ2TPKG42KG8,R1MWKBSQIK2J04,RWB0U0JJ3NG4J,R3PKUJGSWS6X6T,R2UVD7MDXJ06D6,R5JWWU7OUVRAK,R24PULBZDL0QM1,R1NZ6RZXK2W0S7"/>
        <s v="R1C4CJG4YFPOQZ,RQHLZKD65C2,R1LPNPFT8RUFN7,R1QAZXMA5885V5,RZW6HFWRZFZSM,R3HJO9H24LZ86,RP49KRXSTSAZO,R2C43NGT4YSFCZ"/>
        <s v="R3TOOFPX256D59,R1PR50BDQOEIIO,R392FI4QWXWOX5,R85UZWVZHVWQF,R67DCS6U6YAX1,R1D0FB7K1UOFSJ,R24HHC45FGAWV3,R26PXJ8P5Q5FHH"/>
        <s v="R2IPVSKOO0624U,R358NA83FQL4AE,R2J3IJ37A0TYAL,R114CSTYEOW1ID,R1OFIM5CH5R92R,R26HJA1WW7OTY7,R1LTHOMTCR3MDP,R2U47H32CGIZL5"/>
        <s v="R18T6LNT4V3WIK,R3J5KJWXWZ9BTL,R27KT7RSJUJ9WK,R24X9LMOOX690Y,RUN0V9GG0NY3K,R898UMT5A5N06,R3EGALHA5I1H5M,RHNR43R07U1HL"/>
        <s v="RXN6DPSJFAMLA,RNC0MI1CWR8H9,R4E5DYXHHGZTD,R5D0HBQWAXYEP,RM8086AZAWNQB,R1Q5I4OT08XBBP,R1N1J6DCG6LIYP,RMZG7RNEPFOII"/>
        <s v="R36V1YMVL43QN7,R265AK6OA2TC8X,R1ARTHG7JGRQZM,R2BW4R43F7KEE6,R2DCCCB33HJNSM,R3RIE0EEY4D6AU,R34NVXTC9AB26E,R2DBNW5O341SEP"/>
        <s v="R31T82ERD3ZMK4,R18IERM1VRE4RO,R94MCO9Z1XEG2,R288LHAQ8X9S9P,R1NW1X48RSET1Z,R2G5RVERUGUY9G,R16IY5HPEMSUGV,R1S5FD0D8T44R5"/>
        <s v="R2HFE6XNQS0UP8,R2BSCK1PAXQ5NH,RZPZS0APQWNRT,R1C19Z7Y860MKY,RZRHOS2N9ZVJM,RUC6VSV4LU9P4,RN8096LY7UFUJ,R355G76ECUQ7GN"/>
        <s v="R371P01X49V8QV,R3MMP5A1MKKZZP,R1VI6TV1VNY0H6,R2MLAH3IBE9WB6,R2CGNL0P1F07CF,R1SLP1FDAIRDIA,RTCE1LHDI5MSC,R2U1JC1BKWWUFG"/>
        <s v="R3INNJUH4JO9LK,R15QDC1Z7MA197,R1XO3PU241VKRL,RYERQXE72BWDZ,R1JHTSAJC61WZ3,R3P0PRTL84LY6I,R2Z85B5IROTGYA,R2EH4DVWTBAL9C"/>
        <s v="R11V5OCJYQY6WC,RIR8457ELA3D6,R2GWHK7KGBQ6DM,R1EV61F6P7A11I,R2DEONSP7S2QXE,R1ROPAJBYWFX3L,R3RP22I8F1KJ3G,RS323H3S7TUW3"/>
        <s v="R13SXCYDWPZD7M,R27X89M6VNZAZ6,R13PRENBWGTJL4,R1DIQOKB8QYLUH,R2FHZN2WCMLBOH,R2AOJHZMUZ7G2I,R91I40PR8A2CN,R2IZYQKHGOMD5L"/>
        <s v="R364MSHPSCBSZC,RKEUW208YEVV5,R1HDU0OEUM7U2H,RE3OPNCDGNAGC,R28G1EME0HSGGY,R1YR3D0NQE0YA6,R8VXX7ZVUBYGD,R2TDWGLITZUANO"/>
        <s v="R131UUX5RGGPM6,R1QT715X5TOYH0,R3GOHZPUGY57VL,R2X5IYZIUB4MVE,R964KPPOLNHFJ,R2X77NBYOU06B5,RDRCHM3EVHLZP,R1QKKV15C79IXH"/>
        <s v="R1QHY0304RCZS6,RV3GIBR7FUXWH,R3M83QIXOQMO9J,R227LWX8C4MTYQ,R1B938V5HN71BQ,R2K9QFBTB6FYEF,R2K0ND1WP31RYH,R35YG940TYIGK5"/>
        <s v="R1B00RU3SHI9Q9,RHQJ6BFGU8S7I,RG5NSLD24104J,R3JPZAMX1OKWEU,RR77HDAK29S5E,RI9OJ89Z7HZ5F,R3T0U6U3J4PDPY,R2FFZ4RWVYRVJO"/>
        <s v="RHK81ZNE4PTND,R1APOT5W7NCQ0K,R2TC26RQAISV2N,R29YF4D5Q0NB7T,RUNNMDT7UQU00,RU90SRND4C6NC,R2RM3RN5D9HC4M,RC89DCR0F7SCA"/>
        <s v="R8P1LH1QES7X5,R3P0F39HVQX1F2,R1F4WX53SB8ZKQ,RU9DOPO6AYDMQ,R8GI3QXXT6HDE,R14LR72Y74A8AE,R146T7C5DJS2HC,RAZSYIJNF6OTY"/>
        <s v="R205BUIEOZSB27,R3KAOEMO5MHN5A,R1DD7V7FUTYL3H,R5IQN4CBEDBAH,R1H10C8T2140MN,R1GE3ZFKDOX0KC,R3VTBRIS9BCUR4,R3EH023Z1ERZZB"/>
        <s v="R1O343U978W7T3,RTT7TYSICUSK7,RNJ28HCJAVS7P,R65UG8VBWZ9FO,R1NYFIH8430TSL,R2XETJ09ENS8YK,RZ2ITHHJJCWZS,R9L25UA45NALQ"/>
        <s v="R2PFNGIRCB6KB1,R3HOQIZQ2Y2P1E,RSMINHFUL02QE,RECSJ6GYWXJWE,R2M39R5NO51DBK,R1IKAF2X8JVXQS,R3D1X15POHDHKU,R1OKIDKNCYKZFS"/>
        <s v="R3V8S0ESHRPDBO,R12W72FFLIE3W5,RTP8C0IEC8HOG,R12R4AASHS28DY,R2GO349RJ2IVKJ,R2HYWH5XCPCXT4,R1LKZJQ84LWHYF,R1A2ZK71J84RUU"/>
        <s v="R9G633VF65R7,R1QYOV6VB55XDP,R10DO46U5X7BFU,R1LRIP1E8ZWQHM,R2FZMTECL2LFIB,R3L17NRMB2AJKW,RKAF5JOIWID2G,R28BGB7K15JUSW"/>
        <s v="RYWL8U25UKVRN,R2OZKOAWL1O0AK,R20H2HQK57AY6M,R8D71Z6FT69SZ,R1SHRMSVKCLPBV,RL642290VV0FY,RY9QSE50DS1XF,R3G6DENLSHD8FG"/>
        <s v="R3J3EQQ9TZI5ZJ,R3E7WBGK7ID0KV,RWU79XKQ6I1QF,R25X4TBMPY91LX,R27OK7G99VK0TR,R207CYDCHJJTCJ,R3PCU8XMU173BT,R1IMONDOWRNU5V"/>
        <s v="R7S8ANNSDPR40,R3CLZFLHVJU26P,RFF7U7MPQFUGR,R1MV1NKC23DWPI,R11D3U0V2XKDKF,R18MP1KLUE18PC,RWGJNVEH5ZQME,R1XN72FU6Q37IH"/>
        <s v="R1Q323BB35OP30,RJ0CSQUUWFF9W,R23OB4XMH3S9QD,R1K5FQR6CYMQAV,R3QMD6JDUGQUCI,R1R5LTMWOXI38M,R241G3F07D3OBH,R1O7BQ61DXRVWW"/>
        <s v="R2LX1M52C4KNJA,R2BXIXVBJUUUEC,R19EYLO6N0AKLG,R2PGJZAQVR5XQE,R20A9E5E100YPR,RTSX75DFGY3VC,R1WGYKGMT7EHPY,R1ZXKR6UFH5VNW"/>
        <s v="R3HWZS22FT40ZO,R2AEYDZRIEO82E,R8M1T6I3PDMWQ,R2KCCRTIUFD9WT,R2M9YHXLQ6FXFA,R159MVF48WN5LH,R1OZ6VY8C0AKZB,RARR0KXLZMJXS"/>
        <s v="R17PVKPPX1FJYC,R34PJA3123VAT3,R1AYZQXNSM6U7F,RAWHBOZFQG4DA,R20LZMIZSXKAM8,RK1BO9M1S8VSI,R1XYZODV57P3LI,R12NL8VVWSST6Q"/>
        <s v="R1IW58DJL28MGC,R217BN4TULUANU,R1AYCAKEY7OB6E,RBZIBERM0VQSN,R2ZY2SYWQPC3U9,RL3T9B6IF35TF,R3OK8B33J8NWV4,R17CVFA9I53GML"/>
        <s v="RX043807PIUYL,R2Y6E9RL4GT9RI,R3I4LP5SLS20FW,RG0TXUBVZEKZD,R3BZ3JNNCQY871,R1GLNKHFKXA0CK,R16MGSPZZXR9Y6,R3H37CXE15EIR1"/>
        <s v="R1YMUWEBTRFUJL,R33UQYGSTZZE1L,ROX9I533DCL1L,R2NSO7Q4PUDJGQ,R124UMGYOOTQZ1,R22SJ0GAI8LZDE,R34Q7V1IOZELM0,R60A0C43OOMRA"/>
        <s v="RMWWVT8FORZQU,R1UFG84I7N9718,RBUHQYPP4PK87,RDELRZF6J9JBU,R2Z87EX8J8LDLZ,R1NQ7H9M8N8EVK,R31KHWPY0W4RI9,R1Q4TKNZ1AO3CT"/>
        <s v="RXZP61J92DA6M,RUXK9STZWSV93,R34PAL55K2YM9U,R1LZ27Y25RX1VL,R2C4N2ZWWBBNEY,RKBS5BN6STD7C,R3FDJRYC776MZR,R1DT640UVVDQCJ"/>
        <s v="R2NO4JULWOQQ5N,R1RJ8AHYBK38PD,R3PU1G9HCGIUHP,R15GKRKHWQUWZ2,R39UZTTR3JREOM,R2BQX0C2NBBJEX,R24WP5GTU5ZFG5,R18BPTXYIORQ2D"/>
        <s v="R3RLXT74FJNH0M,R2DKEWKEV812QE,RV83FJKABN7I9,R907U5NEBJ1YF,R2AYNKOODU7SLG,R7214V7D90EN3,R3CHENLYCMAW08,R2KP7SQ4MX7F48"/>
        <s v="R2BSJW1NHF0ZF2,R3CAZGSJ16RU2X,R222GCN4UA2IL5,R29YB9SHNRANAH,R1CLB7L1MCFLZ5,R1JYZM5JZE1ZCZ,R2VODN64HRU6XL,R15PFT9ZSOZ1T5"/>
        <s v="R1TBHUMR0RV7AZ,R2BN9ZX0H3ZQV2,R2PMUD745GQT3E,RR9I6SN1YILLK,R307WJGWC40TMF,RNVPA6MFR64PA,RL9O5LBT420FW,R1JEUHJMZ3O6MW"/>
        <s v="R3OI9NIP86EJMK,R19REKQNB6DHVK,RN8PZREKYVUCU,R7H07OI7LETQC,RFNCQH476BUID,RBRBI3TZWFXW7,R2ZR75W02IPC5C,RPUDZMSMR65WV"/>
        <s v="R1T3FLH3DTF6HS,R2AHAAVTJIDTY,R1N42PBKDI68TK,RR91VSJ4DDBZ6,R1TPXU0SVYZPZK,R3O12UIKHXRVOG,R2QA83CPNE21C8,RY7XGBVY0116M"/>
        <s v="R2KMA1FW2QZLZX,RCE8NJ5IXR7Y0,R34OI72B1EV5GJ,R1OXPIKY99VS78,R1DOIQMYQSIX2Z,R55NBBAP45T6G,R32QZKQVJYCE4S,R26OBSY88ZCS89"/>
        <s v="R2RT36U5W9GRK6,R35V054572FNTJ,R1INLMM4RCIDYQ,R32UWFLL51XWFR,R2E6JL1IPA492E,R37EXJUBHQPY55,RU09H6AAVSB29,R21KXH46RVA6RM"/>
        <s v="R24M24UKIB5KN3,R9MTYU83EHJ96"/>
        <s v="R2CU03OULJTK2A,R1SHVTKMHHOREL,R16MDWVEULVTGY,R24VBI0XML9AS5,RO1WU1XMSF20C,R17U7AO7GNBOX8,R2HES1EME0OXU4,RWYRMRDBVWYUO"/>
        <s v="R2RBF2BGJRO7H2,R1OF0G9O7Z6VSU,R30F23SQTDLJPU,R12OJO04IKVP5R,R1EYIK2EGG3W2H,R2B5VJALJVQ8RD,R10QDJFCO17945,R23VI41K9DE8OJ"/>
        <s v="RRCQZ1NUT86W1,R7U9X4A8OGS3I,R26604Y3P1D000,R1KQQ073FBUGOE,R2L5WWOGWCXTX9,R3S4F4U2MF1Y50,R34PV1REW30PDN,R2YMG0H31K4P6J"/>
        <s v="R1S5FUVJK5BDKV,R10T102N4IHERO,R1QALRWVTEDXMH,R25MVXUNZDKPIY,RJ0CS41K876BR,RX87956266XU,R1HLEVV8WMVM3R,R1UBTZ9MAS7G8V"/>
        <s v="R7S8ANNSDPR40,R3CLZFLHVJU26P,RFF7U7MPQFUGR,R1MV1NKC23DWPI,R11D3U0V2XKDKF,R1XN72FU6Q37IH,R18MP1KLUE18PC,RWGJNVEH5ZQME"/>
        <s v="R3KJZVGMCEDPKA,R1EU6W1X8DZQN1,R3L27Z1PJ76EKV,R1834GGPCPMNI7,R1UMU1N5S0KAZR,R1WXD21WPVTX5W,RKAXT22G5HS62,R30RLRRT0OJMVO"/>
        <s v="R1VSKOXXZVR2QQ,RTHHAHQ848PU8,R1RNS2YZ7FXVD1,RMYPWXFB5Y3MQ,R2ZCXVKC7DFULV,R1MBN704BJGOUR,R357MDXJPLIJ9E,R38J3H1JQN20BI"/>
        <s v="R2XF84DPH68G5Y,R272LVPQ9OGM0S,RBQF76FUWS8PH,RUV6A5DB7ROJU,R25Z9XP6UQKEBZ,R33QHW049WSWGB,R3QAWS03V5OYSG,R3407AFPL16VUS"/>
        <s v="R3KJZVGMCEDPKA,R1EU6W1X8DZQN1,RE8OSDUM47BMX,R3L27Z1PJ76EKV,R1834GGPCPMNI7,R1UMU1N5S0KAZR,R1WXD21WPVTX5W,RKAXT22G5HS62"/>
        <s v="RGIN9AS9WAQNP,R2TI5S1VH0Z88G,R3K4W8ED08OFWZ,RHSML7W05JVC0,R1CFTT0Q5RRC8C,R3SMLK8O4PUTW5,R3BHJRLDSTVS7W,RO0KLBJXV6XCR"/>
        <s v="RRKAMPIXSKUW,R3SXQQ9NVG7HOY,R3UW73PKX5XAOA,R3U8JXSUPY8MSJ,R3B9EB3AG57TR9,R2QNWBZRD42XTY,R2E243OBZNQZ4Q,R11DCSCBEFMX5F"/>
        <s v="RO163Q6WRVSZZ,R28DMP1E79OWIH,R2FJI6OH7CFVRL,R1CHL5MG2PHSFJ,R2T11MDTCMZ8IQ,RV544Y0ARIS17,ROHRC9ZCY3ZKI,R28O9QSWHZF2KK"/>
        <s v="R2FHGVLNMCEDS3,R1AHSDM5M325MM,R3E7Z6ZZCWNVTP,R2ARI9ILETH6A0,R1KRTG4TU6MUCU,R3SBJYLLR84FNM,R10IL98NTGTQH1,R2MS0CPATDN53O"/>
        <s v="R3LJ3MMSH7Z1BT,RPYZX0CFFJI72,R358NYWUQLR163"/>
        <s v="R19QUEKHANF087,R2CU03OULJTK2A,R1SHVTKMHHOREL,R16MDWVEULVTGY,R24VBI0XML9AS5,RO1WU1XMSF20C,R17U7AO7GNBOX8,R2HES1EME0OXU4"/>
        <s v="RW3YCZCKGOBH,R3099XAIXYVYOG,R355B0JH9K3ZSR,RJS13UCRXJ0V3,RVHF9P5OW46KR,R19S4YL4JL81R9,R1OUTZ9YCQLAMM,RGN1P0TZA7RF0"/>
        <s v="R2GVOJLXANNFG2,R3CY1HGOV9WMQT,R7U8B1E7W8E54,RYB8ZW396HQB,R3790HUAN7KW93,R1IN06KIK8ENHU,R1UXT7KA6M4R0Z,RNTYVAAWTJ5CE"/>
        <s v="R2U4L5Y1EI2L9P,R17YBU9W32A30N,R29OI40B53G6UK,R3LHAFK1QLQHX,RQXZDM0PKSCMS,RKN5ISCXXFA4B,R2V6JCQJ8NFGYI,RAH387U1B1AFN"/>
        <s v="R3Q0EFB6CKAL4W,R3SBR1YRGFORQV,RHK2VI4OFC8UW,R1QPBRC7ZDKAB6,R2QKG9AO1MMHNQ,RLC1RHGMCZS55,R4RMB9P1YZJV3,R3L44D00WINPGV"/>
        <s v="R1I66H8DGGS985,R1ZQIZ7XIUXVKP,R97VJ0SV72PH6,R387X09HTG3RFI,R129BK806X9B1Q,R3A3JLSFF2WST,R2DLBUT9R8P3K4,R2YZHYSB1WOZ5T"/>
        <s v="R2F293IOSSP7QX,R35TMVD8F23NNK,R2RP81I94A906C,RB6PFQQVU7KUM,R37XBQ83OS51H0,R2XMCSACFNMHSM,R3OAPCUWZ6KJ0E,R369ID2WU66LI8"/>
        <s v="R2XES5SVJG8YP1,R3ISE0B84H2FC4,R32PBSE5T01GP3,RF7XT25GUKMXL,R90ADLZBP2L4B,R1ININDVW54554,RSL20NEE3CM3Z,R8NGRUX0L544R"/>
        <s v="R2SK5PPC2ZKCL5,RD7IHEAUK0KA6,R32GOT9K2GCKQG,R2ODSY8YMSYDBQ,R1GJIXYJ1WCO16,R3F1T36YXCNJUT,R1TWYPGF1F4VJW,R2ZI8M3NTETFJT"/>
        <s v="R1JXCQXDJH1CEV,R3C6DZWAYPPVIX,R2RMNGCEK9JTR6,R2TWPQKNMIHDWC,R2GAXBVB8VNNFW,RS8LJM8U4MFL9,R36X9P0X5BIB9V,RC4NQGWR1VSW1"/>
        <s v="R9WFEPTQ1AVOT,R21UPDIAM0TVWB,RHZHGXAI6M674,R3IWE5ZPWKQ69C,RMVC4YY8V7RYM,R1G1RT7104E5RE,R14Q3C6MLJ03P2,R35VJEPZY0GU3B"/>
        <s v="R1H4NEOQ6UEAUO,R1EXCFKOXU8V4G,R26ZOQR926DPVQ,R29VVCLZZLXMKP,R1EQ6Z6IDFUDQU,R2OOANZHYPNGCF,R22ZFYL3I9O4CV,R3SHUZZHWO2W3P"/>
        <s v="R1IF6OX5EMCHRA,R11D9Q1R128JAS,RYHX3VX289G1,R19FHZ8XC2J59F,R30VMLL7S21LYI,R2SB7CBS0DFSTW,RQWYUTNJ2RA2L,R1TM8DUKLOEWBV"/>
        <s v="R20M6JOASW88SS,RPM4RV2MQNNN0,R19KRP5SDTN2NL,R1HQBX8OVYYO7W,RQ9RWJZB21GNX,R26WA9NHSG09V,R1R02S6NW8I5BS,R3SFPV2D6N2S9Q"/>
        <s v="R2IKZK0CHQ08WM,RGU29XK250TD5,R29P8YX2GHMMNH,R2XHYS27FFFDC0,R2H3LRA8OB7ZUF,R1E9O49QVK1MOR,RUO5Z5INF7INR,R2LRYN93E4OFJK"/>
        <s v="RQ03WWKIJ86VR,R3S0S1OUOOTNC2,R2EEZPKARXPCYZ,R1INKZP3Y4L085,R2CLAZMKKPEP0Y,R3TCUV39Q5GMP7,RZO17F76OW8H9,R201RFHN6XKRPR"/>
        <s v="R2VFXFP75ZPQF6,R31BYR22O09BLQ,RKMFDAV9I8Z3,R3VO2OQU0NX1GE,R3H4WLHQYRTZ3H,REW2CYD532JB3,R1QTUL5N1ZE9S3,R15FMRVH2UDP2X"/>
        <s v="R3BZHVNU56YYR,R3JMZ9FQ4EE6ZQ,RCREBFSXZQ9JF,R1L60WAZORSA1X,R1WB0TXVLEXMUH,R3I31OWBU6CU10,R16KH7YOYW7TU,R3ETTCKO1FPQCK"/>
        <s v="R1CJ0MB11B1FIY,RIDJYDQN13E73,R34VA5BFT3PL9D,R1P01XZPNVOUL6,RZBWQXTRZLTAQ,R3TR96F911X3VY,R1UJODUANPA0J0,R2JQLH3JBPGEJ7"/>
        <s v="R30IUGWUAWZ7VQ,R2YU0RDOUNLB5M,RXK8OJ3F42ATY,R2M9M458Q96FUE,R3H1PC871H1GM5,R1K9QL3Y422K6J,R3C4RMUOAJHGYO,R169IX82EZNIGB"/>
        <s v="R2RDB07DGL4GM9,R3H2WY92CQUJMX,R2LDUGW3VRNHAB,R1LRB29GJ35245,R2S4Q38HCR9GEQ,R34PYQGTCYUFYB,R2FNNM6IUQZGWK,R3GR8P4J5HK9VV"/>
        <s v="R113XKB6ZAUQF,R2SOXALV4NB8GQ,RONEN38QVS6OD,R1SSASOUEVFGI9,R3NJ4S4NF2MA16,RCNZVZSXG9YK0,RAN94F4HUX984,R2PCQJOKH6H8MK"/>
        <s v="RXZ81N4MLYOJV,RSP3LVQQTLFHS,R2UXGNDYUTV459,R28D154XP60HC3,R2JGEMVYSCKSMJ,RTYO6OF7GIUIT,R1VM0YRY453I9F,R380AS2WJQL3HN"/>
        <s v="RVSI68M0EPAVZ,ROQNJTEGAA7VN,R1YNME95M4J2H7,R17RLWB0UMGULZ,R3N9JK1RH8STLG,R30Y52H4BDOPGE,R2VJ4LI8OPJ6TJ,R9N6QZH6MI5P4"/>
        <s v="R2EGEMPWBI2FRM,RVKAO44KF8EF2,RI96NGZIWTIRY,R3P7QO38TZ591S,R1S48QX02VP0F8,RHPAZK9629WGB,R2FCIF9RYZF42Z,R1PDWR0TBE0Y7C"/>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1MX1ES6AZNSD8,R222NCQOR0GD05,RSLWFI693E1IC,RKS2GT83G9XWF,R2ZJA3OLIBCR6J,R3GIIUNIWHKBGU,R2A08NUNO1EBI3,R15G7XHEWED07R"/>
        <s v="R3DHTSOB1MY0F8,R26JO5R53V41U4,R101VJD80D1Z15,RWULGXZ2D26AB,R2K0DC0RJV28S5,R3ONAP5KD4Q7QH,R6GTVCFXBWOXH,R13MW2BGCZLD8H"/>
        <s v="R3DIC1PKBZ9GQG,RWMXE334TZ0PH,R39LOZ2XWCT0YP,R3VHQRRATDBKW3,RX4PUH3NZTZHT,R2VQDV7DN7CU5W,R14X4SYV6YO5SV,RAXXIP39FK2ZL"/>
        <s v="R2YO9JLN30A1KG,R6ZS6BQ48ID7H,RS0V18ODCDQYA,R4DZTYE4O453G,R3039214P7QOXS,RJC9WVXKSYT99,RC8319TSKZZXN,R2C00975BDT0FR"/>
        <s v="R3SMQ18FRX81ZM,RM8D6XNWRSKRD,R20K0WT99IF7SW,R2HR4PDE372C8Y,R14YIMXOROB60G,R21FDK7L8Q1LUO,R2NXFE1SH67GQC,R1EYKC1W1EPYIL"/>
        <s v="R4FRMNYYMSIBC,R3L7S5SH36JCUJ,R1YN1N7YNW7AIJ,RF6JADMLOSANJ,R14CIKGGK258KG,R3E1LOFVZINEMG,R3J7G7NK5FW8U9,R13DVAUMRLLEK8"/>
        <s v="R3KA8I1JO7VWHM,RGN972IS97APK,R19V3GRW0VRBAC,RAXEY84M4ISW1,R1PSYUMKHDXHVU,R1625BVG24Y7M,R1KYTADP38QAD0,RTX0APKPL4NRR"/>
        <s v="R2US7Y06YM7OHR,R2OAKOAGTGVUTN,R3DVFQGVFX84XI,R1WAPDS97JZKIA,R1ESX1X8D1NBKP,R2AUA7VTJ8T109,R2UBSM7L5I24EO,R1G0Q0UJ7FBXGP"/>
        <s v="R3JRCWMWKXH9IB,R3G026EMLP0VS7,R24JJEFAXZH2J6,R24WHQLDAXAB92,R21V0OVOI8IF8N,RC1OYQZGSAU8Y,R1R8U1O073H76A,R1NVGNWTYT0WZV"/>
        <s v="R4B8YJ4015C8C,R2XKAK7JRBGM2C,RJ6E5TLJP5Z7S,R21Y12O2T0TTRL,R1A5CC17IZ91M2,R1BO82C1MOQXP,R2I0URMKJL9FJX,R3V5CR48TYWKVC"/>
        <s v="R1CKI4SPAMK1GB,R2FIM2IXDA4XI9,R1UTSUUY3RC5VJ,R1LJCG64HWSE2H,R1RQCLLYGGFIZ,R2VEEENKBTSZM7,R5DI7U9X7CQ6L,R34PTECLSNQ92Q"/>
        <s v="R19X0TLJFOL8RV,R3H2XBOSPH6NZR,R187CEHOWSXVIR,R3D78DM0715YW3,R1ZTUD2LMQZ1O0,R2HMMLCLTHHYZ9,R3ETS7YB3Q999V,R8L7UK03RGGA"/>
        <s v="R1TKOA0N93W0AF,RZSQX768Q8BRO,R38TTOMI01SZ0M,R2LTDUDDQF0HE0,R3DNOKYB0YB2DZ,R1FGO0SSUJD2TV,R35S3OO2N2ZEAK,R34JI2S82934EL"/>
        <s v="R14L8SQPUEZAEJ,RGR9FMKB5LX06,R1R0YDAA1E3OBE,RYC3XH9C3EBWK,R12GSMU9X7QCRL,R3IQIN3KU0Q3XX,R1747LGCOQKZPN,R1IBV1QIKU5QG7"/>
        <s v="R2DY63XZUWM7SE,R1PZLXZL2ME6XT,R2VZRY72JJLPH3,R15RBOQE6F587T,R1ABQ9XJSD1B9N,RM0HKLK17HGWT,R6D68WWCYXIE6,R5Z1TDHJJTBCN"/>
        <s v="R2B3FENTTL8FY5,R2LLTOR4VYRSUP,R38QJJ3J9FUKGT,R1F6I0EPG64UKU,R1RMEFMJ2K9U77,R2N6SGIK0RA7CZ,RVMWQ6RR0C1HY,R3UBFGKNSPP1T"/>
        <s v="R2FNV0NZDLWHE,R2M99BK02MCDNV,R2P5UQ0XEPCTOW,R1J2HEVC2FWFAN,R2RIUPW9S9ZHGN,R2LV0EOIWD1E49,R1D75XFJREJIF7,R2K5FL56JA45QK"/>
        <s v="R2OA6WLUYP9I0P,R2HMQ0VOKWQ62Y,R2HSP5VBSX6NB1,R5R3XSEYG901F,R127MA65JNSOWI,RYSCU07717MB5,REWASLCJXLZ0P,R3LMQYP4S3TZ1D"/>
        <s v="R23G8LLBD9D4H3,R2SU25E3ZH4JEH,RCOH95A6KJB8J,RR11J9T0OGAT7,R3HMJ84LRX3RFE,R1PA4J2DPWMUX4,R1ULQ43S9KU1K1,R2T4O0DRQL3QIP"/>
        <s v="R2XK30UZ0P7UXJ,R3NQKJO364XETX,R1CYYHWHYX2NX1,R3KATRBZJYOAFW,R1GZC1U1UELK8E,RNQ8FWEZB09XX,RYW158D6ZC85D,RHI3BSTRUG006"/>
        <s v="R2H4C76KXFUF5N,R2X2MGZJI8JOV5,R2PHMY74SQMCM4,R2EOV466KP2TSZ,R3HO5I93IRXGK4,R1IKS35P0F8TAJ,R3GCXN4RSB3T4Z,R3GM1KFHUQJ886"/>
        <s v="RPH459PHQQOP4,R17ZRY0K8T3ZVJ,R1UCB8TXKZ7JE0,R1YM20O66MTQUR,R1R7T8TNV9C1DX,R3OCX18B6XDQ39,RRIN800K9UFKC,R8EDW68GK5IJK"/>
        <s v="R1SWHPJDUW2G3M,R2RFQJDQF5BT8,RPGTYXQGC3TXI,R3TFGARGJENEPY,ROG4D0YGDQMH,R3HAW9CAE08DZ5,R1LA2HMRSTZGUS,R2NOWT8O685BUW"/>
        <s v="RN9FDFWKUWE27,R9ERTYK7DPN51,R17LPFA7PQVV2Q,R1VIJFIRWTTF1F,R30ZXKRSMH8MBC,R3V395NK0BE964,R30BJ29AF18U6C,R2HZN4EOJBDZU2"/>
        <s v="R2F6HAXHI2E0QM,R3ARFHUPI2UTDN,R2NFBRLIKTBYX6,R1NQQIZHCDSRL8,RU6YHY3TNNV6U,R2F0F9H707NNWH,R32GR67TTDTEH,RMA358YLCTHG2"/>
        <s v="R3EH3U82O1X3NA,RFZS8GTC3FBL5,RPXUHUM30UTOQ,R1AI9WFQ3G1DHX,RW7GLU8WKBE0M,R8JGWFB8APIP2,R2WSL4EHLPOXQ6,R1B73QMNM4YS1Q"/>
        <s v="R3573XWMBZ88LW,RYNFBD6U8G0VG,R2NLFJL73LNWXM,R1DOYFCE2U82WE,ROTYDHVA4QC9L,R314WOWD2JI7BC,RFMW7AV5SCYI4,R17OEBPM77XXFS"/>
        <s v="R3MTH1DRIEXJ4M,R29A6Q7HZ6EA5U,R3TD9LHIZPOJZZ,R2PFDWJXL0R5KK,R1FKF3ZE0DND0Q,R3KUJV3XYVM4Z6,RD8XDFHPQTF6M,R2JZWY45ZK4FS3"/>
        <s v="R1OW9TWGTIS29M,R2X2WOP22DNGDV,R2M132CK318U3F,R3SCT96D2225LJ,R368748X71CS6N,R2986V8U04JEIG,R167KSSEHI9SV,R2UI7KAL0FX21X"/>
        <s v="ROG35PUVPRISM,RHMZ3T3WZDDMY,R1XMM783W6HJM9,R16YT7DTQMBX3D,R3S2TJNZAZMVLI,R385Q4NWD7KZ02,R15GMMIQGLF7KU,R2ITKFEBWVWQGC"/>
        <s v="RPVB28C2TPEDX,R2K5ME2J0C1A30,R15G6PDX7J8A9A,R2Q84ODLPM7DG9,R4UWGPOL1PSZZ,R2U04XI700Y4ST,R2EMG0GIWX7GP5,R1W5S1B40S9QFL"/>
        <s v="R2FG5ZQ7455JA9,R3E79I7H5JT248,R27NGUPGDT5O90,R2GIXW3HN4LKA4,R12ESRILVR6D2C,R1TJWF170RZB5I,R3K70V1SGG8WZ6,RA1RQZLLULLS"/>
        <s v="RN4RJMHA6Z17Z,R27O0FPVNG63DK,R1O1OR760KAMN2,R1KHM1E2FS5LHX,R2EDFZCXSNQL9Q,RWOZF184HDN45,R2S27KPO0VKWWA,R6NCDUG0BJSA9"/>
        <s v="R1KN9SD017A7RE,R3CEOM0J1JBDOT,R1AEDQ9CAI6XXW,R2XIO0KMHIEO1F,RFVSFZCU692EX,R3A5RFPX4FKUDV,R3M6T8MOF5GD27,R19Y9YVBF318KF"/>
        <s v="RV24IG0ESY0QQ,RT6Q1RSJWHH0A,RI1QYUZU94RKT,R16FKQNXTMPBRV,R1RBGFBH1U37L,RJGJ2HUWX9GSC,R3PY9TXJSQ085F,R3N0OO6FHZAE2I"/>
        <s v="R1BJTSW0Q3XBG2,R3LXL9MYPDNLQU,R1EMA2HNG6WLD0,RTH4IIS0NEMZB,R1PBGQY0ZXI2DD,RSK7Z8ESBQEUX,R3DV0SKGPJHAU2,R3NZXJDYJSIGBU"/>
        <s v="R1C2TSG7V4E6OO,R1EMLFPYSZQRV0,R2013OLVZQH22B,R2EG8VXH3ETPXA,R3ETNI6781FL2R,R2IN91D1WT43AK,R38K3MLJGM9L27,R2LI9FD8CQQOMA"/>
        <s v="R1XLQ3KU8NRG4P,RGVJ5KUUNIU77,R3FD9YGKRHM8LY,R2UNQBX57IZ6IJ,R18R5BIYTIVOX3,R16IEFUYCP8OE0,R2M04XPGQM0UGX,RYGVFM9ORV4JJ"/>
        <s v="R3OSR4OYTNNMCV,RPOYK3GUC98ZU,R27D0SFEZ5LMSP,R2AQW90XQ58J8X,R2E1CJLY710609,R3RQYH6EH78GZM,R3KQSMQH0W45XR,R1OD2KDJ4RH6QE"/>
        <s v="R1OQ97JT4BL5EI,R3RR2895R9O2DS,R2462S5LXK8PF8,RMJH8X11LNM88,R3QVXCO0WYM84N,R3H120Q4D5UPZ5,R2QR3OKR575Z8H,R210Y022QTMB31"/>
        <s v="R7UIR1SQ3MQ7C,RSHEPWEKELRFO,R1I98SU56895RX,R3QY58980PL4G7,R3SP1VLD2ICGHM,R2HI4MKCC9V5CH,R1GWIC0YK34JRS,RD6Q3K7ATDOMX"/>
        <s v="R20SPV6WPX1ZU1,RXRM37GL3SHHH,R1LU6AOHGKF97O,R15V75C4M038Q1,R1Q4Q235B1LFNX,R38UQB68VZ4SUY,R2YTO8AY71C7JE,R35LRIA95CG65D"/>
        <s v="RGIQEG07R9HS2,R1SMWZQ86XIN8U,R2J3Y1WL29GWDE,RYGGS0M09S3KY,R17KQRUTAN5DKS,R3AAQGS6HP2QUK,R1HDNOG6TO2CCA,R3PHKXYA5AFEOU"/>
        <s v="R3F4T5TRYPTMIG,R3DQIEC603E7AY,R1O4Z15FD40PV5,RDVX50PD4CTFE,R3H6WKG0TA5CGU,R3Q3L1KP5QWPV3,RU0LU2PAIIME,R20FTANBPFA653"/>
        <s v="R249YCZVKYR5XD,R1GHL3EYAQ4ZMT,R1M0NVGZXK8NGO,R3O3MTC9L2VAJ5,RS2B5ERC0SV1O,RY1GC09VYZQT8,R29MVX7H69YMY5,R2M6TTXAWRQT5G"/>
        <s v="R223OIZPTZ994S,RATMJ847EPDQX,RHWJXUIB7QJY4,RKKX7CGMNCZLA,RL8AFQ3JO8B1N,R152XS08W2OG38,R2RS0DMJ29X2W6,RLLQ8T7VXWR65"/>
        <s v="RW294SCHB5QTK,R24AGC1O5RVWYI,R3NT7AA2V3I2FB,R2WGLZMFMUHY4G,R34ZQBSQFAGSQB,R26YQ2I8VG8AXE,R1M1FEBTZ4UHXZ,R1QV3OMDYZ42VP"/>
        <s v="RZJR37WFGXR9B,R39X6O18GM16TM,R18ZQ09EKVWZ9R,R3NHUC9S00KIR8,R30ZSNYE78E0O2,R2LVRBREQ4EFDM,R1UJ8BCYXWICT8,R34RH86MGL4HFB"/>
        <s v="R2VUNGNI96EEJ7,R2JGNI2T5LVFRQ,R9ISXRV6DA0OY,RZFW11UFTCBVH,R1WGHB13Q2OLYA,R11ETJ640KDIRW,R2IA54QBAYAGND,R23Y3AD6E6GE9N"/>
        <s v="R8QBCR9MM1LGY,R3VN8XDH215N7I,R341EQRY87EZP,R3HHTVIHY2U1FO,RNA87JCGRTQJU,RZ12R7OYYP0KX,R2GZZ3WYE0JJYA,RHE3HXKSONROE"/>
        <s v="R35LMI5GBW0RX3,R35IGWMP7EV49V,R3KQ92E1PGHL45,RZU6RWH3LJNWV,R2KYY1GC45E5SL,R3M55L4CWCO99H,R3W4I9B0JTZJH4,R30ELP5YFHQ2F3"/>
        <s v="R2W93BKACGQMYR,R3L9WB85IB0Y5O,R15PHQG6E08SRK,RGAGJH8NCQG57,R1I4MAFYK4CVTO,RVP0VF5HL82LG,R2P3J8JNKDB1SK,RD9IPXKRI6ZDY"/>
        <s v="R375X8JYM7319I,RJ5U2OT67JPML,R1CENO6ESG485Z,RBKGVCEB3S8C2,R2ISR7TBORKI9B,R33BQQEDDFKSME,R2CEQPEZJ0VDR2,RX593R5637QHH"/>
        <s v="R14Q2PBO5QNTZQ,R1V7IZD8XNZ208,R2AZWSJDR22HBI,RZZ48A786H79G,R10LP9ZFPAKSTQ,R1E0D9EUXYTD6P,R162GP63JEAKXQ,RBEZGG735KAU4"/>
        <s v="RHS375RK0RRAQ,R2OLOBJVH48MQN,RL1RO7M4UDHQ3,R1KWLMO9CERVVU,R388XN4X4H2PXE,RADPOOEFMJQBU,R1D5KHBDG240AT,R1EZ4UBKOJYKKC"/>
        <s v="RK4CS8ATPVMJ2,R3NEW792RTB2MX,R19EPBUZLA6R67,R21UXOOY9893V9,R1AZ0421422RJO,RUKWFWPEE3FCG,R35UQJTBQPXBQ6,RAUSXWSL8XXU6"/>
        <s v="R1PO9JZJI1SP0V,RFURJKL6POOC5,RBHSTO6P5WKLZ,R1TAJ9HUYXKRQY,RQ1YIKCGI9IPB,R3CP5PO9W7VMQK,R23KLGKME9RK9T,R29BRGAUN8KQJN"/>
        <s v="R19ER862292N5Q,R21RA48Q90YTS4,R1XDQKBJ04AVJP,R2IZBKO6011QXE,R1D7K5GBWOXM3R,ROWQXDKTB82ZR,R18XNHDAT5U193,R1QOW7Y2I3X8LQ"/>
        <s v="R37T34KL73SH6C,R3AUYKWLDXI3RJ,R3T0E4YGGLI4VL,R1J0Q9G0ZOG6PA,R2S29MR12K8IO9,R6M5JQDR2XO6E,R3I5Y7XOJAZIPZ,R3PLZEPY4BHWX"/>
        <s v="R2U46UVD4IRLY7,RCZUJPVI3RK1S,R3LXC8533HTPVS,R34H8D7WJ570X3,R71E1FO9JA0SZ,R2EQ2SIE31EKP,R181JO933138UE,R16SAN9HROV4HS"/>
        <s v="RWKQG2WMXYN20,R3S53R4I0ZE364,R2VB4D1AFFZK9Y,R2GUTP55B1ZKUM,R2UNJAOWGLCURY,R2WJ1F3SRK5MZ8,R21F459NA4RRVJ,R3CR68E62EC8M3"/>
        <s v="R10KIZHSVBEP0U,R1DEOWB5K6A6Z2,R2GD8H370XJ574,R3L2R2YXGR6W4L,R2KKPS8UXC42G,RM2YVJE73LH91,R2IUG2Z4CXK0CC,RC6J6VCOUGA5C"/>
        <s v="R3FOUBGTV1VUHP,R1O6LVSV52T4PJ,REU3XX3MNVWX9,R11PYCGN6PGQL9,R1XBA7N59GDUL8,R29QNQJHONGFEU,R2N7R1NZIKS9F5,R2J48N34WBDDGZ"/>
        <s v="R1OK31HXJ4T85Y,R3TVRE3301FSM8,R2BU1GS5HQQY33,R201OWMIXG3WK2,R1M5GUL7S1N7EK,R39AGUAG2FMUR1,R3VX2X08SUPGXI,R1HBDBX7X0PPVY"/>
        <s v="R2810JGXE0FCK2,R1IUQMDNCMSXAO,R2GIICLDTZPU3N,R3NKJOJN2NXZVS,R3BZR0ONOMX597,R1HSB3HYXUOWMN,R1X8YG3O4ADXD1,R21613KQKHLS39"/>
        <s v="R22OHRDXFQ2O98,RSAB4HSG5ZH9H,R3FC8NLEZ4DJ8N,R1RTOHK5EM9WPX,RFVPFUT2AVH9A,R232XWKJREFG9M,RZAZ7VZRRHLFH,R1CEPOZCGKCSWH"/>
        <s v="R34S7CW9IYNOUR,RI06LTB0D8TP,R1677YPJIH6H3F,R3MT3F6SGDQJH9,R385ELCSDCDIZF,R3URBXHQ9H8DAF,R27YXZVKCB0BHO,R1925KJ9EPGG39"/>
        <s v="RHUH1KUO9N3LB,R2OCEV9PHCLFUS,R50IDO4SB3AFN,R2QJNGU56FGL5G,R355RN0CHT6Z4Z,R1CFZQYTT6QE90,RIN87V1ZT8M2F,R14EGSF85GZV2Q"/>
        <s v="RGV3TPWIES7KM,R3P69DNOICR8GR,RMVYCEXD67P7Y,R1IZL1YZY4XUKJ,R1PZBQBPYS1J63,R3FTVZYWY8ESQF,R3VL4SYCU5AQ1X,R1SHRXW0RRW5A8"/>
        <s v="RKU0JLLNRC05S,RIQJOO5ZR8L0X,R300Z83BCAV2UK,R130ME1NWGGCRX,R2VNU6Q8UC18QX,R287H4PDFLWV5,RITJUD5WP59UI,R3DKMHIJGPJH5H"/>
        <s v="R1BFOK13WV2QLM,R3H97FN1H50F7F,R1IY2IDRUJX5O5,R1N5UJPJ5YGBU5,R3BZ3W2KH0X1DQ,R3GPO2WYK6ABG,RCMFGYS1T27LL,R1D5OAMYO4526T"/>
        <s v="R98JKKNCSM7B5,R38O9HQOE1G03B,R597Z0G89GU27,RAI7NSHUQO02D,R2W5N0Y7MJX8UC,R1LK91F22JFZ41,R139XIZFXKTMW5,R1X5NW4ANBMMRM"/>
        <s v="R3HLDGIDF7PO8C,R2FBEQYGE0TH2P,R81L413HRWD8B,R3V903TPDK44R2,R38GLLZ84DSEWS,R1GXNHN7WJM2G7,R3RK45ISPYVM54,R125MD72MJH9VN"/>
        <s v="R3B5HP4PJ8JIOG,R2NS7Z2XUJL73H,R3DLYP0JW3PWDP,R3HWHOM95KCAZV,R2EVYBZOHRZ8NQ,R2U4UV55GHL0AB,R1MXAL2G4J2CB4,R2E6IQWP86JIVZ"/>
        <s v="R2ZQ3KNS6ADZKG,R3OMNNV6IXSOCS,R37Z2W6UYIVLBR,RRI2HSPM9BYXP,R18PVOQF41S4PH,R1WINQHG1SD7FW,R39GPO64XUXZMW,RYLBN0DAJU4SZ"/>
        <s v="R2CKMKVZVLVGEN,R31G5IFN5GICYC,R1L0EKJ498BUV8,R1J03LTLYLJTQY,R1K4ZOFHBZVZNA,R76P8S1ZO6BND,R31PGOF9FRDEV4,R1VX9N9I41ZY6F"/>
        <s v="R3BGA0IR8XWNFF,R1Z9SVTENNC9JG,RE5OA1UZUJM9W,R285X2YEP7XRRW,R1ENCB49VUPLIC,R23RJUU2U87L75,RM2L3W83I8OIA,R6BV56BS9PVP9"/>
        <s v="RU8SZ6NFWFYV6,R1GQJT5423OND1,R2OJEFG3PL2ZVW,R31P2Q316FHLME,R1JH7M7L4615A2,R2851K7A34YYHT,R22I6M8QU55OWI,R2NCEGPNATUEXJ"/>
        <s v="R3TQ32UCRS81WR,R2QPXXMX0YH89H,R2NBUIKICW6ASD,R3KIQZ1W9FWK3P,R1R9QY3F8M6CXP,R2DNZV0AH311P1,R2ZAGKBTL8IEMI,RGMYTIRB3LWEA"/>
        <s v="R83JPRO9V52P,R3UTU1ETF9YL12,RSOL1K3LF3E2I,R377A8K2HZUIKP,R34U15DVK45JC1,RAI2NHXM94X69,R3IW1BTNA6GQJ4,R1VS6ME7USZQ76"/>
        <s v="R1DSLJ58BW45MG,RZF2IS7TK6MF4,RLAJSE9228SAA,RHZFWFPW57PEH,R5V3SEBXEYTV9,R3QW79LOKH6EDA,R15LLZLNGUHHTJ,R2NS5ZCYJFF5KE"/>
        <s v="R1P673FG5GG9AO,R3ROYQ6BV3RM5T,R3ETCBWLMH5U7J,RL03M79RJEZYY,R38671IDIYF3KV,R20KDGMHU5A66W,R1H428OSIRK1PP,RC0FSCHN4TB9A"/>
        <s v="RPA8V1051ERUL,R2M7ENP70GK5P4,R3PA1IDUY9QNC8,R1QVT2JWXS2Y8Q,R2D2Z6QVL2FXNO,R2W3Y5HX9WED9J,R2TUAIDPW255N6,RWLGI93AXFKRD"/>
        <s v="R36T09OX35WPH0,R1SPKNBAZ5I7N1,R2H32V6C3AL47P,R3V0GQV599E046,R1K3DKKD38K4YV,R3GLFGKDB9OSU6,R19K03O5BUU15B,R3LHO7E66T27P9"/>
        <s v="R1NARG7VJ59AD3,R6BEKBJDZAEX5,R36J5LRZNMMZXL,R2AHCTVOGP0T6P,R3HDBTGLJJ34YO,R2Q8HE3RM7HW5L,R1K6IPHKQQ03AJ,ROANI9ZPECRM0"/>
        <s v="R27C4TPKHXYBRU,R1WGISGIIXAU1B,R2WFSJJW04UWJ8,R2QYC49E7WPALL,R1URJDO4NTW2ML,R3D6T949ZTO02J,RL8X7H598LEE4,RB0LBG619UMSN"/>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IUZKZ2BFCQPB,RS3FCMS4SCQ6V,R1DKS4CX2ELE9L,R2O8KBZUC4EB8A,RNT0QZ6SRDN5V,R3H9YQ6S3H3GLL,R3W56W4AW11KW1,RPJ5DDRIN3STD"/>
        <s v="R1PRZD3XZDNYN9,R2ZE4LMVZ6V163,RKC553AXS535M,R333JM0032BELJ,R5S6E55NYGJUK,R2ZE9NQLM0OD5B,RNZNVONK9XAL7,RIZOHKWA7NHO4"/>
        <s v="R1E6PBJHMY4C1G,R3JHVSY69JG16Z,R2YVWM2WLBVV3S,R1QB2R2UJ7S2TI,RQXMAOZFDCUDY,R1G1M7XDU4T4HP,R3SHXIE18BG29W,R18I768SMTQA1X"/>
        <s v="R3FQMPLCZV75E,R3CXYW32DE2XCE,R3VMIAJI5S2S9M,R33BXR8IIASQCO,R31X014WG1MEMQ,RNZ3UOYY7B2N0,R28IU0P7UBCRG6,R34GOU1HWA68GA"/>
        <s v="R3B5HP4PJ8JIOG,R2NS7Z2XUJL73H,R3DLYP0JW3PWDP,R3HWHOM95KCAZV,R2EVYBZOHRZ8NQ,R2U4UV55GHL0AB,R2E6IQWP86JIVZ,R225NQB3ASPXBV"/>
        <s v="R1ZSCBBOGJ8VB,R2JXWEENFMSBAQ,R1TOMRGD2ASPF,R1PFE2ODTMG96C,R1C5A0KYEKBKJJ,R1IYLE1NMK9R12,R3IS14LK5OVU68,R2727E10ZHH72K"/>
        <s v="R1LAI2YEEUW0E0,RR8Y3CSNEHCK6,R1MXV3ILO9VTIP,RJDGO8A1H214O,R39LPM6JEQVLZV,R34GXFIAQ89K4W,R168AR72LPYI6V,RM1F5QKM6SSLE"/>
        <s v="R2JKCB5MNWKW9N,R2XZB8KBJN241T,R1R3NYQMODNGM8,R3CICAEO8AI5Q4,R1K987VOWZ2H3F,R2JA4G9JMA2D4O,R1KZ1EN293BV13,R66WLAR3WTRKN"/>
        <s v="R1INL4UFJMHNYR,R1JKLP968JFII9,R1V4XNUIURS7GC,R3ADRUHE42WCJE,RS7H27GCGREXQ,R41ZM7UPJZQ8W,RXM4QJZX5M7Q4,RUWA5ZR9LSQBH"/>
        <s v="R30U9FM8KQM6XF,R29JQ2K07HBYIF,R2E2HQUWWCQ7KQ,R296GRK7CYBW8R,RQYGF5HURT4Q7,R2UMKGAL43EGDB,R2BJNGYIXCJZR3,R1LPMCFZIBBS1E"/>
        <s v="R1NARG7VJ59AD3,R6BEKBJDZAEX5,R36J5LRZNMMZXL,R2AHCTVOGP0T6P,RXW00MCJXW4UW,R3HDBTGLJJ34YO,R1K6IPHKQQ03AJ,ROANI9ZPECRM0"/>
        <s v="R3H4H2BLYJ8K54,R1P0BZF3X3CT7I,R2UC6S1JJBFG43,R3NEEKXGIP67K0,R1U5XLD5P7F7FU,R2A1XQCL3IR2SO,R1PQT6I4G8V4UP,R3ALX1UAMP0V5F"/>
        <s v="R1GJXMBEY4O49A,R2RJ4QKYQ0VWIL,R2C6XBMID12B8B,R3MT7MII7720H4,RRGGJ6YHE8TBS,RU9GH76MXDYL8,R30MQSL9GAYO5P,R1IO6YQ3NZVJIK"/>
        <s v="R1QIWMR6C3F3U0,R1MSGOZTOMZE4B,R20OZCEE82GU0W,RMKY6FED1DV2L,R3BYJ1ULP499GK,R3G93XCNRW5ZRM,R2AKI7N239TKC6,R1QCWFZKUGG13I"/>
        <s v="R15X8TSLB82W2J,R1EI6L4P0NUWLK,R1XPA9CXQ07FQW,RGBXMT5Q7DSGO,R2SRH5XZ5MY04L,R22XW48SVD9N5F,RAYTSZHN0P9H5,R26ULECYB1ZKE1"/>
        <s v="R186EFJU37UPS6,R2KC2H7A99Y8J6,R25FE16IQR653P,R1Q6E8EBLHDKEC,RNH0MZ907JI2S,R18J8NK2242FA2,RC7ZMZ000I0FQ,R3LF4N05QHM907"/>
        <s v="R3SIBLYM5T5AFY,R1YQKXTIBLGEMJ,R2XT2VFFBQ2UR1,R2ONCZT1YUWAWU,R3OTWNGHV08YRV,R3B9Q9MFSBVIRZ,R1LDGC41ZEL8NC,R3KE4RPQT1E3NR"/>
        <s v="R3O03EUB6UY68T,R1FMMOPHEXIHKO,R23PAXUWIYVJ2W,RSUWXFVM9EBIO,RGNGF6Z9XB5LH,R1KF7DT0S28EXC,RC4T7CRXKZKTB,R1WY5QNGHALX9Z"/>
        <s v="R2USVKN5VQX7ZL,R36O11JTBG8NKH,R1OC5OKQ1ZHRT4,R1DSMD8RKWG5SN,R1NRFX7JSECICX,R37FILR40ZQ5CU,R2XJMXNKVIUUL5,R3AGSJ4P5W4OG4"/>
        <s v="R3VZ6Z283J13QS,R1A8F37C7OKF8,R2RQS98AMZ4NJG,R1DGW1VG83PPCR,RURU97F6DP2YP,RKZFNA3ZOCH42,R2OOZRPNVR6EVK,R4KKHOLNKM7XN"/>
        <s v="R2JCUKBR0BQ8ES,RNVX0V6SJF3CP,RW5MJG9LTX6QD,R37PSG13H70Z1F,R17RIHK0XXQDH5,R2P187SBO4SEMH,R1V49G7PD8Y93G,RU78E5A4MW0PK"/>
        <s v="R21XA337NNFD76,R2OFB11N0PESRG,R3DOZ8EPZ446YS,R384EFXOF0C77Z,R2DDDGG3PWCLY2,R1J7BOV2DXMCNY,R2B7M0U2JE9CCK,R24JB7H5RQY452"/>
        <s v="R3MYQGY75L0ECV,R21ADVLZZGGC89,R12GZJW2W11L5I,RIGWLTT24Q9NI,RT8FDK4YOM2GF,R3AB3X4KBEGJ4J,R3MUC8BNID58B0,RWBPIAS5R7Z75"/>
        <s v="RD6OIJUG0R241,R3EUJ7A6LG8X7V,R1DWGT4USEVGYK,R187KH5XJBPS86,R2XYH31E9NK0GU,RDYNZZPHU7SZK,R2MR0DYZVFN3HA,R3PV91U8ZYN5DU"/>
        <s v="R3D7XJFJ5YMCGX,R1XFCHMC5NZ1Y5,R1CKJ6H0A3FZI0,RX6GFI0WHX38M,R1AN2V2QZ2S8KM,R23KGXQ1Q93GB,RH9TQT6VOR6JJ,R3N6ZYBTC2LJVW"/>
        <s v="R16URT7BDNOV2D,R2YWPNEAQVJ9ZA,REXSBUHVOE0WE,R2RUHQW0ZWPFCE,R2NSG94BDOKV6F,R3PCRURZ1LS5JQ,R1FR7S9JNBVXBT,R29RRJ2OJ6GC7"/>
        <s v="R374DNITJO308B,R39OSBCH26FDGW,RFTP6BKBX70WI,R1VHLDAFRQLBMI,R36AIOIL7WO6HZ,RIVLIRNSSO3M1,R3BIRKRJLDWL46,R1N8K5CG19N1KY"/>
        <s v="R1VOPN2U7TR5UG,RCVPU4XZ7O68C,R3AAGR6XT4RZOC,R1D1CF1TVUQET4,R2ICO6IKYO6I6A,R2JZS7D3SMFU1T,R3FZTFENXGCM9,R3TK26WSQHBGNK"/>
        <s v="R1LQVBM4K06W5S,R2JOL8YUJPQPHV,R4GYZF4RHILFG,R1N31UERSTNV5O,R2MUNSVDTDZEWJ,R1KOFVG8EPNCLM,R2COFUCWX7JY7G,RFCY28Q2RJYLY"/>
        <s v="RLHRP9RFNLBWY,R2C5QG39XNO5MS,R18G29NPVIGLWJ,RX6C2AZO7L6A3,R17FIVZES7T2LX,R2KKPSW7W1WW38,R322DDJFFCLA2H,RHR04GI4R2ULD"/>
        <s v="R3GUXZHJQIMMGG,R27GLD21LM330R,R1QKCIUA11Q764,R1H8WXNDG50VLO,R3UCW7IYN6BWZ3,R5ADY24AITSUM,R9FF9TS3M8P92,R20I0S1U3RR780"/>
        <s v="R2I07NZ3TO67ZS,R1TFPBGO0PT14P,R7XWY4BKE5UP3,R2O91G56I5D5YG,R2AXSATZZSSY51,R1V45KR4JDINGH,R28IIWM1MJ40FD,R1T583O5CK7Y4T"/>
        <s v="R2WGS6Q7F9F4Y5,R1VS2WU12H9Z2C,RMPKJJKZC848Y,R4AMYK7Z8U971,R2RU2H3FY7R8JW,R2BQB4B9QNZ12P,R1B7GP3CDJYWX3,R1XRDM19EARF9P"/>
        <s v="R35ER803GJHN21,R28J7FISAIMQI1,R1Y9J4QQ06U3WN,R1Q08JSHK5T03E,RTTCI4WPA20T0,R1PC85VCE15LM6,R3AIUHXWWU3Y64,R2UO2UH9UCUYJ0"/>
        <s v="R1SSAFQAM97XHV,R131W5582A5499,RDE1ESVYI4CAI,R2RN8NCKNI5DZ4,RRQ95R1ZRK9NS,R3PJ930B4YQATF,R2V2HJSJQBW2CM,R1C7QRPXGO6AI3"/>
        <s v="R352VUE5QTHFFF,R2RC6R2E0OMNQ9,RJ12UME7RFM5D,R22YTLRMKBWQM,R3BTY7HUJDNKG8,R3R812J0VVBD0A,R32X1CLMKWWKDE,R12N4I2XRPP114"/>
        <s v="R2CHW3XC8GDNT5,RFAF6MDWADF00,R23QEG8B7XCK1D,R2S0FMCLE93A6C,R3FVV3CRZDOTB4,R32B17ZRIFM6DK,R3V12FGGUVZMOD,RH6S639ZX7JLT"/>
        <s v="R13P4JW3JTQ20L,R2SCPX6U0LMXGX,R3L4ND79MO2CRG,R2POE009U0A4JH,R101TILZBOMQ6F,R33U1N9CEPKMUI,R26BFL8JZYQC4F,R14BVAFCMFPDDX"/>
        <s v="R2UOEYQ2VM1TH,RZDYJDLTYVU7Y,R1BBUKP0LQXX24,R13WVC502PM2JO,R3HZ2W80EMHUG2,R3ES0KDR3E4O9P,R2RNRH4SM11DC6,RYS9FSF2IYAMQ"/>
        <s v="R2Z21OHZH69ASO,R3SYP2PI42JEC,R2YFP1LKOMNN5J,R33NMVBM2NHVRJ,RQCGOLYO4S7UF,R3NI7GYUBF68Y7,R2XGVVTMBU4PQP,RC2P508NWBM5I"/>
        <s v="R13JNSWNKVVI9T,R2JSC7U8B4MA2C,RRNJOTGQVMBP9,R2IEKQ2HBHTPYC,R3PJHP1S75AYAW,R12BP3F974Z6HW,R39E7VJSOOBTO8,RAB464T30GKBZ"/>
        <s v="R72U42YTSBK1O,R10B9A5RIHMWPY,R1ATLW10SEN45D,RHLZDSUTN4WQ,R2CREC0HRFEXPQ,R3BW6OLRVHFFWR,R1HUWMLHIVMIKD,R2S8FH6HRDDSCF"/>
        <s v="R1DFQV12SBF48C,R2ZGW8UHY6BQD,R2K40LX6HLG4KR,R2TWSF8LLSTBK3,R1SWDMF0MUV9S6,RPQO0HYCTUH5T,R3EGTJAA4SWQD1,R3DIL16GD1YVNB"/>
        <s v="R2YKA1GGN5SFQE,RTTEA9QADDEHQ,R1BDGOIPZLHU2G,RM02DLDK8Q9KI,R2FJWWKXNWRCSL,R1I0EQAJVORCDA,R29U6K5WH64OHN,R1AWHL4BABVEDS"/>
        <s v="R1J9OKSG2W4I8B,RNUAYGA4DMRC3,R2KEXCUZDLX4JM,R1JA8CJ88GCQBW,R3QZ5MNLOXLYOJ,RWVKTGUMXNHW6,R23Z4SCVPIU17S,R31840VH3LEY09"/>
        <s v="R1VMENOQG4X4G8,R3IIEUKG1YSWAI,R3OXTS2IRETRU3,R1XKM8QOGIHV22,R23A496I1RGZE6,R1T3OG0I4EWZ3U,RSJ54MT2ZA62K,R2HKEZ0IYD1DZ9"/>
        <s v="R3KN7L5WYSR0QX,R9S8ITSL78R5U,RPLQJZOGRLKVX,RLYFQIPR3R7CX,R33HUOHF3IL2CM,R34FJ47D26EV7N,R1EVL6MX9LL7WN,R6DAU516QU91Z"/>
        <s v="R7X2SNIY1SC15,RG8BSIGRIQFID,R3BN90I5BQ14ZV,R131YF9XI5CCEX,R3O40F4X6UJHEZ,R8K4AKD25TGGM,R1G7J0WCVPAH6R,RASSFJPXJD0WU"/>
        <s v="R2PD0ZPWRGTUJG,RTS3Q7O97I2P7,R1ZXJ9R8WX5DF7,R3GFYL52VNNQE6,RYQLHSHBY786Z,R1DO6BQM7OB7KF,R3V94LO1BMB55D,R11Q826IS7DFMG"/>
        <s v="R36G8V9B8EIG4Z,R1UQJ38MFDF636,R3GHKCA6I36EBF,R18AIQACXT7PHC,R195YCVDM72DUH,R2WQTWSNOHI3GW,R1XYEVCQ9QZ69I,RQIV7RKXG033Q"/>
        <s v="R2YLDT44YPDA2G,R39360RU5VF8V5,R17JJCUW7LT3JK,R2XRDEM927X3FR,R337QVI8OQCWBB,R2Z2ZTUR54RPC9,R3P4FG9657U0PS,RMKT12XVNLW9K"/>
        <s v="RM6F2CS52ASGD,RTFZIQRITFCIV,R32FXB6GR3QTL0,R22YPCRTDOIQDE,R35AWS6LOXIHFR,RE4SLVEI48Q4Z,R325EKU2FKEM30,R1JRI27AL0H5MD"/>
        <s v="R3JP9GW6RDG7YF,R2WZQXQJGPUSL9,R3SDM4NN6LFSL,R1MPD1Z1RVWED5,R2DFHZQ2DIC252,R3VXTRX34YFXJ9,R1LCIITYYC3DTG,R16NO3UIEZYUMI"/>
        <s v="R3UIZ85E8RCFUT,R2S1HZIXB203EH,R272XKO2RCSBFJ,R2YTL99CZ1KY8F,R2Q3F8S96PYJK5,R3D0YV4YZWF58X,R3NU9GCTSLCR29,R2EX9GSKA1K6IA"/>
        <s v="R1WOCZISS1XXUR,R2M762SF95HF4B,RC6AWPQ7PREJZ,R17NZIN8DSAOFP,R3A3W9KP62H29B,R38E6QSOIKQFIR,R3EUCFMNX3LPQX,R1FVMAOCOXBG2H"/>
        <s v="R13QV6AOAYQU6G,R3L6R136L1ST2P,RF99IXGAWSCF8,R1XDPHF5KVF70,R1TR4LHDJK4QWM,RB564J68ZBB84,R1WXATOTR9V2BE,R36V83UCGEC2K2"/>
        <s v="R35KB9ZGJU69DM,R2WAUSC1WTJAI1,R3602Y24JS49JI,R1TBI06WZKGIRG,R20MFO7K9BOV48,R3V4ZRTE667XFW,R1YAJKA5XF1GJY,R24VC2SIKJTTCC"/>
        <s v="R1SRW5MRZ2F6VG,R2BTFTYIMXI30J,R26S60TY88S2K0,R253NRG08YZO1Y,RZAQWZXPXX0WI,R6SYJU2XCOP39,R355AITAQWV51A,R3UYCY0PK6T5JS"/>
        <s v="RAYWMRZPZ14X1,R3DDSZWJ24VK4Z,R3SLQOT4AZDXOJ,R1XNL0XA54KUAZ,R144WYY5PBRA6,R3QCRFDNP1RZM5,R36H099OCB985O,R32C98BJ9DRL79"/>
        <s v="R2K6SJH759C5FH,R32T8N4D11SFYS,R2AJIRID0O5M69,R3AFS0Z7NAVP9Y,R1ASKR3Y6EFO9Y,R18WQH7TYX092,R21411AL26C3MR,RW5XWAMBITKJR"/>
        <s v="R34X9P95PZ5OX2,R2W61LLRNDPTLV,R1MD9WI5AP8ZQV,R37H76FMO5LQWM,RQ8LTTD9ZAD0U,R2EWX5R32OVIH5,RU43GXLFBAS8O,R1LF03KFL5GO3P"/>
        <s v="R1FX2ZCKMJB7HV,RW80Q6XC18TR1,R388KPB8P0EVTW,RH57438QTA6TG,ROZVZWR5N5XFF,R32RTSWNYGFNT3,RHK4K6M2PFZCT,R21IS8D23018BF"/>
        <s v="R3KLZUQCUHHOAX,R2QQZX4QI5G707,R2PMOA0FRZQJH8,R1Z7A1FJINTOUW"/>
        <s v="R1EOXYGHBYOOB9,R2MQLUR661FKOA,R235YDZ5Q9LII7,R26GBAZJ5NKP2J,R170382TYOYO5I,RJHX6V54VZFP4,R5YSMPE1H316Q,R3021SP9CQ8U4W"/>
        <s v="R3JY7DEIB727Q4,RERB22NNP18BZ,RE6LIDZ65EW5G,R1YO7O7DO2O5U6,R1A6I4INOCGWBG,R1ARO6W0N7HC7F,R1VGL0ZOWEIDPZ,R22OSYPO6IBZ8O"/>
        <s v="R4F2HUXYO2V7U,R26UCI4JLBHQQA,RQH9Q1TBCSHWW,RLNUKMIVTZF3D,R3L9VSEBHFY0CO,R3RD12MBAHBOGJ,R3JX5CDKU775U,R1UOXH0VDEH21G"/>
        <s v="R1STWXMMXCIH5R,R2NMOFESF8XUH0,R1ZCZPBQQ9KJK5,R1ENHRHV4PYK80,R3JYYAE7E8XMB7,R23AXNSZOR242M,RS4EISO2SVH41,R19H4V5VDOUHHC"/>
        <s v="R2T2IQ3NPMSEPC,R1RYD1G1L822TU,R3JBMU1NFJ68VJ,R2WSQQANOVVMW7,R3OIOOP7OOI9B,RXH86NNRUTTSM,R263I1US66YJWE,R1278X0YFW7IYM"/>
        <s v="R2MUOQFFMUBSEX,R2TTPMZXY7I60N,R3J2S0BEM61SOV,RNGB4OZTF3NE9,RPWGHZZ206ZUQ,R215KMCB5Y5BKK,R2XVLVMLVK698V,R3MMCNIWBVZHMH"/>
        <s v="R2P5LLM3NUTV98,R2T24WJDYF97OT,R1H22LPZ4C01LF,R2Q0K2ZG4X5GOR,RMKFA51N2GL3C,R25ABQM4CM6CPA,R1JXDDZO9EMZD4,R1IBNDHUOM6FD6"/>
        <s v="RU0EQUWAQWSU6,R2R99SCVYQYHPL,R7O3R0R2OR9EZ,R1EO91IQFDEPU8,RMYWUK6J83TM9,R3GV3HMKR68771,R3MB7ZUKQPAQ1C,R1QKEORLV97GNT"/>
        <s v="R31WQ6LSRGW2ZR,R38HZUI1W51JF2,R3ORITJ44RSH6F,R19ZBL4YHKSF9E,R3H95PXGDM3OFT,R2OAZG856SPCH0,R23KHIP7PE2TA4,RXHZQKEGCUAY8"/>
        <s v="R18A1K5678ELRR,R3VBWUYTKOOUQ7,R320E1OP4NVG4E,R10EY3S2UI2CVF,R3TWPYZY4WV9SK,R2GYN2RG5YXY61,R2Y6MTG252PZ9P,R1IM78YLKWJZ1B"/>
        <s v="R29AV9WKFL78NP,RWFBNIYQTMW4A,R11CTFK86N4XV0,R2KD2NV6SEZGHN,R3DPGVFQ8PV47O,RBQ1DML3XWOLI,R1JRJHAW9JYVQ5,R3Q5M78JBLPTF5"/>
        <s v="R2UVKVQN13D4BP,ROIDOHU6ZPBY6,RVYETD2GBOPL1,R35DGGWKAGGN7H,R2NH2WT3ZLS63K,R29HIGIR59F1T6,R2G5PWMPUJRZK5,R3LMAD40N5XICA"/>
        <s v="R2ON03LZDME2KG,R3GEWALK7AZ64O,R277DIP6RNNLR7,RH39YOGKX760V,R2W2Q565AZ4296,RFY606NHN2Z3N,R1KL1PIXVKYROE,R37KB1BSN1FO5Q"/>
        <s v="R1DVAMEM902WBM,R1R4DU6U8Z5A9C,R3R2TJZ3XDR2N9,RFCKXSEJOQX6W,R1Q6MS7EA3RQY5,R3JZS3OD2HDHCY,R29RVFGNYHN850,RO3Q0361RMHT8"/>
        <s v="R34GKFJOAIA0ZM,R21T7HG6Q62LKN,R2UXMZPMNM3JGP,R3FRIGI0KXGVOD,R1ZNM3HOV64QED,R21SPI0C2CAAWN,R1HSU2YSMNNHKF,RYX7V566YA4IQ"/>
        <s v="R17R471IR13JMO,R13T7I5DKQIXSA,R9YYIK65OU16I,R1FB9GYR8LJQBN,R2W5WP4N12ADZW,R12UGEM1FH0OC6,R171KJ25LHOUKY,R22VVPUG7BPY0Z"/>
        <s v="RN8Y9B2XGVMGI,R2HRBMPLK36A97,R2IXY6WFD01C5L,R24C42XCBRZQ3U,R353E48ZIM1PQV,R189724SD6LLWF,RNNWCGXGPM79N,R16DNFM9D0S57B"/>
        <s v="R3JBAT4PI4PLO0,R3PJIYCNWQ8Y2L,RWBQ359RY77PV,R1JDR1FHLPPOX7,RAA54PH39YEPK,RCMMD8QLTRHS3,RPVSPK4695JRQ,R3BYL6OMCFQ6H4"/>
        <s v="R3E5WJVPAKKEF1,R35VC2K2S2FQGC,R1AIDBLOPDFHFK,R1GQXAGB604WC1,RORXQ24THT5LS,R240THZS4YWK4R,R31H48RDL3O4K9,R3B3A9EA9DKDXN"/>
        <s v="R1DRVWDPCVUHMK,R23XQ10QUS68QY,R2KDJ8P8S6G9O3,R3H5V5Q927ZRI7,R31AIVLTBLTZZL,R17RUD99JNP3QE,R2B2ZOL2SLVIWS,R2DPWOUGJP73L1"/>
        <s v="R3G3XFHPBFF0E8,R3C0BZCD32EIGW,R2EBVBCN9QPD9R,R9SAQHLVMF9ON,R3P4WQ85WREE09,RE1AN3DMA316N,R3BKQ2HLTYB0G4,R28M0VG1XQJLQ3"/>
        <s v="R39Q2Y79MM9SWK,R3079BG1NIH6MB,R29A31ZELTZNJM,RQ7XAO5UTJQZT,R223OFAZGIK4X7,R27WMZV25K3TN1,R302QB4GVL3F8T,RBZRSE5J6HCF3"/>
        <s v="R8E73K2KWJRDS,RSD0JTIIWQQL8,R64CRSTE9SLW1,R2FRTNIIUFJE1F,RWGNX3W7UOJ7W,R32TYHHODHTF5D,RQL9ZMQUTY7P2,R280XJ5VZUBOXV"/>
        <s v="R20XIOU25HEX80,R2X55FA2EEUEYM,R393Z224NBTDLN,R3Q4ZCHWSAQD5B,R1AE3A4NSVM9SC,R2U1YAAZE07I1V,R36NVL58WQ7D64,R1E7GPZ569TBIZ"/>
        <s v="R2BP8Y5OJXKJLF,R218813TNRHNSY,R3VIKEVJ5DBF5G,R2PQNCTR8TQCT4,R3FI11UEJC9ZOJ,R3ULCCZZHBNLA4,RELIQ4H7CYX2Q,R3ALQNTJN4ER9N"/>
        <s v="R2EJIN3N3L3XKI,R2JMJ8QNG66LV4,R3B46JNPC2T4E7,R3HHJCTEJ7J9CS,R2LOAPI3SK4RCX,R1MLGZDQDKIVIF,R10KVN4LSVD459,R3BO9D050WHWVX"/>
        <s v="RQAF3Q7KCEGHP,R3CBLDFSRTKKYA,R3PZ3ENFIS7IJG,R2ACW4FTIVQJ77,R3K8YFINS1P9XN,R16G76XSWF9WTZ,R3O8ZTH4RRO02J,RXCDPPX5ZV2WX"/>
        <s v="R1LG3XV2XYCQQB,RPVNHPEU1HG9F,R1MD4LW015PP00,R5RCZRA2XSJVU,R1TPVT7TXNNW2,R1GYI0Y69RU13,R3S5U7BJ1KTKAU,R3F02OAHFU646V"/>
        <s v="R27HJ954EMEOQK,R2EPGPZGPWXR4I,R1KUXERHI948E7,R1YRGKI6652QR,R3DCUTJ6CQCASZ,R11TECZ2LD0OKP,R276HYHWQ5B09O,R2HOVRWP63K3OL"/>
        <s v="RMEKYV7XWTWKV,R1PYVXH6MGUQLU,R3FUT08S34HBHW,R2X57Q7030Q9DG,REPXGC5R2LG85,R399JBQZ8JKDKC,R1N2RQSGT02EZJ,R1NGVE16U4ZUIR"/>
        <s v="R37D7HJR4MR520,RPXR67LNCQALE,R1K9WE1GDB2PP0,R34PZ2AX727RPD,R2HALNEM14EW7P,R3D6EV6X38WU4Q,R2NCR8UX28VRH4,R3PTXRLR7MPN25"/>
        <s v="R95AYORS91NWX,R345JC4508EPTU,R20E3IUW7O236Z,R2QP52L8FNG8EN,RS73FA8EPYION,R134725GEKQE0F,RSQ14DVNFLV3C,R2OSJ4YOGUTXNR"/>
        <s v="R3ET6IRJTU70BS,R3589B83QJ7IR8,R19UEB6ST57UVR,RG7D4BZAWAW7I,R32C8DOWXVBIQP,R14MFGZY1ZD0M6,RD2T9Z6AG9GBY,ROTSX1QO0ZBS6"/>
        <s v="R3ROJ6AWGN2UFN,R3160KII7MBSDT,R8ZDM5P3NBJ6V,R2XYESNNUWI2DP,R1UHCZ5GEKZFZL,R2LUS6OIA1FUIY,R3TNBYI02BNXDP,R341FNER86M2NB"/>
        <s v="RTFGWAX83AVMH,R20TA215T3VGHG,R16SIFXH9BMQT2,RKSB6RZJD7Y4B,R2455QTVQ8IHGK,R32JWEJRN39EQK,RCQRBHBTG5TBM,R1D0DZR0T2ZNBP"/>
        <s v="R306AVQBBWQ1YE,R2QUKWK9SVJK5Y,R1DC9LG4LVK25,R2AUE6YKA26YXZ,R390FSCLMOWBPU,R2HMOFBLHZ3014,R1U4128PGOJW3J,R1LB6DVEJPMA1Q"/>
        <s v="R1Z33CAT0B5EQM,R38KPAP35GXYOK,R26YGSNK20I13P,R2LRI9HDQ8EDA4,R1GGE338ZSBHFP,R195Z8O5JXM9OY,R11CX4EPU303P9,R27JZDVM9VS7Y5"/>
        <s v="R1O6L77S7X03S7,R2714TT5OK4DYJ,R2DVBD9OKCAEB5,R1TDHOL1G54W34,R1PL89R0J82DJV,R3JN6JLZWEUALK,R1G925OR87GNKK,R2K0I7QPBWG1D"/>
        <s v="R1PCC1YKW3I4G8,RCUHBFP4RIAI5,RXEJH230ZKTRM,RNK57EYURB9DH,R1M9VDE36VD2MJ,R3988PMMU5999P,R3W4H9QPAJXJYC,R23GFTM9C7YEJE"/>
        <s v="RG3VFGY4HM38X,R957RND66RVWX,R1YR2TZI534FFY,R3V2ZQIOIWA0PL,R38QJJVHQYT7R3,RA3AN81AVMPTR,R3DH79YH44AXOV,R3G3ZGNRSQXXLA"/>
        <s v="R1YDBBZUKFOLJH,RN5RKOAR1MQZ7,R6GGJIECET8VX,R1VV21T3X0IM3E,R3VTU271LEFDVB,R39DMANE2FNG24,R14HS6TRQLTVE5"/>
        <s v="R1Y4ORK41SINB2,R1DEEK0SEY9KIW,R775RLGKXA7Q2,R1TH605MW6JF29,R2YDUZ60H7T4FV,R1R5N0IDIGA9IS,R363W0SG39I6Q6,R3B5WOO3V8JJ4F"/>
        <s v="R239FYUEOVD16B,R1LTT7I3WIEJOM,R1RVGK0UX9CXVV,RRKJ8FMQW12HS,R23NICBEXCSAO3,R1UQW9R4RDH3P8,RNWY4IN06HR5S,R7BSCX0SA1OQ9"/>
        <s v="R35VPRJY5B5Z2G,R2YMIH3T7VWAY1,R3UEQM867K8BUH,R239G66Z5L5FC8,R1FP5V2LZY38TZ,REDXMJ8ACPK8Z,R3B40N9BGXNDWH,R37SJ49QGGACBN"/>
        <s v="R3H60TG402OZD8,R2CJE6HW5IT8NP,R15OCQTCIZTAM2,R189FSK478PCLU,R3CG5XECVMORBQ,RGT4RR0V5DWT3,R20NRWZ90XNLVG,R28JW2A6JPGERW"/>
        <s v="R1XOLM25PDOJSP,R2WR96LDJRZQXL,R371DWJKXPJFFL,R12YIJ3OV5GIBY,R8U2QMRFNCD7Y,R3E7OKC86ZL6QN,R1W0BCUHO313HC,R1F825IH6SWCFF"/>
        <s v="R2PF9QV9JEQO9K,R2NEN86P63G4ES,R302B7X6H0GIC0,R3H9O8F9LUY5N9,R1RGSA8QU78640,R2B3DRF8V2A9QI,R1KF9HPUVJTM0I,R3OCQ19TZWHSN5"/>
        <s v="R2CR72CAK85YA7,R1J7T1CF1601BH,R3IGDXE5UAOW8I,R13C8HGBSHKCE1,R2Y7FN8MCS4PT,R3ERLO7QTMAD3L,R3IEBGTGGSPM9N,R37YEXEGR87GSQ"/>
        <s v="RCXJF5CVRLCI4,R3V788MKGR7BT6,R26TE9PP1AORV7,R3B3S0D5B6B0T9,R2EO7OYSWLOBAW,R3L2IIFA8XR9G3,R3DHIYEVFB2Y64,R2G2OFHFR3409U"/>
        <s v="R39DB3OJGB156P,R3SS4A3ZPHNIS3,R35PA44HZ71501,R8FCL3C8MXBOU,R1KKVZ2RMAQXRO,R1RGEWDBRHHG1G,R31DZYVAC4G3AB,R2XB4D0L7GYIJM"/>
        <s v="R2QJLRRYLEJFIO,RC2JPYCTJRIWP,R2G6GUH2R64F4D,RRKKD7U3BYBEI,R2GMM9FNW2M5Z0,R194PI32Y48S87,R2I2156P73J3YL,R10LLYRO2Z4E2G"/>
        <s v="RKU0YNFBI9H6U,R1L56U9MGEY65D,R1RTAR9ZHEKJKA,RZ9F1LMTYQSA5,RQ6JZDYGL266A,RU423VYROXUDD,R2SX0KB6M50PZU,RWXV1G9ORG22P"/>
        <s v="R2P1ZOKUIQWNZH,R3FBKF9RCYD42V,R2JPDSDJBPCPVG,RWAZG6R4PYQD8,R1VWPJ2GCK1V4P,R3SM2QDMLBGDIK,RUNP3LOY40PFP,RGLXWU5W86L32"/>
        <s v="R10I6UIAQIP9TN,R2XEWWLV1LH7KX,R3J0MEY15WI71Z,R3HJ0GBBBUGEJZ,R3TGTIJ54KHOL0,R21TUQZLYNGC0M,R1JSFOA0TD4S1A,R1KOD8YMT3FJ7I"/>
        <s v="R2NB2K5XC70FKP,R3623Q21H3MKP6,R1XVC6NEYU3ZHV,RNFY9ZYM6195O,R3TUSIFSD4QCKJ,R22PD5EXXTFXP,R1LXC8W3AJAQ3I,R3U0OEWBKIO5Z3"/>
        <s v="R2DD2M5YARW7R2,R2M9ZYNGGV1ZLN,RNWNTRNLSJWSB,R3BJBPNI2XP8HF,RI1FLXH6TFEAJ,R172WRCQLOW97V,R3721R2I1BFETF,R2DH3Z46FTCXQ8"/>
        <s v="R36UIGIQWYOKT,RISUCL5YV9EZN"/>
        <s v="R2K5OD0MEEBTDL,RS1N6TNO33BOK,R6KWBGOKI1N9Y,R30SKUMYLSXXDN,R1EOYHZWCRSV7B,R13JBDK4SAAYFT,RJOU5K9ECNW7Y,R2APPRANV6IERZ"/>
        <s v="RCP907FSHW2CI,R2XSNFIDSF8IL4,R2JB9PO5MV9LER,R1WOXRK1I1XUD1,R2R7NPFFHBHV2M,R209MH0VOGQ7EF,R276N47ZR7TWCM,RFYYONBM15HX5"/>
        <s v="R14ALM4LONM07K,RBQ5KLENMT5W,RC8LE1R8ZUXK6,R2DOHSMCOKMG28,R23BQ1TQ435IEO,RQTVJP9U5HCTZ,R19QIA3XET90J7,R30UYREI7BF2FB"/>
        <s v="R27MK332LTT5KS,R2TN6LNGD4FLYB,RVZJOLWLG5JZ9,R32Y3RXFGS0N8S,R1WG388SX6A8SS,R3FCO1GKVP9JHZ,REQQ0KOQUU7N5,RB48XNZD8P2Q4"/>
        <s v="RLCW4ACH6TGM7,RS7QQ6IPVH0ZK,R1DN62U7XKE8ZR,R2OIY1BC4689L3,R1WK9XGOKLW4ZN,R2K4PQ80K8G5PO,R9R2RIKI1CO8Z,RHAN9P6JJBKA5"/>
        <s v="R34U56TMQL8B9J,R2SPWOVTNO9SQP,R1D39QP2DCGN5D,RP84GJ5M88XI,R16V2OB7NBKY0L,R22NOAMYT0PYEE,R1QAI2QLFV2ST1,RMXN9V3YLV8Q9"/>
        <s v="R3C219XKJW9GI2,R7KGIU29C0TLL,R3S0UMZSM6FNWM,R3MODCWX8MEIFI,RGLPAU9M85OBG,RBOERVXC2919N,R1EYK2W81FR1YN,R2QUFMWF2JX8KR"/>
        <s v="R1ZQQKZCCG4KD2,R1OHAWNCB4K26S,R1A7EDRAMKIXJ6,R2H3UO33625F4U,R3UX0I4P6QYZDT,R2WBZ23WWYQWIS,R2VDCJG8SCEN6I,R1NEXD5T49KYP9"/>
        <s v="R10KEMT1N336ZD,RL01KZO95GX4F,R1Q721FI3A7XLK,R34MTIAB8IHAI,R1LG1DNA516T7L,RFH8DR3A2O8BG,RFA922H587JFN,R10BFD806POSOX"/>
        <s v="R1GQJYYLCFOXJ8,ROASRYCFUFCK0,R1M63KP70YH4TU,RV26OEPPLTVTZ,RAS4252SOW901,R1EQV38U53I993,RD4X602L8KNNS"/>
        <s v="R2WQHYFXQ5BCCA,R3BU0MFK2ORFS6,R2A3HU0CB8SUQ4,R28DOVGVW1QZXZ,R26XU8W37JQI55,R2S12HQMGEON44,R2NVYGBTVG3FJR,R3VG49O0264FQ9"/>
        <s v="R23YK9FCYDZ8D5,R2FHT8TJPYXUVB,R2775SLGU24T7V,R3M6CEWXVKNB4E,R17T0PBEN71P6E,R4P7D5FJZ86K4,R3V035V0E672U2,R331A15NMMC2WR"/>
        <s v="R2IIY08QX4SR46,R267DLLCKGD15M,R31P4MQH7YLP4I,R42A5QTEMPPGQ,RHE6HF6ZA5R2W,R1YAD59EAWIPJS,RYH2UHSWNFEWJ,R23524DWSS2QQ3"/>
        <s v="R2BP8Y5OJXKJLF,R218813TNRHNSY,R3VIKEVJ5DBF5G,R2PQNCTR8TQCT4,R3FI11UEJC9ZOJ,R3ULCCZZHBNLA4,RELIQ4H7CYX2Q,R34K4FWTB5W7AY"/>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SWNKZP36AU1J,R2T4RPK1O46TBX,R1WBRQ50IN70OF,RE0HLO48TPM4O,R2V8WPXZSTAKKE,RMQ0XU5QGL5LV,R2URDJTQLPFEYH,R2P9AVX3K59AMP"/>
        <s v="R3IBC8ULMDZUKM,R347N3QN1A9C,RUY22A4DUCUEL,R11AIQ47T2I3TL,R3LJ607WFYPUQ4,R3COKVLLD9MI38,R295JPL1432HLX,RCIVIPD80E5T8"/>
        <s v="RMGE5B6FD1FS5,R1FN1REHXYLMZ,R1BL6NYV6D8W1M,RJHBMPZRSI8AJ,R144IGLWP70M8K,RHSVGQWZTK60L,R2M5S0A5M8DPEJ,RWJG2SH0FCSIY"/>
        <s v="R1JO87DOGUEQHC,R1UQ0AYNB30CZS,R34O4E591I5RJN,R2X9U1VWHBNIAX,RPRRWM1J2QDNP,R32LTUGL01I85B,R1HKJTBFVLO3DB,R3S7HEACPHR8D5"/>
        <s v="R2E3GV1LFGQNFD,R3IM6TBVGY4SYQ,R236B8Q3BSGZJ7,RO9KNXZ2RH2TI,RT2VNM024LSCP,R3PRBLGHPRCZ6A,R1AYA1JIHAVM50,RR81G0GIJQKT9"/>
        <s v="R31BGTIUFLQNT5,R1OQRF5LZIEHR4,R29Q5SDNP9JWZB,R1AZR3AI0IHB30,R13H3ADGD1MXRT,RBWFP5OHEVKRS,R1M1HGIX59ETCA,R1IVSKQW9YSH7V"/>
        <s v="R3PAFFUU229VTJ,R1FZWI2NPCR3IO,R3BENPL8J8RWGA,R1L15IJRIO4PAL,R3GC9CY0SL1XKW,R2ONYYWA0QB6FS,RP7C5V4J1BO3B,R2WXTI182FAGGR"/>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O3A2CX9YG69H,R1OPAHCYQF1OK4,R1N6RV1W0LKGWB,R1MXGMA3JKL1YI,RAHUCIL8N8IK5,RCYPHGHZYUAAE,R37WU40YNTLIYU,R2JHL897G4Y4LF"/>
        <s v="RIRMEEQUWCCJK,R1E187080D8HAU,R1RPZJJNQM76M1,R1NM9CFXWMQWWF,R2E3PSSWPOJU6N,RTA5F8RZUBJ2D,R1SZB32SSCJBY5,R199WTHV00BUR4"/>
        <s v="R8UDGYG74HT52,R1ZKTL2UFMHHOQ,R2XQ7ANJA4VF12,RNHDS9HCAZYPP,R2GML0ZIF4G3XG,R25B9RAM7E6ERE,R1A8S1062HZ64L,R3K1WGUC05G378"/>
        <s v="R1Y9N553TGL8LN,R28ZACVW980ACH,R2SPQPMXFCB67B,R2L2KO1KH9FLRI,R37SFSAVVH051A,R15PGRIFZVLZLP,R3O0LVO6BNKANJ,R11LCNI4PZLK5B"/>
        <s v="RZ7BLWVBP91F3,R3VUE0FS0NDIRK,RWESRERAFOYEW,R1YONSMZERBPET,R3JFQJ4ZJ5RY0T,R1KBRXW0AL249U,R22L0SQFC67YKF,RWK29DZUWGFWM"/>
        <s v="R14ALM4LONM07K,RBQ5KLENMT5W,RC8LE1R8ZUXK6,R2DOHSMCOKMG28,R23BQ1TQ435IEO,RX6XRNRWHWUBM,RQTVJP9U5HCTZ,R19QIA3XET90J7"/>
        <s v="R1E0E2U9FSYVCE,R1XW3BIC0SBBJY,R1WOPI53IJ9804,R29PDCDRZOK9OT,RP5AN5NRHB0TT"/>
        <s v="R2WQHYFXQ5BCCA,R3BU0MFK2ORFS6,R28DOVGVW1QZXZ,R26XU8W37JQI55,R2S12HQMGEON44,R2NVYGBTVG3FJR,R3VG49O0264FQ9,R2A3HU0CB8SUQ4"/>
        <s v="R3EGID2HUY7LU8,R27APYDW4ZMR7T,R31XXA5MOY1R4E,R3R9A3JWS33ERF,R1EFI61RMD0Z15,R1LRD22T6K2R3B,R2OI7X78Y7QIEA,R2XQJXUXNN0A12"/>
        <s v="R16XVVFYUNVL5L,R2MGT9GPFEHTPY,R326AAFTL0LMUL,R1XBQN0IY6V5VX,R1LMKF935MRJMW,R3VHEFOX9HOCWT,R1JEOGWKLERZIC,R35KI765XWBP34"/>
        <s v="R13Z8MSR50H9UK,RM7JUADWLUK6A,RKJS44FVJ9WDN,R3NMULZYX4HN7N,R1F88W61P4OKYN,RBO17QNYZ6BIP,R3QD7XA5DS8I8K,R18F8VXBV6TZLO"/>
        <s v="R1XME75YUKM2OB,RZ4IS44C3AS2F,RDD5TKKRXAHI6,R3IYQJAV7Z3IIJ,R1OUFD8RNQEGRO,RUTSM8SFB6IK1,RD1I9V3J84SRN,R19Y060OGX1449"/>
        <s v="RO083A44QXKV9,R3C3602BFFOSHL,R3CJ93AM926Y16,RG0532BEQHFMJ,R664LC5TVQ8FY,R351V55RSSHHKF,R1O8VW90GF66XT,R15LLQQDFS6UUR"/>
        <s v="R207L99B0HON4H,REU6EKQK98RBL,RM596L5QWH41H,R3S583DFLJ72KS,R2RV6Q4UAGYKUY,R3O59TXWPHOPEO,RMVC7IIYGMZJ8,R2V8YZ8X1YQY5C"/>
        <s v="R37B1CGX8LWLNS,RUFFDMZAXAV0E,R1FUPYVQBR42LV,R283XBLNQ2SZ1E,REJ2BDZ46X1UX,R1I8OS16C2AHO1,R3JWC2LKUMZBD3,R1F3K6BW2IEZBJ"/>
        <s v="R2WBBSKN8SRWUM,R1OG8IBJAU5BIT,R1QPUP4Q0343RD,RO0RSJKPHXH1A,R1B9XZHVQ5HH89,R329DLXLSGR4NS,R18BCRG4WYODGG,R3U7XXGC3DE0IB"/>
        <s v="RELVLPI29SFMO,R36OP1C03QSZ5Y,R2NSFR0LROJK0S,R3BBTJD6N50F7O,R3E5KUVXIJ4N3T,R36Q3E93BNHP9F,RG44LYJXRFLJJ,R4NG5TLAQ0WZR"/>
        <s v="R3VOHGBLWI7YD3,RHFB5XTT2UM3K,R2L7XKQS97BFMT,R2KF02T0Q3ZKXV,R3HDI961AWUXP3,R2W2JH4PRGQ6DD,R200U4666Y0M6S,RIGD9PRAW6OA7"/>
        <s v="R1MI8HNTIFTDYT,R1FAUB93NWC6U5,R1Y816Y6XQ56H1,R1PHO0AIE206X2,R1HFRZM6ZBIQP8,R22N6KOWY37W1C,R14L1X0OOX0LFP,RS4WBWB5R5HX3"/>
        <s v="R1SWNKZP36AU1J,R2T4RPK1O46TBX,RE0HLO48TPM4O,R1WBRQ50IN70OF,R2V8WPXZSTAKKE,RMQ0XU5QGL5LV,R2URDJTQLPFEYH,R2P9AVX3K59AMP"/>
        <s v="RJ12PR5BVXX0Q,R3H0LVMEVLPV0H,R2FBLIQAWQ0OB1,R1OYJYTUTJGQNJ,RJFSSIL53ZUE,R2BSLK9P1R33T2,R2LBT1J4TAF4AL,RCJDG69APX3S0"/>
        <s v="R2CT4DH25YL8VY,R3M6VQI4E94D8T,R3PW0HIELRL2VT,R25XSP1RJOM11V,R3EHM43Q6M2Q3X,RHNG6YOP5P6GA,R2HLEU219CZ1TH,R2NYUU14YCLUYX"/>
        <s v="R3ZXPPAOL3P9C,R50YC789QBGLM,R17IHHWVFSBEZZ,R3VH5ITHUL3GUT,R36V21B0F30IAW,R22ISA1UVT45QP,R3RD0LCTRTMC3M,R1TWNRM3JLQ2JF"/>
        <s v="R16I46MPR0NO8S,RC8A7CPLOKIQ1,RXMRIDNTYYGO0,RBD55BYULL457,R2CDPRTPCIO5H4,R2GWMPGA1WXZ80,R1C7OH3WXNJHJ,R3N6TUU2QT818A"/>
        <s v="R20Q4B16AEFTPT,R1BG411LZ5XP61,R1FHFXAGKZ127T,R1LFPZC0A29D8D,R1PIOZ70CD7P9D,R1ID5DTYN1L39B,RCKVFOB5KX6F3,R3PCRI9KDXF4QD"/>
        <s v="R3QLOAFS794JE2,R3N8H6JX73IGQM,RR2G573NOMISE,R1710I0LBXO0RZ,RSAY82S1YEY1A,R3T3F038IAP2Z5,R2E19RVGQBXFIY,R20HG64QT9A05Z"/>
        <s v="R2CQA45JW6KW09,R175UKN3MEJOV5,R25CE9M9A1ZKSG,R39ODDV5YDGF8T,R2W5LI9FGSKNYU,RVVK1C0RQFZYV,RT8EWW3VVXA67,RL4FCGDFPX5JP"/>
        <s v="R30EQTCL98LVFB,R28SCUN7KMQ9JC,R15H3DOQB6XN75,R2JG1LT0NXKUR1,R3C08PZFZRT41X,RP577JII0SXT0,R2IB02FZ1RPV0T,RA7EY4YTEQ2E"/>
        <s v="R2IVS0EXZ8BPG6,R2QAT75MT7S765,R383L7XTQG2UD9,R1NGVP9RH0O5FM,RGCUCD1BJZ3QB,R11NVDOMRAN1N9,R4JGI2NFX4AOT,RL8266FZ4TCDG"/>
        <s v="R2OQSICTGUIV9L,R972JSI8VWR33,R135GA3VHX1SD1,RCK3L91V5KB3H,R344OPOOMTSVT8,R2QZCWEELOUVY0,R1CSJT44WVD786,R3UFTGEYELMOS2"/>
        <s v="R28LVJV0VALRCQ,RUMWHXUP5WKO2,R3D5OM30BEDYE0,R2X9E8CREU3PI8,R1DWE4B2XWK08G,R27HOGDG67KNQO,R1QYLVRY3M6HLE,RA2K9X6CPRLS3"/>
        <s v="R1FXYA8WISUWTK,R2C5SUFAIFCKV9,RD87PA0KNH3GQ,R1HMNBP2MAYYGJ,R1491D1ND0TLA1,R3QTDYT0UEVTKT,R44E31ZTVX5VT,R27QM0PFEZ5LDE"/>
        <s v="R3K08458ILZK0F,R3OJTSZV57IWTC,R1DLM3QOLR43NS,R3N1UVS0VJ5GTV,R1LVGTLDN1T30E,R20R8KWXWTCHQ2,R2MOJO4ZT07XX7,R16TO2UAY38GXA"/>
        <s v="R2JX4PS0VEXLP8,R2Z993M5W7NJG7,R3IGL48GSRQXBK,R1BYNHCUKYRIY7,R2UO0TB6OD6VT,R2XRTP1KSM2DSA,RTKFSPNDCXIKO,R3MBRCZ7N5RCQG"/>
        <s v="R2YMRG3A0V8G85,R27COSSPQBTUO,R1O5UQG385C46V,R26MFURZRSSHGW,R1GKE5LP5F6CT4,R27JPBJL5CIARJ,ROAF183XMTYOB,RNA18UM3K1AE5"/>
        <s v="R3S6FZ236ULL4K,R3U8F3JQ8WX7NS,R20EGFOQRBXT5B,R2TIXFYMKJN2M2,R107X637OTGBDN,R2I0H4HLC84J5K,R2W5JWALRE30FZ,R2EJWWUBGMPY0A"/>
        <s v="R29R3M1OPGKF30,R2EA2LLSJBRXSC,R1AWRF1U7C7UME,R3UF71OXPULBHN,R2DIUZDH7Z3QB2,R1BUOT39KDHX4R,R2X9N8M3OSTGOH,RA12UNLR8Z325"/>
        <s v="R36Y9I6V38K4CI,RSVUYAJ0BU54O,RQCS96BTP35A9,R2KWQCCKQIEP62,R2RCVI71R2P9QI,R17SDYK2YOVXU0,RX8EJPUCGLGYM,R12Y07JTP88MO6"/>
        <s v="R323XTLZ6XF443,R2PU5PLM2D5A9P,R109BR31BO9U9O,RP81LPR632RSZ,R219G800XSZ211,R1HP18PZMA7RRO,R2NUEOM6M6XSIE,R13BCLN31UCTUC"/>
        <s v="R1AKJKNRBIBCV4,R2ZG9F0E80XAWQ,R39LC2YR7L3N4E,R2ADNFHJ2J8A7L,R3VV8VK7HOOYQS,RXGEG3BUDZOW0"/>
        <s v="R1LREWJCMBQIRO,R2HU0UF6QY4WZD,R1M3HZPOB2BCPA,R3PLOVWNC48BP6,R1K70M5N1R1FLT,R2HZYR1RYPYEVR,R6HSVD0DMTQMY,R6X92GH1ETNJ"/>
        <s v="R1FUZJ0GWDCLUS,R3VJ1YSW5XZI0D,R2659C1LEZY2BE,R2SCWNAAVSIAY,RUV07628Q4D75,RZ10G9SIHUWRY,R1I8JVDSJD2ODS,R3NGRQVZQY9RYR"/>
        <s v="R306AT7RAPPB4F,R13JZJWRO3P3CG,R14BZPIXU4V009,R2OJGM7XU1KK02,R32XRJ1D68UAD7,R3681SST4J2Y3Q,R12QP5JRRTJNES,R1APJCJMBLJK5J"/>
        <s v="R1OSNR3MGFRFSP,R30DTM6QZ6M7WP,R3S13J4FS6WPSO,RLZ31DCVWX3TE,R1P3GEEP9IQDDU,R37LC3F796EB2F,R96RJS8HIVU9Y,R2RNSF4YBRGI3I"/>
        <s v="R69FUCBNGBRX1,R8VZ569JVM3CS"/>
        <s v="R367C8BV6Z0S2R,R9M1ZHBVREOSZ,R1B2QSKDQHE9QB,R1Q0759SBMZ8Q0,R3TSRA5SXC5XJ9,R31U43BO6CMP8K,RICP1UJVB4PBJ,R1T3MQ9K7LNI8D"/>
        <s v="R2HI3320WX2KM4,R10IFN992C8DZK,RCUB5N7M7W4XM,R3PSGENDBUUIVP,RJ60KRLZG27ON,RV54JVI6BCMEA,R1FU3HL7CR7VVB,R23MCK9MV2XQ7W"/>
        <s v="R1QL22IXTM3HYM,R2BCCQQCMW4X56,R8MW9P91PIMJ3,R1IR8LR4A6GBLG,RO0DFX54L3NCC,R1KTHYCCXHUBFI,R19DP6TCU06P4W,R30Y585J7G8SHZ"/>
        <s v="R1KPESOANRAUT2,R2765UCQGUXR8Z,R1MIY4MLC7OEMH,R13HF7067D65NX,R2GFTD22MUWJXJ,R22XIU2YN41JLY,R3Q3101C0DYUP7,R3V7O33VH25ONB"/>
        <s v="R15FTQ3OTL54HG,R5WNQOBU27J2R,R30NWHS9ZD2AZJ,R3MZE0LEVB688M,R8HUCZYM2F8UJ,R3NK0HFG8JUGIP,R3MEDM094JOZHW,R8TG7TKO28ONS"/>
        <s v="R2NQLS6I62ASDV,RIT3TAH74G3JM,R3V03S1XKJWJ4F,RTNPJ485GGG0B,R37FLGM56SKQDQ,R3LPNHIQDOG8J9,R13ZLVXBTCNIUC,R1CEC872UPQJTP"/>
        <s v="R3C4MJ8AHKD85X,R37VBDPMWP0C2Q,RW0LXEHCN4GNH,R15XRU3CK9QJH5,R3249U1QZNGT1F,R2YWR1DW9SZNN2,R3LUVGT7CIHP3C,R71B6O4PJPF1A"/>
        <s v="R284SZGRNQQXYS,R3O2GOW05S3YSF,R28FXK3KNQP51T,R10HDAKYPSY8DY,RRHPL4BMSGAYI,R36VHNVQVB9LZQ,RM8OH7G4FEYF2,R281F6NM4QUQ2K"/>
        <s v="R2MP2RC761IOHP,R2ZSKNB3CB2RWC,R35EVJOKZHKDLL,R2HBA84L1S9KKW,RDWMFBKOBMYGY,R2Z9AE3YXBSR2C,R30A4W4FNOBF2H,R3MS03C3MG2C7C"/>
        <s v="R7PI4N37TBENX,R3I2QVDWKPGC9X,R2LQQ6C82WI6BM,R3FO563J6UPF3T,R24CIFW4SYVOYS,RU9KVASNZ0OC3,R1OQURWFW1ZVPV,R2CKGXKYTAVL1F"/>
        <s v="R3C9QHHIKL25X,R2GR5HNF37OK9H,R2D3UNSYPKZPEU,RWC90IUA5DUMH,RB3V1I84PKVH4,R12D2U23M2187O,R2TJFFSM0TFRTM,R22G5J4Q8W0QFW"/>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B9F9IRGMO01I,R1RO3J9EEFFHMF,RLXVHHR81VC4Q,R2XA4OT3Q76L0T,R1HBCLTEUAY2M3,R11UPSK2R29X8M,R2NDNJ4SQ59K19,RLNOOCUPB3G8H"/>
        <s v="RHFP87WF4XV8F,R518SEQWS6UN3,R2SSQY5IJHOMR9,R18ORA3QQMPD6D,R47L546EDBNEC,R2FMLW4ZS4UMFX,R3SVFIOXQ99SOJ,R2QHH7W2X55NO9"/>
        <s v="RYZ8HY7V1JOX0,R15W9YNUHPIVOA,R53M82T1POPU,RHIVLM50D4L50,R2U3O1QBYLBWRS,RAXM0B85QNFMQ,R52YG96EXD03Q,R3BD16X4UBSUZT"/>
        <s v="R1B9VBHIA1B6YJ,RTDFS7CJWZ7Z9,R1YP1C1QB10QCD,RWBH0HJW2II45,R1FWK8U9SNC5ZM,R3OQFNCN0XCNKV,R151B4W3HCJDLT,RCELKVG2GR6IG"/>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2J2IOT0TNI4A3,R1QZAKLANOSUFY,R14AS7M62D2KQM,R2BFUZH6EQZAEL,R2ZKYL29SIG5A3,R2OFJVIMAW1O90,R2XY66AR8RK3HZ,R1EAHDQFHPDQUT"/>
        <s v="R33ZSGGVAEU2PL,R2UWRSENOS2J8R,RB3KGEQP8LOJ1,R2GAN84BM7PMBE,RVQ4ZTYZQXEP5,R1TUZAFJG24UKV,RHHZ7GL342YDW,R1JZ7EB8RY3DOO"/>
        <s v="R20PP3QU2OXVOH,R24JMSEEM3755G,R1IWN9BPDUY3BS,R19B3I4NRNXU86,R32K7NCIA17OJN,RGRROWWT9JAHP,R1P7PAXB06JTJU,R13JQ20APUVZ1O"/>
        <s v="R21ED050VWAF23,R3EA9NKMCKHQUN,R387DPEXYRMJVW,R37X1B6A8MRS2G,R34OFX5U5EEJNN,R2RAGNI18M2ZT9,R1ZKGW1E97R6UE,R1PWCV334TATWX"/>
        <s v="R3G68H04E1SWMO,RQPUD710DM4CJ,R3LKDTQ3F3YBBP,R2I80SWXJJ8NVS,RLJKQ3A9HU77X,R2LZZWYUQPL9MH,R2KNV63N41W1CA,R2YEAAIS3ZXXW4"/>
        <s v="R2UUBE6SD6DQ9Y,RYT31I1KBXJ0V,R4JW61N9AEDHA,R2DFCN1ASN82RE,R8FKFWXGMFKWC,RS75WH30OYOY3,R2SK1NLKEM8K2X,R3EIW26LRB8R4P"/>
        <s v="R3E4HUJ56AF24X,R3SEMQ02KZ7NN5,R3JNI0V7L0UEHY,R1PDJF9WLDOJZS,R3O35YTLY12KW4,R2U39FEDPQZCPN,R3R825GTA0F2EB,R3IAO81DOA9DOK"/>
        <s v="R2YFSMMIRV8IPD,R27QQGJOAE6DGX,R2ERM6UKGXZ0JU,R25VZN18D8ZKXO,R2I9QXQ7GDNCHK,R2EQ5AV50NYVRH,R1AQZR852OXC6W,RVC7CUNCVWKT0"/>
        <s v="R29ILL57SN471R,R3CAGP76ZXUZZA,RIB8B25Y91N0Y,R1AAW2JH0C8ABZ,REO6KS9OTSOLA,R3D2RS12J4S2B1,R31SLKS6LD3XU1,R2NJHP9OAM0TRZ"/>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P16HJYUCT002,R3GZTZYTLP44FR,R19XRLSCH2Y5CF,R6R86HD57LOXJ,R2X8UW5NDZWYUK,R3NED3VC2G6UB3,RNGWBEEZP77VF,R2MRS41GH0VLP0"/>
        <s v="RUF8L2BWE5FXM,RO31NNHWLOQF4,RBSI4Y0V4BQ0A,R10UVB3K1LK8T6,RBPZ3TL6JUGB7,R2TVC6SLRPOAJU,R4UCVBMFQCOB2,ROWPNMWIGNJ78"/>
        <s v="R2CCAIITXBUWWK,R34WQMRY9WM6SZ,RMO1CT02OKUNJ,R2RMMS8KOSZFRR,RHABSU5NRAV4F,R1DLWFDXTPMUND,RMT3S18UOGE3G,R2GPPUURLGA92X"/>
        <s v="R3DYK05V939SQQ,R3KM8XQNWHJ7SW,R1SJ4CTWGTJ76Q,R2U2FM7CGUNYST,R315NLYKTWFJX2,R2D852O0DSZ1EG,R1QTNL2ADP427,R30ZEL9WYE5DVP"/>
        <s v="R2EMWU4SGRHF3S,R3426BT3R5BO5T,RLO3JXRM2INDT,R3GACMOLXD7OVV,RZTG7YA8FY53X,R2DLIVX26S8EQB,R18R92YT47JI00,RLPZWUOSK6F4U"/>
        <s v="R2KZ25NB09PATY,R1XF8C95D03EEC,R1GVL4PLXBCL2L,R2ZE7W8O3H9N0D,R3G7TLZ13MZLMX,R2K04Z11HTJYRK,R2FWJPPT7MVMW0,R3LFL6Y72YQGDZ"/>
        <s v="RSV9TZFCZGNJM,R2OQAPQPWJ13ZS,R145ESVWL5NKD8,RKVEH58EIOD7R,RPYQ3EMAHHNIH,R2706B6WB0LN1M,R10DZEZJUT4T6K,R3LIDV3FE4WP2U"/>
        <s v="R8MWH2C3FSEK3,R38S0MZVLY0VRM,RFMS5SU0JSYPQ,REHZI4HEMEHJV,R142J5WJGIJ8CO,R2Q5B4SXB4J04I,R1HBTSY0F2IO9D,R3P3N5PQLDHLYS"/>
        <s v="R15AE2SXC1IIK3,RQHVUM93NUCOU,R2DX0NQ3S7KOQ4,R14DYCKOFGZ3G4,R3Q6AZSWSPY4RH,R3JJWGTD07H7HX,R1CHWJNGGBUZD6,RK96X31K91U0O"/>
        <s v="R1JIP74022FMDC,R31SG7WHIC9NCU,R3A3PKTJCGIGIL,RNS7CWZGDI8R0,R11GZVOGK994MO,R38Y84L9CYB7F8,R63Y7I2Q7B0RH,RWBU98UIH3EG4"/>
        <s v="R3OF7DKU80WNEX,R2D3JX3CMCDYQ7,R2NDSGQUOW1UFI,R39U97UD4PTKP0,R1R7Q9BYUN7EJM,R7PB9YYX02O1S,R407TEVC3CYBY,R1TQ2SCBEDK1NZ"/>
        <s v="R1S5MM420VK5O,R256KIA5SVIYEY,R1G3NQY6VPZ0W2,R27PE0BR7AFI5K,R30IFO0Q1K73E9,R2AVU3XTD27ZHS,R2VKAANDZUB2TJ,R6GQW6RKQ9MK5"/>
        <s v="R1R0861UO92Z4S,R3TWKN96MA3YTC,RVNYJGF3TJ1HH,R3SO8N3OF4401O,R1349PEO0YF938,R2XTBG5BD9S04B,R242RHYD9YBYGQ,RT127W0ZQV4V6"/>
        <s v="R27CJ1292FG4JG,R1M9SWXRIZJVWU,RVITAAYFIMZKT,RNQDSVULD4JIE,R2D1S7Q52J4VXW,R25IJXPUWT8LFK,R3RITYKX4MWYCK,RP43KMMRPV2Q3"/>
        <s v="R2IC3MR8NSZXMB,R9DLK5R9IBY7H,R3QAFK08KOEM4X,RX0A7QAF3B8I7,R3DM3S7H8XLU0,R2ZXJGVOZAF18U,R13OM9G76N34OR,R2I7KZEBT2RJPK"/>
        <s v="R34PWVCC9VENM9,R14WKFJ1BTMD1B,RZRUE1VLMP3QK,R12RV1CVRJOA3Y,R1UVYM31CNIFTO,R2R6FPO6X0GQO4,R7D2D2BOMAUTO,R16S2JKUS18GAB"/>
        <s v="R2QFJ90TFMGE4S,R35KQ2BQ7TKJS8,RBD5L7F8BAR71,R1ZYMEO92ST8E2,R1DLFFF7N1G9JT,RYJAAGZ3I6ERK,R33ND5PEC4ILD9,R2N2T71KGYJX0"/>
        <s v="R2TWO1XR7BGSHO,R1683BA4KIYFUI,R2BTLKVDN71QOW"/>
        <s v="R59S0ST3CRK72,R32DQPFQOKWAPF,R1LBZ0AGEZPCJS,RICD6CW1J29LM,RZCQSN74LHT1B,R39HW9DHHNXMZY,RKVFIWXJ28K5E,R6VPUQX7S0ZXK"/>
        <s v="R21NO0SUPFUAO5,R2GPXUN1O93HXF,R1DWVFYYKKIK74,R3I6NJUB4QS3U6,RBQO4ZTLRXA60,R7ESCSWWQ9CMY,R2XS80YVEE2VLG,R20M9438YP7Z2E"/>
        <s v="R2700E7W1TZOD3,RJYAUT0FRKDMB,RL8FH0EY6MYW2,R3LQZ1MVHYQ0AH,RA44P2P2I6OAT,R1RY147GD1ET8M,RYTQA3YC8EVSL,R2UK87WTHHEQLI"/>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80FB13JOT72K,R2RNY0K3PT2PAU,R2KEZ6LFKH1BOT,RJ1FQK256DKD5,R3TXMZ9OL1L7MI,RI4DLEXTUDQ8,R2SR5699KY8T7X,RY24YLHPCI7XM"/>
        <s v="R1Q8U0KHBE4RAJ,R3M5X5REVHJUFI,R2G64QBZXNF1G2,R7HQDX5RMXVNS,R3J3KGQAFR06WR,RXZ2UHPZ7431G,R1OF1W4L7V2MFV,R37WO2GKN6E3Q9"/>
        <s v="RXPUKJKEHY256,R1DXJ48GMFWOZD,R24RXWIR7PL4IW,R12KBR8IKSS7J2,R1MJZTN0DNDU71,RMUCAZHGYK1RB,R2KJM0QA35OC7I,R1UYOQA2722J9E"/>
        <s v="R2PDTLV982BZ70,R2DG09GG88T9WZ,R2FI87586PEKJ8,R3BT931YPQDPLF,R2609G1V725LV1,R29G2BHEEMZ8TK,R12M631S82DWX9,R3HBBWJEZQNBH4"/>
        <s v="R3NLWGZTKSITSC,R1NCNL2F8KAM4L,R32I8HG9OTUY0V,R1Y6YHN4M285CN,RIR2EVLB3KG1Q,R2KUZ1CLHNTJAY,R27RDEPJ1W7VOQ,RQWPQXKORWT5I"/>
        <s v="R1KQ8JLFP0TG78,R1NBW7YR79U41D,R3J7GSQFAQVB31,RBQNYREQ6R6XW,RSL0KWN4H04GJ,R2NZ0UNFFXKZUB,R23D039HGB5VNX,R12EIACNZU7VVH"/>
        <s v="R2TBG87E7UU7IT,R8OA8PY28PACZ,R3PAX3XE02N0SU,R1A1WNBXQ3ZV8U,R27MAAIUO0M5EU,R2EI5EUGGANOP4,RAGDDQU7ERLG3,R1091DNAFCQ1ML"/>
        <s v="R3K3LMO7VBZ15E,RIMQ7KGAFAY45,R1KDTPUO1RHWGT,RNJPU360H19UG,RRC1X279O3BYB,R3TS5E690D6AFF,R3S2E5C2I6JD1P,R1JSM9LLIPIPIE"/>
        <s v="RNEAQQCZW4BQR,R3QX33JL1X0RQ2,R190BAYCEPAT8R,R1CCAJOU1DMY14,R2KPPV8ZRKYJYF,R2N5CX7I9OROMB,RN0DQOQT1HQTW,R6EYGLUKXGGAH"/>
        <s v="R2KA10FTGOHQYB,REYTAGJ74749P,R2K1HT3L3AA6YD,R2QPRH31E0VIXG,RB7KRXWWEVCNK,R21JTGL4FLUYFT,RCYHGGNFDK4S3,R28YJ8VEV2B2GS"/>
        <s v="RKV8CMWS5JH6D,R1QIQ59JU5UE4V,R2L12WCBQ4OCVC,R1UF72K40NHBF1,R9J5VXGXQDEI5,RDU15S26VUSDV,R3JYUNYTYNOS5E,R281VFJGSFWPSV"/>
        <s v="R243ZL6I5OCPFC,RMRDDMYPHJVVP,R3T10OKWTH8OE8,RMG3T7RJ48ZLD,R3UFE6QT0QHH7G,R3X13NSZ9R7V8,RDV1T7ZH0FK06,RUQIUJ24RX540"/>
        <s v="R1ZMYNJKIPID9R,R21HYR2IZWHCTU,RF3YHF01ASGWA,R10AUP1PXSZ48T,R2BF4IQECR3SFS,R1QSF7UGCDTRKX,R3DE0HC1JNBC6C,RLPLHEPRNO61J"/>
        <s v="R88E54B144DD0,R3FL7Q9VYK7FX,R179TG3O7PDRPF,R3Q8O6PFUVQU7A,R8AM97GFJ0FQP,R1XSLD1GQ10QW7,R1AN77ZWAV7W2O,R1JOWRTOHMS9W3"/>
        <s v="R2HOIOV2PZY6Y0,R16YJN41HAWT0T,R3V1KGX1M84MDL,R1MJS2XFJ5XTYU,R1QPQWXB4IZHD9,ROZB42OM5ZUZC,R17BVAUSS4GAE9,R2O4T61G3PT1SL"/>
        <s v="R1TTVJ336C14LC,R327QF3X1RB0MK,R2HRVWXBERG050,R30OSVBH5LSPGK,RLX900TDISJGG,RG1W93HZ0LNQX,R86A6O666WPGN,R1DHC6KSI9M5AM"/>
        <s v="R1HD4L4O8FYBVJ,R1DSP7AK9O1EG0,R3F6O9LJWF9UGP,R1WGQ33LIJEOSH,R3NQC64D2P7Q16,R1H44VOQWJQYKK,RVLTVX5PB83WB,R372RHOH38PJ9W"/>
        <s v="R1FV12XCLPA07M,RR4FYBIUQQF0S,R3IGJPGKZS06NZ,R33OLTLASD1YIK,R27G7C06S1UGAV,R10P8JU3ISASFZ,R3QOZ26RJV3Y3Q,RVAOC66XONJBJ"/>
        <s v="RI4YLH4V4IERV,R2THKSNJBC1AYW,R17K7CV4XKY9NU,RZHKJKK72JDBZ,R3GR6V9CYLXCTA,R2GO7U6SPLE8AJ,R2DJXMAU9UMPGI,R2FIRLO44T48YT"/>
        <s v="R1OSGTXB5R9DNV,R3LBIVLOABUIHD,R295X3QEGA7NS9,R2EHU8YIKILQCE,R2A5PNPNHKQH5X,R324Z6DBVNDHWF,R3T3W32BSFI2C3,RC8Q07HVOX1M1"/>
        <s v="R1LEGNMFUU1PIG,RFVNS7HLYCWLS,R1YW7MKK4NW4V9,R1DWLT7YCZATFU,R1K3LZVZXMPW97,R2O0B1GRCH3RY3,RXDVRYTKOH8TS,R10POPC8HU427E"/>
        <s v="R2WRYLQ71K8KZS,R2ILB8NGFLKSM1,R1979FXJSU8GAN,R2Q6SATG4MFI5J,R3D8ZZR5A7F41R,R1OUF0QLKOUA1Z,R2BM7P8CHR65XC,R188GMUPS02IZE"/>
        <s v="R2RZLLFU5FVGY3,R2EGRR8ALL59DZ,R1JP2R3R8V3AVL,R142MAX2YBGVW4,R2C592PD3BYYQH,R3H91016XYXVY3,RTFWIHNYBS6OX,RW7Y9OWPKFCNF"/>
        <s v="R2OJRVFVJPY47O,RP2NLPF4P8159,RUN7GUB7PBBO2,R1J414M799OFD8,RBS3PPFKHIUVE,RCG667UMY43KY,R3EVGRFBPYMO0H,R21NZ6B0QHBVXN"/>
        <s v="R2MP3ZHMZJIHPO,RMTBPDSRHUOO0,R1ZJ2RU3C1TION,R3H5OE1VNUKGEV,R17IUC88WS63E5,R1NWPQN902104,R3QSZKBK7BXCOP,RRJES0SUCXLVP"/>
        <s v="R1TD8NMUP7Y7JR,R14MB9E0621MTM,RR23X5VXCOUKW,R37T5HQG9ZZLQM,RTID73IKA1G3K,R2H0S2S7BMUIHH,R1WZZ9OM0LBYFR,R2Q28C8LX2Y717"/>
        <s v="R3H7NIOGR51BCC,R3BKEMT5488WIB,R31QG2GYR8A37S,R2NO8ASBTPQKQZ,RVB2FQLVO9N0A,R1366OOBBOMJI2,R21V60CHP3W6KY,R207DKP7LXNDSC"/>
        <s v="R22ZQT5S2PIBQO,RP1O8SOYEEI2L,RUUA046AAE2O4,R9EFKXYBWPGEM,R3CVDJ2J9QIOBM,R23QZ7HVMFQB5P,R37GCUOM2FLA5S,R19K6RVW961VVG"/>
        <s v="R18ND09BJJWOI1,R35PEU0UI25EJQ,R1PUXDH1YJ1C7P,R3MYQMWYBPFNCE,R27R9HRO9LGATW,R6VNO2JYF3N4U,R23OWJ2539E2YY,R20Z8QRT7O6F3H"/>
        <s v="R1T19FVDX8Z7T2,R1E1AMYN17K7HJ,R20AXB80IQO0DK,R2N3QQAXIBYD1U,R23O6CFX5FQGEH,R28PM4P5ZGL5B9,R3I7005LCPIHBK,R14X0EVJHHB3B1"/>
        <s v="R3DDL2UPKQ2CK9,R2SYYU1OATVIU5,R1VM993161IYRW,R28K4Y5JF23GNU,R2KM7BT1FRZOYU,R2KQMTZQ5QCIP6,R1VWQ34O0MNDLC,R2GBEWZ5FISS7X"/>
        <s v="R3HXWT0LRP0NMF,R2AJM3LFTLZHFO,R6AQJGUP6P86,R1KD19VHEDV0OR,R3C02RMYQMK6FC,R39GQRVBUZBWGY,R2K9EDOE15QIRJ,R3OI7YT648TL8I"/>
        <s v="R3EEUZKKK9J36I,R3HJVYCLYOY554,REDECAZ7AMPQC,R1CLH2ULIVG5U3,R2DMKIBGFKBD6R,RC89B5IAJUTR5,R3B3DDON5FH8DS,R13WAEJDI5RS36"/>
        <s v="R1BP4L2HH9TFUP,R16PVJEXKV6QZS,R2UPDB81N66T4P,R3KK4GT934ST3I,RCFHMWUSBIJO,RDO7DACXMAJ84,R3A6MEZL3LY66Z,R1ESIEKPGAYA29"/>
        <s v="R1LW6NWSVTVZ2H,R3VR5WFKUS15C5,R2F6GC79OYWUKQ,R3QZ19MECGWG9A,R2MPU42MYK7GPO,R33DVXFB4VYPZZ,R1SQ7OGFR4JRUR,R1S5F9QI0M1VBZ"/>
        <s v="R1QETDIPRCX4S0,RARQYQ8POOFA9,R952F931MCOR5,R3LLDHV3WXED9C,R282YHZ5A4GMY4,R34W3B1C7RP98Q,R1467F9VL3DLSY,R3KLQRR1UM44JG"/>
        <s v="R13UTIA6KOF6QV,R2UGDZSGFF01K7,RHHIZ45VYU5X6,R14N9HBE5EIUY0,R2WMW096T9Y0OU,R1SHIIE6M72825,R22P6BE9DBME4F,R2TEINENXTIHT2"/>
        <s v="R2DIHMHOPYEASB,R24RHE9B30YXWQ,R3DYXQZQA6PPHM,R2458DMQ9C2Z4F,R36C67830VNHAA,R2GE3ZI47UVVO,R1XMBPKJ1QP1Q9,R1L6PX82T6UT6P"/>
        <s v="R3COVVOP2R7Z28,R2T6WHEO2ONNDD,RUFFV2QR43OCM,R2LK4WPIHJ7WDA,R6IPR9FHZ5BOT,R3DU4LFGTAIEMN,RVHHM5FW31JN1,R1QA870NJWIODF"/>
        <s v="R2J3Q3BUHJ2S7E,R2H2ELE1DG24VY,R1U1S7X7BPSZBU,R9XVQWX40D175,REHUMWC9Q9EAG,RLEFI0WUITF14,R1M41TK6XDE47C,RUM8TBPKUE5UF"/>
        <s v="R32JZC43P990BL,R3H7SAJ305WZL4,R37X6NTSTYLVQA,R2D7LP2EBIX3W8,R3C7TL9CMBKBQK,R3UI3Z6GBVW39Z,R331DK9D3GC0XJ,R2G3RRE7N560V7"/>
        <s v="R22EUJ1B1AM0OU,R2K89RVGN8N9MO,R177X9L6ND6OA7,R2YU5RDRT44DE6,R1K5FLRLAUZLKF,R1HAZS2PLM3RRQ,R3EX1BCG3VPANF,R1C72DNWTJGUI2"/>
        <s v="RFZ1X95QMXWFZ,R1P8SL54VCWSMQ,RSWY4LT0L7TCL,R2GEJ1MJF28QVM,R2K5NT5XE6LM6T,R26BYG85S4SSVY,R3HB3IY6922TUM,R3A3CEQUX9QMFE"/>
        <s v="R25WW5K08CGVXV,R1229K72SC8VW6,R3G7X6LSJFGFXP,R19IPICAE9A24Q,R1J0JL7TOG1YNE,R37NLAA34276Y9,R13G1K0IPVB3EA,R188FGJWORTDSC"/>
        <s v="R37S13YALMRPGK,R2OU2YTGFEMJHE,R25SDG11W8EAU9,R2W38EQOY97N87,R2U8MOGE4JDKBF,R2CN3CX7SGEWDK,RX74XLMFH35PD,R1B861YJE8YL2B"/>
        <s v="R3CR9H6ABJ4Q4O,R2S5VBYYN51ELA,R1U0718A15KBBU,R9YRKNJ667H1E,RAWMG4UI4CZD3,R877Y6K5MW32G,RC458V57ETXDN,R2VOHT3T6361C5"/>
        <s v="R9GNL4OF49DH6,R2I0MJPJI6FOIE,R732VQVZLKUGL,R3L55JQKYQUMNC,R2MN9LXLLTNJ58,RY71WCYL05RXL,RPFUVX3Z31TRO,RO7LRFL67Z505"/>
        <s v="R10365HEDURWI9,R5RP542IMC4OI,RX2HFWXTTQDTS,R2636VYPMOZV9,RW2Z2YM3K8UV5,RVNGA0FEAXYHI,R2K7MABWMAQE26,R33YS4PO3JWU23"/>
        <s v="R2GC03W48T3IJR,R3EL2OA6MMM893,R1GV21LOE1079G,R3RT49SO6YCNDO,R31P7Y321UTDK1,R16ZGZCQ1H0ED3,R217N2SRNQMWHJ,R1H7N6CO2XOFSO"/>
        <s v="R3JCOBHM1JXUQ0,R24Q3GIRGESSP7,R3ST56H0XWNVV2,R31NFMTNJIPKMQ,R1K6D5I67P8INJ,R3HKP0S37A375D,R23BXIK2NYRZJ6,R2EP7R64E7CH21"/>
        <s v="R148TZG032T23O,R3NNEPKX2Y3RFA,R28AX5SR6R1EGR,R2CWMUCMP4HSPD,R1NMPVJYSJ118G,R1RPVBVR6TBTIP,RAZHKBDIIJ0NH,R248RAUMOHV8PU"/>
        <s v="R13ILSZ9UIVWZM,R3U8Q4IBUKCLZV,R3350GX4GSKBOU,R22N3TMJEOR2L9,RFGESZVO4TD3R,RBWH0KVFX695F,R19SVOH9M0O5AZ,R81UJPCPDBR41"/>
        <s v="RLWAYTZH1YOFR,R3IOG04KDBKXTQ,R35LSY4BN61KLY,R2G97CU5VMMLET,R221NM5M3SY0PW,R112AEM8D2X3S7,R3VM7P3773KRV,R3VUA0WWCNQK33"/>
        <s v="R51BP5RJHSCM8,R1FLMETFTLS1GQ,RMT5PSCPJISQD,R1NAS02DEDJ7WL,RH13U02O9OE8A,R1T820289T9SW4,R2QJOMXODW8ALB,RJE8U42OVIJFV"/>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32DF3HCO27053,R11DLOHUC77VHV,R36X1KA9QU05FD,R2HEFVEAZ8AIWT,RR0KMPBLVAMVA,RPYDN6B28I73B,RK6SO6RSVNLFQ,R3HP7I1OD5DNW4"/>
        <s v="R1HU969QEMB97J,RJ2PP06G0YUWC,RUS257RE8HM73,R1ZY5HA6LYGSK9,R3CP1YVTRBNS5T,R1X5N0V34Q3ZMA,R45K5XEROLCRK,R37BJY9SQYRX82"/>
        <s v="R26Z0O4978YU47,R13WAXAKPL2LIZ,RSOGJ8FAFL4E5,R3NS94CP1XBFL,R2GCTRSIEHHNXA,R2JI8EH2TR7BDR,RC9CBGOS4Y0ZA,R30MFJXWFH5IPS"/>
        <s v="RCI40FPILZN2J,R33GJM990WL2D,R2IZDWTSBD3OJD,R18JSUF6RUDBJK,R3IYD10K0ODOFQ,R1V2IV4QBCAWUG,R92Z4OC4KIRC5,R2HY1V6QTTUTAQ"/>
        <s v="R2H4GF8D9IBB7W,RVH0I89DG4CBI,R3SRF1NZK2DCS4,R3A79RNQQ3FM9L,R1QQCCPJOZKCPA,R2THU52GBFKHLS,RKL6OE1GWZ2UL,R2RP7NJVKL2D3B"/>
        <s v="RMD97V7ZXPVBW,R334FL43ACWCPH,R1L5CFYAFEBGQY,RM3DGSI1GEJ08,R26V5SMXYSE953,R22PXYQOJSGDO8,RMV4FW2P0WYMA,R2P66UQNR7EV9H"/>
        <s v="R27FPYAT4QN865,R1YXRZNZVOXVNK,R22TFM41T4WQ02,R30MBA23XKW10R,R227WPCV784CRR,RKV5WXDU6KA7K,R3EB85UVVA528V,R2W2UXE7BVRBIH"/>
        <s v="R3ELQTJOXZNXTV,R3GJXEPLJKBJL5,R2U3H4FR5RI757,R2XK6I1NM00NTD,R7YRJ5LC06RF1,R39R4HSMGQW4PR,R1W4Z589RU74EY,RUKK2PZV0ZTGD"/>
        <s v="R78BFK5PTL1N8,R23GLC7BOL1YAO,R36HIFX1JD7NM3,R33UMDW7NR862,R3UISEQJ70M7M4,R3K4G3XSX4HVZY,R3RYDW0O1D5PYI,R3B100WGK90YXX"/>
        <s v="R2Q9OZ24DS780B,R2KHHVT2R38J1E,R17CBHX9U3VWC0,R2D87CR9APLU6W,R1EHAVJCYTK59O,R3JFH4CO9WJOXC,R2W50LBJSCGZ5O,RWXVF96DFZ856"/>
        <s v="R1S57TIOL6E20F,RIL69DS3C4JGC,R2GWGCF8S3OWCN,R1NI7YG9KNMCX2,RIQHKLJ3CV86P,R2SQH0UGZ9II5U,R5UPOXES8HS5T,R24SCGVHQZOYOA"/>
        <s v="R2Q04IXOK0RA34,R2GRUN8Y7IDUPT,R1X7VRLKNOLTGJ,R351RRLG83JZDV,R18W7JDXECM6J5,RPU9M945SJ641,RTYY30I8B4PS4"/>
        <s v="R34OST6S1F8457,R6Z0QUUTZU58T,R3QNKPNSUIZP59,R3R9Y258UAOCTI,R2NB1AHZCTD44B,R1IPFAF5DDZQ57,R2WSQL1YCAREKS,RCDYRGDMI1WOA"/>
        <s v="R1UFECRZY2H7ZR,R2L3OQHBC45T2X,R2IX8LIBU6MKPB,R35OUWDVRQF8R5,RHRVKXM6JJBX7,R1O89JBSE4EPL4,R364RHY5PGIWWH,R1EL7KUX3CVDVU"/>
        <s v="R3JYRL1ACWZKKY,R32Q6QP914FG3A,R3IEH4PJW488UX,R37IXVPK58NJQ4,R2Y54968M42AHJ,R2SN886QABQ5AF,R2FF1108INS5GV,R390GAYBGW7786"/>
        <s v="R369A5WFHNY685,RU7ADO0K3THNI,R2C24XAHB09570,RF6FTZ2BMK3U7,R1BKYQ1GKAGGUM,R2JI0LCLSDDWMB,R2GFGRPUJPI039,R1QBBG7QM57OF7"/>
        <s v="R1PKIMKR1E8X8T,R23UV7ZBIEEZD3,RYRHNVDKS5RFY,RS1V5P4B8NSAO,R1H7L32HFCGUIR,R1Y0X6TPG7EJ3V,R3UZD33WNT4AD,R2MLZRSEQB0C49"/>
        <s v="R2RDC6R09NZ0TZ,R16LV4RNJLN09N,R3RKDGFWWFXK6U,R25FVBLAFKIAJU,R34P8ODO8FUBK6,RWO7FXQAVPEXH,R1Y7NG3L23T92Q,R2ESL9C3ALANVE"/>
        <s v="R2VEHBS4GTI9SH,R560D18O1BJM7,RYPXAOQI77XRF,R2T1AP2XBIAQBK,RU2RYKNTJU52I,R3D6UA9AB1KZ5D,R1YFZYNSZI9FAG,RQU8SHDXBG8NZ"/>
        <s v="R26YAKWWPQSNL,R30L263BU0PTZP,R1A8G9G8J5Z3V5,RBTZE0Y27F7IZ,R39640821J2S6S,R75IA3ZAEBTFU,RCVN98N40B1C5,R3MDWPL6USKW2T"/>
        <s v="R225TDOAW3E40Y,R20F4XL6H69YXD,R30J2L74QHTQP9,R2OF67AGC4N6JL,R1SBTL4GCVQYN7,R3LLRND14DDJAB,R33RURRS0SE6WD,R3EQVOLZJUSS1B"/>
        <s v="R2P0CRDHOMUX,R1JGV8KAD50B2H,R3TYY9FVH4FCHC,R1QB481QG82BJO,R3C5I5PQSUB7L,RPNGVTBER1EP8,RTD8NH880GNXH,R3H70A536HFEGG"/>
        <s v="R2LYKHFGZWSYDL,R2LAYGYWWKW3YG,RAG4DPQGRW30H,RY14T5VSHXOVL,R32YZCYBC5ZRV5,R1DMAEV6DQYUOD,RNR9AZJON6EHU,R2NUKH8120XBX1"/>
        <s v="RB90KDMXOCCPZ,R1OARKAJGLAKQ4,R1N33NHFCLHH1Z,R3JL5MHXQ8MCFN,R38ZGFRJN3GTNB,R1VN3PBKU8OEGA,R27ULMSJKIY5YD"/>
        <s v="RWVCDTLWJRC3M,R3MJ0JMWK80XK8,R9ZFKUH0FBRMX,R21NL80UATYBKB,R1CUCX33DRNLV3,R2FI0QR1J4J704,R3RKJLBB11FNIO,R25C9QT8WYDZG9"/>
        <s v="RFPSJKWNCQAO2,R14L1ELN40CL68,R26SGRT511UO9Y,R2RPCNJXQJS739,R15CXRO9889JGL,RYUKIJ43LG4RC,RUHO80MJ5NV8O,R20IACRIZKZAQF"/>
        <s v="R17AITIJSUGQPX,R2HIE7XFOYE3GL,R3E5Z7FQ1S0QX4,R285YUOW07EVMO,R3V4MXWG0YPF9R,R34N3UV1B4LL6W,R16JFD8JNYYTIE,R3G5PHC3VUAXU8"/>
        <s v="R10FUJSCR3VYHY,R2Y8B5LQ5HLACQ,R3BC8GS9GGMBTI,R2BO0XUUDY4ZA3,RN23FCU4EP3F3,RDGNXFM923PG4,R26PGAI8JKY8XB,R381CGOL80J2QM"/>
        <s v="R1AIQQLE21YDXS,R26ABOIUJ8UXJ7,R93L2MCBC4Y90,R2GDAM50Z413JN,R16TI1N60Q41BB,R1UEYEMD03OA5C,R16D88E4TNGL3M,R1WSNRYZ7VK0KB"/>
        <s v="R3UEORHQEZE02I,R2UPOYZPNU8349,R3C3HZYNE1WHDQ,R1N8R67WYJGKMJ,R3UZ1PKYHGKLV6,R2KA8O97VAZJBJ,R3OL0GIELMWSPG,R1KWGTMTWTIMQ9"/>
        <s v="R28SHHTDCYFLEK,RV4W2N7V5XWQ2,RVXZKH1V12BGV,R2I4E5T7EM6I5F,R103G2OV6OFA3Q,R2RO9SXDGM8J5C,RRMMF8UU19VAL,R1ISB08X01VDS3"/>
        <s v="R1EZC4VZXSJG4L,R1R39X4XI4GF5N,R2NR5VY4ULMZGZ,R1FGNEOQQOF3QC,R7BTN0BZCR0JG,R1IGYOAGJ9FW5U,R3B1Y0WDM2QS0U,R2KNU5Q3FUL54C"/>
        <s v="R3JPYH668MK3JJ,R2PR9B2W94FLT2,R1P08EMGTQXLEZ,R2RS93VMF3PSHS,R3TJKDUB3GKBQ8,R1PKZ6WASMYMSG,RZV7UUDKB6JRH,R2Y3US2UNMI3UR"/>
        <s v="R3R5DS04EXELTJ,R3JBXYOBYRX0A8"/>
        <s v="RZN676INI7CXB,R3R7UHOVSK5HK6,RK4TT1MUA9PPK,R3SW1UZKGBAI70,R1QKN9JPJ1FWMZ,R208QSDKUOWNF6,R2426HG2VA66ZC,R1433K3KOBJMRY"/>
        <s v="R3SSOBQITYNPKB,R3A4C1P3IDXTAD,R3W0T7AI69710R,R33EXPRT4EBMKP,R36CM7BFMNFGKB,RV1VPXNF6R439,RK6F5JOI2TI2P,R1URGIVAZHUKNJ"/>
        <s v="R26YAKWWPQSNL,R30L263BU0PTZP,R1A8G9G8J5Z3V5,RBTZE0Y27F7IZ,R2HS8RN6NBKP6Z,R39640821J2S6S,R75IA3ZAEBTFU,RCVN98N40B1C5"/>
        <s v="RUVNSVGR3C0ZK,R3IZIBJ48U0KDN,REZOPKFLKI7YE,R3G7FE8ICIL8K5,R1G7WNTY9MC6H4,RV51Y63DBOCWS,RSYBU38UVWSP6,RADZV5UTZTYWO"/>
        <s v="R1SNDKJ3F47REI,R2TKI3QCYTIHEU,R3LOHD95Y9I8Q3,R3L674Y2TEWO4K,RCNO312K340D9,R21QJQYXKVPKBW,R11VGKTVQCTPW1,RIME7JQPW8QM8"/>
        <s v="R3QXJLS2BDGPZU,R2ZQ7IF3YXTAYB,RB59C2UES2IGE,RCRYJ6I1OC3S4,R3CJKWJKEQBO76,R2EYE183J6PMG0,R22S9G5EXHE6L5,RXTN6L62R1AU0"/>
        <s v="R3ET8JTEIDTNU0,R1FAH4M3BSL55F,R3I8GGSZJCEUGV,R2GKER5LJ744AO,R3OF9WES5OOK6,R2QSNY4PHB2LDU,R24EFZ4RGA54HI,R2XNIDW8U1KWC1"/>
        <s v="RMJTIHWOEVJ2S,R2EG04BF78FCDN,R2XS7O4CK0KEE5,RDQ894LVO01UH,RO7RFHI6XIDYE,R3J3S08AQQCGNM,R52K5GWEQ070L,R3LXH31GPSHNYD"/>
        <s v="R3C592OSGL2F93,R1E0XZJHFH6TXM,R2ENRB8YO7Y4S1,R3D1R5YMT9NWFM,R333HIWFHBI9EX,R3EGM0TULXVGUT,R3IJK2M8NM5F25,RYO5JW13I0MCH"/>
        <s v="RU4VUDDZCAKWJ,R3F278LDDKWR82,R1NBKTUA3TDF0X,R1SXNGZHUU7T1A,R19G9M4DV85UZR,RI0WQOZ9OHFQR,RMHY4XGSZT7UR,R84PM9B4EXEQX"/>
        <s v="R12NQTT6JQ7IUU,RY86UV8SMZI90,R2AAYZE6G6UIAU,R39Q207BAEQQWR,RSZFFKU0IDHKS,R2GFFY2F5H41KG,R36TOBMRAZCRCQ,R2DCMA2LKZOX95"/>
        <s v="R1B4X8ITOATQ0C,R5WG9NHM3YOOT,R3TAVI48RMGJX5,RILQMI1I1DYD1,R1R099R1LF5U9A,R26A4K18YPO7PL,R336HLDD03LJVQ,R21IQ39FHPMSQZ"/>
        <s v="R3B27WULJTV0TX,R17QJ5UVWP6FA3,R3QKFVLI9WHP40,R3LEQKCCAHPSWR,R11H2N84QPASNY,R393EMOMYGZ5FU,R17HKZQD6S4TMP,R16FEY4VDG9V22"/>
        <s v="R1CKJXFP143T9U,R31WPX3OC28CK7,R1S0S55YJ1UNXW,R1VQUWXWHW7F39,R2YJT6N81TWW2J,R3TY53243YFG8E,RFMQXL2EJSMQ9,R1ZD2CRP65AO8B"/>
        <s v="RYVGISVDMR782,R2SUYAKH1B3Y9A,R2A98UDM7A9PQZ,R24J0BEZA2THE5,R1PUJMNHTMHNWS,RWIBZAS0R8OND,R1042SYVJXWW5H,R1MPZFZKGIYFRW"/>
        <s v="R26P3IBAM6K3G2,R3CVDCIJEXR401,RD43FPKWA79MH,R1YKAB3FD4RLRW,R2U91VYOKF6LVK,R3V5G6EGGCQHO4,R1BB8COTPRTP6K,R18TEDAS6UADRD"/>
        <s v="R1150W07XAD9VL,R3GGVC0WYVIRNV,R36CFZQPBAIJV8,R3T6U58L22D6SD,R39TOZVXSZ59VA,R2DHJONKVFGM3R,R1M7J8UDV9HJV9,RI4FDI27R40FR"/>
        <s v="R1YVU5NMCJDX8M,R3MG5C14NRKOHR,R1T3DO26SFI3TL,R2MM0U3FL0ZO3T,R36Y3XNBK12QV8,R23WOLPX6D4VDT,R8BJJZVA7O7SE,R1P2BGW89EV4L3"/>
        <s v="RDZVWJ2BSZH21,R2S2PTON4F7OCO,RUYKZDXCHIL0A,R1JEG3UOIZGFZW,R3D5HS0620V0R4,R3D0S9D7QZ3MLY,R2W1IP0RH2CLD2,R1DAI3K8QBX111"/>
        <s v="R2OP8NFYDOS39J,R2RQTRMPYMIHAE,R2V61JLM0WASPT,R1X1019MPG8CR4,RWZEH4UX501RZ,R1I8MWON0D5I5L,R2Q9MII6JST2K,R2Q1TJV6BGHGPB"/>
        <s v="R1PPN2ZEJNHJMZ,RQHAXYP2AT1QP,R24T21LAESQMWZ,R2DHPJ5GKKTVRH,R1H8KH8U0Z46S2,R46IEAURB1339,R15MRX4VNCKX84,R2RJ09MTLVJZ3C"/>
        <s v="R2HAE08L30C2AN,R3F8JOBWK5R0I9,R1MNK92W012DJ0,RRLP9GLVLYZF1,R3ODRY6PH6VBRV,R24O2F7357YB8L,RJ13RMYUVYNIW,RZN6P7BA3HCH5"/>
        <s v="R2ATT3WQL0UB7P,R1VHI2ZGJSCFVO,R1UHC2M2KPN7W4,RL2IQ53WUNMXA,R2ZU0WUMZ3CLX6,R3C01TBTCD6UB0,R17G6J6XU7GMYG,R2TLAX7VNYS983"/>
        <s v="RUGMBPEU1O5TW,R8ZNW2WNUSCA3,R19M1F36BH6M45,R3CP5684696DX2,R4F8T565MXCHD,RRBQIRD7QU74J,R2WL65WCEQTHQX,R7D8YGIM2DO6R"/>
        <s v="R2DRK3ADKHLE1X,R27UPOY045409N,R2L4TR6OY6H27M,ROT0JJ2ZLKMPF,R1N6J3UIYH39UI,R18Z1ZRI0LMRT,RV22EDSI7F9WX,RAUA868KW5M5W"/>
        <s v="RFFLKG1LJ0XOI,R8X3CAMJEQANF,R31072TMP1DQYQ,R1YNKT2ZV9UMI9,R39R9TDUJOXVNW,R310CKEQ2EYBD8,R2ZRRP5SOEP2S6,R2FADI2UFYIDMF"/>
        <s v="RO0S1HB5CYIZ9,R1D7LUGU7FIF6R,R5VZWTCWXT2WY,R33JXSES80JB74,R2GY2F5IO2PURC,R3REX484T6TAC7,R2K44XXHGOOAHD,RV56YWKRKX22O"/>
        <s v="R1WLBATEAWUA8W,R39NO1SN8E0IFY,R2HHNNLIN82NKF,RDL2RYETBREO3,R27PDPH941DJ28,RT7VNN6MKVQIW,R3ZUCD78I2REL,R2AHEFOKBSIJZ9"/>
        <s v="R1N3LBU331N1YS,R2NMV5Q9AYU4RM,R11KVGFT3HQ3AS,R3GHP1CGUXLWU3,R3G1HG1GBQSQDV,R3KKDRBZBH0TFL,R2PGSE5NZMJR53,R3SS3G4T33J3WS"/>
        <s v="R199HA6OB5QGOH,R2EXF5TBUFMEKO,R138UM3OBL4EGD,R1GBVQ0ZBHBV86,R26DK1JPO4MUBA,RU7Y6AS0UOPYI,R16N53F8X3IPIE,R2DK49S02V1UFR"/>
        <s v="R35P4RV0EBJYMG,R2O1Y08F8IMHQ4,R6V7QSZXNVMZ1,REQ2U03TENWZ5,R2PKT81AEN2THV,R9ZTXWWLOMGJA,R1HS0F8PB696H,R2LQX411MJOWYZ"/>
        <s v="R15LP4CHWX2U71,RNN7UL8Y8WODW,R1HRCJ7XQY80Z7,R1P0HMRSS4MV42,R7X57IG9SMZ9I,R2LRVWCRPJU2HW,R14DQ7KNNHLJA2,R564J6V9I533Q"/>
        <s v="R1V27KSTIYDLNO,ROMIRCTILGR1L,RJEZREZBPBIOE,RD6B051DBXTKA,R393QKRRRTUDD,R19F9OZQQEJOMR,R1EQ9Z8CW9646C,R2T9D5WZDBILVX"/>
        <s v="R24LA0QD5OLK8G,R3Q8NDQHWTOEMA,RLU72AJAAOA8D,R2Y2ISC0E5DQJ7,R1VS3VC0CZ24XB,R2787ZH86GWL84,R1VDA6PEVBN4E3,RWWGO6H2DZMYC"/>
        <s v="R1R1JK1E1KZYX8,R2XZC0TY29XVLD,R10HYVIHZWKK1K,R60DKH62VTGDU,R3OEUY99P64UA3,R32UNDTOGI8EL1,R3GLNMEB5Q7VW0,R1DEKW8DZTEK4A"/>
        <s v="R32FKIYH8C9GMX,RYBDLIADVEHDR,R3QUBDARIE2ZHS,R3V1NU4NDXXV74,R2FJDY45GI3UEC"/>
        <s v="R1EGA4C6RWIIZ3,R2LUR26FVHY2J9,R3EIY77S1ST0FV,R2C5MD2U054FTI,R20BW7AKMPLR7O,R1N81GRGOUWSG0,R27N6D9QGKDDY2,R38PPB7S465YMD"/>
        <s v="R3I568NWPF5187,R19KS9NAHZME09,R384JBLG7VAYNP,R3T6PJ40WKL2M2,R2HOVG7RABKNQ7,R2PVJY6ZKTLSAS,R2PIAZDEUTARUA,R8S61DB3WGBVT"/>
        <s v="R29R1TCYOAWFAX,RIIZL921VLEN2,R3H6WPGK1I39B6,R2QHCEASALRHYF,RQ1YOGR9ENQ0S,R218PBX172UQIP,RRQXXW3ICBFQF,ROR9XQ354KNW2"/>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2CZ99K13VTGRS,R34J3428JVACPO,R2F41WQEBTUTFF,RD1MU2VG6M6UQ,R1SIJVA8560EVD,R21LU3V1GD14WH,R2F33G5FCPMU0I,R3BJSYU0KEIL4K"/>
        <s v="RHINAF5XZTNSB,R2MV5SCZODNS7N,R29OYK770YQY7B,R2Z7DBSSRDF206,R2OXL4LSDBE7OC,R26JU6NE3CKF6P,R1G19TM00P58C,R1BI8J8CW8LH64"/>
        <s v="R1ENIO169KEJPW,R1V9WVGGU6G0SZ,R1CS1EB6REPXU6,R124CFJ8HVQXQW,R2UUTWT22U0UM4,R1NKNVVZBRBSKX,RIZ4B3XEDA5K2,R2N30KA75TRVCA"/>
        <s v="RN09522VLQZIP,RCXEZXWETXG3,R3NJ39MOXXHP2D,R350NLPEFNPHPG,R1P56R44Z4N1H6,R3PQCDKA1JZC5J,RF5IPHWYF1726,R1ABBZP8P5GKQD"/>
        <s v="R3F6A5JNIS8BKN,RJIVL7YN5KMKL,R5B8NDUDBMN6W,R23GKZFUJMY8QV,RDYVX68OZFVLI,R1LP0ND0ZDZGGH,R2TF08PD7O9XTJ,R1IDV66IOQUN6C"/>
        <s v="RJRMSM1RS2W29,R1FUD6WTEWE55Z,R4GY3NDK1NKOJ,R38TZP7WV0VCU6,R181U3E7BIFOGL,R2DYRVQL68LUYF,R384I01GDFXYKP,R2PHC69QRUFILG"/>
        <s v="R143O8SM7QE4W5,RQBZ31QLH40O,R3KZC4ST0RAK64,R2PVFA4RIQ1WL1,R2XIVM74HXUSEW,R1C7Q0M8AFXEVH,R3A13PH3SRI7XM,RX58FZYTDEIBU"/>
        <s v="R12B5CYZJNMJ8U,R32EKF5FX50T0C,R3IN47V9QGF1K8,R3CL181R3N0TCN,R2ZR4F1TUAY3MT,RF70HM6O98GV9,RN4L9AGI1M35U,R3QISO0RQ0Q3Y9"/>
        <s v="R1HLV52BSW2J74,R3TNI0JHPOWSE6,R1E17Z1ZU7IEFH,R3RT5I5JOFAPWD,R2MEOYKZYP0J2I,R2H579I6NH2BT7,R12SFXHRPKR19Z,R1GYEM1YCJ5DD1"/>
        <s v="R1EU51LVE60B7C,R18PRSQIFU4R7M,R19E4QY5JWKCDD,R3KJZPFCPU10HY,R7IC04YHLBUXZ,R1O3ABBLOBUAOQ,R3U5F3UJMK0DZP,RS0ZV034M4T2G"/>
        <s v="R20RA7F53RKEWU,RX5JXI5MY648T,R1P43OQ1EQ8EIT,R18PMGZTANNTV7,R1UZ4DMD2H0S1H,R1I1N1NYQ2TMVX,R3CZD69S9SFWJT,R3IRM4HQ0TXTJB"/>
        <s v="R27191EB7KCEZP,R3KKAMYDQAI5WH,R3MSYM05H7OI65,R1KCIHR6YIA803,R2RVRY8NZ4GKVX,RPM4MVT8HNIXD,RXKHOEIGETJQK,RNQ3UU0QIAJO3"/>
        <s v="R3B1NJNBALUM2H,R1EFUHICJGU63W,R3HFY8AWPFLRNT,R3LVLRY6NMIF7B,R2Y0A81BUR7EDN,R33DUUU55Z1BOA,R32UYDCW4OGWK2,R1XBU0BS4M545R"/>
        <s v="R3K3UN3YSLI8K9,RE7V0E8WMQXEZ,R1G9EQA21P73JD,R3HUUS03G360Q3,R36NLGQ9NGSPCE,R1KB6EXTCM1C1H,R2YGR0FZXDNLXL,R1X3FG1SX99UKT"/>
        <s v="R3CBVBYG86OTNE,R1ORPCJXGPUPVE,R37U89LOKROQXX,R2T042UGY7VP5N,R2Z4FJ0M105SGA,R22ODR0WD8IETY,RB0722F22JJV4,R2QCWTQIE87QBV"/>
        <s v="RVAAWJ5HR7RIW,R721PFMOZ1ZA7,R2HWABS4MOVI9G,R186LHMB2LEVGF,R171FM8L9EECPR,R10ZCCIEHFV5NF,R1YCURS5X1FQES,R28EUGRAUN436B"/>
        <s v="R6J12JP3JTH6C,R248K7KLOFX63T,R2L9NIJL2B64D6,R3ABOR236EQ7BG,R1UHIUJB5KVIQJ,R1LB16AI14U5D7,R2BB93LFDY6684,R2434EOFPB1SHN"/>
        <s v="R37CHVALZ1PLJG,R2DLNWVOG65T2N,R1OXPNJF31B34Y,R1VVNP7FCJG1NN,R2JI9O83E5RUI,R2TNDYT4SMKKMQ,R34BRCDN96SCK5,R32BKKKHT3F1P3"/>
        <s v="R2GGV4P4HG0X8B,R53JNVT67N0WC,R9UERN9FGRIX9,R2US3C091Y5ARU,R2HO7NRHHFVU0C,R2KPHXYR0CVC3R,RTBK03ZGZJSAC,RFDIHHBHV6149"/>
        <s v="RZU7M4VT3VR9I,R34QGD0WN73BME,R3GPSO444Z45JY,R8V5HHELYQBN5,R1G5OOXJUH8OOQ,R1PJIEUCR1A06F,R2401CXS8NQ487,R2S7S3AL8MC5ZU"/>
        <s v="RPHKXENT6881N,R14GIM1TQZM2WS,R22GCXSWUPXZ37,R1BODEGMFJ7WTL,R2NHEH4AZSRE24,R1WO9OM8O2713U,RS2T771TLOD14,R32DSGGUO0K1G0"/>
        <s v="R2KI2IDJL2BY7K,R1KYGT5PRP2IEC,R2HEJVRW7X3SPT,R2VESGVS16ALQY,R32M7U7Z9W2OU1,R1MRHN8DMJZGJY,R17V0HLP8F6QN1,R3NCHTJEG96BIG"/>
        <s v="RTBI29BIALOQ4,R2Q29R8EM2KDMM,R2OD88UTINAZSL,R32MZ6ODLN2H45,R21CNC8OVM396T,RUHJ2QE6OWH81,R2S56ZTRZ86VN0,R2G6SFWPU9FYII"/>
        <s v="R3OIY3XB4667JN,R343JP2QEQ4OU1,R1YVJDFTPY1227,R3LVWE3Q7WY798,R7GMXPSA7U047,R2ZI5FCZK684JN,R2CTSF9ABMHN6C,R3T9C8BMA8PF8P"/>
        <s v="R1D9RWNUO50OL2,R3UBUQT5L25WJV,R41I3GR7DNRBK,R3JJ8CIALK6GJI,R2B50JTABPD6LS,R248KORTE9C15N,R26RTMICLY2WE5,R1DZ4NVSGNARIJ"/>
        <s v="R1LI60GXHA0P4R,R3B6HW9V910CZO,RLHRRVTR54DUP,R28T406GWSUMTK,R1JKFY2MLYJM5Z,R27FGZ9C2NRC3J,R3CVRZ2P93GWFR,R21YSBO429830L"/>
        <s v="R1ZCNUY4FGIBT4,R3PFYE8GPM1BM2,R1PLX62UCX8BEO,RPOJFOW2F49SE,R17TPTBCK87IBF,R3EOBXZZQZEMTI,RW9RTATRE2350,R25FU8ACFGF47V"/>
        <s v="R3EJ8Q3TMPSQR3,R1LN1C5CM8PCGA,R3KY2YEIO4VRG3,R3VPNPIBWBPUB1,R2MIYHSE2VT4HJ,R2GSMFZARPURF8,RLEOSHQWOXO2M,R24AZS90ZJ7KRC"/>
        <s v="R1BE774NJ5R2DX,R1U4G4C65P8D4G,R2WMQC1KWG94P7,R2J2KA1OUGEH3L,R2Q7JZD5DQRYLN,R1B31T0G8VFWWH,R7K5AJJ5YJMCJ,R1IMH92PEPVZ3Y"/>
        <s v="RICLGKGN5RFBD,RQV7WIBD0GS06,R25UI50GV8IC8H,R2LFQN3J98VK9K,R1ATYWNQEP9IRU,R1OKGK70LYSD46,R2LV882ASO4EJM,R1J8XIRST0HDN6"/>
        <s v="RA88ON37S8GZ5,R1N9K09PK3ETZK,R2HG9API98AHDB,R10P5LB5B4388O,RGDHODCPC089K,R3RSVTS2C7Q2A5,R3H72Y074V957G,RN321J53AKU0K"/>
        <s v="R1DIZ1VVBM3XF3,R3RUTUF4VKRG87,R3BKZ1CNXYB14D,R3375SVOFCYTFF,R1EYL0456QZ6TD,R7Q0TY2ZGMMIN,R2TFE2JWK585DQ,ROSY5BMO160S8"/>
        <s v="R2QBFLBABR9GF,R3IJW3DL5R0M17,RTLJ2SFPAH8LU,R2RYJL2TSW8T52,RC81G65D5P4SW,R3J5PW39AP2MFD,R21CUQNQ5BSFGH,R1XBT0HSF7NCKJ"/>
        <s v="R21ZV0J85EQUOH,R2VSWW07HYJWQ8,R1EL7FF3GX730L,R1RT1L8WRAQY5D,R5KGDEFAJ5RVH,R3INXSK9AF574O,RVDYX9SNZJ6MQ,R169WUUXF4ZIUZ"/>
        <s v="R293AKJY0KAYU2,R1CKLC9EOIW0CO,R1SFNUH4BC29Q4,R23FF4AI11EGQG,R2ITLBT3D3QIFF,RZ2TK6IVJL936,R1ZCONBNFKG8ZC,R1OJUIJC0SV7DS"/>
        <s v="R2PK3LURGV7XMK,R17NQ1RVQ187WB,RBRUS2N936FP7,R32Z3826SCWBZC,R3N8TTZEOCVIC9,R397WT8ZINS4R3,R38K7QGV2GYAXT,RL5X2D0KMAID9"/>
        <s v="R2ED9VEPT3A38F,R2TW58C4LDA0HB,R2FV708D23KCXU,R1ASXINH1OT6DR,R3E1ULB5JMK8M8,R5HEJW9MXSBSN,R1JLHUKHV02599,R3QWATH0CEY9UB"/>
        <s v="R3ORPP4CPI5V9S,R2M6DE07UL43TF,R37BE8EXG1TX8H,R31M0VY9OTJB9I,R2ZQ1L37VEHS9C,R2BKJHDM07WI0G,R357SWC6WSG1AM,R2H4OG72VGEPXR"/>
        <s v="RWSKUEMV0AS0P,R2YZOJVWTFMYAH,R17E9QT7OVVJVX,R3KPQIECAK271I,R2UJ9SFJ6B6U93,R1670TIBLR378H,R14R0I9YVONH86,R1FIR49JO1CT41"/>
        <s v="R3TVMEHW7XIWSU,R20EKADK19NV0G,R3AGXOFMA1Z00Q,R97FQ3X9NLEAL,R3D45IE6H47RBM,R1HL2KTGD7AU9J,R39IL0Q9V5M18U,R7M2JXHO1GESO"/>
        <s v="R1YVS42PE19S0D,R3DONAXVXXHGDY,R6PIB7C4JS214,R1IUZ4ZBSB7KQ2,R2LJBGGLXY8MMO,R2LXCMNDSZ18EC,RTNR1AFNBXK4C,R14X6K190U5P2"/>
        <s v="R3TCEP7588ZBZ,R2I5P8LAU0IX8X,R19Q8ONLFVVDNG,RTAB1NOENZ16O,R2088N9Y90R4IZ,R3R8TSL66Y6E6F,R29WIAZC4ETAX2,R2J8KC6I69DKED"/>
        <s v="R1OMQV5UFU8OAK,R1ZKAUAWGCN68M,R372LY89QNU1WS,RSZSH0XP6FHXL,R1QBFW8U0VSW9,RCX3IHOVKD69A,R3PESF4URSOFRC,R15SV1BX6S6PS9"/>
        <s v="R28OJFR9T45794,R1Q7JAGLTGSLIR,R17RCVE0E6A6XA,R280FE6OS8V8I4,RMC53XMIQL6LY,R1TL181OM5ZWSJ,RL6IWO0F5BP3F,R2VCXQVEFYZWR8"/>
        <s v="R3R9NQXE7ERW69,R31DY4L4738GNN,R3347MGIFGCWJS,R263YLUZGHS5XD,R1ETYQQ9DO5CT3,R2D2D3D80JZBY3,RB0Q5W9URO8ZE,R3SYQPLCIXHS1E"/>
        <s v="RVV3VEBYM65XS,R25CPGMH2YOEGC,RL1N0IR94UURO,RJDDXBOXLND1S,R1RIAS936O3KJB,R2HJLACK6M123R,R37WC2OOJ7EH00,R552K8E1PGVSB"/>
        <s v="R3RFDGR8TPI8RK,RAKVMHE1HIAWS,R993RWWGJ9AOK,RG1S054Z1LNM,RXNSR6DWHY21T,R2UAN2MTFP5KVM,RVXBEXV3GDXD8,R3NEQG8JV6357R"/>
        <s v="RDXQHIOFK1PKR,R3SVTCGHMIRBEU,R1IZIEXJ4GIYSS,RDUMYFY75NN95,R2GX29CH20R2HN,R246JQ5OCCXV4C,R3OUB0HZCUEZBL,R2ZYHN8QERPN3K"/>
        <s v="RKYJMDLBEO56M,R376767ZF0GAG9,R34R6IMCCGAV5E,R2JQ1CZWIUOSXX,R30SGGX9LU3IEW,RPP3YL70C1J1I,R2Y8Z95B7LQZHR,RERXVOZZDMCMH"/>
        <s v="R3E3VUOM7IQWIG,RZ2N6DQS7N3YW,R1M6LN7UHLOFD5,RSFAK41WPQNGS,RFTJVE897RMI1,R5BPUDDXQP2LX,R1RNRZ1O5EQLX2,R2RPW3A6WAAR13"/>
        <s v="RMAC0LO0EDHO9,R1UZCDEE5WMPNY,R35RTKDU6GUF5G,R1WHY9P0NTWTUZ,R2Z12TXTO619EK,R38I9UZZJQWPZL,R1S5FKLP0IY3KE,R32Q73104YVTTE"/>
        <s v="RG9KNQN3E5K2O,R3QKEI2SGY9HHY,R2R5MGEDVA55JE,R2AU8713HTPVYG,RJ05T5WBN8SDA,RQELQR0TU48E,RDXWINVIMDE9W,R3PFU7N4OQCZ68"/>
        <s v="R1BLYOBTCRQS4K,R1VVLMK1TC1KVO,R1FU65T3QMAHXJ,R2CXQLO9ZQRV83,R39X6B5DPGVQLW,R1TXSJNPJK3GGM,R2NOAG9D9PY1MD,R10D7UXTTY2ZIC"/>
        <s v="R2MQ8OBLUYQBDI,R2RLW3M6VML3F7,R1JVBADF2L2AG5,R2YP2T8VIP3UG2,R14ZZJQPCODG9I,R1K7B181E6KQQ3,R21KENPQN42DEW,R1OKF4SQ0N13U2"/>
        <s v="R2I9AG0WA9VOAX,R2AZI4X0RQO5R5,R2UI2FZ90PJYJB,R3FA7TC0VM1UY6,RUQZXIY1KFXLC,R13E9T5RVFB29Z,R14I4FF21R2OZG,R1ELYUWQAI1L3E"/>
        <s v="RYTDQJJGF8IM0,R2XI10VMIMTZIC,RQ3MM50LGXL1Z,R1LP3M16YU1CM,R3TEYFY6989IR4,R24KWB99TGKC9M,R2SCV76D1JUV6L,RUCGD37GEB0KN"/>
        <s v="R1LQ6NZSPIU0AF,R17S7B0QSFHJTC,R3SJIFJH77JC1O,R2G9JVE83IVFIQ,RASLSCV353KFB,R1R27B4L8L4Z6X,R38JPE2GDTIFL2,RMSETHYGGA4P7"/>
        <s v="R2F2DGJQPO0B5T,R2TYJ9OO7P28VM,R1RKF5FDPIB99E,R3N0PTQXQ8UJY8,R11EOJ6WSV5QIN,RNJWTE3FEEOBF,R1TMCXV8ZLNR4Q,R2VX0MWE6CFDOK"/>
        <s v="R2QMIAMI841PRB,R13ESBS8Z3WZG0,RZ8HXGE2HU1O,R39QVJ5S4G6J9F,R31OSHB7AMO3J0,RA1YZBDD2GHLO,RQKLAO0RN02HA,R2XRY2ODIQ1YAA"/>
        <s v="R2NSLKFF9N8OO1,R3PPFDE9PF1D66,R3T8UTHQS6VMTK,R3IPQ2YEN9J842,R1LAN9221WZNQC,R3KG6USWG4FNQI,RN4ZPVL2G6BXG,R3F2DEWHYVNK10"/>
        <s v="R3UZ9QELD4SGH9,R26LJ3T0R1C2OW,R10OPU90E2KOS8,R368PRLFS9U4NM,R2DG70LW5AVK2U,RX8N5J1JQM4W5,R2L5GQ8S1BOJX8,R3GVWLF89Q0HCU"/>
        <s v="RET6MLCT292IA,R28KTF1812QBSY,RSQKDGLTZET66,R27B4L6ORUNWP0,RVAY1H2CHPFD5,R3H5NH63Y26SZ7,R2OQU5R4OZWFTT,R3UXSYW0X740ED"/>
        <s v="R8C32TJ4LFEH2,R1PEE4BCM8AE46,R2H8MA3JJ3KWBS,R1YMUX3PF91A1L,R32ZAHCTMN2A02,R21Q1UO7WME33S,R1HJB9OT30WHJL,R24NYI1HOKDQ1W"/>
        <s v="R3BXPMFHV4SWWY,R38TTJ6VHIUZWV,RWDME913KW45B,R1K3HET5H2KKAR,R2274AOJUMM3KD,R3TWY3L3AL5FYY,R3AUNSDP9VKTBV,R37L9U3PHOUSZ1"/>
        <s v="R2LQDV6ZW6PDCN,R1UOQIASAHX1RT,R1JFI2SFXY2RHT,R2E769627S4MC8,R2OJJNFKCULCQ5,R2HF7T1QUVDRRY,R301AKJI57TYXO,R3JE7DP45RMLLE"/>
        <s v="R3333X2IOK8J6C,R3UBMYP1E5RM5Z,R38CR6UCL8Z5F,R1NJ40Y3GL2XGK,R1MQP6KOMV9PHC,R2NTVG1I8CIRDI,REQ0A5BYHG678,R208N2LRQAPM3F"/>
        <s v="R2X090D1YHACKR,R32ZCIH9AFNJ60,R3N57EVVG0EHAF,R3QWLE8JHROKC1,R2VTSDOOUTSQ5X,R3E6FZ75Q074KH,R1SYBQLTPFCW20,RYQT96J8HPIXE"/>
        <s v="R11MQS7WD9C3I0,R2AKH69XQY8BY4,R8GBOLYUN5UP6,R1AYVO4R25KJTA,R1HT6XM787V7FV,R339XJL1GMKHA3,R175VFSB2A32HG,R35T9LXYBSP09G"/>
        <s v="R2PNR69G0BQG2F,R31A0WWDEYMKEW,R2C4XEWFLVU7JV,RYWES5AT5FQO6,R1PGWAY5TEWLT4,R32542OPR0QC4I,R2JDJEVZ2G7EEK,R36EHHPAQNSSOF"/>
        <s v="R1SN0D4DFBKAZI,R1SX5L77L2CD6V,R1NAZ6M4QBUJMK,R25I5FXOJA76KS,R32V7DQLDSKJ99,R8QWY8HXI120P,R2OZPGGMUCLSC1,R1G4SA1P865EIS"/>
        <s v="R1EBS3566VCSCG,R24MB66WRPSN2A,R25UU2M1B9BO5X,R1NXW7PGVND2LE,R3OSBPH7X9AQUK,R2I8RVEPDM0IMQ,R5RES2LABIW7Q,R3A3IRV8ZWP1U9"/>
        <s v="R1G4I5FLAHM16P,R1DXRMVWV2OVE8,R2BJFG3I9TAZ2P,R35RERUQG5AERU,RQVMA35UH4D2P,R2WKO9Y6VGUOOP,R1NECHJ8DC9INS,RDDDU5N0JHZS7"/>
        <s v="R2S0AYWUV349HP,R35OW9CYQNAYHY,R3B3DDF1D5NULK,R3LZQDRMNS5CZO,RUGI31F4HDHOV,R24GFJRFT12S6S,R231AEG1IO02JM,RD31MI3UMAXP8"/>
        <s v="R2Z9ENI1BK4EAB,R2JTBG4GO7WPMG,R3GKCN4UH999M8,R3EGXE69JQH9AG,RCX9JVSY2ISRL,R1UVGU3RQMOG49,R2VQFSALVKRALF,R1M45F72399D3L"/>
        <s v="R1VOXBV87EI37W,R1BIBCTNJPJOX3,R2RRCA47QEK9C1,R2WHV3RU3J4985,R22K5MQ8Z8N6L2,R3TQACIQUXT2WO,R2YKPF09C6G76,R1E6GYG29CA7RM"/>
        <s v="RSNHWPVLK9SAQ,R2RKKAN3GRHI0G,R1FVWKC3ORTKKX,RTWMPZGIX9EDV,R3TRCC0769D12A,R2NJK9AW0NVU1C,R3M97OC4YJNBQT,R2IUPWWR3XMJ3D"/>
        <s v="R1Q0PEVL6X8WZJ,RW0MMI9AUXK5J,R2F3ACPBFRCFSK,R2SB3XYC8XHNUQ,R5L8G10EKZ9ZR,R3W2X53D3BLIBR,R29J3JSPZYQYCM,R35I0ZZH2J58P7"/>
        <s v="R2ACU430AWSQ15,RZFPMZJQG4VEF,R2P7VTDLLMDOA3,R1B9M17A3N27E2,R4LNZP9RCX3H3,R3TL5BYHCMQSB3,R1B2BRD05LJZX4,R2WQKUAV6WUQ06"/>
        <s v="R3RUBB6REUGTT,R281851EB9L5G6,R4ATJJVUY9JO6,R18455FQDOCS3H,RLZ80A5MC1F5G,R2DYRNTDPPD8A5,R3IFT4P8VHQGL3,R1DSJOGV3DFZK2"/>
        <s v="R3FTW5HNPCX66C,RM7IFDV9KNC2O,RK9JKA9U9LZ49,R15UN38LGPS71W,RCBVF30PUU6UT,R1I75CYBWWYB2G,R2Z5R4CWX4B3KB,RX4O8WQ6VY2AS"/>
        <s v="R1BC08IFG4REKS,R1FJKIHIO54SOW,R3JR48W2CI480,R3JH7SHSXDT1GT,R35QWAY83WL8H6,R25N2U90N2A5AS,R19AK3DT3JOE82,R210WJI15JCSRE"/>
        <s v="R3UKO8DK958TVU,RQQT9ZUZIJ2J9,R243SOUNFQGU4K,RSHK5RYDB3VH6,R2HTAIZTX7XKXG,RHB3ONZ4OL1N2,R3Q0E1AI2I2B30,RO78JI2HT6J3P"/>
        <s v="R19CZW6DWGE2WH,R23RHEY0ZRAT67,R14H0NECRS2LAV,RETQ7C9XRV1WY,R2WX5VW2D3WO75,RK9ZW19PLNUYO,R2CPF8A0YDYQRE,R28O8X64JYO82C"/>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2CS3O3RBOMTFP,R3H2SARN5OCYSA,R17IJUZWVYY9UP,R2BKMSGC49JIFQ,R3LM25KZJYPW7K,R3FXNMZ5WCRVBB,RQAJZR3HP1BF8,R1W0S8Y1MEZEOL"/>
        <s v="R6H0LMQOYOUPR,RNP5KTHVIELH4,RQSOPFFP2W9UH,R28G1GQ4YWOYOX,R1ASISF519P4CO,R3VF5DEKULWSKF,RLQPU8GARVD9A,R5A7COKUGSUIQ"/>
        <s v="R9PTPIYPJWRIL,R8LD3TIJ6NJ6U,R1T72BEQOOS87D,R1WE2LG38IKMZL,R8K3FFKBEQUL8,REYYFWWGQT2H1,R2HU2LG1GPCLZ8,R2FQGWWXRQC54V"/>
        <s v="RC3ZLDRM8GA9T,RMDN4PSDM8SKK,R1YFAMDJ7P0SY3,R2WX7G1LIQSEBM,R2L4UCJ30902KF,R2MCXM8TACTRFL,R1KFS9LDEOT49N,R29FE7S1YAMO8N"/>
        <s v="R38OAD16RVS9D4"/>
        <s v="R3CGMQSB9H564N,RG5V69YDA5TLP,R18ESJU4TI0EGY,R140SU5IGEW7FF,R1H9W7ECR79TX2,RIAQUZT21P6N1,RFIJDX0AGS6ZR,R2Q20EL3OJ81U2"/>
        <s v="R19Q6OQ19PWL5K,RXWY3WK7QVN25,R10S2P5H6YODNY,R2ILGDHXO6XX4K,R2TWCN72P6DU1Y,ROTBOX5J8LVNW,R4PXSKQEZNJGO,R2DDR8ZR4YXV8M"/>
        <s v="R1LNA5SHXIW7IM,RGCS38FNYUI9H,R2WOUJZTB4QW94,R3RWH85AAMCDDX,R3GRJEKOICA3B1,RST6G0XZXY8O3,R24V8P9TKOO83N,R1AT2O4Q8I5DEY"/>
        <s v="R2BUNT9GM6PUP1,R2Q5VBGDJQHT1E,R1CICFI88LJ1JV,RVYACTR72CHW1,R2XM5RGIHDDR05,RJZUZ9HFCXQSD,R16G8AJOJIMF8H,R10M9KZFIDFMAD"/>
        <s v="R2155066OFZ3WE,R3W47CO2GVMAVC,R1MZ1L3RMRV8LO,R3NWHW7PI02GUJ,RNYLV1SZDEPLA,RAXNC3YTW25AS,R3UJT1TH1470HU,R10W1YYH1W8HQ1"/>
        <s v="RMC18YA95OV3J,R1Q2CQ1NAM4TCN,R82P639AU9R6Z,R2D6A4CJSX81YP,RXZJVNNH9UTO7,R2YQLYQBK2TJXI,R14QI012PHPXKI,R7F0OBTD3SPH3"/>
        <s v="R3H7ECG65NHSIZ,R33XIKQ7ZXFK0M,R14YWOUBGKOP9M,R3QI3EV1PDEDJT,RYRUD4M0M77U6,R32JNJANRO8KLT,RAJ3HLMLW5246,R3AOKWB5DJUZIT"/>
        <s v="R1HC3ZLVI3VC2L,RROY3V4G9AN02,R3DVFUQOK3JXZ7,R3H49JV0196DEP,RE4IGG1ZTRBVF,RFTSM34EH66WL,R3TT1JXUXT8ZR1,R5PQ3LYZAIGIZ"/>
        <s v="R2UZOF31IYEDYC,RA80Q7ZKXPY2Z,R2WAC57HUYHRL4,R2865Q514C2RZ7,R3CEPSJRDFFOBW,R312ZA2IHXIXXF,R1S0L7740D7M8W,R2D0IWLH03TPH7"/>
        <s v="R19JWR6NN6DMRW,R3NNMZRL819Q5I,R27MVISBFA27B0,R26UM4M5FX7MOX,R3OS23S4DLG4RW,R6CTY16XAGKZ3,R3GTDALXXTDMU4,R1YPRPCDNAPQGM"/>
        <s v="R2XFHXT7SOGU38,R18IKG6HRO7KHV,RL2GYO9N48DA1,R1GE4SBKIMYD21,R28HO0PSXETDRY,RSOK1DI5JASHZ,R74OCT3MJO4BX,R2Z3IYVCJ69HJ"/>
        <s v="R2XGDUS2ZEQO76,R1GYFU7950VBK7,R1XM35GH40FPTQ,R1P555HGXOI7HS,R2P1YCWVUVH14P,R1088Q72E1W0DN,R1DOYU0KALNQNK,ROYTJMQHK8TR"/>
        <s v="RDLKA670FVMKY,RZZB1IDY3USBP,R30B6VRIVHWOIP,R31A5RDIAY3O0R,R26RJ6WBBMVVXJ,R1PZ0SMCXPJO9C,R3QLX0DTF1C3J7,R23GQW7DPSVOA0"/>
        <s v="R111DGF0O8W1N8,R1GA29NLMK5T1,R1RAVFTKKIOGQ6,R12RIAF7LEVYRN,R1TK93TBAVEFG6,R2VED6OCTD3DK8,R3K8JF3L64IV9B,R3T6IUBAYZZ3KO"/>
        <s v="R122PZXYO9V78,RUTL2J228W4N,R3CNU5WSZQK21Z,R11LLDBWK3KHUS,R2J3E39AIHUX3U,RZQQP8IHS7A65,R21GEGH10XV0ZL,R2Z5OEPE3ETYSP"/>
        <s v="R1QF0ET8A7E6WA,R1X9IA818SXS5X,R2L31T82MCWLFF,R2KRBAR470MHG9,RUQMRRT0FY4YJ,R1YUVBDM5U1VP,R3QNDW1DBNUYYV,R3U7MTLZA3L5CH"/>
        <s v="RYIE3APCBZO0M,RVVUYDXJQ5FWH,R2OD8G07SP3ATQ,RV4T2P1TSYP7C,RTUH4QIEPCZI2,R176EGN5WFKYMF,R2NF8CY7JSGPIJ,R1ZHN7T42QYEMK"/>
        <s v="R1OHBRJRE6GHDZ,R24I7EFZQG9TE6,R3G0UPCD2KN4F7,R2EH8HEJYFWVY1,R14DHLF5YST1V5,R2ATOKYHEUA0RC,R1LCM6KSBLNTZE,R2MICL6U2IDISJ"/>
        <s v="R1SLOPXHKI14S6,R1OXLNAD6QN3PK,R4RAOBEKJMT1E,R2DJOU9710152I,R3FXVCBQCGNPLW,R12LALSYGQEMTT,R2XY6WL3YCCBBU,R2VRNRRSOHXHYW"/>
        <s v="R19JWR6NN6DMRW,R3NNMZRL819Q5I,R27MVISBFA27B0,R26UM4M5FX7MOX,R3OS23S4DLG4RW,R6CTY16XAGKZ3,R3GTDALXXTDMU4,RXYNQRMH2KD0E"/>
        <s v="R1NNND9Z9O7ZFX,RI4YG0LQODJ1Z,R2RJKDVMA6HJAF,R1CK70KKIQTXQY,R1MU7OXDCRE59A,R3OUTRCSE95S7U,R1H2SUFJGR1SC5,R3O0A0XNHT8365"/>
        <s v="R34816YEM3Y2VJ,R3P1QZDIWJJYVR,R2HXC35HKL6S3E,R2CUWR6SL0MMRR,R3PWLUFNP117X0,R2PK2034NVCPNH,R2YJZKVTCUJAVZ,R27X5G6UFUKCM9"/>
        <s v="R31BXRU0GAOB26,R120Q9PAHZEIEM,R3MSIMI8U7QZXJ,R3MLNPNLSYH11T,R339F0FNSVUUP1,R1X6T4WG7148OB,R1Y9VHIT18ERYP,R32RBHMK1ESFTN"/>
        <s v="R128LZ0DN2NZBZ,R3LFQ7EDHZ6DKM,RUSJFUV64DPWM,RHNVN7WEES6ZV,R3LHNY1FJU5Z62,RYD25TMDIWVXF,R22G4CIX0JF8CT,R3KZ4E667WBY58"/>
        <s v="R31KHU73E9BSU4,R3L907SI2ZHXKE,RL4KVP8C4HB1V,R28U78D29I6WST,R1SWA127EAXE3Z,R2EQHF2D3V0YAL,RA8LHY0YBC8WB,R1VM09M39X39Y"/>
        <s v="R2FY1Z66KZXJWD,R2HMU574902EOQ,R33J3X2N75IXU3,R3GGQG1U2KLAE3,R31AMOLX49DVF8"/>
        <s v="R33U0ERE0GVMNJ,R1CQTXZAM4625F,R1YR920UPA7YH0,ROOP0SB30EBY3,R32BCBNUXTRTEL,R11PB4N9WB3VCS,RQ5FP6ADSIS6O,R91WZEICT9YIM"/>
        <s v="R2KLBZ0I1OK6U2,R38C18O8S9O2LM,R1PAUHTSKMIAIB,REREHUV2GTGYO,R2OJMVW8WOYD0M,R1S9ULEQ5XTNFO,R1Y6IA0PNODPA,RHMI8LH34RDXN"/>
        <s v="RJYLPPJ0FGP7W,R2FID5PFZZFEMW,R358SS960NFBLL,R3V2BSMUA81YBR,R11VQG0J80EBFL,R3ULSAT0BPNPG4,R2XXGJP0K25QJZ,R2PQ51W8C26K8S"/>
        <s v="RM0S8X7RALDXR,R2118P20L5XNMT,RRO90ETYUURUA,R323P80OW5K9CY,RXQMN1M04TM6F,RZFKWWARTVKAF,R8H5BG1FDKRSA,R3J9SJCJGPDO4E"/>
        <s v="R1DVF8WQYO780,R2B57KUCWYWDKX,R387VL6JFWOGER,R1OI6WSW06GR1S,R35O9XKPNRSYBT,R18TBS4UYVK90T,R2Y87EUNNJCKL7,R3KEMD6RG0SKOI"/>
        <s v="R18WAOEKUC44AI,R1BGNNW7TQ5MPS,R2L7845B2RVR6N,RMOKL16V5DQIB,R3FXQ9F63UCILJ,R2L6CGYUBY0JJI,R7KWJGO2GW0F1,R1H7NLDDU8PSE6"/>
        <s v="R1DXRMVWV2OVE8,R1G4I5FLAHM16P,R2BJFG3I9TAZ2P,R2WKO9Y6VGUOOP,R35RERUQG5AERU,RQVMA35UH4D2P,R1NECHJ8DC9INS,RDDDU5N0JHZS7"/>
        <s v="R3673WOUZQ8VY4,R3129KHZHX9V13,RDPHA1Q2BUYT2,R1Z655ELTMOH4N,R1J3D9HLJQKZTS,R2B7BEQ6YQOWVO,R2SF8G03AVZDBK,R9UEQQ3FCV3UD"/>
        <s v="RMN6DAWRN6MNN,R1GQKFSLO6JQPG,R2D1O37R5BY6XH,R1WVLTHBMN7N0E,R8WN9F9D8U570,RPW50TOB01UYA,R11TIPQDVW2QS6,R3R2G8NOZZEM2R"/>
        <s v="RRF41F2P7DFYP,R2SE5XVJ5LORTD,R2N5ZJZILGOY2N,R1SQ6MJK0SVC2A,RMDL90RMZO5Y,R1QERTKSSSD95F,R3FN5C259GVPPY,R2FT933TABEB7O"/>
        <s v="R28G51B8I2WH0N,R1PAALMCY8OGOR,R2S1GDT2RANQ20,R3F1K3SM97DG5P"/>
        <s v="R18D9LZAYX9JSY,R2TD56H4WD69RD,R3022ERQVPT7PV,R3T0CWF358RZNJ"/>
        <s v="RJOCZ7VETYOPA,R3UXDJEW3BYXBD,RMTUS17UNIUS9,R2FBEMK4172QZP,R3PG1FBD4TX2RF,R2IG7GBJ9W9AIJ,RXUP19LST693F,R2OOPASHLKF3SX"/>
        <s v="R2K2YNHJ952H5J,R1I8HU4RYFCVYW,R2DH2MLDOFTD73,R35L5ENDJ4MHKH,R3GBYEZ0GVZWLC,R1774TGNOXHCP3,R3RHTIGZI3S51Q,R2378C6LJXZXO1"/>
        <s v="R6LNTBPRGQ5SH,R8XCX03RG32U,RNP9KG0AKI8QG,R3LP9C2W2RTAQH,R2FX53CQOLKI7A,R2FAY534DIE3GK,R3BS9HLFNF3IKI,R35GQXCRXTDQ4Y"/>
        <s v="R1GS92IDBGXYCS,R8H8QTOWYMITR,RCSP9RH3A0VAE,R2S4F8S012C7RT,RVRXFESU2TRZK,RSKOVH69IL8VG,R2OUN5B9KJNAPN,R2EBVOLHYZ8SFR"/>
        <s v="RM88OEEDBGL7E,RA49OAQBPGOY1,R1P18CRYE9Z987,R1NE7OSB0O86A5,R2CN1JTT7L1C7H,R20OTH46ZTVPQN,RDXU0X5IQVEFY,R1F0IEQUUDWM18"/>
        <s v="R1B4DF1E33G2SC,R1EUC6Y0ZY18QE,R3BW81NGN6FTO4,R1LUISQ85F9MSU,R1J90WSEGDNEMJ,RI68W30TV8E76,R3BBHIDI76JIAY,R1V51JJ6JQXQU6"/>
        <s v="R2XCI5KR2H8QEI,R3BNQCB05PYZMV,RVXXO15AGASNX,R1VU19BJMXT73J,R2LYRK8OS10K2Z,R1NOP9O1UWSJJC,RE6XTKYH9FSA,R1J5H4FDTO6GBX"/>
        <s v="R1JKJ6JRX7SGEL,R25BSG945DF5FO,R4BFNUNWNX1R0,R2NPEFE8O89X67,R194PSSW507V7K,R1DT0RIGH4S3FB,R38ZWKA3FZLLH,R14TFXF7AOFJ1P"/>
        <s v="RZK0M87UXFG2,R3AZ8CAEQNP5IQ,R129CVNZPQBGK3,R1ENQGYVMS224D,RFZOVKT1IXFRY,R1SI1FFO31ZKVB,R2AMJ2PSF5B54Y,R5IR2JMR7OMZK"/>
        <s v="R1REJSSQVMNGVO,R33WYRQ1J4RZHO,R3ECO7HPNMHBTT,R1GORSR46QQ6SN,R1O350T6VW5RR3,R2BXJ480ZVSUMH,R28KMQ1TUV7E2Z,R3KCC7HPRPOF0C"/>
        <s v="RZAAQFY7BDSWC,R3604ZO2AA4PK5,R3C8K6Z6W9MDTQ,R38163YROZHHFG,RDXE4NC3K02IY,R2BG3LFIR1DRUP,R1AA1L9EH743MV,R1Q23Z4DE0QT8Q"/>
        <s v="R2BUP3AXKYUHYP,R3B772KI95MWNX,R7R351CJN43NM,R84AXG1XCM1R3,RYCTR2UZGN6GU,R1VNKAJ163SXLP,R310TJNPM9I9ZO,R231H2ZVU5558I"/>
        <s v="R1HP1ZGFB28GM7,R3JCTIK67UAT4K,R2S9JBF2ECD6C6,R2M4VC26VFSJ5K,R2I3JCCVO4U03G,R3NOWQBXUGHRI9,R3ULD6B7PBI3FQ,R2UQOW05XNOHS5"/>
        <s v="R2ZYS8OJWNY7VY,R33U0ERE0GVMNJ,R1CQTXZAM4625F,R1YR920UPA7YH0,ROOP0SB30EBY3,R32BCBNUXTRTEL,R11PB4N9WB3VCS,RQ5FP6ADSIS6O"/>
        <s v="R1MOAI12S1FJV1,R1HS4KCJJK9X3U,R248HCB4KB42LJ,R153L369EOHI65,RGTTBAUNEDZSX,R22ICK5OX9INOG,R3ODU59WZ94MGN,R2BGICLNKXFAZH"/>
        <s v="RF73D5K5ZPBIU,R34D9LRZ543WW0,RXSU1WELHKSJV,RDJYI5PWSD45Y,R1UTEEMGPZ5T12,R3LZFS4QTCAHA8,R1Y8IAT73QZGHC,R19NL3QGC4DMZ7"/>
        <s v="R3PB00C7ZEBAMG,RVUGXND7SHFW8,R9LR8JP82ED2X,R32N5S5Q1W3RHU,R2W4T3SW0RJWWT,ROTKHGUAN5KUR,R2J5Z02Y4QL66Z,R2Z8H0DEYU31U1"/>
        <s v="R32VTB32ABV5KD,R6MP28BOL57KT,R2EAVEVO5QBCY0,R2RGL2ER7IIAIM,R14FBKM06QD50M,R1LYEOV92R84LX,R2DQHH5ZDEIZF7,R20YKGEYEPCEGL"/>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KPZ8P5M4PG72,R2HSDBDLRKBOC0,R2EI8C7FUKOSDO,R3BRLV8FDVV6QB,R1YHHQ223HBPE9,R2UAVXBGV8WK3N,RPTZZYC6X5HF,R327KYMPRK1R5H"/>
        <s v="R9OEDGO6AP6W,R18J04KXIBBB6N,R70MW25QBMRGK,R3AX6PA4E2TM2G,R7HUKVB4XODCQ,R1J8EL6DD8FXI4,R1GYAYF8LG0P4Y,R2O8NMN02QCYQT"/>
        <s v="R3D9U8JX5A9TUJ,R35QH8XSF5Q7Q8,R2GIERTOOHJ61Y,R1C41WPHWU3HQU,R1KWYGPK5B25QW,R29JX6DV9W8CEX,R2NC01NL944UV6,R383NYRRUUA4RG"/>
        <s v="R5L3FAFS6JXJF,R1VTQ25LXQX5UD,R6RJYAZUM5240,R1S8HH7X7WWELD,R3VAP7JD6S5Q9B,R2RJV9PK2QMAQJ,R2JSE9NKI4XHKF,R1LUV2WJODYVJ2"/>
        <s v="R3U9FRV2Q625DO,R3EJZ83W9OHW3D,RSH53O0JL66NL,R3BMZS3M7NRJ6H,R1KGMYE82EPYDO,RG1M1ENVZBFAP,R1WFXJNNGSCEPV,R1NAE9JMVSXVA1"/>
        <s v="R1HX6VQS2UYU8R,R3A39U8MP8LIWS,R2Y7Y17C8YALB,RSQG0AYJ4V2D8,R2WV6HSBBEWM30,R1AHXLKGDRQUYJ,R1BTJA3264JTT5,R1CIASP6T84E5I"/>
        <s v="R1RUKN8RB2RKOV,R2DBKFMLI7ZC68,R2935VQS8956B4,R2HNYWLYAUUF0,RPZX6OUAQAC2Q,R2M2E3K9WCOT8C,R3I4DTEZHG51AT,R3HSC8JRXPXLN5"/>
        <s v="RU005HHB0U3FV,R2OH909YAN0NWP,R2QUS4TP2AQD7Y,R11IIB56J49ZMK,R27X20M16J5I2V,R3LJECTJJCPCMA,R1VLU5EP1LPYG5,R3N7Q2Z3RUDS01"/>
        <s v="R1VCGAPSS4LWYQ,R3DS8EL4VV5LS6,R28MH1Y6O92EOP,R2LSJ2G7AP9NOB,R1PQZNZQJTBMBQ,RWTE7DKXWTMG4,R28PL0MBBIPZ4K,RB89710Z7M8OV"/>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2MDGELCMDX7QG,R2LQAWSINTMSEV,RJRZYF6J55OCD,R1GQRPLQMYKNC6,R29DSMGZH30105,R1EDPIX8TYMOOX,R1DU2WW6ZJRU4M,R3O68SXAARCNVV"/>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73A6T8MRDZIC,R2JEX8R7VL6Y0W,R11E62NE328JVS,R3A3FOYWKUNHMM,RIQXPCOM8RRPS,R3VCIW3UM7QMO0,R1KGLT77FP3X13,R375ZRISQJ6XN5"/>
        <s v="R21VW93DSBYENF,R3MKRK9JVBJ22C,ROBLP3CK320DX,R14L8HWTVI4YOT,RT2C0KDRUBKGV,R3JUJ27CXBI0QN,RO4BI7QVTST6E,R1NSRWB0V1BQKD"/>
        <s v="R2ETD6AVA4AFF1,R3CUOW1DUP8N92,R3NYD5UBRVJDWP,ROK6ZCMA5J3HR,R3GWUP5VQM4PIW,R2DBDFFUMF72A7,R3CTPZMQDFCSGL,RDDDVU6EMW3OP"/>
        <s v="R3MDF3ZNTMFS3M,R14ZE6MPCOTRV6,R3E4CVN1BSCB0O,R2Z8KROCR44X60,R386VV5RV4L5UI,R2VCH24UHL9UA3,RP810P9RDWC3G,R2EIJACLUEEYUJ"/>
        <s v="R3IAV5LSI3J7ME,RQRYBRNF648MR,R2TVUO2ZZ7TXFC,R1KGPK8S5IYLBR,R40G9679B3M95,R1BV2CXD5S6CGL,RNE99IXSFU1NV,R3OVGAKIXHYTLX"/>
        <s v="R8BSHHFRCZ0MJ,R1FFF30F0OPJ84,R2FNCOSNHKOTQI,RPWUK2BJQ0G68,R3F280BE2HYWNR,R2MM29A786UNMO,R20FESVOJ2K0RP,R3IX2AJH4QZL8U"/>
        <s v="R3V5B4OYIG9WX6,R287NQW44CH5BZ,RL140F6KGYTH4,R2D7WN5M1VMOJZ,R2D5P5WYK76VHV,RH7OQL4IKCOHR,R3O343FKFZ25X1,R396V5FTETX0DC"/>
        <s v="R1AY8EXPHPWDDR,R24503W0UJGTMU,R27P97SD5T4MUX,R11RMBECT7059U,R3RA6FKE9WX9CM,R1EG7C09VOFN8O,R18T3RD211CPKE,R1Q9BAGEC9G5VN"/>
        <s v="R272I3YE9KXOQX,R1K8DTC1CSURL,REZ13G8C3Z7KF,REDXJWMNEPZK1,R1IIZGEPBEPGD3,R1BWJBXPCDWW1E,R3IPHL9D75XHNO,R1OES56UGU6UD1"/>
        <s v="R39KVWDTJLV7UW,R1WL0UPYXNV0DD,R2PGY7OWESCS6I,R26LH8QOEED5O0,R10DQL9ALWH0DB,R1C3VSMXFDAFH3,R19F1VFEULFO9,R1U4HHWBLSHIIC"/>
        <s v="R2NBHF3UEC50C6,R3ENGSS93WOPV4,R1260HX2KSZV0W,RDCOOX58V6318,RWV1P8F9DC6TT,R1FIDRTPFM02B2,R2K2IBAH6ADK2E,R2FSR8AVBBDIQK"/>
        <s v="RKDNXHI6GT6UZ,R2665SN6A29V01,R2J30R8O3UHZRI,R35EO3S4EWYA5S,R2LI2GPYRBO35C,R1JYP2Y4BB5L6K,R2MQ6PENPS15K6,R4ZVFDLVBQV07"/>
        <s v="R1X5M1FCOWKT0B,R3S0NP80Q732UM,R3A9W4A6KUCBJE,R3UONEK0PLA01H,RCN9YFDUB1BZL,R1AELDOYHXC120,R3N7IVWTZUMGDK,RM8NC55MRQ6V9"/>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1NVL27P8VGTP1,RK381D6AH8JFI,R145H2IMWSHSP5,RXUFYS6IXXC27,R23QFCUMOAAF6,RWOQMMEBT56CR,R3NQ4FM9WQJM1R,R1GOBOH4PV5F5E"/>
        <s v="R2LRRBAFN6I6AZ,R1FBE05UZD56IF,R1IRK5NMYFJN5T,R69JBU6LC4NYC,R1ZEDLFB9T6IJU,RN12RA7AP349F,R1OGL3O5NB3GXJ,R3JRPVNGDP2W8A"/>
        <s v="R174KRUPEU2G7V,RW2VQKGRRIM41,R3PCJMP1XTXVUP,R1Z8IGSA8ZO3WN,RE91TY7MTPBCX,R3AW009ZNTYU8I,RQI0L92ZT0TOP,RG9LN7755H1GQ"/>
        <s v="R1KOODMSYFQFQK,R1WX5RVYVOE2Z8,RU34IVNRBGN2X,R115NGNFV75VQZ,R2IELMO4REP9U3,R2CGUT8QR29GBL,RP30K2QKPN7RL,R2527FDBEJ54SC"/>
        <s v="R37OWPWWYU7L3G,R2AQ3J8DYODY55,RA0RPO7G5XXOL,R1FPO08RUBD4EV,RY9JUX3BONIOX,R39E5IAGZK66QW,R28QG0162ONGDW,R1BZN1SP6YIRH2"/>
        <s v="R14SXAZCRPQZNK,RA7ZKRJ46E457,R311BANNTQSXO1,RFEQZHNT7QDV3,R12TLXBNBGY3Y7,R31NPLPBEHHJVO,R1T99LYGHCHHML,RIW7K2PKLTNVA"/>
        <s v="RNAHH2L1RS339,R25LKZL3WI5EYS,R1KYR1BYKCW4XR,R1Z2TE2D9DSTWJ,R3D1T07CPJPZ8M,RN0DG3MRTSSP6,RLK0Q8WACYKMY,R2FOHIRKITGEFQ"/>
        <s v="R1TJKL76C0W8AT,RI1F2WGK4HN7I,RC05PR7RHAM9E,R1LKX7E6XKVV27,R2FOPD4PXWCP5N,R2URWEN1QK21IU,R37JHQEP9ROA6N,R3DE3ZEHY39HOR"/>
        <s v="R1YFWBTKE811UK,R7JA1V7MRECMB,R21GDLJZA5TI9W,R1O4EEFOQBZ0JO,R15B7E5SEJPSZC,R197ZA6SKUG991,R3ND0LPTOXRICR,R2NAFIJTOX2QVU"/>
        <s v="R3TXEYX89U440E,R3IK34WOY8BHL6,R3QGSGJ6K6D8R9,R2G3VN5XLQYOVV,R1N6IARF74XEVV,R37LARJ1BGF0R1,R156J5Q0HIXPHD,R2QGF4PD8AJCSS"/>
        <s v="R3I9XKM92J6MPP,R3LL7D9XJ1KM17,RYLP8P4MU9IXE,R33MZE2UWBBE68,R1R07DE8BH5DW4,RR4IXFU8KX870,R32JIC0LIX3QC8,R33RK3EZHCIJ1U"/>
        <s v="R2ZRD154AT00TN,R3L76N34IVRAX6,R12UEJEYKOVC8X,R3GAOZKSESNEO4,R2DFA3EK07XPQO,R11GWINZ2PW06X,R19LZZQS4ZQGQ6,R2SH0PV3XYF4NG"/>
        <s v="RTNU6RMF947TL,R2EDFUKTI01DH4,R2DXZK9Y1QZKSU,R1X0SKU3MLH5BS,R3RR7IUQGDTSNR,R2Z407G3IUP73E,R2JFEOGWTTUVMM,R3F3YRVOF923CK"/>
        <s v="R1A8JNU8MFLA7O,R2U25KOA2BKH1Z,R2KGC42T422YER,R35EUWKBBEGRNB,R3ATDC4RIULGSV,REILW6738EJTP,R1YLD6RPVA8MU9,R2F1RVL1LCI2S"/>
        <s v="R15OH35Q9GBPXD,R1TM2Y96J4GB3H,RXPI0WC1C9QAK,RH11TBBZE9F1S,R1R6QT7MSELRON,R1STE4UF85D4HE,R1AHNATNU8WZ9Q,RCOBXDIQSU3M5"/>
        <s v="RA7Q9QDG5JCPA,R22K8FW0YEB5RU,R2BVDAB2VQXQ5K,R9MSI1TDK6AI7,RU2SGN0UVZU6E,ROIO5NPQ0WAKA,R3M83FVS6RZHFI,R3QMLOKIJFMZ4P"/>
        <s v="R3RTCJ45K1TVI5,R2TNNBN083XH9K,R2FLP6EL0L0JOS,R1RLWIOVF1FTHT,R9N90QYWD7OVZ,R1J6WTXOR5BCPR,RGAWUJYXKIWME,R3L2SDIE2FLY0Z"/>
        <s v="RZO6XGE3P1DX,R3RCHNNZ1GVHBL,R32VH8C2WKSPBO,RHPUY1L6EN7BY,RIVPXD585WKHV,RJBJT7A32QWPV,R1E92T2MFYX7MK,R2K5O9IMJOXBEX"/>
        <s v="R2Q0HVU9HQYNAO,R1OZZ5G1ZCM0EO,R1919QG9AN4GQK,R2VN0XDC0OW8L0,R1SEP4WEGNE51N,R2ZWFXXHXYUE8T,R1BRBMJQSQ0DYE,R1RPBTYBT8DYMT"/>
        <s v="R29L0E3P64C6H5,R25VCXJ891RAYE,RG7LDRDT2XW44,R1F97CSIBQ7F3H,R35MC54M7PLU14,R1BBR0MU78BRXK,R39C4QE74H9OU6,R24VYXU03FZS0A"/>
        <s v="R3B2VNS1Q5M7NI,R2FKC4BNR12YR,R2QL8IDEY4CYMQ,R29W5GFT7N67BK,R52TPUGTJPEEN,R1VMPT5F3R92O1,R2XIY1Q0JEYNIH,RHJOMDBO7WS73"/>
        <s v="R3W4R95XAZYMHH,R2YRO4XIULCK99,R1ZVNKQLPAUPBF,R13W8DDVDXK6T5,R2IPFX7782Q30U,R3LN2K5C6IXQJN,R2TEQS2T0L15D8,RE17RGP11IXFB"/>
        <s v="R2CZP30I91CUT0,RXZL00UV67477,R6ZMVE3VFMOTC,R2I6TTT5KYXNTV,R2GN5SX03J3GX6,R2GOTOGR1W1XL9,R2U3WOI0TIDIEB,R35L3DFIR2VJXK"/>
        <s v="R2IIQ5X1KFC218,R3GC9FMTX9ZRBD,R1KTDK3ZQXXKD1,R3BU5QCZ6URHIV,R2IUXE2RH8OJ2A,RTJCKSW3MGDCJ,R25B5M8BFZ5APO,R3IYSZRJ55ATP3"/>
        <s v="R3PCNE5292DYOG,R6AQ69P24LF60,R260VRUGIHTL9U,R2V10DMI0YG00Z,R26Y3HWJKWSAH,R27ZKRDRKTDH8Q,R2C7WEVAS7L3VM,R2KDBRE8342H5P"/>
        <s v="R2LMXNB7ADDJWB,R3V1ETN1KQ4QL2,R3GOQBMSH5MIUG,R3MDULNGS6SJBE,R73PI9VTV760M,R2B1S5L1253SQ9,R1GZGDHSXXGJHC,R1XINIJIB8NIAC"/>
        <s v="R1HBS1IAS9P3EK,R3B3INPXIQLFGO,R3U26KEWXGCBX2,R2MHLMK5VBQRD,R35MGIOUQQHXWK,RO3LTHQ4OZR1F,R35ZZ86LVZLBDC,R3KVONT5CWWQ1V"/>
        <s v="R1SPFVN2778DYH,R2GUT54B310MIN,R2WBP8YTLS3OPJ,R10U91ZIGVUEQI,R3OLO46FXE0Y7M,R16UMFRRYVRO2D,R36C315MIJHD4N,R150MFQR8MGSDT"/>
        <s v="R1F0HJV54WA6Y1,R31EQO2072ECK1,R13WG12278YLU8,R3NE8OQ3WPJOT9,R3VLPV94UNTN7D,RB55IVR4IJ658,R25GNVDCF8MRK4,RITW7QXM8HJHT"/>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V0UIG80MWSGS,RZNM6HFXBWRJW,R1D9GBPIVP6Z8M,RL8HUBRTJ3LLL,R39RGFCIUFXU4H,R3S475ZLFA6K5C,R3RBBXW4E5LKWH,R1PZJRA2K6Y7HE"/>
        <s v="R18ZEYSRNCERR7,RZSF37HFFK0LN,R39D1A1FW10AMZ,R2KMCPSQCAAIEI,R31QEV79S8TQLC,R3CCT4DZ7PNCLT,RI7WWH1O32LTQ,RN9O9A0ARA83"/>
        <s v="R35LX6CSWTNYSC,R1CUUHI7XOHG6J,R1GBNN50EN0PFS,R3NOMC4L51HI68,R1YMZK0C9NM9TJ,R17GMX3E73L0PD,R3T6DF21D1TVYC,R37MXBYQP6B9UG"/>
        <s v="RZXPK0F5S2VTS,RHQXPF9G54YP4,R3MQ0FZCHTDIXT,R2YQQJIT5CF1YI,RQFWTYF7ISOCK,R2WARTYO91TQ5U,R2ZQ5A84YMYF5L,R2EAC2MQLUOE2O"/>
        <s v="RK56D57RLGNG7,R3SZTBONWK6EEB,RW0XZ8GFEVSHT,R1ONWKUQ97UR0Z,R31QLHY7PDUZ58,R3PN59YSGTFQA4,R313IF9FNSCCXG,RGABQNB8MCJIV"/>
        <s v="R1RIXV8K7LNZPG,RV401DJ0XBW51,RXUB8YDK5V29B,R39J7BNAZRV82W,R19LI8LD47VTRC,R2MH08WHCZODCE,R3FSG9EKSAV3RH,RLS3Q3GQ6V9X5"/>
        <s v="RYDPEWV9WC0PU,R3L51B7RDHW16V,R100Y29EI0KGW9,R31K3QIMP4B1CU,RR7DW11JUGVUX,R2CUG4B7G56O7U,R2XR0OPWFJK2OG,R1SOHNFLA9IKXL"/>
        <s v="R2P85TVQQPR3XX,R3IGUN8ESO1GE5,RAO29VFIR7Y20,R21E4GVF798QBC,R2600ZN2HS1KVZ,R44ZNSYWMMKWH,R5E0YEMP9TLPD,R11PAFU64U5LGV"/>
        <s v="R2ZPWCXL5SRL4K,RZQBPVMZ63GKC,R3PZ9M9NRLFCBK,R2VMQ0VVXS5IEG,R2C46FNV1C79UY,R3BAG45K66JWS0,R2L5BXFZ44VH08,R1DNIFUE8H5EEW"/>
        <s v="RUQ8WLFE1FRJ2,R3INJM16FB1HRU,R2SK87JCLEZXU5,R2ETO1K77ZMSKV,R2H68423RYLXB,R1WFAYRPS9QE0I,R3G4YE2Z67KWF,R10VUNRCJ444H"/>
        <s v="RN9VBZPCHG67H,RSK3T9GASN96L,RPWBSG3KWA82A,RWGY8K9HNDNRU,R3L1XUQPJ929C7,R2XKLKC7UXH808,RM4IBEHSZRD8V,RAZEY6CB0C851"/>
        <s v="R3W8PELKPQYYI,R3AV7SRJJGTMF2,R4A9Q67LKCDN3,R3AV2JB3F2MMO3,RI4BBDQRBX3QS,R2N9AER7WVBMQU,RHZ7QGZ3QY95Q,R36IMPCVTWBT4A"/>
        <s v="R2GZHWNGVMBJFG,R3L27H7N1WH5BG,R200QONLM29B4B,RSGSF2Y8TNWD0,R2WCFFUYEJ2QLS,RNJ6P4996W6TH,R21MEVVJ4JZS79,R9RZUDWJS5AWT"/>
        <s v="R1IW3BMCWR5WKN,R21W2URYUFT12Q,R24L6D938JXIVA,R3W2R17WXI3T8,R2P109ABFQR9L1,R18GKO5TQO1PXL,R79MJI0BFQHB3,R2YBSTEQSU2URL"/>
        <s v="R2UVZEGX2NS1NM,R2V19QOE8UAL56,R3KPGU547U3K7Q,R3B3CTTI0JEW3W,R2H3P9OSLWFRSE,R3CEV91R65AZLH,RO567V8MWM1JK,R11UZ87O5WB63U"/>
        <s v="R127S7ET7LEPPH,RDFTXU0U50TS,R1DU2WDA81XR8N,RBS3MOLNUR0IS,R2GAKVFK8VGD8L,R2G24JXNCEDY5G,R15Y41S549H84B,R1GY383SEEC577"/>
        <s v="R13VHF78WR3N1Z,R342QNGEZ7OI7F,R2ZL6XILY5JIM6,R19THHR4XUW2L5,R2Q8B6C09UY2KT,RS9KLTRCAL9W0,R1Z1D54NCQ2XXA,R3OGYQ4D7SLX6"/>
        <s v="R27B01SC9QAZKK,R1PCNR9B02HU9B,R2VVVYOKKK8OZA,R334FKVINA14QI,R3B8A6JCBLRUGC,R3GI30K6SI7HQR,R26WYNQ8661K6,R36HQ7DOFZO43R"/>
        <s v="R2HY811H3E3G6S,R1CCZJGV16UVNI,R3FO0KZP6V25Z0,R1DPAVSP4Y3AGN,RK6FONHRBSSFI,RH6J3MDX33HMA,RPGDFO3VRQZ0S,R3RMJEG2M36L3R"/>
        <s v="R31MJTM38BI4DT,RI02F8V2VWZ0P,RDC47YGUQAJF0,R1S44OPPSOZH8F,RK6BDZJW30UE1,R10J6JPDPTB5ED,R2H0C10WNGAU00,R1DQZ8A8C7WBD8"/>
        <s v="RGLM8T8GTSTYH,R30QSC12YCL842,R2HBGO0MHSNQ7B,R1GDKJE36JWPX7,R1P99UNR6WTZP4,R3NSZO31F0V6QS,R3CEN8FE65WD8V,R3NULWNYG5BD4E"/>
        <s v="R26RPJGPU2YT4M,R3QTAOTV6O9TGA,R2376RVNIQR2EU,R1KC6358QHQUG6,R1P61XNPIFGZLF,R1PD5KYOWDRSRF,R30SUJFMTAMCL2,R2ITYTNUV06OJE"/>
        <s v="R13Q2BLBWFPEJF,R3FVMXIFTJ8J70,RE4J9O3GFANNE,RBDZELVBRCEKZ,RKUIUH511UFQ,R6M4QYFXEWFW0,R13CCSI2Y1TWIV,R1AN2NIKVZM6JO"/>
        <s v="R2K8VZSTF6Y1UH,R30LKPXEPE0CZE,R2714DP5UNSOQ,R1SR34QE2CLNQX,R33PWFEYQMQH30,R1JCIP3VLGLT7E,R2C96SQWZU7SM4,R2QG25I5PKC8ZD"/>
        <s v="R37X0IRA8XP1DZ,RYGZ67N1YAQ1V,R1RC5PYP8XJQ7F,RSQJ9ZHLKQ8HS,R1HWV58EX5INPJ,R2CBZ8US6D3TFW,R94RMNAVSZNCT,RIP6JERBIMOOZ"/>
        <s v="R20RBRZ0WEUJT9,ROKIFK9R2ISSE,R30EEG2FNJSN5I,R2ZC03S4QXOW4Y,R186H8YW34BQD5,R10NC3D321N59G,REKF75G4SOAOX,R2G0ZT4JQX322I"/>
        <s v="R1FKOKZ3HHKJBZ,R2WNMZI1EXTA0H,RCA1M3W4RIXUR,R3BKCLL6D7ZLIX,REVSR0ILY3547,R15W5KMQB95IV5,R10PB68FRUHT5V,R3TLCE9JSBU3UP"/>
        <s v="R2JPQNKCOE10UK,RQI80JG2WZXNF,R2LYZ4CUWPMUJN,R1ZBD2ZB2ZYEWX,R2ITEDC9KOCY3N,R1115HIQP3BKKJ,R31OMS6DNMI7M,R2DCFXQMUNO93L"/>
        <s v="R1Y30KU04V3QF4,RK3DSUGKIZT8Z,R3BIG7J6V2JZTU,R1QI1HTJPGLS5O,R3SETXTOZ47CM4,R10SL1Q7F6CHBK,R1CBYX6RCGU739,R3PGNXSPA35NB3"/>
        <s v="R213ILI3XNVHQ0,R1LZN1V8UCR9IU,R1EBFTZINSJ0LG,R3BKR3VZ1U81LW,R5OJ20F8H5T8U,R1FKQR9LSBVLH2,R3R8UN7IQY7EIT,R2WBDNEW6HCVSH"/>
        <s v="R2GUL8IL005EGF,R3NZCVYJBN0CPD,RHUJOS46Q51UG,R1ZW4PQHUECROJ,R7F86XL2S6MY,R1JRRVOFWQAC4C,R2WZHK2E301YV,R10J01VHCKFB42"/>
        <s v="R23CC5VDSVR49B,R1AWZE3731748T,R388KOR9TWPX5H,R2PLH1UHYDQWFA,R1B7Q58I1P83OY,R1C13PY8A3WUC5,RTEAGC48PIYAU,R2E0N8Q0ZQM9N9"/>
        <s v="R23AXPPZ5G7J6Q,R2U7YYESQ3433I,RMUJQEHAD3JV3,R1SFABVO7E4KZO,R2DFBJB0TJUK4H,R1A0YQ72E7P6KT,R3AXDDTW3B5UGJ,R3F3ZASCS3C7S3"/>
        <s v="R1G81NIXTA4Q20,RZWZCWS5OSBP1,R2W1MPYI9H8S4T,R3MNP5J7S2T1YC,R9I0QZ1U8YU92,R226UNRVT8C1UE,R7A4EU8NKCTXI,R3KLYYUBC7THAD"/>
        <s v="R3WPIQCSIWIMK,R1ANFA2SPBTDL,R2P816U6PY0U3Y,R28AU62UTEENY,R2YH785B1MQJI2,R2LM3S536I6Z7M,R1FCXDQ5IID48F,R3FTMVP0OKIYMY"/>
        <s v="R1CYG59TJESUGN,R2PIWJZ3LJ0NBY,R17UGMBKG3DWY5,R3QBLT1NI01FGR,RE3G53JY62RU4,R1AOJATXAKRAZG,R20GD0WE2KXSVM,R20VE3E3KEIW0K"/>
        <s v="RN7RYZ9MBIC42,R2N4UBCVLGVVTW,R2E80AM1QM7WZ3,R2R0FUSHO159UF,R1XLVF86V89I0C,RZUSCY8LR0F4K"/>
        <s v="RJQS7P8SU8IWQ,R1UGY1AUWR3H1S,REGWIUI7EJ0IS,RIOXEFPBH3GVJ,RUMYIU0ZZG3K,RGCN4QA7Y5QFL,R3KVIR3Y8WBEXP,R3R7EC2HWX3X1Z"/>
        <s v="R1PU0LE5YRKY3Y,R2L5EHOA77MWQP,R1GOM8MCTLY767,R2DNNWQ9ROEWKT,RCZ2A2MM0MX3N,R33P4PO6NUBWHY,R2NWBZA1YTJSG5,R3HWZSNDCB8EQM"/>
        <s v="R8KWWR9D7Z8ZP,R1K9VOKVDAH1FT,R3VA611ERW9TJ2,RURQQWP8I8XS4,R19O55T880XD8U,R3CHHGYZD5QMGM,RHKJASTLGEF14,R1CD68IZMR4O62"/>
        <s v="R10L0LUK0SEJPL,R2EGC3B1JJ6BTS,R35W8V6ZATZ2S,RPN411MPADDQD,RE3HSY12L9YBG,R2UXIGD46L4151,R1LJNC0Q9BR7UW,R2Z93X38SWW7IL"/>
        <s v="RJP1JLG2KKDYM,RBF9VE36ZHRYW,RK5XMFM6GJ9ZP,R39LNRL9C8WCMD,R13YBJ0OTSIBZ,R3SDFVG2YU1A0K,R2PZVYUJIMAYM5,R2CXLZ0YOR6NZU"/>
        <s v="R3V4QKSGSKWY6Z,R2YVK4E6L5KZUB,R1CFPUFKST9QUV,RE56NENNOHLIG,R11OLU6PWXKCS1,RWTE4VJZ96QEW,R1RYKPXHJHJ9A4,R2SMCMC92K4AMF"/>
        <s v="RITW1G6EL12AP,R28FCAPCXM5BZJ,RQW7J1KQNV90H,R2C6HW90SHJ7B,R162NDM8UBR66B,R2SNQQV2EWNINJ,RVHDQX6TUCHG0,R2NQHRYM47YRYK"/>
        <s v="R2BR9VTFE775OW,R3V8S6MZGP7QAL,R1OQW9NGBM2EHB,R2H6STN8H1XVSE,RZNEIL92FFGTT,R2JLX4OWIAT035,R354OSXK2IT8BE,R15U5TQNV1VY4A"/>
        <s v="R2M315YGOB9RN3,R1NBOC4RGKIP9G,R3QJXYS4TXWZUF,R2JIHF1A7NTH40,R169VPW28GOZKX,R3DKX32F8OC3XE,R2CTTQK8YU774X,R240OADCOPMHWE"/>
        <s v="R1NBVCQUPQGZSG,R1AYTJ3HGDXBPB,R1SZXE4S0X94AV,R18V2LFU0A6Z1Z,REEEYL5KDQ81L,R1648XOMK16YKC,R30X514IQ3NWX4,R3UV2ZJIR07U21"/>
        <s v="R2A7MIUNOW8DOE,R2FXP703540FR1,R37E7QJET0BYE8,R1NOL0GE16P06G,R48EN3ANVWEX9,R17WYXS17TYDER,R2BMYAH01K8EG8,R23IO3LHHG39H"/>
        <s v="R3GPDNKHUWXBMD,R2UV1Y16L96TQY,RI0NHWUS3HCNY,R2WM2M0Q21KL5U,RNK7Z9UWFZ55N,R1GGNZYCTLDM0X,R3T5NNNE4VO6Z5,R3GNTYXLIFVANT"/>
        <s v="R30W8FL25XCO0K,R1D8C001FIVRSU,R3925M38KC8V79,RXGOGCFPVKD34,R12RKF2K5CHXWV,R2MZ3DIZ5TNO0W,RUB8S6S3B4G58,R37JZMH1JV7PPA"/>
        <s v="RM040SFEJL7HY,R3E4WLWZRX1XIX,R17867K1Z3HF91,RMIC8UQMGL0U3,R2G3S428HL7HAI,R2EUN4CN98ASSR,RH4LQXPYKNUHQ,R15K7J32T1VXWN"/>
        <s v="R1X7186WUECR3,RIXG2KYOQHKVB"/>
        <s v="R3LPK5GH31P4HW,R3E0GB12MWJZZX,R2CLET51I4B6OT,RHAXM6WBH7UXK,R192P7ADK9SGET,R1F57B71LOMGVR,R1TJUP2ZEUKJZF,R2QWZND34KWAUL"/>
        <s v="R173QPQASTIM5E,R2RU5623DZ9ZWI,R16QI7DHVXJVCI,R3JNLJTK4WJSKY,RLJ5VUW87FE0G,R3VFYJ2WAD73ZC,R37T2ABX4GMGHX,RAR3D2XLJPVF7"/>
        <s v="R33M2Q7OES3GBK,R125QF7WMZW3NW,RMDVRDSEK73L8"/>
        <s v="R1TK3BJ0V4TTCW,R3CM92MP896BSQ,R1T1NCJKM7VXA6,RAYIW8N256R4Z,R17618VX40XGBR,R2UJBOPZHRAM66,R183JTRIE1NM6Z,R13S4RGKBN47XW"/>
        <s v="R2Z4GQU0ZVOH1G,R3JRYRMKRD0BW0,R2C5DX0ZNNX7Y5,R25A5KZD14HHJC,R2TA6MY8NIL1ZP,RX492E2N9MM6W,R2PZJ7871P6D8D,R1I8UMWC4FQ0AX"/>
        <s v="R27S4UNXONW7O4,R3KK8G1AC7URCR,R23LAM247GXXJT,R2IO3IQHTV9ISU,R2IF9WKFZNCZOQ,RXMRCXZ0C6AO1,RUP9QA599PULX,RE3SVGKZFVW84"/>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6XQGHL3TG2S2,R2KHO4ECNAVNOO,RHTRI5KXL3B0G,R1WKGP3JNWFPZA,RIVY9LOY4XDM8,R15QNG3FMT58V5,R27HZ0L7SXVFCU,R2WA1A30690THA"/>
        <s v="R1KQN0FQ8TQUYP,R2LIHYNX33S3JW,R2MSZF0CBI5362,R2RECNPT3U4S0R,R1G9BQDKBF78M7,R2GO75L7U86Z1V,R33PHX4BSNENA9,R301O6LFOU2YZ8"/>
        <s v="R2DRWYU4KRZG8M,R2C4X2752MM324,R2XH62C0OMV1KN,RHNRKZTFXDK89,R4KUI529XXAL5,R2YBU1X775PBO7,R2SP06FB7XB3NM,R3TQ721HDLL0UC"/>
        <s v="R10758I9J937X1,R2QT07V4QXKIFY,R2BLT775YXVSXH,R3V1U8IIB8FFO2,RVBV8BEJ26OG6,R1LXTDC37JH60V,R1ICRMTTWYOFPK,R1HTJYYR59HC3S"/>
        <s v="R4S7MHI8MJKLU,R1FNXA35SQ0AGR,REM1ZOQ5E2OE4,R3CD63WPYMHSO9,R3CYO0PKFDTBV2,RT4VEG1QJSZ5D,R1BLZ8NFKP1FN8,R312VCX5UBOTYJ"/>
        <s v="R2ZXDFN8U4X0T3,RD94LCPFDC5TC,R2S5WXQYTXTQYQ,R2ACY9811MRUN5,R3LCHR1A1RPV6S,RT7JIX9SX80E1,R3L8S4KNQ9XCO6,R5F8EK88EABNY"/>
        <s v="R2QDKL6M3BGGR8,R2GXKYBJXNF3HR,R3OBHPHLETR6ZR,R6ZP9NF1BL84O,R1OIEL27NJ0RCO,R1JQG83T7U855F,R3J34H7VBLFKDM,R39DXFGYRXPIW2"/>
        <s v="R2GUYHS0CU32OU,R3TKVWL3ZLGJ2L,R1EC5MKPYJIUG3,R3MLY4J9APFPSY,R1Q2LLFMPBKRC5,R10RLPU4M73CP6,R34MKCOD6O491E,R3R6D9TUIP8SNV"/>
        <s v="R1ECNC3Z6G8AI6,R13F6K3KB7TV8S,R1C6OIUE3XPQJM,R3LW2PWBJNEED5,RCECT6PI2SW9H,R22KQJAFOAG5S5,R16CC39OV5RVVM,RVMBP0ZUQJNKH"/>
        <s v="R1S4YGGQJ3UWOL,R3VGJSGVVRKN24,R80WOLVHE45AG,R10XJXDKS199JT,R3I4CLISF0ZG1X,RJ7M5SZZI5210,R2Z63F1D26ZLCT,R2D4YWF3QBKU80"/>
        <s v="R1ORJ2TKW4MHLY,R1ENNLA4ML94UZ,R2BTEV9E0OA1I7,R2QYFQOWFQ5N9A,R1OFN67CO7XLBV,R3H8FPIBYNXMGC,R1723NE9TCCXVP,R2B8M2FRBIDGX9"/>
        <s v="R278Z7QRKL9FVR,R3GXAQ1UB2M9YQ,R3PVGKMU58BIN3,R3FCVJEGVHP86V,R3T10F5XX7DYJ8,R336MX0EBVUGIL,R2EYFONXLL6M0H,R1MZ8SNMN1RGHO"/>
        <s v="R25MV5W3PW3AZM,R4L3BQHQJOIO7,R1Q4N7W1AGXVR1,R2XTH0U6G7AQPW,R2H0NX7RGGBP17,R3S263IWR7GQ9,R1BWUDH6P42FOV,RFNJ1019NIZ43"/>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16YMD72TSY5Z,R258CFU2YKTK58,R24DFHVPXSIU8W,R24XEY7CTDRFXZ,RRVW4AYAAM5V4,R1HRIY8O1PGOO5,R2CGJ2P2BBLM08,RK1J2BJVDS8SY"/>
        <s v="R3JLT7LH2SOF0V,R2KT1SVXND1VWG,R24OK0MVA1SNAD,R28CT5JQ1R02CZ,RYKHQ54JHJYQB,RF0NNFS6PEPAV,R2I21A2MTQV7JX,RZ5JP629DU70F"/>
        <s v="R3WA8CHZXMRJR,R22MH6ZS821G9A,R1FIRMYTZRF479,R112HB5700T6SG,RJFBAWAVEG383,RUM1Z3OU0DSOB,R23D5V15U3KQAT,R270Z7KVYYU4Y7"/>
        <s v="R1AJ6U452B6VPM,RAPJSV76BEX8A,RZV4F09ALESRQ,R14QZDM2M04IAH,R23U8C99ZSTVP,R17KECO74AO7FC,R3HC5G436ZWUNB,ROOYF4SUB0DMH"/>
        <s v="R3JRQ21J8LHK67,R2100TLJUT7YQM,R12XEPS4NQ1XIR,R2QO6YC2WQ78Y4,R3HTM8I9Y12U7R,R2X56GH9II23XQ,R975UDYN89ORH,R1G9Y353J4EWAK"/>
        <s v="R3J8OMTJB5P038,R1ZFZHJQD4WTQL,R3U6Q310IX6DDS,RON8WF9GCAV06,R3A03VLDTWQIFH,RL4BDAUF747PA,R1RUG6JNEQNLSV,R3TQ0TEJ67VL2V"/>
        <s v="R2JBBXANAGGS7E,R1YGEHICFHX12U,R3HUGR7IWPGRAN,R1KVE2R9JJGTG,R1F56P7OJH1IMZ,R3AWFIALUK2HLQ,R2LMBFFKJ27EKX,R175DY4RNX6VZB"/>
        <s v="R2GO2QUMZFP1CS,R278O60L9LLNGF,R1YZQUQ2V6NQK6,R13KVD5NMA72K1,RAL7X08LLK26F,R2TIGQXINQG5U9,R13L5OV3OFG590,R7YQR5EWPT7UD"/>
        <s v="R1EFJNZ479B858,R2RW2HKD2AP8SI,R1C0OAF6VG7C6I,RVLHMAS6PSLC9,R2OWSR5QQ8ZBV2,R1O4UBO1Z22XD2,RDZVN2ZMIRT0Z,RUBFE0WN34MVP"/>
        <s v="R1NXQAUJ3LO3OW,R1MWEBTA35BES8,R2OTG33BME1DP2,R2ADKUIQDNC4CS,RXCSU83UL85LG,R1IU2CXD6J2VT9,RXCA5L1FET3BK,R2PXB1JH0VU4MO"/>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JW0MA6VZOJLA,R3J2O4XRRJFQ15,RVIOYPQ1ULDAW,R6Y5P0TXY8RZN,RRNZU0RMAOHLI,R2847VR34HZCCM,R2JI2VU4R585F8,R245AZKOPK5DPI"/>
        <s v="RRJFTC0VXGP9F,R39JQE75EPS5DO,RUZV4DZKBFJGE,R1SBQDN9157ZTO,R1O8LE9DENM39V,R1QGJPE1M4YZKR,R240LL92WXKRRY,R3GECDAI29GH5G"/>
        <s v="R1JB53IQ0AXIHW,RPKOAVSXXPSKU,R3AIW6ZYB8OS8W,R1FANNDP3KWHH8,R2ESITUL5GM8WX,R39Y7SUMSOWEBW,R6EAH6XUMX4SX,RXPO6LV61TV1T"/>
        <s v="RS0YPV8CGGS8R,R3LR647NBSDMCU,R3INDETNPWMHWX,R2N03PA780KAJD,R1I4DIVJ3IZNGG,R3LGQPRXIGK0OZ,R9H7E21WJPRKL,R662AI3F4SL2W"/>
        <s v="R3URKY34C3O6C6,R2SMDSG8MX72UY,RH36PLQFRREG5,R50KZDO2KFBYT,R2XL28KE1P2MKO,R3DA5G1OV59TGX,RSFTU5X4MU4K0,R33V9MXUFMY7S8"/>
        <s v="R1JNM12EEHAKDU,R3D30LR1EYBE2P,R30L9O9HJ5UAK7,R3QZUREJQF2YLA,R3MY5QLMJHTG5E,RBTESL54NFQBN,R3S8IJGRFFCKTT,R14K1I1T1JA1QO"/>
        <s v="R27KFK4I73JLFE,R8V781K3EEXOA,R1MJD5E998G25Q,RNPXYD8APOUDV,R1C5WKDF78NSE7,R1T6TU1EH6B8FD,RATCMF628XERW,R1ICHIF70ULN6O"/>
        <s v="R2QMH49QWXWXD5,RZE6PGLAOZVVT,R1PHM7L7T8WXRZ,RL0X3ZRIGX4DE,R1XNTF1614VIVX,R32J5M2PXSRPZ9,R3BK8L5F69OOGH,R2QI0ODM6RBGCL"/>
        <s v="R1RXFMVZ8EKN3Q,R2YX4PL3F59OHC,RUDJ9ISAQDD3B,R308RAFFO7RANL,R2AV85XOQ7KR6O,R1ZFK8N1J8X6BY,R18VD7VF8AEMCV,R35JPXHI3F33IB"/>
        <s v="R1P8LA1US4WV0S,R13BIW8MBG5VX1,RPJVB23K2QB2Z,R2AH0ULO6G9Q9B,R3EVYZ8A3LVBC9,R3QWMJ5DS2A0B9,R1V4PTSXK0QY54,ROUIP06IT2CPE"/>
        <s v="ROFN3NUPDY258,RIN8HIN341K9M,R3EEILWVIR596A,R212U2C7WSD2JX,R3WKLPJAQHGX0,R2KTBHHUQRW3CA,R3HHOGWJYSJSB3,R3C57OMUNT7LU5"/>
        <s v="R1JTUZX1N4PB0Q,R3B09N3U7H83ID,R1OTV47779RDA9,R2MQVFFGUF68HF,RNR1ZWXYAVZB1,R2D6WQYG47AV4E,R2F9BO4HLTQ6YH,R3NTM54N8T1YCL"/>
        <s v="R1A0SO04CI28XA,RUEU6D8W0ESGK,R1T919CASQEMR1,R1HG6W50P22SO6,R2K9WFWQZRDRKR,R1RBKHL1S7T79X,RUBTHCF19J4V,R29F4J434SCT1D"/>
        <s v="R1PZ2XBD6GD0UY,RMQA2CY9FRUOR,R55EXM1PLX7BM,R26ZJ9VXF4PWCA,R2S9JPUNTGN4DX,R2M8WSNRMQDR8C,RNY8DA1733V0U,R1F1ZMII16AUTP"/>
        <s v="R3N1KWPD82KCJH,RUP7RE9R1GMG7,R1EM1ELIZK4UQO,R1KENVOUNW6R1X,R1N5J4AH4O9X4T,R35QA88TXAIRTF,R1AGOOCPLSM5ZG,R1NA3LLEM31J5M"/>
        <s v="R3CXWGXJIO3QD4,R317WT80E3F4I2,R2TEW122AFHO0N,R2L87VHBYI2A1V,R2NO3GT7CX9TX1,R1H7XDUE2AFTOJ,RW5LMN5G0IGL3,R38ZOGEKGSJBCV"/>
        <s v="R33RASBIQKH1EX,RBOPA6420OHEP,R200UL35KLRW7R,RJP0K4KZDD2HP,R1PMRQ6KVUO5UV,R20LSQBJM9GWDK,R2FMPKSMQSCODD,R120D3AP6AXFGR"/>
        <s v="R3AR7U6LZEKGDZ,R2559XZPCVQQRB,R3C4WERXJ1FXVW,R37J6M8XU8J2UN,R2CIXVM89ZQOMB,RSOZUVKUZCPUL,R2C54R87M3BF97,R2PJG45RZVC1AG"/>
        <s v="R3BIC1KGACDYI0,R1CCVQBZR4Q9VB,RZIRE8MUDAZ82,R1NRMX4OA3SKEO,R1MVQCC2Q3ABZ1,R33SSIWTU7O0HN,R1S3TX7C3GKBWE,R2JTNGSHLWKQHT"/>
        <s v="RGW48SIV6YSO8,R3UPD9POT3K5MD,RRT9OUXNV4IJU,R3JP8EI4SKB6TT,R36P6ISAFGCWW9,R1M33EDRD5XY8P,R19ILBYMSDBQAC,R2GS46H4UYEI4U"/>
        <s v="R374MN6Y3HGVY6,R2TDXG58UA6LMS,R2KZ02C2SJ7WKJ,R2NOIFFPNAB8AD,R3JX5JS9CX0TLE,R3LZ0DBRARBRZO,R3DIAJAW70VG81,RMQ3KAMNNQ2X2"/>
        <s v="R1475ZJ873I5NE,R1IODQVRWH6ZY2,R2LZX8J3H6DOT5,R96JMMJFCJKL3,RW8C24FXP79KC,R1U7FGBOZ7LLXT,R1VVM3Y8P761OK,R3KYSOHRGRXD0Z"/>
        <s v="R3K8P7GKLOHOW3,R968YTI3QLHUU,R2WLXSMP9D425C,R3JQEX1BFY9D39,R3FG2NLHXHGVP,R3HUBJJJS3DO4T,R2661I4M86YGDU,R34YWIBFYLRQ7S"/>
        <s v="RF9Y5B4XM5YZ6,R24N6TZUI4NUAR,RMMHFQPA8C5FJ,RTE5VGSY9115Z,RRPKO7B62TUN8,RMW15G5GM7HKY,R3PNOFAB5MTZMN,R3L5QGDIMQZJ0F"/>
        <s v="R2O8A01MW8OG45,R17SZCFHFXSBJ4,R15YIPPTFN5V7W,RVMI19H090GN5,R1UQMESC400YOE,R3N9DZ2JDGIAWQ,R2SYKE16W886JJ,R2YD92F7BXAMZH"/>
        <s v="R2UIJV14OIMCZV,R1458J40NJSVIT,RXW8PLIUVJ2OE,R9A1OF3EW7MGN,R28WD8ETADFIKR,R1PELVV3KOBO73,R3P3AYLYQSCIHC,R218TWEQR99LCG"/>
        <s v="RTYS2009LXZ0F,R3DHH1B1DC2OGH,R26KSH3RBQKGT2,R214TVL0DAXY0G,R22XPNBA0P52JE,R2JCG39HM3XZKI,R30UMY6PRVGYKT,R398R1U5AOLEWZ"/>
        <s v="R1BD0HURZRIGKV,RKQY8Y6U3Y4BT"/>
        <s v="R1BRNGXN1P2SNY,R1MLFHXV5FZHKJ,R3JDJSYI7QMMXW,R1SO4U2YQ4QVI7,RNKC5XGEH5NV2,R2FZGTY0F38C1H,R240P2TKGWDYW0,R2I902T88OZJ4E"/>
        <s v="R3LK3T3R4O8FU7,RGKDXCG824W5,R32ISLP60XI7WG,R3HCQZ8VAQXLAM,R21NKRX5SKSE3,R1JCAOH6CT4ZDX,RBPCGQGUPOSY,R23PLPS8OE8OR6"/>
        <s v="R3URL5J0TF2CFR,R37JPC46NZUYM4,R1OQKLY9Q4GY95,R32GL6C68NHZHW,RROVBM9HC5VHW,RYKSWQWZ75CWA,R1DIINFPSDUN2C,R2YE4LXQQUWF7F"/>
        <s v="R2QOX3VCM8T6PV,RPYQIR3334L89,R2IRKJDUONHPDR,R1R7YLZ1PZNMYX,R2KZ1KIWHCSP7U,R5ZTYD2K563IC,R327DMIJNSD3TN,R3EQVJIFUGXWDC"/>
        <s v="R1B2ONGGAFTI9D,R1R2O42N4O1S1A,R13I84OJ7E8OJA,RA9R916JUUZ4K,R16HBPHELGF3G,R3C70FWNMP46X2,R2UM0LYKW0KF6N,R1N337GWNU3IOM"/>
        <s v="R3MO3QMPSUEAFJ,R37HBU7GG0NMAJ,RH2BUJWJ3T5M0,R2RVGCZP1PX921,R1WXGPSPH00BY2,RE95R60UIR3E4,R38ZY743BJSLS4,RZ8SZSYKJ5VFG"/>
        <s v="R32YNMGVH3EGMZ,R1O2HX15IC0KCM,RQPKLLF0EQESW,R6CXBNPC3JUIO,R2PAIJQ4JQT4EE,R6IWEVMWJ6MD,R1E1LTXU1CPT48,R2648DSDGDSC63"/>
        <s v="R1BR8BOPOWGU0F,R3EATDEV562Z39,R1BISP21J4W67Z,R371Z2WNIHW6BE,R1DUEJXRERZVJ9,R1C2TIDQCPNW4A,R1KWEO556IO34F,R2Z4EQK80846LQ"/>
        <s v="R252H4TFMWK9L7,R3SAFGRVGD7GTV,R1FVCFYT4SGY76,R2437QVPEQFXQ6,R2H5VGCES0DGQY,R1DO5MB8H8GCUI,R10I87E4DVQPCL,R39U1YGSKUXRN6"/>
        <s v="R12D1BZF9MU8TN,R32MNCWO5LGFCG,RZU3UK8OZKD6X,R3BSTKR3JUW6GY,R1ARVYPXS4XPB7,R1V6GDYE2IBX8O,R28EG2PXZTJL90,R2SQNU7OIOOLHT"/>
        <s v="R1C8MVU3EIX56Y,R10RUXC7JD5S4I,R1AFBZ5PYTHO1Z,R3GQL7YKAFJMEN,R3B6H5JPG134KN,RUG04XHXRXK95,R2Q1OYOIJI5673,RJX2WGB0X99SY"/>
        <s v="R2AE3BN2Y58N55,R6YVRITBSRECR,R232KD83Q3MVML,R23FRK2ABESQGU,R3NE24KAHO8M69,R2PZRPBF9ZAOMA,R1DC9VBYLSSEB,R2BBEAL7JZWXYR"/>
        <s v="RDFETF8YFDP96,R3604ERFM30Q4D,R1CB3GDRVBHAIG,R29H4558OA57RW,R2C4V03DG7EDWE,R20CNK6VJGER17,RXZLH38FGBU9K,R3E6TE6HH92GC3"/>
        <s v="R14ZOPYFHOYYRQ,R1GQH74NUCJZZ7,R1BNWIYBRSI1Z6,R347KU67LE6JEH,RMGA8IGV2WQDX,R2782FIPC5T4KM,R220M468LVHIE1,RA1PNAU355MLG"/>
        <s v="R30SWI8U6K7PDR,R2K3WL7JFGLDI,R2WXWZRPAKQ1GP,R29PWDI4WOF8FK,R26V2X161L8NR5,R3B4VBD2NKURWM,R3A6QVJ73S0FLJ,RSP7D739UWRFL"/>
        <s v="R175A66P22YRW5,R1UO8F94EK9479,R10MKW1UG3KEPV,R1LK4Q221ZFEZJ,RIDD37MLHUPMC,R3PMLB832O0JFF,R2MQKPT7ABOBFJ,R26NZETS68YSC5"/>
        <s v="R2C462047AF3K7,R1ZW56KYUKB2QU,RV9D590OVPKU7,R1PYZJZNO9WTLJ,R13082370PJO1Z,R24A2AS5G62W6G,RBIB6RYE55F7,R30XR6S4XC243Y"/>
        <s v="RUU9CCQBQ59IY,RX8T7QUKKQ55A,RK3CT1IZJNZOT,RKQN29JW7LMHS,R1IJSUBZFGYZ3J,R1YL4JGE8C96OO,RZFN7UIGV6HRX,R1KXQ01LUEJWGE"/>
        <s v="RJX93LCK9FMRS,R14T5CARLGB2KJ,R31ADVYIHSBKCJ,RJ2RFRYTSYWQ6,R1NT2YXBX91W6Z,R1CN84T7CDAFE,RIZF30TNXEI0C,R3MOOJUBKCJ0VR"/>
        <s v="R1PBLR66RA2JLZ,R2Q6NGR94WBB6N,R2DIHIFERXYMB,R3C50JNQ3ZC6R9"/>
        <s v="R3H4IRBX721OIC,R20KZD07FRNQKL,R1PLCFQQFJ5O5X,R15J54ID6Y9FF4,R175ZT8BC8T0GJ,R34ALRVGYAYJDY,RBKV67DDOAO0H,R34RBTS6ZN4MQ0"/>
        <s v="R15DQIQZ16IEL9,R3OT3GHKN7033E,R3B1OFFST3XKYU,RBB31LE5QA4LE"/>
        <s v="R3MQME1SHOPH91,R2NP5Z355ZHRS5,R31UEUZ7SSSMWI,R12LCASDHZOB5X,RLBAK5CT8NA03,R3RU9Y16IO9WEC,RWDHPQP1486KE,R38QX86OPW8QSV"/>
        <s v="R35G82LMN1P1V4,R2R9TCZMPRU2,R2IJXSRMFCQGXD,R3AZ1FCTLW335M,RQR59DAFHW3WV,R1Z1QLVITW84J4,R2YQHZ0LLWV1HI,RSC0FWSR0TQTI"/>
        <s v="R3SMBF0YI93Z13,R32MW4CZK929NC,R1SHQ7Y1O213S7,RFCIU1144956F,R29OJILEK4V1FH,R1MEGOIYHS8OLM,R1WY4BGMPQ0EYI,R2XGJ9GML1PUJO"/>
        <s v="R1WVE2XLG4MKR0,R1V82XUZ6QXB7R,R3DYS5BGGSYC15,R3CC60ZW27R468,R1COHLUY0DPGX5,R2B1KPMU711L9C,R3PTZIPG57O5A6,R3FD50GUF74ZCS"/>
        <s v="R1HOV97NOJFX4W,R3BIRU7WH404ND,RAU26U2KP1OQH,R15BZZ2VBVMJ4V,R29G5QZ1EZB3KF,R3UFXXP9B7DVUJ,R1RVSNGA4SCXX4,R2HT0UTCAOMW1J"/>
        <s v="R2K3IBMM9I3HQH,RL1H11C1J4W4U,R26GYIVCHR44IY,R2X4UKYY57A9JX,R3J71TYH2ISEUY,R3EX53W4D2TLR9,REY9RHIDKB28T,R2IYAMOBWJY5JC"/>
        <s v="R31X4I2TGYDUN8,R27PTCIK04AE46,R23U630I51IZTI,R3TLR3XSHP0UH9,R2RP5UV7LX3QTF,R3W3H7WY3GXGHM,R158W5SZQQ5YSS,R1OT133BOUEYND"/>
        <s v="R2BYIBOB1SJCU5,R27XI4KBBS4CO0,RNDLXV8UJZSO,R1HOQAPL2PXKNX,R3DZGHPLQSWOLO,R37YZ6CK8TNTM4,R3KPNR16XZW0ZH,R28BCVQ1MKZP7S"/>
        <s v="R2MYHLYRBQ49CU,R1ZYG8KT7IKN0F,R1CPM2M1SFJD0Q,R1MT0UWLT7MBYN,RH2E56CG2VRB0,R3O8V8MGL6A3AQ,R2IY9SO9GDZ9ZU,RC16I7A47XY5Z"/>
        <s v="RZZWEYTD4NC3T,R1MMO2YNT4C36L,R10NGDU2C04L0B,RXIDPVAI088YL,R22KTF9KDGLEK5,R12PC58VMY3MZY,R2HYUYSA0VS4ZY,RIWQ3QB0V2RCQ"/>
        <s v="R2QV1JD5V8C2S1,RG4C2KF3ZRM0O,R2W29VY8NK4944,R1CND8STT3PIJ9,R28HD6AAAURKH9,R1YCVCHRY2S75S,R3HTDIUAXMK62H,ROTGU2DMM6OU0"/>
        <s v="RPGQI0SP1LWQD,RQ38JN12KFAGP,R3HYEK5C8SAQU7,R3B1AQRLPRCM0G,R2ZAAKRLUZBNOY,RINQEFDY3172H,R3S8DLWTVTZT74,R2889VE9YMT0EZ"/>
        <s v="R3NINARQVMB04K,R3V669AZP1XAAF,R20I705WTEEW1V,RY83C96248L5V,R26RSSJWPNLVT2,R19L3YHA555YWV,R1ZAZH2LQQV1BO,R2X7KQZQ9OM9SP"/>
        <s v="R3CX62IV0TSF01,R2K650XLDC67WC,RIL3X4K17UXMZ,RSOVJCRH662YN,R20C8843BM8Z3U,R2WQI4JZU8FHJA,R47YX2LMQDMCL,R2Y2GMH611HDB2"/>
        <s v="R28ZB0YUM6FKKB,RNB44LXBJIPTL,RVSWATRY0CJIV,R3IJ7R6T1XNRDW,RDC2ZTQAO2XXC,R1RFN16MM6BMUM,R2O8DIRX6ME9HQ,R50QNWM2SDL2V"/>
        <s v="R3S29FN21O2CMZ,R11MO8HH0GUD1M,R3TQJKN7EJKGXO,R1TC8NPQAQ5J3C,R1PFTUO42S9ALO,R3GFV68WKN08V3,R2Y75UNA9CGD8E,RV7AO8FJ14RY7"/>
        <s v="R1360ADBA61XQM,R1YCLZFS3H9P60,R159078GR81Y7Y,R31DBGRCUR5AST,ROVLXRDLVHM2,R16HXTV0DXLCCP,R106IUE0WPQTUA,R2FZPC9CVOXDZW"/>
        <s v="R1ERT7AXR5RE2,R1OBNL676FOQDS,R3FYTFWQDO4FYY,R2VQ9R0Y5A3Y9M,R88P3ETAAIQ4M,R2T4IOSJDUMW7R,R3U82K5ODIGUF6,R2H41QRZLGX98E"/>
        <s v="R3KX3LZE5DF03I,R2PFGVPB5LCT72,RMB267WFB3JDM,R2CRRWR0OSA7BG,R1EUG815WO4EYL,R1UKGB5AFT0U5N,RYLJRVXKJQYQE,R3JP9UQ5V9B751"/>
        <s v="R322EU1EPO0EFK,RKIITDXE4AGW3,R2MPRUBHGVAK2R,R13E9GP8EQCMZ3,R2ID65YG8CVX9K,RX6LRL2BB59G,R1K208FSP9EL6F,R1QH3BPFU8VE89"/>
        <s v="R34WAR6NQSVZBI,RGG00MCOD3B6A,R2RO4Z1CBF2G1I,R1BPV52HUSVZF8,R3IZK8U5HI1XOS,RE0OUI8Y9LSQY,R3IDL21XUYVUUK,R2YEAFFD5E02TL"/>
        <s v="R2X0Z7BS12ZYFD,R1CZP476IRR94Y,RF43347JSIPWZ,R24SRHM43OZ36M,R3UV9O11G5O7EC,R1B2U1Q7GBEMF3,R1A1W7XEE0YP4V,R15MT5JTR5BOXS"/>
        <s v="R3QA00SN4P1YUC,R2L5K9DSEJSNFK,R3IUT3P06QBO1J,R3I104PGW6NC5D,R3H3D0V1SJ0ZT9,R1H77M0601ZL6T,R29AVRAIY0C408,R8N82LBHX7SR4"/>
        <s v="RY3SD0VYKQNWV,R12V38GYJNML2L,R7KZZYD3ECD0T,R20YUGVFVISC0B,R2C53N1IKIMU1I,R2YFM623TOZ0UA,R3G6AC2S24F16S,RORPHMFZM8M9X"/>
        <s v="R1ZMG6JMM25J27,R1EUV4ATCRZ8QQ,R2PKQZQ27VFBPN,R2DVP7WSMPM39C,R1T9AFIN8C42UZ,R1F39THH27Q2Z,R1JSV6H34UH2MI,R1FEDIXZYRE83X"/>
        <s v="R1AJ8691TX1VPW,R1F6CCFSHMMDWL,R13ZVLYNBP29HS,R3GODXDJ5ZWRLY,RO5CYFP6J9F8A,R2BX7280T023IK,R1TQ5TYNE44TQS,R3BIERQ9BEQR9M"/>
        <s v="R9J8N0DJ50QX8,R1UV6JTZUUJW6R,R1UZJ01XMNK62P,R2LMO0022YYFU3,RJ7LTANMKSLFC,RSWGOFTPZPLTL,R1NOCFUD15CTS7,R1TOO76VMEWVRB"/>
        <s v="R37O1AOVLZR8TU,RUYL5687EN2BX,R8U5WNK0AIG7Y,R3H9P56ULTAQPF,R30PHBPIAKX58X,R21C69PPTIH20R,R32PBJHMTKPBKA,R15OREDN2ZTOEY"/>
        <s v="RIDGDE0K9RNRA,R2CZAG8WC0MD86,R35BM4THHJHAUB,R20902QQAPEVUE,R33GS11AUPGB40,R3GVTF10HD3160,R35KXOR5W6GU19,R3NSG8LKQJ0JJB"/>
        <s v="R13B5RZ3XMANFO,R2GO21J4ID21ZA,RTM2W77UCIN1G,R2LTFKUSNDR93Y,R170XLDGS3W2DH,R4U8VD6OEEGE4,R36S9O1V8N2YVM,R3R7LS0IO8KO0S"/>
        <s v="R2FMPKQXCZIRV1,R3B9RMX16ONMZ,R97EXY4ON0ZL7,R1KUI19PS7DV2O,R6U8VVIZKHF7Y,RYG609Z9J78L1,R3JITXTZXXJC25,RG6KQGZF3D6EB"/>
        <s v="R3SZOTNLJ4B1LL,R2IMWFUUTWH8H1,R113GHLAS618M5,RH3EG6R2EK2UJ,R2HHF3YVPUJ5KJ,RJXAZXDE8B60L,R1U7NNCJTZHVTB,RH4Z7TDR11EEK"/>
        <s v="R21X3T7OXJDYF5,RFZ7PECSOYOD0,RCNWHX6JCJZ24,R13B46MR7D4UW6,R2WIO7GRU4X1VE,R15WY8KFOZPEO0,R1GZSDMDXLI6UA,R2GSFMREX0SZF0"/>
        <s v="R26QIZZV7XHNIM,R1GG4OCTVMJ08P,R17YPP58KBZRVP,R2KAS4LGHND8IP,R1R2V16C9M5EE5,R3JFQAZ34O319C,R24Z5Y8NGE1CA4,R3QQUAIJT1HNL4"/>
        <s v="R1DQD1BRKH1AIO,R3ESPNPFL2XD8Z,RS64CINVRWLQ7,R38X9EM0L2O5AW,R2DB9HD4SGR8PU,R3CRC3DNW750LR,RKS4KUTPX1X5Z,RF9V415MCUOM1"/>
        <s v="R17OSOGCSZ1TU1,R2V3IDY4X5DO07,R10YPJXXLIT9PF,R2NI83SF805SZB,R2O53KW0B4KLDY,R24235I5D6EXHG,R2ATCM75K287E3,R15Z1PSJ93SSWJ"/>
        <s v="R3L1T1SL8IC3UH,R250EC6F25GMQ2,R394W20XOQRZP5,R2QGR6SJBD2P9Z,R186IO80N0J27F,R87MN20OCTGUO,R371GCMZMTM6ZS,R2ELNQ06PADW2K"/>
        <s v="R1XLI27TRADFPX,R7BJF3442UAD5,R3G24OOLVH7NPF,R12IKB9O73E02,R2ACTXOL3JK11B,R1TI7GK9XO06OA,R1AP03CT7J9XZY,R1DYZ7SHA1FWJ0"/>
        <s v="RSVV6T480YK7W,R22DHM4LC4189N,RS51GZQV4URIF,R3KIJ4STUFAA1,R3VBGTOFWPE9OQ,R34NVGOBJPJX6D,R20XKKJEEML1C9,R8EZGLNJWYUI0"/>
        <s v="R28QM0P3RHPNCA,R2C7MCJCGZE9XH,RBX2T333MBFDW,RGOII6UHDBYOT,RDVZX2VNEXWBJ,RIIJNBY14TAEF,RNHUBO94L9NVZ,R2E1X7DV8KUF1D"/>
        <s v="R18OC1M5ERXJ0,R2VDUDAU7MGHVM,RVLRZGC6D01FK,R1ZX1J20BL0RDU,R1BPNRYUL32FN5,R1I3ZV1S9Z08AL,R2ILU2ZYAIN700,R3LEO43599XYH1"/>
        <s v="R27BUVT5CYDJ4X,R1G8GRI01F5Q5F,R3FDZTVK38PZJW,RD4E7SRKUIIAA,R21HKT5W7PTQ6N,RM9IAPXXFI5L,RAK9U4VEYZCB7,R2WJ7II930TLUO"/>
        <s v="R2SBOJRVH87Z3A,R2JZAP6U9T86EI,R2FUR9B0B9PHCM,R31RUINAE4JQ9V,R1L8EBC22RKCG5"/>
        <s v="RXW65D85E5PT7,R26KGH1T4JLVKC,R3M3ZC7HMK17L,R26H1DURWI8AZR,R3JH5EEXSYW5G6,R35C9T5EDL0MJG,R2RSK1JGLBTS0C,R1WSD60MD51CKK"/>
        <s v="R2WEI6XJR33OD9,R27A6L849E7GSZ,R1AEVMWF3LYR1W,R1HWDFBGDTAD8T,RW1MNAXV6W46C,R29GE7YKSLFUEI,RVPA011CN6KFC,R3RPSQIJV4SO8P"/>
        <s v="RV3NO42W0C95H,R1JQHFJM4G2WI6,R2P9PNOUDS613K,RN3HT9PBUD3NZ,R3JA7B5ISXAC5G,R1KJ8O69J9KEI2,R3FWP3NBL54127,R2KTH8A4IY9ZZQ"/>
        <s v="R3MKON00OQCF7T,RACP11DCWDX8H,R2AFW2I68NL7DV,R2Z8JARJBUORLB,R12IW90EHDETBO,R23PRYLHN54BOF,R3NY4R1RGDRP6I,R2EKZLAZBSNIGH"/>
        <s v="R4YUH7EZ5DB9C,R1CIOU739KNQAX,R2KCDNY1S0C382,RCMGM5B1EHGHZ,R2IIIEMH4MYPA3,RM0CKWZYGTO62,R27N3CJ0NTDZZ2,RBNBAX3RV9RPS"/>
        <s v="R3EFB0EG66OLOX,RIND9MF93GBO0,R38ISD2RSB4M70,R3BS8IFOXK1DNW,R30SI7ZT69PI47,R3FQSJP7H5PAIP,R2ZPNHBNB2GKBC,R25DZIBJHUFV07"/>
        <s v="R1CZUTGXQ7ZX2T,R2D6O5GY374HUI,R3MEVKMG43JO84,R2FKWWTI7HS55I,R34CIRAX73RLH1,R2SE99RILYNSN9,R33H1PAT91Y88G,R1L2Q95DMEF1SY"/>
        <s v="R3PB7I71NCM2LX,R3GDZTWTAD4D5O,R1VOJ065EWW8BS,RHL803DXBI13J,R3SSR4ROJ92G30,R3DL0H9U8GEQNJ,RCKKIEW0YW52N,R3PCVDWZGC3I2B"/>
        <s v="REVG93OC7J7E7,R3P1VSN1MLDAC8,R27M4MEXR2CQKP,RLBENTTPSBBSN,R3AUN77ZPS31VZ,R1JBK2TF7A2F05,R39H9E8JLDDW08,R2HUKS6PKBE2AM"/>
        <s v="R1482M3Z6TF62M,RX9ISCNT5KUMA,RY1MX82BJD2VD"/>
        <s v="RE1RVB3YIBPKD,R41RLIIPI7UUH,R232FT7DXDWX1C,R1V3MB7YGA2UND,R2TELVLYX3JH8E,RKUQAQZUBEG5P,R14GNLBYKUA03S,R3KGBGD8RQ7BH7"/>
        <s v="R3C2WT83DOSL8U,R1GKC3NL9J667A,R2EQZSSQHG60ET,R1AA3R2AQC9MOM,R3IF70MWH0IS69,RQRALTGTHS809,R3128T0PG1V9CH,R1MUW41R427BHI"/>
        <s v="R2MI4KSWYUEMDR,R2MNYKDL2UII1M,R2C6TUBM6IVLB0,R3VJF3LZ7XK3WV,R351DYT9RZYVC0,R2127U989S6ZZU,R29GQ8L9MVSU6H,R2H35ITTKGQLBH"/>
        <s v="R3358EO9V9WHQ0,R18X1NBWPX45CL,R34LKJ4RXUSRS3,RXXQRRV1RLLF8,R2EEDDUJ9LA2DH,R3BA5G740XADYD,R2LB699Y251V7J,R2O7189IATRJH2"/>
        <s v="R17OGPT2IDXIGX,RBEABUL23L3HP,R15G3N5DHVIH7Y,REGCZ4KOQ0OWS,R11EN6UQ5L17PW,R2KOGJ8NE8RTBZ,R34E060GCVBLI5,R5N1E18Z4JNOH"/>
        <s v="R17S7JVWFH1X6W,R1HINIS5AG6PXD,R3VZFLZVFVZ13G,R15TQGQAAQ9BO6,R1ESBYDNXT6O96,R1GSE3A3Y8JFOQ,R1UNAIG317Z7UH,RVYEL8OR4M003"/>
        <s v="R2W6BKEVXNT3N,R1W63TB4MX8482,R28EZ6Q89SHMHD,R1D7A93DR9F1F8,R3GZGLWVKTBWY0,R1VY2XWEWPHWWO,R2I50QOEBLLIHS,R2U71462QVBEYX"/>
        <s v="R2BT60BZIDC986,R17KDJGM0QOT3P,R2U9CP6B4FEVBN,RJ29G3M313IFR"/>
        <s v="R1XULCDQK9G8I7,RHPQ553ZWQIME,RNQB4SFH4DX7B,RMGGBMIVVTPJU,RDJVGMEMJEEZM,R11I303S1BQCT9,R1H7KY4OIM4XC3,R13OEY5VD2OOR7"/>
        <s v="R1NAAWWJ35RMQR,R3S2CEY1ZBAKJJ,R38NYOW9S7HMO0,R3HDEMCCETO0EJ,R2NU3DH06WH2AY,R2Y5029I4S9DKF,RSJC3VP7IBJJY,R2IBCZ7N2I5JI4"/>
        <s v="R2QT3QBL25HBTG,R3E449S1ZWR7F9,RLHERK8U1LREO,R1NHGLXW1QKLBC,R2MQH21SEZOIUM,R31ZE4UADPDRG4,R3B8J75DKKAPIZ,RYXRDTE7LINT1"/>
        <s v="R410I44U1ORFS,R2EL6RDO42L8HA,R2LMSC4S998NYI,R2RVMZV1I42LGA,ROS3I3HXBLAYE,R2V70PAEVT1EYU,R1GYY0PDUBZVOK,R2180U6SP2A0B1"/>
        <s v="R2REMFEEN6UKBC,R29TQDV31QHMAP,RSC1YPIBXFW9B,R3M0C49RRYPXKN,R1P7N12X78US49,R17PHQ7LHY70GL,R1E8B0LMBUZ21K"/>
        <s v="R2IMGTYKPMXP4N,R2LP7PV1I0Z1V0,R33UGZXCUN1PDT,RH2ODFAELL6ID,R1LSVKDGASJ3ZX,R14FNF4GQL91JN,R2YT02USWR83PT,R81KUPKOTEI6J"/>
        <s v="R1LBKT3YDVVW86,R2PNLSWFYW5QEF,R2I6NKZE7JWNY6,R2OFZC94RLNDG3,R1XIUI1I006DHG,RI07TDJ2DO7ID,RYFM2V5BULJFL,R29WQI1TRENQIZ"/>
        <s v="R16HCZ0W1TRSMM,R12J7UKQ0FX3O9,R8729SR7LQFUU,R1W7FVZ8OGOZN4,R39U6OQOYKSBJS,REJGTU93MWH8Y,R92QJE5NTZ9V7,R3SZH0PVUBQJ80"/>
        <s v="R13CIOIUD1D8UM,R17AIJTSM1FUNS,R3AJ1T3JVA8O9V,R2LC5ETGN1KHH8,RXGY54C9GN1LV,RNCM6E4OW05E,RT2KK4EHU66TM,R2O3QIKNY5DF3X"/>
        <s v="R1YXOQ6ZZI33LZ,R17FVMZGPYPOYZ,R23NCERA0R891T,R2UV8DYD8AD2EH,R3C4W7ZA3D6KJV,R1N02TVQHTIFVX"/>
        <s v="R1M11VMLH6I3TN,R2OLOOGNHQ37ZA,R3PIVKT8BNMA4G,R3IEB79VMJ4KUB,R2FW55EB4WH4HM,RKHYI4QXIDG0B,RR30YFP5QKZZZ,R13ATADDWQX8CT"/>
        <s v="R2DHTJGY77MOP0,R36IXNHZC037AW,R3GPHUMRV75VWK,R2DO6A5Z7D5XSI,R15XQF7WAO4JPS,R2I9R8AJ9WCXXC,R1Q6IO5RWUTRT8,RF5Y8BO9PDVBD"/>
        <s v="RBPM3YRVWMMMK,RVY7BZCJPHJZU,R3KXHKIGWPT7IS,R1K28XXUFE3XNT,R23K3XEJA3V8XG,RTILNKKZAV4WT,R2Z92RDSJM71FU"/>
        <s v="R2WHW4PEF14WOD,R2DCCZWUGI0O0K,R1FA1HH6VL1RAL"/>
        <s v="R3907SDNN9VR5Y,R1NNMXA39722T8,RXQNT49DKJ26S,R22MNVNS4IIKG3,R2CQDP0G85P8C0,RMJZ65KLW040B,R2M6EZZQ3RC4AX,RLWCOK6XMDAGC"/>
        <s v="R2FHIBV8JE4CTB,R315K0BCU0KVKO,RD129PA7KQQOR,R3BTQPGZLTN48E,RH0STL2LKD7N5,RVNS9SRGUWUT3,R25CXUY1Y74QGF,R1SIGI0M0INPVB"/>
        <s v="R1L2JNO4Y3BHYF,R2346F22YLZ9IG,R3A4GAQTCPE5U7,R2ATN54F3RWETQ,RGINUSORDHO9N"/>
        <s v="RQXD5SAMMPC6L"/>
        <s v="R76XPXMKXLWKH,R23S77AWPH5FP5,RK7Q6W5FOPESC,R2X5K6OCG1KJ3I,R27S1KARCAPY6C,R25RJ35CXQYW5C,R1ASXFOSQ5BCR7,R3UZGGP0USHERY"/>
        <s v="R2KKTKM4M9RDVJ,R1O692MZOBTE79,R2WRSEWL56SOS4,R3VZRQJOKCBSH4,R2QI4626ASSCIT,R1TFFJ5ON6ATEO,R14JK9VQCXXEKU,R1V4J4B7RXHG8T"/>
        <m/>
      </sharedItems>
    </cacheField>
    <cacheField name="review_title" numFmtId="0">
      <sharedItems containsBlank="1" count="1195" longText="1">
        <s v="Bad quality,Amazing product.."/>
        <s v="Nice product i recommend to buy,Do not buy!! Defective product,Wast of money,Very very bad portable,Waste of money its not working properly"/>
        <s v="It is broken,Could have been a bit better,The first one was not working and the replacement was sent without box with a used piece,Super cool,Great,Product does not work,Product was not too good it only seal normal thin polybag,Good. Works"/>
        <s v="Very Good prodat,Battery life is 0 day,Good,Where is switch on button?,Saman kharab hai,Do not purchase totally waste of time and money.,Bhot Gandhi h ye watch,Good üëç nice"/>
        <s v="Portable but not much powerful,not so good. power back up is very poor.its more like a toy for my 9 years old girl.,500 rs ok,Don't be fooled by ratings, not a good product,Not recommended,Worst Battery, no use,It is affordable .,User friendly blender, Recommended to buy nice products"/>
        <s v="Stop working after few days,Ok. Changing every 4 months toomuch,Tap filter,Quality,Doesn't purify water,Very good product,REALLY GOOD!,Bad"/>
        <s v="Not good,No voice recognition, No pointer ray as in original LG remote. These features are not included,Best product,Not working properly,Doesnt work, dont buy,It doesn‚Äôt have pointer,Not working properly,Just perfect"/>
        <s v="The cable works but is not 65W as advertised"/>
        <s v="Its is good but battery life is very poor,Heart rate sanser and battery backup,Nice product,Good product within small price range,poor.,Cool product,Gets disconnected , time n data doesn't updates automatically,It's good deal at 849/- works fine for first few days"/>
        <s v="Not worth the hype,Gud,Really useful üòÉ,Product is good but when we press to seal lower part of sealer is get out automatically...,Ok product. Not generating enough heat to pack,Not up to the mark,Pocket friendly, effective and easy to use,Average"/>
        <s v="It's good üëç,Good...,Good Product,Satisfied,Good for small room,Unsure,Not bad,Don't bye it...."/>
        <s v="Easy to keep and use,Good for quick fixes,Average product,It's a good Machine,Ok,Make it some more easier,Not so easy,It was a perfect tool for beginners"/>
        <s v="Running Time is less,Not much useful.,Good one,Not so good,Useful product but improper blades,Overall good ...but can blend only very very softer fruits,Worth your Money,Worest item"/>
        <s v="Useless"/>
        <s v="Rmote for MI TV,Good,Good but low quality,Remote is faulty . It looses it's connectivity with the tv atleast 50 times in a day.,Failure of the Unit.,All good, except voice recognition,But for first time user. Manually switch on and then pair. After pairing it's good,working good"/>
        <s v="Cutter speed and power is very low,Nt happy wit d prdct,Not as expected,Not even worth a star,Very poor product,Not good"/>
        <s v="Its slow in charging,Ok product,Looks good, but charges slow,very slow charing.,Poor quality, iPhone part will last for two months only, other two are ok,Charger,Product ok,Slow charging"/>
        <s v="Compatibility,Good one but voice not working propoer,Good but needs improvement in quality,Not strong,Works good,Waste of money,Works well,Don't buy... This remote"/>
        <s v="When I placed the order I was in doubt whether it would work or not but it works very well,Very bad üòûüòû,Remote very üëé bad,Doesn‚Äôt works at all, material quality isn‚Äôt nearby the original one,No bluetooth"/>
        <s v="Not how original remote works,Chinese quality,It's okay.,good one,Works great with Firestick,Substandard Copy of original at the cost of original,Pathetic,total waste product don't buy battery drain problem"/>
        <s v="Good, But Disappointed,Perfect replacement,Have to press buttons harder,Very expensive,Not working properly after one month,Product quality,Not satisfactory,Good"/>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No TRRS to TRS converter in the box,Not suitable for DSLR camera,Good for beginners,OK,Don't buy,For beginners it's good,Average product,It is a good and useful mic for YouTube content maker"/>
        <s v="Quality,It's not fitting on keyboard,Transparency is not too good,Cost worthy,Just okay,Good quality,Workable,Durability and Quality"/>
        <s v="Working ok, but shape is not that good,Doesn‚Äôt froth and creates a mess,Very low power,Product is not working smoothly...after very hard press the button then it works.,Ok ok,Finally!,It would be nice if you give batteries along with product in this price. Thanks,Good"/>
        <s v="Buy from ikea directly,Good quality,one battery set should be provided with the frother. The battery is not available locally,very bad product dont buy even no return option available,Not IKEA quality,Average quality,Really Good,Not powerful enough"/>
        <s v="Very useful product and value for money,Not working,Don't buy,Valuable product,Not working useless product,Return"/>
        <s v="Very beautiful heater but costly and less useful,Decent with some flaws,Good product.... Easy to handle...,I won't recommend it!!,Value for Money Product,Good Product,Low quality heater,Everything as per the description."/>
        <s v="Quality Product,The Packing is very poor so theswitch has gone inside the heater I cannot use iy,Very good üòä,Easy to use, comfortable, value for money, temperature control,Effective And creative product"/>
        <s v="Good in this price,Speakers and sound next level,Bad remote,Remote problem,Good quality üëç,Skywall 32 smart TV,Phone se screen chalane fasta hai,YouTube me I'd nhi bana pa raha hun"/>
        <s v="Install CSR Driver For Advanced Features + Stability (More Than Just Bluetooth),Thik h,Driver installation CD was missing from the package.,Not compatible for office usage,Spr,THIS IS MY 2ND ORDER,Waste of time &amp; Money , Not recommend,Wrong product delivered."/>
        <s v="When you can‚Äôt find the original this comes handy.,No voice communication,Acceptable for the price,Bad finish, but good product,No,voice recognition is not available,Nice Remote,worked find keys are hard"/>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not sure if this is a new product or a used one that was delivered to me,Good product,Ink issue,Overall good product , need to wait and watch on the ink consumption rate,Very Nice üôÇüëç,Good,Printer is good, but inkjets become dry too fast,Good product"/>
        <s v="Current issue in output water,Value for money,Great Product for Kitchen,Bakara product please don't purches,Awesomee,It can be hanged any where it is a portable  water geser.,very bad product not ,work even 3 months, as well as seller is not supporting in warranty,Good equipment"/>
        <s v="It's working perfect,Excellent üëçü§† piece,Value for money,Very good product,Good product,Good Quality üëå,Late delivery 12 days,Totally money West"/>
        <s v="Not as expected,DON'T BUY pegion products, NO CUSTOMER SERVICE,Not that happy,Undoughtable,Nice product,Value for money mixer,Sound and blade,product have too much scratches on top"/>
        <s v="Ok,Very good product,Broken item riceved,Everything is good but the wire length is too small,ok,Nice,So far so good,Average used"/>
        <s v="Good,Not happy with this product.,üëçQuality,Not bad,good to charge at home, not in vehicles,Easy to store and use built in quality of plastic roll could have been better,Good,A useful device."/>
        <s v="Value for money,Does the job,Waste of money product,Ok types,Waste product,Good for the price and works well with Tatasky remote,Don't buy it,It works"/>
        <s v="Good product,Switches,Remote is working,Center main button is very weak ,not working well,Punctuality. Delivered in time. Excellent,Remote,Sony Tv Remote,It works"/>
        <s v="NOT GOOD IN DURIBILITY.,The remote lasted a grand total of one week.,Good product too early to say final word on durability,prompt delivery plus supet product,It's good.,satisfactory,Body  problems,Damaged product"/>
        <s v="Really great device, love using it.,Superb,Good,Good product,Good product nice to have it...,Good VR set at this price range,Amazing product ‚ò∫Ô∏è,Don't buy"/>
        <s v="Worth every penny,Price,Amazing product,Nice,Just ok,Value for money, sound quality is good üëç, super fast delivery,But warrant needed,Good quality"/>
        <s v="Tap to wake up issue,Such a amazing watch.use full gestures.,Great but hand wash screen off problem,Restart problem,Nice Product. Go for it.,Super Smooth Experience,Don't buy. Keeps restarting everytime a call arrives.,Highly recommended"/>
        <s v="Good to use as a secondary mobile,It's average.,Not user friendly operation of nokia 8210.,Need invoice,Good feature phone with 4G connectivity,Model for worth,Good,Good feature phone, but it is highly overprized"/>
        <s v="Good as per price,Good,Worthy for Price,Worth,Unstable on bed mattress - due to curved landing edges,RECOMMEND TO BUY.,Quality Wise It's Not Perfect But üëç Good As Compared to Market Products,Totally is good üòä"/>
        <s v="Build quality material is not good. I feel it might last for a longer run.,Very good earphones at this price,not grate,More than average üëç,Ok,Best ear phones,Is ok,good wired earphone"/>
        <s v="Useful for simple use,Great product,Good,Good but not satisfying üôÇ,Good product,Good product at this price.,Not for gaming,Good product."/>
        <s v="Worth Buying !,Good one for the offered price,Good one in that budget,Good one.,best at that price.,good,Ok,Very good product"/>
        <s v="Good,Affordable and best,Check the size !,value for money,Reached too late,Not good for keyboard. Not transparent,Not bad but,Big size"/>
        <s v="Good,Kids love this,Simply superb,Happy,Good,Nice gift for toddlers..... Good for elders too, to mak notes,Nice,Useful"/>
        <s v="very good product,The replaced item is fine and working good,Nice experience,Good Product For PlayStation,Poor insulation,Nice,Serves the purpose,One of the pins were broken"/>
        <s v="Great at this price range,This propods are overall good .,Avarege but call facility bad,sometimes not working properly,Not worth it,Nice product,Good for music but not for calls,Awesome Quality TWS ‚úåÔ∏è"/>
        <s v="Good Product,Average,Average Printer,Package is good,Very poor quality after 1 month used printer printer print only 7-10 print on 1 refile.,Does the job, but it's damn slow. Have to wait for ages,Super,Best product at low price"/>
        <s v="Good price good quality,Good for Music, Bad for calls,Calling experience is bad. Person on other end don't get clear voice,Ok for music,Decent quality !,Good quality and sound average bit expensive,Ok product,Not bad"/>
        <s v="Headset,Overall a good product. Sound quality and mic quality is quite satisfactory,An ordinary headphone, though its from HP,hp headphone,Sound quality is good.,It‚Äôs okay,It is Good product,Issuebin incomming voice"/>
        <s v="Cannot extract small hair and takes lot of time,It's okay,Quality is not so good,Nice low range idea,Can be used only on velvet type material,below average,Wow. The first pet hair remover that actually works.,It works are advertised"/>
        <s v="Good product,Decent product,nice n powerful but delicate,Good product. It‚Äôs a bit difficult to insert cells.,Worked well for a month,Extremely useful,Waste product,Value for money"/>
        <s v="Broken product,working related issue,Satisfactory,The product needs to be checked for defects  before despatch to customer,Value for Money,Value for Money &amp; effective,Item broken after some time .,Quality is good,"/>
        <s v="Best performance, Best in such that cost..,Nice,Not good,Nise product best use into winter ‚ùÑÔ∏è‚ùÑÔ∏è,Deamig,Durability,The air blow output is good"/>
        <s v="This is a good product,Not upto the expectation,Not recommended for buying.,Very delicate product,Worth a buy,Good product,Just fine buy,Good stickiness but bad handle"/>
        <s v="Good,Good Design,NICE PRODUCT,Not sturdy,Good product,Best one out there!,Best in the market,Poor quality"/>
        <s v="Okay,Use full only kid's clothes,Good for beginners or minor repairs,Accessories,Not good for beginners,Good product,Good for small work at home,Good product"/>
        <s v="Overall Good,Works well. Will comment on durability after using it for a few months.,Nice product,Channel button doesn't work,Compatible with every smart tv,functionality at a budget,Number keys not working,It's good to go ahead with this, for Samsung 6 series"/>
        <s v="Will not work with new system,Veri good,Ok product,Access wifi signal.,üëç,very good,Good Product,8139EU based okayish but low reception"/>
        <s v="Average,As good as original,expensive,Bought it in aug and by oct it is not working.will i get a refund or replacement,A useful compatible product.,Volume button doesn't work at all,Works.,Best Remote,Connect Very Well"/>
        <s v="its not Universal,Tatasky remote from Amazon is cheapest, best,Good services by amazon,Okay product,1 item missing,Nice product,Ok,Good for general use"/>
        <s v="Good Product at this Price,Works well directly in front of TV,Iam so happy,Without battery how to check the remote control,Must buy,Good product‚Ä¶,Seven Mi remote,Worst"/>
        <s v="Good product,Average product quality,Good,Good product,Nice product,Nice product,super product s,Set up box wall mounted without screws"/>
        <s v="For the price tag it's really worth buying.,OK types,ONLY FOR GAMERS,Earphone case was not there,Budget gaming and music earphone,Ok good,Product is good but the accessories like the pouch is not provided as mentioned in the description,product is good but not for this price"/>
        <s v="Ok but not bad,Good stand but not quality product,Not so good,Low quality,Worth and good quality,Very useful,Very use ful and easy to carry,I like the product"/>
        <s v="Keys got hard after 2 months usage.,Temporary buy value for money daily use,Guys please don't buy cheap keyboards online,keys are clustered,Good,Good product,Don't buy these types of keyboards for typing purpose,Nice"/>
        <s v="Worst productüò°,Ok product,Good product üëç,Good. Does the Job,Fitting Issue and Charging issue,Not working.,Superb I love it,It's ok nice..but not up to the mark"/>
        <s v="No any specific,Ok, in this price !,Write karte samay vibrate hota hai,Good but little hard to use on bed because of curvy edge,Poorly designed product,All over good product,Poor Stability,Good"/>
        <s v="Best at this price range.,Value for money,Value for money,Little bit compromise with make &amp; connectivity, rest all perfect üëå,Nice,Nice,Good,Good product"/>
        <s v="You want to buy an apple-like earpods w/o having to pay the apple price.,Fragile!,Nice auido quality but poor build quality,LOW BUDGET PERFECT CHOICE,It's good,decent purchase,Worth it,Good for the pric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th it for the price,Ink goes very fast,Best print Quality.,Not everything looks right.,It's nice,Good one,Good for home printing and school assigmntsnment,After every 100 copy cartridge has to be replaced"/>
        <s v="Excellent product. vlue for money,Decent product,‡§Ø‡§π ‡§Ö‡§ö‡•ç‡§õ‡§æ ‡§™‡•ç‡§∞‡•ã‡§°‡§ï‡•ç‡§ü ‡§π‡•à ‡•§‡§™‡•à‡§∏‡§æ ‡§µ‡§∏‡•Ç‡§≤,It‚Äôs good product,it does the job,Works for a year, then stops.,Good product,So far so good"/>
        <s v="it worked properly for almost one year,ok,USB lamp,Value for money.,For defective I guess. One or two LED not illuminating properly.,Just ok,Very short,Ultimate nice products"/>
        <s v="Good and affordable room heater,Good for tight spaces,Short shelf life,Niceeee,Very good product,It's good,Heating capacity,Good"/>
        <s v="Well over all iits nice, make sure the lid of kettle has stell casing,cord should been long,Product is ok.,Product,Easy to use,Good,Good Product.,Product body looks week . Hope it stays long .,Good looking but not very strong. What else can you get for 499"/>
        <s v="For medium sized room,Best product,For bed only,not for full room,Damage,Its okay,Does the job,Not Good , Power cord  very short,Not satisfied"/>
        <s v="Nice,Overall satisfied with the product,Good,Nice products,Slow filteration,Fit for 2 people,Mini filter,I have received delivery yesterday only and found a manufacturing defect i.e. leakage from the top"/>
        <s v="Nice,Good product,Poor,its Good working this iron,Water comes out,Average,I collect damaged item so i return but not received or replacement,Not that good but ok at the price of 899."/>
        <s v="Ok product but not for winter,Easy to use,There's no support for the product . You will not get the warranty.,üëåüëåüëå,Value for money,Good,Good,Quality of the product is not as I expected."/>
        <s v="Filter not effective,The best water purifier,Worth for money,Best water purifier,Sheer waste of money,Fits well for kitchen faucet,Lousy product,Waste of money"/>
        <s v="The wire is short,God,Rahul Mallah,Very nice üëç,Good ‚úåÔ∏èü§ù‚ù§Ô∏èüëèüëç‚ù§Ô∏è‚ù§Ô∏è,Stopped working after a few days.,Excellent product pls buy,Very useful"/>
        <s v="Ok ok product,Great Tool for Kitchen,Easy and handy,Different frother machine,not as per images,Not good as I thought.,powerful,So glad that I bought this!,Good product, value for money"/>
        <s v="ok product,It's a good product.,Simply awsome,Nice tap hot water,It is good for short time use. Needs continuous of temp and water flow to keep it under control.,Easy to install. Highly recommended,Excellent quality,Very frauding"/>
        <s v="As smooth as it can and as fast as possible,Wrost product"/>
        <s v="Not so Worth it,It is only for one use so as per me it's so costly,Not useful for pet hair,Good but one roll is available,Useful product,Vey helpful Product for my black clothes,Excellent product,Bad product. Product is of no use."/>
        <s v="I got a used item,Nice,The product is good but water dripping outside of the iron box,Ok product and easy to use,Suitable only for light use.,nice,Just OK. Less heating,Socket is loose."/>
        <s v="I would not really recommend it,Good,Over all good, not suitable for living room,NOT USEFUL,Great product! Works perfectly fine,Smells good,Ok,Worth it"/>
        <s v="Rechargable batteries do not fit correctly,Okay product,Great purchase.,Average,Fantastic,Just buy it...,Product is good for this price,Happy That I didn't have to go to Hyderabad for IKEA."/>
        <s v="Product functioning ok but price is quite high,Compact and effective,Nice product,AdiLakshmi,Best product,LIBRA 2000 Watt Portable Room Heater with adjustable thermostat,receive faulty product,Very good heater."/>
        <s v="very good,Work but front melt after 2 month,Good one,It is durable,Review.,DEFECTIVE PRODUCT,Nice product,Nice product"/>
        <s v="Good product ; Average Finishing,Save it purpose well without any issue. I am satisfied,No issues,NO NEED TO PUT AUX CABLE FOR CONNECTING AUDIO FROM SECONDARY MONITOR,Good product,Not so Bad,Good,Worked will for only 3-4 months."/>
        <s v="The button contacts are not very good.,Okay for temporary use,Seller: Smart Place Store; Remote Not original,It's below average,Ok,Tata sky remote,Tatasky remote.,Working one, but parts are flimsy."/>
        <s v="Simple and good,Satisfied!,Good one,Light weight, good working,ok,Poor quality! Stopped working after a month!,Not able to connect,Works well with Airtel DTH"/>
        <s v="Good product,Best produced,Working well as of now,Money worth,Good equipment,Writing after one month use. Working okay no issues till now,Nice product,Easy piece of great product"/>
        <s v="Product is nice,Decent cable,It charges all the three types,Value of money,Product is good and worth of money,Good material.... working good,Very good,‡§†‡•Ä‡§ï ‡§†‡•Ä‡§ï ‡§π‡•à"/>
        <s v="Some buttons not working in first week of purchase,Good,4,Must buy product,Quality of product is wonderful,Very bad experience as I have received a working remove and not being able to return it,Orignal product,Good product and good customer service"/>
        <s v="Good product,Not bad,WORKING WITH Airtel DTH,Good,Ok not bad,This was so old,Not bed !,Worst product"/>
        <s v="Good,Very nice,Best quality,Not bad,Best WiFi module,good,Working fine,Good Product"/>
        <s v="Works just fine for my vu tv,Quality to be improve,Good,Good product,Value for money üëç,Works fine with Vu smart TV,Good Product. Suitable for VU,Ok, Quality can be improved"/>
        <s v="Value for money,faulty product,Must buy,Best one,Fine with the charger,Not upto the mark‚Ä¶one time usage product,Value for money,review"/>
        <s v="Nice product.... Works well... Satisfactory purchase....,Not original Samsung remote,Nice,Not a bad deal,very good,Plastic quality,Works perfect!,Work well"/>
        <s v="Netflix button not working others works well,Good,Compatible with Vu Premium TV,Not like the original one..  but not bad.,Not Good Quality,Working fine,Half of the button doesn‚Äôt work,Hardness"/>
        <s v="Value for Money,Costlier than the original product, works somewhat same.,Bad quality.,Ok,Product is good,Poor quality remote control,Nice product,Good product"/>
        <s v="Nice,‡§∏‡§æ‡§®‡§¶‡§æ‡§∞ ‡§π‡•à,Received damaged product,Good quality product,It's very good.,101% fake lava usb,Average product,Costless"/>
        <s v="Service, Quality, Software,Quality super, delivery persons were not good towards amazon,Good Quality as always by Sansui,OK,Good picture and product,Very bad quality of stand,This is average product.,Worth purchase"/>
        <s v="Sturdy,Really Flexible, Good for Moderate usage,Good product...üëç,Good product in this price.,Good,Good material,Stability,Okay product."/>
        <s v="Noise,Nice watch',DeezNuts are important,Noise,Noise,Good üëç,Noice,Noise"/>
        <s v="Good Product,Must buy case for samsung watch 4,Generic but good,Not for watch 4, but for watch 4 classic,Good Product. Touch sensitivity to improve,Worth of buying,Perfectly fit for samsung brezzel,Awesome Watch Cover..Fitted Exactly size ..."/>
        <s v="Value for money, good wuality,Reliable and easy to use üëå,Good,AVARAGE PRODUCT,VGA quality!!,No mic is available in the product,Basic functions ok,Good when used in day light"/>
        <s v="Really good for the price [6/8 months update], but with a late appearing issue,After 2 months,Right bud is not performing well,Good value for money!,Working as expected,Best at price,Good built quality, functions need improvement,Product is good but battery not as expected"/>
        <s v="Good headphones, the sound is good, not sure about comfort,Just Ok,Budget Entry Level Banger Headset,Good quality product,Good multipoint connectivity. Falls off the ear,Good quality, but battery draining,ANC very bad,Bluetooth not working after 4 month"/>
        <s v="Fits well in ears,Controls / Performance / backup,JUST OK,Good buy with small hiccups,Not good for gaming,Overall good product.,It's good,Active noise cancellation ok"/>
        <s v="Good for gaming.,Worst earbuds,Not upto Expectation mark,Good enough,Worth it,Not suitable for long use,Ear pain,Sound quality and build quality is good 2022 its a best choise"/>
        <s v="Good,Quality and compatibility are justified the price,Okay product,Zeb 100 4ports,Not used at all,Value for money,Good,Worth full"/>
        <s v="Super product,Worst antenna.... It came out while adjusting...wastage of money,Nice product,Good,A Must Have product.,Poor sound,Wothy,Useful product if you watch movies in mobile."/>
        <s v="Value for money and accurate,Nice,Very reasonable price, product was nice,Good,Nice product.. Value for spending,Light weight,Super,JUST WOW ü§©ü•≥"/>
        <s v="Kettle is good but bottle is not good quality,Good,Ok,Bottle is not sturdy; kettle id light but heats fast,Value for money,Steel Quality is not as per expectation,Satisfactory experience,Good"/>
        <s v="Overall good product,Value for money üëç,Brand,Heater,Good product for home room heater,It's not repairable at all.,Electricity Current Passing Through its Entire Body,one rod is not working  solution i have"/>
        <s v="Amazing results,Bestest product ever"/>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Totally simple and good product,Good,Normal,Rice cooker is good,Excellent product,Gud product,Power,Good product"/>
        <s v="Very User friendly sewing machine for beginners,Easy to use,Good portable sewing machine,Good for starting light stitching and quick works. Easy peddal switch is convenient.. satisfactory,Overall its a best product at this price,Quite simple to use,ok product,Nice"/>
        <s v="Compact and powerful but alot of plastic,Overall good,Good product.,Superb product,Effecient and affordable product,Wonderchef Mixer,Very helpful,Very Bad quality product"/>
        <s v="Don't buy this,Good product in this price range..,Good one,DO NOT BUY THIS PRODUCT,Great üëåüëç,Such a beautiful product,Fantastic,Useless product. Poor quality material used. Could not give satisfaction of a singal Rupee."/>
        <s v="A little weak but over all good,Value for money!,Not working,Nyc product,Good,Average quality product,Very good product,Affordable"/>
        <s v="does it's job,Good,Chala bagundhe,Bottom is very thin woven and they provided carton for bottom,Good thing...,Not bad,Nice product,Good"/>
        <s v="Nice products,Compact,Items is not good because it's tap is not good for output,Good,Good Product,Not suitable,I liked good product,So nuc"/>
        <s v="Ok product,Worth buying product,Must buyyyyy"/>
        <s v="Good,Ease of use,Ok,Very good,Grinding is fine but during grinding little barter leaked from the drum. Kindly suggest.,Good one, but loud.,The quality is good but damaged,Ok üëçüëçüëçüëç"/>
        <s v="Unsatisfied,Too small for home use.,Nic,Nice item,.,Good,Material is not good.,Overall product is good, but one of it is damaged"/>
        <s v="Not bad,Noice,Quality not as expected,Item is good, but,Not bad,Nice product, product plastic and desine have an issued,easy to use,Superb one"/>
        <s v="Very hard to use,Good,Required Replacement but replaced one is Good,Good product &amp; connectivity,Used remote delivered,VFM, Perfectly Compatible.,Working fine with mi tv4,I've bought it 4 times in a year"/>
        <s v="its not for fast charging as per my use and this don't support in car for android auto.,Great,Can be used as spare in an emergency.,Good,good for car drives,Not worth Doesn't charge,Good one from portronics,Excellent cable"/>
        <s v="Poor plastic Material but it works.,Very cheap material but it works...,Good one,Working on par with original,Working well , quality is okay,Value for money,Not for good,It looks like original"/>
        <s v="Useful but the length is a bit short,This product is overpriced,Not proper,good,Happy to get it,USB Cable,good,Theek hi h"/>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Good product,Bit price high.,Not the best,Issue with On off Button since first day.,Nice remote,Good,Stopped working in 1 month,Awesome product"/>
        <s v="Good,Good,Good,Mic is not working,Voice not working. You can't enable voice assistant in this remote,Quality is average, buttons are not smooth,Very good,Good"/>
        <s v="Simply good,Sound quality,FM Radio antenna isn't strong enough, rest features are value for money,SIZE,Product quantity is good,Value for money,Best,Found remote broken, please replace the remote only."/>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This is a Best kodak LED,Product is Good as per the price but customer service experience is too bad,It's ok,Company doesn't provide Installation.Demand  change for it.,Good but not best,Good product üëç,Very nice,Display quality and incomplete product"/>
        <s v="Nice,Good,Good protective cover fo Airtel Xtreme settop box remote,Very nice cover.,Expensive,Very uncomfortable to use,Value for money....height of the cover can be made small.,Good product"/>
        <s v="Working fine but cheap quality,Original but small,‡≤®‡≥Ä‡≤µ‡≥Å ‡≤ï‡≤≥‡≥Å‡≤π‡≤ø‡≤∏‡≤ø‡≤¶ ‡≤µ‡≤∏‡≥ç‡≤§‡≥Å ‡≤∏‡≤∞‡≤ø‡≤Ø‡≤æ‡≤ó‡≤ø ‡≤ï‡≥Ü‡≤≤‡≤∏ ‡≤Æ‡≤æ‡≤°‡≥Å‡≤§‡≥ç‡≤§‡≤ø‡≤≤,Sturdy,Good,Works perfectly with Airtel HD set up box,Item is value for money.,,On Off button doesn‚Äôt work."/>
        <s v="Not Polished Enough. (Improving with updates),Best for the budget üëç,Value of money,nice product,Good product,Super value for money,Awesome product,Product itv"/>
        <s v="Do not waste your money!,stable only till half opening, battery cost is very high (2 batteries cost the same as selfie stick),light weight and useful gadget for a family to have cool pictures,The length of the selfie stick should be more.,Good,Superb,Nice product,Good product"/>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a,Add bluthooth calling,Premium build watch with mid range features and some bad design choices,Happy with the purchase,Got this watch at 4499,Nyc watch with minimal features,Worth the money,No call receiving option"/>
        <s v="It‚Äôs worth,Good,Iphone 18w adapter.,The product is good to use,Nice,Excellent,Very useful and excellent product at an very affordable price. tag,Affordable price, Great deal!"/>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Very Bad mobile,Value for money,Part missing,Ok,Good buy,Value for money,Value of money,Phone works well"/>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Average:/ Works but light is not that attractive.,Photo graphy,Easy to use,Easy to handle,Easily portable,good,Quality and portability,Best Budget Ring Light"/>
        <s v="Nice,Value for money.,Compact and easy to use,Worth to buy,Clicks are hard but good allover,Good!,Avarage,Hard buttons and harder scroll wheel button"/>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Works just fine,Nice earbuds, but not quite as advertised,The sound quality is good but not better than wired or neckband earphones.,Overall Good,Nice product,Good to buy, for compact ear pods with decent sound battery and sound quality,Good,üëç Good"/>
        <s v="Good,Product as described,Good for the price,Value for money,Good Product,Good product,Continue bright 3days no complaints,59 Rupees worth it"/>
        <s v="Brightness effect,Birthday Gift for my nephew...,Product damage,Very good !,Nice product,Very good product,Just Ok Ok type Quality and costly, Not a Standard Quality Product.,Good quality product"/>
        <s v="[Updated] decent tws for under 1k,Sound clarity.,Good Product,Buds are very good Quality.,Nothing,Budget Friendly,Amazing sound,Good product..."/>
        <s v="loud &amp; clear,Avrage in budget range,Best for beginners,Good for price,Very nice mic in this price range,In budget,Product Good, Packaging damaged.,Gzzzbbbbb mic üé§"/>
        <s v="Missing Cable, User Manual and Weak Network,Good,Nice,Home use product only,Good,Not usable for office work,Easy to use.,Bad experience"/>
        <s v="Not as per Description,It's not a 2800mAh battery. It's 1800mAh. They are fooling you with the name,Design problem of getting overheated,It is good medium speed charger,Good,Ok Chinese?,Good,Fast Charging"/>
        <s v="Great product,Excellent,Good one,Nice product,Its worth money,2 month,Good produot,Awesome"/>
        <s v="Saunde quality is assumed,Value for money,Charging Point Has Some Problem Like Loose Connection.,Sounds like very goodüëç,Sound Quality is good but not louder with 10 w Speaker.,Quality of product is okay..,Good one with less budget,Actually its a good effective speaker"/>
        <s v="If this is M what is S,Only Better for neckband, earphones not for TWSs!,Nice value for money,Snug fit for Oppo Enco M31,Restored my old Jabra Headset with this new caps,Does what's intended,Gets The Job Done!!,Value for money."/>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Lighting,TINY &amp; USEFUL.,Fair product,Worth for money, but for my case usb pin got broken after 1 month usage,Good,Small but Handy,Good product,Worth buying"/>
        <s v="A seamless printing experience, with scope for improvements in set up,Good One,Very user friendly when compare with others,Best for home use,Good for home use,good printer,Good,Good for occasional printing. Extremely easy to use"/>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Overall satisfactory in this price range,Nothing,Noiselesss and good material quality,Pocket friendly,I like this product,Superb item.,Lifelong mixer,Best product by longlife"/>
        <s v="Impressive in first use,SUPERB IN ALL DEPARTMENT. BEST IN THIS PRICE RANGE,Nice product,Worth the price,It is value for money but I don't think it will last very long...,The dizion is good and comportable.,Good product,Durability may be an issue"/>
        <s v="Products review,Good &amp; easy to use.,Good and portable,Motor Like unusal Noise,Better product with value for money.,Nice product from havells,Very easy to yse and portable those looking for small room this s best to buy,it's good choice"/>
        <s v="It's an okay induction stove on a budget price,Super,Nice product,Pigeon Induction,Easy to clean,Works fine issue with delivery product bit damaged,Average,It is nice product &amp; easy to use best at this price"/>
        <s v="Compact and effective,Very handy and useful product,Not satisfied"/>
        <s v="So far it is good. Purchased only in October 2022.,Good,Best product in best price range.,Average price good üëç,Good looking,Create too much noise, overall good product,Good,Bahut badhiya hai"/>
        <s v="Good product,One month is gone,How to buy lights extra ??????????,Best product,Waste product I received a broken product,Built quality not good,Don't buy. Maharaja is a cheater company,Does the job, but have one concern!!!,Value for money."/>
        <s v="Good at this budget,Good product,Cord length,Cord length is too short,Product is good,Power cable is too short !!!,Value for money üí∞,Short wire"/>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Good one.....i liked it,Very rare noise,Very easy to use,Good Product,Nice product,Good one, but heating problem,Nice product,Nice product"/>
        <s v="I received a damaged product,Some defects but working as of now,Using for morenthan 6 months now.,Very good product,Cord length is too small,Easy to use,Noise,of good quality"/>
        <s v="Liked it,User friendly and effective,Not as per expected,Worth buying for cars which doesn't have inbuilt filter,It works really well...AX30MAX is what we all need..!!,Air purification is awesome,Excelent product for the Prize you pay,Dont expect much"/>
        <s v="Nice product,Value For Money and Easy to use,Good but creates noise,Average product,Good product,The product is good and easy to use,Good,Good Product"/>
        <s v="Need to improve the outlook.,Scratch on product and noisy one,Excellent Product,good,Fabulous,Good item.,Very bad experience,Best market price"/>
        <s v="Worth it,Good for travelers,Nice,It works but you need to add quite alot of milk,Great product at this price range,Great product but just for smoothies,Full value for money,Don't compare it with really mixer"/>
        <s v="Satisfied product üëç,it was without manufacturer's pakcaging.had a big bent on metal . did not return because needed.,Highly recommended.,Very good,Writing review after 2 seasons,Very bad product,Excellent,Best product"/>
        <s v="Over Expensive product,Handy,better to buy normal iron box,Inefficient and time-consuming.,Water tank is too small,Wrinkle free and easy to handle,works very well,Just ok"/>
        <s v="Good,Seems to be good,Good,Fake replacement.they didn't come to receive the product.with out replacement.,Nice,Product is pretty good quality but taflon coating is not durable,It's work worthy,Amazing and good quality"/>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Handy and consumes so less space unlike other mixer grinder,THIRD CLASS PRODUCT,Not satisfactory,It is a wonderful  product,Super,n,Handy,One jar not working"/>
        <s v="Good product but not very useful.,Just OK,Good,Good for crepe fabric dresses &amp; delicate clothing items,Here iam sharing my usage experience this garment steamer very handy to use I used it for 25 day's,Nice product,Awsome,Highly Recommended"/>
        <s v="Like it,Nice üëç he,Iron worse grinder still usefull,Good,Nice work,Good for,Mixer is good. But package is very shabby. Wanted to gift it. But changed my mind,‡§Ü‡§µ‡§æ‡§ú ‡§¨‡§π‡•Å‡§§ ‡§Ü‡§§‡•Ä ‡§π‡•à ‡§¨‡§æ‡§ï‡•Ä ‡§Æ‡§ø‡§ï‡•ç‡§∏‡§∞ accha hai"/>
        <s v="Good cartridge but works for less than 3 months for 2 people,Normally sediment water filter,Works for a short period,Water is not going down and not filtering,Great product but too costly .,Correct spare,Great water cleanser,ABC"/>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Worth Buying,Very good,Good and sturdy room heater with compact design.,Inalsa Hotty Heater,Good for winter,Don't buy it go for Amazon brand,Package,Decent"/>
        <s v="plastic material not good just ok,Good for middle class range,Good,Havells fan,Oscillating knob cannot be fitted,OK toofan,In this price range very good fan,Good but you have to install the item.No one will come to install the product"/>
        <s v="Good for now,Worth Buying For Daily Cleaning,Very strong!,Convenient and powerful hand vacuum,Powerful suction of Product,Good budget buy,Powrrfully loaded for the purpose.,Handy Vacuum Cleaner"/>
        <s v="Works well enough,Overall good,Performance,Good For Tea , Coffee and Hot water Only...,Yes it's only coal heater,Na,Very good item..,Good buy"/>
        <s v="Poor product,Not working Properly,Average,Nice items,Cord is not enough long,Good,Goog,Everything is fine except cord length"/>
        <s v="Water heating not good as per standard,‡∞®‡∞æ‡∞ï‡±Å ‡∞™‡±ç‡∞∞‡±ä‡∞°‡∞ï‡±ç‡∞ü‡±ç ‡∞™‡±ç‡∞≤‡∞ó‡±ç ‡∞°‡∞æ‡∞Æ‡±á‡∞ú‡±ç ‡∞Ö‡∞Ø‡∞ø‡∞Ç‡∞¶‡∞ø ‡∞á‡∞™‡±ç‡∞™‡±Å‡∞°‡±Å ‡∞∞‡±Ü‡∞Ç‡∞°‡±Å ‡∞®‡±Ü‡∞≤‡∞≤‡±Å ‡∞Ö‡∞Ø‡∞ø‡∞Ç‡∞¶‡∞ø ‡∞®‡∞æ‡∞ï‡±Å ‡∞™‡±ç‡∞∞‡±ä‡∞°‡∞ï‡±ç‡∞ü‡±ç ‡∞™‡±ç‡∞≤‡∞ó‡±ç ‡∞á‡∞™‡±ç‡∞™‡∞ø‡∞Ç‡∞ö‡∞ó‡∞≤‡∞∞‡±Å,Good Product for Heating purpose,Good product,Easy , compact and quick solution,Ok product,Not worthy,Useful"/>
        <s v="Good product üëç,Value for money,Does the job which is intended from it,Nice product..,‡§ï‡•Ä‡§Æ‡§§ ‡§ï‡•á ‡§Ö‡§®‡•Å‡§∏‡§æ‡§∞ ‡§Ö‡§ö‡•ç‡§õ‡§æ ‡§â‡§§‡•ç‡§™‡§æ‡§¶ ‡§π‡•à‡•§,Not satisfied as expected. üòî,Awsme product,Good in this price"/>
        <s v="Nice and easy to use ,holds good no of clothes.,Average product according to the price..little expensive,Great for laundry storage,Good product.,Not much of a great product.,Very poor quality,Appears as a decent product,Value for money"/>
        <s v="Goodüëç,A nice product in budget price üëå,Not good,A good product .,Good Product,Good,Jar was leaking even after replacing the product,Good"/>
        <s v="Excellent,Bad Bad product. Please don't buy.,Usefully good Product,Value for money,hot air flow range not so much,Heat up immediately not working properly,Good quality,Good Product"/>
        <s v="Good speed for earlier versions,Good Product,Working good,Good for the price,Good,Worth for money,Working nice,it's a really nice product"/>
        <s v="It's pretty good,Average quality,very good and useful usb cable,Good USB cable. My experience was very good it is long lasting,Good,Nice product and useful,-,Sturdy but does not support 33w charging"/>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Value for money,Nice product,timely delivered with good packeging,Good in quality,Quite nice cable,  Go for it,Good product , value for money,Worth buying,Nice"/>
        <s v="Very useful,Good Product,Good,Very very short wire,Good quality, suitable to use with Powerbank,Great,Not satisfactory,bad not use no working usb cebels no replec prodacts"/>
        <s v="Works like Charm,Useful,Good,Very nice,Doesn't perform like an original.,Working properly,Most of the functions work,It‚Äôs Working"/>
        <s v="VFM and kudos to egate to launch a fhd projector at the lowest price and it is not bad at all,Good Bluetooth Projector,What more can you ask for at this price!!?,Good for winter nights.,Nice purchase,Value for money,WORTH EVERY PENNY SPENT...,Value for money"/>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Quality is good,Very sturdy,Very Good Item for the price offered,This lightening cable support data transfer as well got this at 99,Lightning cable,worst product.,Great,It's very good product I really happy it's quality was amazing thankyou Amazon"/>
        <s v="Worthy product,Very good generic remote for Samsung LED/LCD TV.,Workingüëç,Overall good,Good built quality,Durability is my concern,It is perfect for Samsung smart tv,good"/>
        <s v="A budget Android TV,Wall Mount was missing from tv pack,Good,Good product but installation service is not good,Nice product ‚ò∫Ô∏èüëç,i am very satisfied,Good,Very good product in this price"/>
        <s v="Terrible,Charging status,Good quality,good charging,Nice product,Waste of Money.,Fast Charging Cable,Charching"/>
        <s v="They did what they said... Sent a replacement when complained...,Charging Rapidly on Replacement,They did what they said... Sent a replacement when complained...,Capacity,Not original but worth buying,Does not support fast charging,Good,Good quality"/>
        <s v="Low quality material use,Good one,Cable is good,Charging,Good,Good,Best car charging cable,Subscribe My channel - Tunetworks GAming"/>
        <s v="Great value for money,Iys good,Poor quality,Good Quality &amp; Great Charging Speed,Slow charging,Durable and fast,It doesn't fit to Samsung mobile,Very fast charge"/>
        <s v="Nice one,Not up to the mark.,Nice product working in Asus zen pro mobile,Good product üëçüëçüëç,Working everything as expected,VERY GOOD QUALITY,Lenovo USB A to Type-C Tangle-free  Aramid fiber braided 1.2m cable with 4A Fast charging,Nice Products"/>
        <s v="Very nice and strong product,Good,Value for money,The remote is of OK quality,Good Product,Replaced item is not working ..we want to return this item as soon as possible,Good remote,Iska work"/>
        <s v="Fits the remote correctly,Fits well but bit costly,Protected remote properly,Good Quality but Slightly Pricey!!,The case is good and it is apt for the Jio TV remote. I recommend this product.,Perfect fit,Fits Jio Remote,Superb"/>
        <s v="Good product, but not excellent I should say.,Very poor quality,OK,Good,Very good product. Satisfied with the performance.,will get job done,Good,Value for money ‚úåÔ∏è"/>
        <s v="(after nearly one year use) Value for money TV, except for the sound,Spectacular Specification, Build Quality, and Performance"/>
        <s v="Ideal Product,Ok,‡§â‡§™‡§Ø‡•ã‡§ó‡•Ä ‡§è‡§µ‡§Ç ‡§∏‡§Ç‡§§‡•ã‡§∑‡§ú‡§®‡§ï,Ok in this price range,Battery,It is a good watch,Nice watch,Average"/>
        <s v="this is good product.,Too much bass for my likingüòÖ,A good deal under Rs.800/-,Worth the price,Itam damage,Le skte hain,Nice productüëçüëç,Nice"/>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Solid phone, worth considering,Good Phone,Overall decent product,Apart from the camera everything is fine,Product is good,Honest Review after 14 days usage,Superb but need improvement in camera,Best camera"/>
        <s v="It's pretty good,Average quality,very good and useful usb cable,Good USB cable. My experience was very good it is long lasting,Good,Sturdy but does not support 33w charging,Nice product and useful,-"/>
        <s v="Nice phone,15 day review,Extent,Awesome phone, recommend to buy it.,its all okay,Design,Good,Worth it"/>
        <s v="Best for this price,Nice starter smartwatch,Work,Very light weight watch,Smart watch,Good looking,Super,Good"/>
        <s v="good till now,Good,An additional charger same as ORIGINAL .,Good adapter,Best,okay okay,Good,Good product"/>
        <s v="Nice phone,15 day review,Nice Phone,Extent,Awesome phone, recommend to buy it.,its all okay,Design,Good"/>
        <s v="Ok phone,Good Basic Phone,Nice one,Hghjk,Good one,Nokia 150,Listen to this before buying..,Good produt"/>
        <s v="Received defective phone and running from one customer care to another to replace the phone,Honest opinion.,Worth the money but not as good as promised,Good budget model phone,value for money.,Galaxy m53,Good buy for 22k,A little overpriced but gets the work done"/>
        <s v="Recommended !,Good product,Please wire quality improve karo,Value for money product.,Amazing Performance &amp; Great Quality,A lot of noise when mic is plugged in.,Great product,Good"/>
        <s v="Decent,Sad But Don't Buy,√ìk,Nice mobile in this bugdet,Performance below low budget phone,Good performance,Budget phone,Very good product nice photo and display"/>
        <s v="Beast in budget!,Fake negative reviews.,great product under low price range"/>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A Good wired headset in budget.,They Work Well and Are Reliable,Volume is not as expected,Good sound but too much of bass annoys,Boult Audio Bassbuds X1,Pretty good earphones, but....,Nice Earphone , boult audio X1,Ok"/>
        <s v="Good Quality adhesive, easy to use,Good,good product,Good product,Ok on walls,Very good,Good to use,Very nice."/>
        <s v="Best to use wid like any phone.....it has great range,Good in this budget,Good,Very good for music lovers,Nice product,Boult audio airbass z20 review,Good product impressive,Worth of buying"/>
        <s v="Fantastic Cute Tripod, **Detailed Review**,Worth it purchase...,Good,Good But Could Be More Better.,Camera / phone holder is not stable  üõë NOT VALUE FOR üí∏üí∞,Good tripod for mobiles, cheap and beginner friendly.,Very good,Satisfactory"/>
        <s v="Awesome sound, but FM is not clear,Good Product!,Guarantee Nahin de rahi hai kharabi hai,It's nice worth for rate,Good product,sufficient sound clarity and connectivity,Sound is best bass is best üëçüíØ,Good üëç"/>
        <s v="BUDGET TWS,Does its job,Bhomick bhasker,Noise is nice,Des Raj,Noise -Good one,It's sound quality,It's worth it"/>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Bluetooth range coverage is poor,Good product,Below average product model,Good product.,Complaint,To be honest these ear buds are actually decent and legit,Nice Product"/>
        <s v="Clear voice,Nice,Good and recomended,It was a nice product,It's good.,Vishal Mandal,Value of Money,Bass quality was good"/>
        <s v="Good product but little costly,Very sturdy and easy to handle and carry,Ok,Good one but not exactly like shown pictures,Good,good quality,Good quality product,Very strong but not stable at all"/>
        <s v="It's just good !,Good for WFH,Works according to needs,Great product for beginners,Good for beginners,Very nice product,Ambiance sound capture,JBL mic is best for Biginaers"/>
        <s v="Most featured UPS,Not Sufficient for a 65&quot; Sony 4K TV,Easy to install,Kind of useless for a PC with a GPU,How to return,Value for money,Big,Good stuff for it's purpose, it is working"/>
        <s v="Thik thak he,wired,Sound boss,cheap and best temporary speakers,So loud,Bass,BEST QUALITY SPEAKER,Very nice"/>
        <s v="‡§ï‡•Å‡§õ ‡§ñ‡§æ‡§∏ ‡§®‡§π‡•Ä‡§Ç ‡§¨‡§∏ ‡§†‡•Ä‡§ï ‡§†‡§æ‡§ï ‡§π‡•à,Not good for regular use,pathetic battery back up,good,Does as it should,Very pathetic battery - never buy,Worth buy,Good, but 1.2 v please check when buying"/>
        <s v="Does its job for the price,Not for music but calling,Good product - value for money,Not for Music Lovers, good otherwise,It not working now,Great look and light weight,Good earphones,Average performance"/>
        <s v="Compatible with laptop SSD,Good to connect say SSD or SATA drives to computer via USB,You get what you pay,Working good,Nice product,Works, But Very Flimsy,Its working fine with old Seagate hard disk,Not Bad!"/>
        <s v="Waste of money,Best in this price range,Detailed Review &amp; Pros and Cons !!!,badhiya,Best Wired Headphones For Watching Movies And Online Classes,Very noise,Average quality,Nice experience in this headphone"/>
        <s v="Good,Excellent quality but mouse is small for my average hand,Very good product,Good combo,Not bad,Okay for this price range,Easy to connect, good looking, value for money, easy to type and click,Good"/>
        <s v="Good printer but challenging setup,Use friendly,Printer is good for home usage,Good,Its a nice product,Canon PIXMA E477 All-in-One Wireless Ink Efficient Colour Printer (White/Blue),Photos ar not clear,Perfect printer for home purpose"/>
        <s v="Kids will love it,Good,Good product üëç,bestor is best,Nice Product for kids,Very costly than others,Good,Most sophisticated product for our mother earth."/>
        <s v="All your questions answered in this review,Just fine for the price,Its okay okay according to price.,Good for winter times to boil the water,Bass fitting loose,Good product, no issue after using 2months,Good matereal,Only disadvantage is the cord length."/>
        <s v="If it had charching support.,Worth product,Cost effective,Good,Good for the price,Accurate,You can use it for everyday purposes,Good"/>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Very nice product from Amazon,Work in very good,good product,Good,Nice üëç,Good performance with cheap look,User manual book and Warranty card not in Box.,Satisfied üòÅ"/>
        <s v="A travel companion,Small and thin wire,Good product product thanks usha.,Nice,Good,Good buy,Ok product.,VfM"/>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Nice product,Best for hostel guys,Easy to handle,Very nicely,Easy to use ...,Best for bachelor üëåüëåüëå,Heating is not even and happens only side of the kettle.,There is no flame adjustment"/>
        <s v="Juicer is not effective,Ok good,Products quality very  good,Coupler stopped working within 2 months of buying,It is good,Good to buy,Good,Weight less"/>
        <s v="OK Product.,Good &amp; accurate,Not working inaccuracy,Ok for approximate weight estimation,Stopped working,Works just fine,but needs to be handled very carefully,Cheap qulity but accurate,Good Product"/>
        <s v="Useful,Not value for money,‡§ï‡•Ä‡§Æ‡§§ ‡§ï‡•á ‡§π‡§ø‡§∏‡§æ‡§¨ ‡§∏‡•á ‡§¨‡•á‡§π‡§§‡§∞ ‡§µ‡§∏‡•ç‡§§‡•Å ‡§π‡•à,Good product,Average,Very Good,After sell service,Good"/>
        <s v="The base unit is rather flimsy. could have been slightly thicker!!,Good,great,Good,Leaking issue,Pot external body gets heated, which is not expected.,Nice Product,Best Buy for Price of Rs 699"/>
        <s v="Easy to use. Does its job..,Easy to carry now,Doing the job right,Good product initially,Good product for kitchen use,Great item user friendly,Good enough,Good quality"/>
        <s v="Value for money,Just worth it ....,verry usefull product,Not bad,Value for money,Decent product,Good product, but the quality is not so good, easily breakable,Good"/>
        <s v="little bit good,Not Bad,sleek,good,Good product,Nice fan,Simple but effective,‡§Ö‡§≠‡•Ä ‡§Ø‡•Ç‡§ú ‡§ï‡§∞‡§§‡•á ‡§π‡•Å‡§è ‡§ú‡§° ‡§ü‡§æ‡§á‡§Æ ‡§®‡§π‡•Ä‡§Ç ‡§π‡•Å‡§Ü ‡§π‡•à"/>
        <s v="Good,Good product,Good,Good one from a renowned brand!!,Working fine..,Excellent to go for this Product,Product super,Nice product üëç"/>
        <s v="Decent product.,Aquasure from Aquaguard is a good product. I liked this product.,Product is good but the service is worst till i experienced  .,Poor service,MVP,Good,Ok,Nice product"/>
        <s v="Not impressed with the purchase,üëç,Good project,Gets small clean up jobs done efficiently,Does the job,Works okay,Warranty Card not found inside the Box.,Succetion time could be on the higher side"/>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Good,Product is good bt smell like hell.,Amazing,Good Bag ‚ò∫Ô∏è,Good quality and quick delivery,Worth money,Good and big bag,Good product"/>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Good product,Value for money,Auto cut is not working properly and fan continues even after auto cut...,Room heater,Worth of money,Budget friendly,Best room heater,Not satisfied with the product"/>
        <s v="Great value,Very Nice product,Very good product at reasonable price,Nice Product. Cost efficient,Value for money,good product for the price,very powerfull motor best product i like it,Good product"/>
        <s v="Decently priced fan,Power saving fan low super qwality,Nice one, go for it,Fan rod was missing,Overall good fan at this price,Good,Love it .. nice product,Okay"/>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Overall its good product,Heater is Slow,Small but useful !,Average product quality,Working Good,just missing temprature  Controller.,Nice quality,Good looking and tests patience,Good product with affodable price"/>
        <s v="Good quality,Super üëå,Worth for the money but the knob is slippery,Good product,Good quality,Nothing,Worthy product,Good"/>
        <s v="Enough only for 10* 10 room as the outlet is small,The product is good,Looks like a used product which is refurbished and the wheels provided with the the heater are old.,Helpful,Not radiating much heat even though it is working.,Good quality,Excellent product to have,No use"/>
        <s v="Compatible with pureit classic g2,Very good product,Best item in best price.,Good,Good one,Nyce product,Good Item With Perfect Accuracy VFM !,One star for bad delivery options"/>
        <s v="RO filter candle,Good product and fit perfectly,Thermacol product,Excellent product,Quality is good, I always buy this,Not suitable for Pureit Advance,Good,Nice"/>
        <s v="Excellent product timely delivered,It's good,Sleek useful but after some time filling water takes time,Good product,PH not certain,Awesome,Excercise Caution before buying,Almost ok"/>
        <s v="Good product, Value of money,Basic and Good,Good product for the price range,Best for family of 3,Value for money,Nice,Best,Nice"/>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Nice product as expected...,Very good quality üòä love it,Its leaking product as small gap,Product is so amazing,The colour was dull.,Pretty good.,User friendly,I buy a product but in using of twice the product is not working iam totally unsatisfied of this"/>
        <s v="Small size is not good,It's a nice product,Gd product for this range,Value for money,Good to Buy,Nice product,Adding review after 2 months of use,Good"/>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A Good Braided Cable for Your Type C Device,Good quality product from ambrane,Super cable,As,Good quality,Good product,its good,Good quality for the price but one issue with my unit"/>
        <s v="Worked on iPhone 7 and didn‚Äôt work on XR,Good one,Dull Physical Looks,Just Buy it,Go for it,About the product,Get charging cable at the price,Working well."/>
        <s v="Ok cable,three pin with hybrid wire,Sturdy,Nice,Good.,So good,CarPlay Not supported,‡§™‡•à‡§∏‡§æ ‡§µ‡§∏‡•Ç‡§≤ üôÇ"/>
        <s v="Good product,Good for charging, bad for data transfer,Wait  to get mexmum discount.,The cable quality is best and charging pin is at right position to stand üëçüèª,So far super,Good,Good but issues with design,Maine 99 me liya hai offer me or ye worth hai."/>
        <s v="Worth it!,Good one,Robust and effective.,Good,Good,It's a good product under 199 rupees It's neatly packed and has good quality built,Nice product,Worth the price"/>
        <s v="A well-priced product.,Lenthy cord.,Product is working as expected.,Lengthy cable, works for car dashcam,Product is okay but they give 50rs for giving 5 stars.,Misleading length (1.2m), rest fine,Good Product,Good"/>
        <s v="Very good product and met my need.  Thanks,Decent value,Nice quality‚Ä¶ trustable‚Ä¶,Just well in this price.,supports 2.4 amps fast charging,Nice,Nice.,Value for money"/>
        <s v="GOOD,Thank you  Amazon very good charging cable,Good,Very good product,good quality,Very Good Product,This is fast charging USB!,Simply perfect at the price of below 100"/>
        <s v="Good Product,Good product for my fire Tv,Over-all food,Good product,Product quality is very good and so is the customer service,It‚Äôs good,worth buying,Remote is working fine"/>
        <s v="‡¶≠‡¶æ‡¶≤‡¶á ‡¶ï‡¶æ‡¶ú ‡¶ï‡¶∞‡¶õ‡ßá, ‡¶™‡ßü‡¶∏‡¶æ ‡¶â‡¶∏‡ßÅ‡¶≤‡•§,Just what I wanted.. works perfect,Great üëç,Good,Works fine with my Samsung smart TV.,Works perfectly,Not OEM. But works as expected.,Its a good buy works"/>
        <s v="Good Quality but cheap color,Good product ,at this price,Good product,‡§Ö‡§ö‡•ç‡§õ‡§æ ‡§π‡•à‡•§,Nice product with finishing issues,Perfect Gen 3 Echo Dot Holder,Happy,Your power outlet has to bear the weight"/>
        <s v="Satisfactory one,Optical cable loose contact,Digital to Analogue converter,Its a good Product to connect Home Theater Music System without optical audio port.,Very good product.,Good,High quality amezon basic top notch go for best sound quality,Good"/>
        <s v="really good producers,Thompson smart tv remote control,Best for Kodak tv,I love it,Not feather touch,Working fine,Best without voice control,Value for Money"/>
        <s v="Great to use, serves the purpose,Good Quality,Good,Good one,It's okay,Good original cable,Good quality,V good product"/>
        <s v="Damaged product,Good quality aa well as fit,Good but fits loose at top, bit tight at bottom.,Fits the Samsung Smart TV Remote Perfectly!!,Perfectly fitted,Costly but good,Average product,A worthy product"/>
        <s v="It works,Reasonably Good Product,Very usefull,Work with iPod perfectly.,Not a good product,Wonderful Product and fast charging,Nice cable,Usefull to me"/>
        <s v="Beat projector for good price,Value for money,Excellent,Wow!!! Just wow!! üî•üî•,Recently purchased and started using from yesterday,It's beautiful, premium portable useful gadget,Brightness is excellent.,Experience"/>
        <s v="Better than original sony remote control,Good delivery time,Recommend to buy,Value for money but with other considerations,Excellent,Good,Superb,Excellent product!! Works well"/>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 quality product with many screws and nuts,Nice product,Ok ok product,It‚Äôs accuracy,Screws can be a problem.,Good quality for 32&quot; TV,Perfect fit for my Sony TV,This costs approx 200 in the local market."/>
        <s v="Good,Does the job. Works with two devices,Positive review- Almost good and useful,Hissing sound  output from (viSe TV) Vijay sales.,Acceptable sound, no hassle of charging,Excellent product,Not good range,Very good"/>
        <s v="Tv is good in price range,Inexpensive Smart TV,good,Cheap and best,In this budget it‚Äôs so good,Not bad ok,Very goodüëçüëç,Very Nice"/>
        <s v="Vu brand superb quality,Value for price,Thik hai but android nahi hai,Good model for entry level 32&quot; TV need.,Good product value of Money,Great TV,The sound quality, speakers, picture quality are just OK. MID GRADE PRODUCT AT MOST,Picture Quality"/>
        <s v="A Good Product.,Does the job,Overpriced Item,A bit over priced,Recommended,There is not fit to my tv so that why I return it,Nice product,Not worth !"/>
        <s v="Extended length for securiry camera,Dont judge a book by it's cover,Good sturdy product with neat finish.,cable quality is good and near 10 ft in length,Good enough to length,Good Product,PERFECT!,Super"/>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f you leave it only to make calls or receive calls, then it is a completely useless phone.,Readmi a 1,Budget friendly phone.,Hi,Budget phone,Good for the price. But ANDROID 12 is actually GO Edition.,Good budget phone,10/10 value for money ü§ë"/>
        <s v="Centre key,Nice phone,Good for Exam preparing students,Center button is not good,Battery runs out quickly,Nokia trusted brand only needs to improve ringtone sound,best phone,.."/>
        <s v="Good.,Best at the price,Good phone,NICE,Value for money,‡§†‡•Ä‡§ï-‡§†‡§æ‡§ï hai ‚ò∫Ô∏è,Overall review,Good"/>
        <s v="Good,Good product,Charging well but build quality could be better,Quite nice,Good quality product,Ok,Good Purchase,Built quality could have been better"/>
        <s v="Ranjitha,Good one,Best One!!!,Good and average usage,IT'S BEEN GOOD,Good,Noise,Overall good produc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Value-for-money,Worth to buy,Good product bass bhi achha hai,This is AWESOME,Nice earphone, India should also make like this,Good earphone comfortable feel, microphones, sound, calling.,It‚Äôs good build quality,I just love this. Amezing sound quality"/>
        <s v="Value for Money,After 1 month usage review,Good product,Product is good and light weight.,Good product,Nice product.Bluetooth option Is good,Can go for it, not much stable but a decent product,Seems to be a good product by first use"/>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Nice product,Good,Kaam sahi karta hai ji,Woks fine,Nice,good and portabe,Good for a single charge of 5000mah mobile.,Good product"/>
        <s v="Good,NICE üëç IN VALUE.PARACASED ON TWO OLY,Working fine,Good product,Good one,Good one,Very good product,Decent product, worth every penny"/>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Budget Phone,Good product at this price,Good prodect,Good,Good,Value for Money!,Not bad,Nice"/>
        <s v="Noise smartwatch,The product is good overall,Good Battery backup,Okayish product,Satisfied.,Good,It's great watch,Noise"/>
        <s v="Out of 5 iam giving 3.5 rating everything is okay except voice sound during call,Simple for rough use,charger quality bad,Lightweight.,Terriffic battery life,Good one for elders,Good in this price,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nice product,Great watch,Ok ok,Nice üëç,Thik thak,Avarage,Smart watch,They can improve more"/>
        <s v="Handy, premium and fast charger but just 2 outputs,Don‚Äôt give much back up,Lightweight heavy duty but charging speed less,Not fast charging to one plus Nord mobile,Power beast with some drawbacks,BEAST mode,User review,Charging is fast. C to C cable and adaptor not supplied"/>
        <s v="Perfect fit n finish. But slightly over priced. Overall good and useful.,Screen cover,Amazing product.. I'm very glad after got it..Now I can use my watch confidently..Thank you Amazon..,protect our screen.,Perfect fitting for m nosice smartwatch ‚ù§,Good for protection,Ok,Good"/>
        <s v="Worth the price,It is good,Not Bad,BATTERY LIFE,It melts the smart watch charger,Very good light weight,Achha laga,Can‚Äôt be repaired"/>
        <s v="Ranjitha,Good one,Best One!!!,Good and average usage,IT'S BEEN GOOD,Good,Overall good product,Nic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Best.,Price is high,Trusted and genuine HP ink cartridge.,SENT A PACKET WITH THE SEAL ALREADY OPENED.AND THE CARTRIDGE FOUND TO BE DUPLICATE/FAULTY/USED ONE.,Compatibility,Product is good  but price is to high,Good,Okay"/>
        <s v="Best quality &amp; value for money,Great sound quality,Atif,Value for money,Good one at this price range,Good Headset,Good for a year use the cousin covering will get torn with time,Good"/>
        <s v="bit wobbly and too compact,Easy for the eye level,Not up to the mark,Good product,Nice,Serves the purpose,Best to buy,No"/>
        <s v="Nice,Scroll wheel is extremely small,Value for money üí∞ during sale price become much lower than normal that is time to buy this.,Ok,It's a quality product...,Good product,Mouse OK but upper part Flimsy,Product is good"/>
        <s v="Noise smartwatch,The product is good overall,Good Battery backup,Okayish product,Watch not working,Satisfied.,It's great watch,Nois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Nice but price should be reduced,WORTH FOR MONEY,Good meterial,Table is good,VALUE FOR MONEY,Good product,Please sell spare parts also,Good"/>
        <s v="Good and does it‚Äôs work,Nice product working absolutely fine,Good,Good product,Value for Money,Okay overall,Value for money..,Good product for i phone users"/>
        <s v="Great for typing horrible for gaming.,Performance good and smooth. üíñüíñ,Value for money,Keyboard,good for the price,This is the best wireless keyboard,Worth it product.......,Nice one"/>
        <s v="Material not worth,Stable for use,Overall product is good,Durable, travel friendly,Adapter,Useful product for international travellers,Doubtful for Durability and sturdiness,very good product"/>
        <s v="Product is good,Lots of fun for the price,Good to use,Handy,Concept is good,Lightweight,Good for children,a best device for your child to make them intrested to study and practice."/>
        <s v="Value for money,Good,Everything is good but prize is higher side,It's good product, easy to use, but not for kids,Very good,Good product at this price,Very good product in very cheap price,good product,  i am satisfied"/>
        <s v="Nice product from Zebronics... Using for laptop,Gr8 product need more sound quality,Sound,Best Product üëç,Sound bass,Value for money. Wired and aux quality is poor,Compact speakers for PC/Laptop,Worthy for our money"/>
        <s v="Honest review,Cushion grip is coming out,Mast h ! Jaisi dikh rhi same ayi ,majboot bhi h,PHONE HOLDER IS USELESS,product quality is good as per price u can buy it,Go for it!!!,This bed table is very good. Go for it.,Not sturdy on the bed. Cheap material used"/>
        <s v="Good product with less money,At this price ok ok.,Good product,Good mouse at this price range,Good,Good for daily use ke liye,Good,Good"/>
        <s v="Its okay!,Good product,battery life is decent and call quality is impressive,battery is not good,Good product,Nice watch,Good,Not for accuracy,Good looking and beautiful display"/>
        <s v="So far so good,Good,Keeps Laptop Super Cool and is worth the price,GOOD,Good product..but fan speed is little slow,No difference in gaming laptop temperatures,Value for money,A good product for day to day work and for regular laptops ."/>
        <s v="Ok,Like all other ball pens,Regular pen over priced,Nice,It is fine.,Awful blue ink,Nice and my Favorite Pen,Reasonable price"/>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A good buy!,Good item fun to play , Brightness is good if used in proper light,very useful,Average,Good product at this price üëå,Nice,Good quality product,Very good product"/>
        <s v="Worthful if offered under 800 INR,Good budget headphone,Excellent headset,Value for money,Not satisfied,The Economical HeadSet,Good Product in Low price,Overall good but not upto the mark"/>
        <s v="Awesome,Good,Product is good but Amazon packaging was worst .,Good,Fufills my need,Good,Nies,Cheap and best WiFi 5 gigabit router"/>
        <s v="Good product but one-leg-rubber missing,Stong and sturdy,Good,Height Adjustable,Superb,Value for money,fabulous,A valuable purchase, good one"/>
        <s v="Good product,Good,Decent product,Good stand as per the price,Good ,not great,Not so good, not so bad,No provision to tight top up-down part. It gots loose in 3-4 days and leaning downward.,good product"/>
        <s v="Good,No guide stickers provided,Value for money,Ok,Packaging was best actually great,Alignments are not proper,Screen guard,Good"/>
        <s v="Value for money laptop for normal usage,Works well, no issues,Worth it,RAM upgradability an issue,Value for Money,Kopalli,Excellent product....worth it...,Battery 3 h"/>
        <s v="Compact and easy to you,Good work üëç,Good,Good product,Good product,Lovable and nice product,Nice product,Compact and easy to use. Suitable for a room"/>
        <s v="Best products,Ok,Short Nd sweet product,Good,About warranty card,Good,Good üëç,It's affordable but cheap quality"/>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reat Design , Heating ,Usage ,Easy to clean but doesn't maintain the temperature for long,easy to use,Nice,Works well.,it is a good product time saving.,Good kettle at such price,Beautiful..is the word..very happy with purchase ‚ô•Ô∏è‚ô•Ô∏è‚ô•Ô∏è,Owsm"/>
        <s v="Good buy,Item is good and recommendable,Worth the money,Satisfied,Good quality storage bag,Very useful,Good product,Not as shown in the picture. Different products received."/>
        <s v="Vaccum cleaner,Ok,Good product,Quite loud, heats quickly but very good for cleaning upholstery,Compact in size,Only for limited &amp; light duty usage,Value for money, Good bargain,Handy n works well"/>
        <s v="Poor packaging,Nice products,Good,Spr,Worth to money,Heating is little less,Good for heating a single room.,Acha hai"/>
        <s v="Worth for the price,Good,Just Average,Great!,Good product. Few minutes to boil the water and very useful,Very nice working,Good quality,Used the product.  As of everything was fine. Good"/>
        <s v="Good product must have for winters cloths.,All over good,Beautiful product and easy to use having items as shown in the details.,Working good but need to do some improvement,Nice product.,Awesome Product,Awesome finishing on clothes,Amazing best product"/>
        <s v="Save ur clothes,Loved it.,Superb,Average product. Handy but has flaws.,Takes time to cool, but overall good product,great product and really handy!,Great product..nd best to carry in traveling,Too costly"/>
        <s v="Good stuff,Perfect for small kitchen,Convenient for small quantity,Nice and compact product,Nice product, good small grinder /blender,Not satisfied.,Good,Small jar defective"/>
        <s v="Easy to operate and rich look,Good,Very good product,Kent electric kettle,Nice,Electric Wire is too short..It should be expanded...,Better products,Worth it"/>
        <s v="Perfect egg boiler,Good to use,Worth the price,U buying this items,Price is affordable.,Great product and working fine,Very nice product..only wire is small in size otherwise its good,easy to use but very very short wire"/>
        <s v="Best geyser hai saste dam mein Mera experience iske sath achcha Raha,Nice product,Good product,Working as expected,Good Product,Very Quick and Good customer service,Good product,Does the work"/>
        <s v="Nice heater,Nice,Plug needs an adaptor,Elements is not of good quality burning smell,It's ok ‚ò∫Ô∏è,Beautiful design light weight effective one,Plug issue,Damaged item received"/>
        <s v="5 star,LED light is not there.,Nice look,Better,Nice,Worthy product,Nice product,Noice very high improve that first priorit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clips.,Second quality,Value for money.,Not bad,Good,Worth the price,Worth purchasing,Average"/>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Purchase 2, one receoved damaged,Good for chopping.,NICE PRODUCT,A very good product.Worth buying,It‚Äôs to early heating and wire smelling were is the service centre,Nice product worth it üëçüèª,The container is very flimsy.,Ritan and ripales"/>
        <s v="Good Product,Good,This product is most satisfying product on Amazon,Bajaj Nam hi Kafi hai,Bahut acchi,It does what it's meant for.....,The juicer is useless but blender/grinder/mixer is fine,Good"/>
        <s v="Good metal,Nice product,Good product at reasonable price.,Working fine even after 2 to 3 months of use.,Nicely working sine 1 week,Amazing product!!!,Nice product,Easy to use"/>
        <s v="Nice frother,Nice product I like this product,Best,Very low power and quality,Good quality,Waste of money,Awesome,Satisfied purchase"/>
        <s v="Good,Return value of money spent,Small size.,Good bag, bad straps,Diameter and Steadiness,Value for money,The quality of material and stitching is good, but it is not sturdy.,Good but a little costly for what it is."/>
        <s v="Nice,üëç,Very easy and useful, but too expensive compared to remaining company products,Grt,reviews,Good product.,Very Handy product,Warranty registration needs to be user friendly"/>
        <s v="Have bought 5 different sealing machines online by far this is the best,Hi,Good Value for money,Suited well for my purpose,Good,Great product. Made in india.really like it,Easy to use and economical,Very good"/>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esign Optimised for Functionality, Durability &amp; Battery life!,Nice,**HIGHLY PRECISE IN MEASURING**ACCU GAUGE SENSORS**CONVERTS UNIT AFTER MEASURING ALSO**HAS TARE, AUTO-OFF, OVERLOAD INDICATOR**,It worked good for one year. Now only grams are shown.litres option is not operated."/>
        <s v="Ok but not for deep cleaning,Just ok. Trips frequently,It‚Äôs good product, however it‚Äôs getting heated up very fast.,It is very helpful,heat and stop after 10 minutes use,Good,Handy and good quality vacuum cleaner,Deep cleaning"/>
        <s v="So far so good,Good product.,good quality product and create ultra fine mist.,Can be a Great Product,Super,Works as described though difficult to refill water,good one,Amazing"/>
        <s v="Good Fan for this Price,Good fan with high speed,A decent product for the price.,Good,Good in price,Very happy with Amazon,Good,Good"/>
        <s v="Kids toys,Value for money, good product in this range,Can go for this one,Good,Nice,Ok,Ok,Durable and bigger than my expectations"/>
        <s v="Not so good,Good,Best best from market.,Very good iron,V Good,Light weight value for money,Really good iron at this price,Overall good."/>
        <s v="Good,Superb,Nice mixer,Value for money üí∞,Good product,His desine,Nice,Nice"/>
        <s v="Very good product,Good,Good,Good product,Not a quality product.,good,Not value for money,Great purchase."/>
        <s v="Usable,Good,Awesome,Satisfied,Purifier,Beware to buy it from online,Very Good Quaility,Easy to install"/>
        <s v="In this price worth to go for,First Impression: Looks elegant and sturdy with classy design.,Quality product,Good,Best purchase,Value for money. Easy to use.,It splashes everywhere and not much power,best of price in Amazon basic. hand blender in other company blenders"/>
        <s v="Best for small Family,The Gyser warms up water very quickly but does not hold hot water for long,It's good,Not up to the mark,One day delivery and installation... excellent service,Waranty card not found,‡§¨‡•á‡§π‡§§‡§∞‡•Ä‡§®,Good"/>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Good product üëç,Perfect for all the stoners out there.,Good product,Nice,This is a nice and helpful product. .,Easy to use,Good,Easy to use machine"/>
        <s v="‡§¨‡§¢‡§ø‡§Ø‡§æ ‡§π‡•à‡•§‡§µ‡§ú‡§® ‡§ï‡§Æ ‡§π‡•ã‡§®‡•á ‡§ï‡•Ä ‡§µ‡§ú‡§π ‡§∏‡•á ‡§ú‡§æ‡§¶‡§æ ‡§¶‡•á‡§∞ ‡§§‡§ï ‡§ö‡§≤‡§æ ‡§∏‡§ï‡§§‡•á ‡§π‡•à‡•§,Nice product and easy to use,Heating issues,Bakwas,Nice,Good product,Good product,Good product"/>
        <s v="Simple and easy to use,Product is fulfilling the purpose for which it was purchased.,Good product, not easy to clean,Does the job very well,Very nice sandwich maker,Good quality and received on time,Good Product i Recommend,decent grill"/>
        <s v="Good product,Best product,not that much good,Best product,A good mixer grinder,Looks good,It‚Äôs a good product‚Ä¶not bad at all,Go to it"/>
        <s v="Worth Buying,Utility product,Good one,Average,Super,It‚Äôs ok,Good quality and worth the money,Not so durable and sturdy"/>
        <s v="Spring alignment issue or overall alignment,Love it‚Ä¶,Only for black coffee not with mil,Great coffee maker.,Good product,Great coffee maker,Best brews coffee,Nice coffee maker"/>
        <s v="Received the product without spanner,Excellent product,Satisfactory,Good product,great product,performance yet to be checked?,Value for money,Good product"/>
        <s v="Fan Speed is slow,Good quality,Good product,good,Old is gold.,Good product,Nice product,Super üíï"/>
        <s v="Long durable.,good,Does not charge Lenovo m8 tab,Best charging cable,good,Boat,Product was good,1.5 m ‡§ï‡§æ ‡§ï‡•á‡§¨‡§≤ ‡§Æ‡•á‡§∞‡•á ‡§≤‡§ø‡§è ‡§¨‡§π‡•Å‡§§ ‡§π‡•Ä ‡§≤‡§æ‡§≠‡§¶‡§æ‡§Ø‡§ï ‡§π‡•à ‡•§"/>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for charging and Data transfer,‡®Æ‡®ú‡®º‡®¨‡©Ç‡®§,Good Quality but less Power Delivery,Fantastic!,Good,Not useful,Doesn't fit properly,Can't support Oppo mobile for fast charging"/>
        <s v="good tool to use for,Brand is always good,Overall good and a better experience,It is useful to me.,Works well with cpplus dvr,Good,Its not plug an play u need to install the driver and will support till 2.4 Ghz not above that,Surveillance Camera In My House"/>
        <s v="Good product,Strong and powerful,Useful product.,Very nice üëå üëç product,Good üëçüèª,Good,USB,Strong buid , study design , charging speed ‚òπÔ∏è"/>
        <s v="Iphone User,Overall good,Perfect price, perfect fit,Good,Worth,Perfect replacement for Apple cable,At this price it's a steal.,Good cable with decent price"/>
        <s v="Good.,Good product,Ultimate product,Good Product,Not that good. But ok for the price.,Fast cable,Fast charging üëç,Best Alternative to Original Cable"/>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 Value for Money,Picture quality was nice....over all product nice,Till today everything okay,Y,Good,Outstanding Performance,Must buy,Value for money"/>
        <s v="Does its Job fine,Working perfect,working fine,Disappointed,Does the job.,Nice product with good quality,Good product,Nice Product"/>
        <s v="Good,I don‚Äôt like this product,Awesome product,Best cable for iphone xs .. works well with fast charging brick,Low quality pin but wire is fine,Excellent quality,Awesome quality and fast charging,Works fine"/>
        <s v="Good.,Low price &amp; value for money,Value for money,As per price ,product is excellent üëå,The product is great but you might get scammed on Amazon,Very good üëç,Nice tv,Budget free"/>
        <s v="Fast charging cable,Good product,Don't buy,Excellent design and Material quality,  Amazing Charging speed,it support's fast charging and also support android auto for car,Good type c cable in less price,Fast charging not support,NOT A FAST CHARGING CABLE"/>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Changing speed,Make it better,Superb Build Quality,Highly satisfied,Best Charging Cable Ever,Good value for money option,Cable quality,Nice"/>
        <s v="Valume for money,Can‚Äôt turn off HDR in webOS while watching android apps,Webos, Magic remote &amp; LG like UI at 19k,Satisfied,Good,Value for money,Exchange Offer AND Extended Warranty of 2 Yrsnot been Given,Overall a good product and Value for money"/>
        <s v="good,Worth product,Good quality,Very good HDMI 2.1 cable,Best hdmi 2.1 cable 8k 60hz / 4k 120hz,Did not like the quality and when connected I see a red color picture,Value for money  must buy it for eArc"/>
        <s v="Good quality product and long lasting.,Ok,Really fast.,Yes good,Cable speed,Goid,Working fine,Just worth it"/>
        <s v="Reliability,Best non apple usb to lightning cable,Good,Good quality using since a year,Good,Very good product,Nice cable,Worth Your Money and best alternative"/>
        <s v="Data transfer not the best,Good cable for iphone,Working Good,Best quality,Fast charging,Genuine product,Nice product,Good"/>
        <s v="Good product,Good product,Built and charge power,Nice product Happy to buy,Not recommended,Good quality but charge little slow,Stopped working within 6 months,Value for money"/>
        <s v="Good product,Working,Something is better than nothing,Average,Good,good product,Good work,Good"/>
        <s v="Almost Perfect!,Review After using 1month,Nice tv,Panel and video quality,Good Product,Worth for money,Nice,Good"/>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Worst product wornout after 2 months,Good product,Awesome | great,Worth a buy,Best Product!,Great one compare to original cable,Worked for a month, the power supply isn't as mentioned.,Ehh bhut lambi haii"/>
        <s v="Value for Money product.,Overall Tv is good,Good,Good performance so far‚Ä¶ considering the price range,Received a defective piece,Nice,TV bundled with Google ecosystem gives a extra  boost,Good product"/>
        <s v="Very good.,Good one. Worth Buy.,Wonderful,Amazon USB C to Micro USB : It works,Good,Laptop with only USB C ports? Buy this cable.,A must buy accessory for all MacBook M1 owners,Good quality usb c to usb b adapter cable 8 inch"/>
        <s v="Best,Good,Fast Charging works better than original cable!!,Durable cable,Low performance compare to original data cable,Great!,Good product,Fast charging and length is 3 meters above"/>
        <s v="Sumit Nath,For the price, it is a good purchase but can be better,Happy with product...,It's really smart with elegant design,Amazing,Noise,All good,Good"/>
        <s v="Good maybe okay,Defective Product Delivered,Amazing Sound at Budget,Not for bass lover,Best one,Quality,Durability,Superb voice quality"/>
        <s v="Best value for money,HEAD PHONE POUCH NOT RECEIVED,Overall good in this pricerange,It's not working in my Phone properly Plz help me in exchange or return, I ll be thankful to you,Worth the money ü§ë,Best,Nice sound,Wonderful product"/>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Best phone for below normal use,Good mobile for minimal usage , but technically highly worth,For simple use,Ok,Good quality product,Good unit,Good,Best Budget mobile"/>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Durability,Best one,Quality Product,Trustworthy Product,good,Good product in budget. Go for this adaptor,Good quality product,Good one working perfectly"/>
        <s v="Highly recommended,Very flexible,Good,Very good product,Good,It's worth every penny,Good,Mobile stand"/>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 Sound,Not bad,Best gaming earphone,Some what satisfied with the boat 242--- 4.5/5,Outstanding fantastic,Good purchase,Nice product,Good quality"/>
        <s v="Good one,Cannot set tha 90¬∞ vertical angle,Best,Nice to use,Avarage,Value for money.,IT DOES WHAT IT IS SUPPOSED TO,Good üëç"/>
        <s v="Feature Wise OK at this Price But Sometimes call screen not come on the display of Watch,Problem with connection.,Good,Good watch,Worth 1799,Very nice product,Touch working smoothly.,Nice watch"/>
        <s v="Good for charging and Data transfer,‡®Æ‡®ú‡®º‡®¨‡©Ç‡®§,Good Quality but less Power Delivery,Fantastic!,Good,Not useful,Doesn't fit properly,Boat ‚õµ cables"/>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Totally worth rs99,Best,Valuable,Good,Fulfil purpose, easy to carry,Good product,Good product,Good"/>
        <s v="Very sturdy and convenient.,Good product,Very,Find summed up review below,Very Useful üôÇüëç,Great product,Good product,Works well enough, it isn‚Äôt really stable and tend to vibrate"/>
        <s v="I have been using this phone since 2month it's very good on problem,Nice products,nice product,I am giving  9 out of 10.,Ek dam mst,Tecno Spark 8T,Gud,Lag"/>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s worth for money and satisfied.,Nice product,Not great but will do,Very good product I like this product.,Product is ok ok as it is too difficult to connect with phone or it not be able to with ios,Must buy,Good, watch was as expected,Good smart watch"/>
        <s v="Wonderful smart watch,Value for money. Good for first time users,Awesome,Best in market,Good,Worst customer support noise,Calls and userinterface is nice,Noise"/>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The rebel with a defect,Nice product,Really good product,Awesome charging backup üëç,Value for price,Value for money,Bluetooth service centre not available,good quality"/>
        <s v="Authentic review,Overall it's a good headset.,Not for me,Nice product,Best,Amazing product,It's a wonderful boat product,Good Product of boAt"/>
        <s v="Value for money but,functional,Good,Very easy to use,Good,Good product,Good,Cable protector"/>
        <s v="Noisy clicks - otherwise fine,nice one,Portronics &quot;An New Player in the Field&quot;.,Good Built Quality &amp; Smooth Experience,Good Pricing, Light Weight and Excellent Functionality,Effective Sleep Mode,good,Nice and comfortable"/>
        <s v="Mediocre,Best in Budget and Beast in Quality,Best quality this product,Ear phone With Jack,Nice,good,Good sound quality,Value for money!"/>
        <s v="Some improvement required,Not best for tracking sleep, calories burnt of heart rate.,Noise,Noise watch is good,NOISE,DOes everything well so far,Noises,Bluetooth calling"/>
        <s v="First day impressions: A BEAST!,A decent all rounder.,All good but multiple pairing is awful,Good Product by BoAt,Good Product (but Not well-finished) at a Fair Price of 1599"/>
        <s v="Good Sound,Not bad,Some what satisfied with the boat 242--- 4.5/5,Outstanding fantastic,Good purchase,Nice product,Good quality,Best gaming earphone"/>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Multipurpose and time-saving,Good notepad for travelers,Nice for the personal stuff,Super üëç,Most amazing product.,Too costly,Useful product,Good"/>
        <s v="The price should be less than 500, not a very great product.,Good earphones,Average,Good earphone,Good for common men.,Nice headphone,Good looks but bass is not good as aspected..,Nice product"/>
        <s v="Gud for the price, but adhesion quality is not very good,Nothing unique‚Ä¶‚Ä¶,Attracts too much finger impressions,Perfect Fit (Almost),Easy to install,They provide tissues and wipes,Work well and easy to install,Gud product in budget"/>
        <s v="I like to draw on it,Best  writing pad,Great for Noting or Doodling,Good to go,The pen is too flowy and the strokes are coming out a bit thick,Magic Slate 15-inch LCD Writing Tablet,The quality and build seems good so far.,Very useful product"/>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Best Speaker at low price,Good quality,Very small compared to price.,Pocket dynamite,Cute one,LOUD AND GOOD BLUETOOTH SPEAKER,Portable and good one,Superb yet portable speaker"/>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Totally worth rs99,Best,Good,Valuable,Fulfil purpose, easy to carry,Good product,Good product,Good"/>
        <s v="Good work,super quality,Good mouse. Handy for work from home.,Good Mouse for Laptop,very nice to use and soundless,Good,At this price, it's definitely best. Good working and functioning.,Good"/>
        <s v="Worst Quality Stand,Very productive product and value for money.,Good,It is functioning good,Product is good but RGB is of no use - RECOMMENDED FOR WHITE LIGHT,Nice,Worth for money,Good product for it's price range"/>
        <s v="Okay product in picture,Good for students,Nice product,Portability,Great product at this price,Just working,Nice,Good"/>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it's nice. simple and easy.,It's good but I ordered avengers printing I got other one,Not A4 size,Nice product but not value for money,Money not wasted.,Good For Day-To-Day use,medium size notebook,Good for note"/>
        <s v="Good product, Cheap and works well,good one,Nice charging power.,Nice,Good,It's a cable,Durable,Laptop cord"/>
        <s v="BEST VALUE,Good product,Good,Good,Very good product by Kingston. But size of pen drive may reduce.,Nice product with 5 years warranty in 250 rupees,Good product,Not up to the it's Specs"/>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Good Quality Mouse,good,Good product for its price and warranty.,Not the best but does the job,Okayish,Go for it,really a good mouse in 250,not proper size ,it should be Littel big"/>
        <s v="Average,I like the 'Pentonic' pens,which is why I had made the purchase.,Useful,Liked it,Nice,Penatoni pen is good work,worth it,Useful"/>
        <s v="Good quality,Bindaas watch,Good,Must buy,The LCD display is much better than shown in images or videos,Love to Noise Brand,Good product battery backup good,Nice one"/>
        <s v="Fineü§òüèªüôèüèª,Good,Best for kids,Easy clean and use,Nice product,bahut accha,Really liked this product,Erase button not working ü§¨"/>
        <s v="Very good,It does what it's supposed to do,Affordable,Not a original pakage,Good,Less speed,No issues,Not too much good"/>
        <s v="Nice product ..,Lenovo 300 camera,Very nice in the pricecrange and in budget.,Not able to connect with android TV , can you please help me out.,Good for 4 group calling fot have focusing function,Good one..,Amazing,Good product"/>
        <s v="Affordable product but poor design,Amazing,Just barely serves the purpose of the wireless keyboard and mouse.,If your budget 1K - best of best,Good comfurt,Very useful üëç,very compact easy to carry,It's really good"/>
        <s v="Excellent CCTV WiFi Camera made in India,Great Camera for keeping an eye on pets...,Working Perfectly,Great product,Decent indoor camera!!,It is a good product in all,Face detection is not so good,Great product"/>
        <s v="not perfect,Impressed,1 Major Problem,Good one.,Value for money product for short power cutoffs,Good products,Review,Great choice if you want a wi-fi UPS with good battery backup"/>
        <s v="Original review üëçrealme budsüéß,Please Read The Whole Review For All the Details &amp; Decide Yourself...,Good,Ful HIGHHHHHHHHHHHHHHHH BASE,Amazing,Good"/>
        <s v="A beautiful experience in your budget. The volume controller was new for me but it works as a charm.,USB speakers,Nice for the price,Worth the money,Good product,No disable light feature,Please improve sound quality and more,Better at Price"/>
        <s v="Loved it.,Not smudge proof,Nice,Good purchase.,Good screen protector for MI 5 Tab.,glass,Ok for its price but the fitting is just perfect,Poor product and poor resolution to complaint"/>
        <s v="Nice product,Not bad,good sleev,Very Good Product At Rs 290,Good purchase,Ok,Good product,Good"/>
        <s v="It's a good product but it could have been better,OK ok,nice choice,Imou Ranger 2 WFi Camera,Very good,Two side communications are appreciated. Mobile app quite complicated to understand and control cam,Ordered grey , received white colour camera,Nice"/>
        <s v="A Quality Sound-Signature but leaves craving for a decent bass.Quite fragile too.Compared with Senn.HD 202 II &amp; Sony MDR XB50AP.,boAt 225 vs JBL CS100 vs Sennheisers cx180 | DETAILED Comparison after 1 YEAR of USE."/>
        <s v="It is value for money,No problem,Nice,Quality,GOOD QUALITY,Nice product,Good,SATISFACTORY"/>
        <s v="Good product,Metal but still the hinges can be made little stronger,Need to have slot to keep the stand more steady,Decent product,Good product,Just fine.,Nice,Costly but as per product description. You might get very cheaper in local market"/>
        <s v="Good... üòä,Nice pen but it has some problems.,A great buy,Good pen but finished really quick,It's ink gets finished after using it only for 2 or 3 times,Very nice pen,Best for neat homework.,It's help me earn my bread butter"/>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Good Handy Bluetooth Speaker,Very Nice,Medium,Worth to the money,4.5,Good,Value for money,Value for money is good...."/>
        <s v="Good Product,Nice product,Good product,Good,I made my sweaters look like brand new.,Nice product,Perfect to clean lints easily,Good Product"/>
        <s v="Nice chopper,Small easy use n clean,Not good,Good,Good,Probably the best purchase for my mom!,String issues,Good product."/>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Received used product requested replacement,Good product,Tiny bomb,Very nice,works well, but its a really small tank,Very good,Value for more,Instantly"/>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Used almost for a month,User friendly product  worth the money.  The product working fast.,Very happy with cookwell services,Worth,Very good product...,Good product,Good Customer Service,Good one easy to use"/>
        <s v="‡§™‡•à‡§∏‡§æ ‡§µ‡§∏‡•Ç‡§≤,Nice,Not a good dilvery by bajaj,Almost gud product but takes time for getting hot water,Uuummhh,Good product,Overall average to good product.,Good"/>
        <s v="Product is good but the installation provider team is pathetic,Mediocre performance with pathetic installation experience,Satisfaction,No invoice inside the cartoon for warranty claim,Ok,Happy  üòä üòÉ,Good product,Good ... But some problems in installing"/>
        <s v="Helthgenie product - Just received, as of now looks good.,Product seems good. The batteries packed separately inside leaked.,Wonderful, but ...,Good but it's plastic,Good for now.,Awesome product,Value for money,ONE IN A MILLION"/>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Highly time consumption.....,Slowly,It's good.,The cord length is ok, but the jack point is different,Useful product,Good Product,Good,good"/>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Coffee Filter,Just go for it!,Happy with the product,If you drink 1 or 2 cups of coffee a day, this's it,Works well! But pricey,Easy to make coffee with and sustainable.,GOOD FILTER,good for a person or two"/>
        <s v="Wrong battery,It's working,Good,Ordinary product,Good,Poor packing not expected from a reputed brand like HULüò£üò£üò£,Water purifier,upset with product not good"/>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Worth for money and best customer service.,Good buy,Helpful.. customer care amazing,Good performance with less space,Best suited for bachelors,Best mixer grinder for small daily kitchen requirement..,Happy with cookwell‚ò∫,Nice product"/>
        <s v="Good heater, and delivery and installation was easy,Good but comes without Plug,Nice,Bestbest,Good,Good product,Ok,Good"/>
        <s v="Cute design,worth buying.,Not good for bathing bucket,I bought it recently. Only using it for 3 days . Its okay till now, heating properly.. Good product.,More useful for kitchen use,Good one,Good product,Nice product easy to install and easy to operate"/>
        <s v="Nice product,Removes the lightest of lint,Very good,Product is good but price is high,very very god product,Super,Good...,Amazing product"/>
        <s v="Good product for this price...go for it,Nice,Very nice,Value for money,Electry consumption is high,Value for Money,Awesome.  Value for money , Writing after a week's use,Activa chalao thand bhagao"/>
        <s v="No more time for heat .this is very awesome product,Light weight &amp;easy to use,Ati Uttam,Awesome,Not upto the mark,essay to use value for mony,Always worst package, it was completely damaged,Good product"/>
        <s v="üí•,Considering the price range, it‚Äôs a good one,Worthy,Good products,Good,Good as brand,Ok Product,Value for money,"/>
        <s v="Value for money,Nice product,Good,Product is dirty,Very usefull but small size.,Attractive!!,Best product,Superb comfort"/>
        <s v="Tools,Good product,Small yet powerful,Pretty good for the price,Good quality,More than price worthy,MUST BUY IT,Great product!"/>
        <s v="Worth the money,It‚Äôs goog,Nice &amp; Easy to use product,Not good,Wonder Product!,Good product,Right product at right price,Value for money"/>
        <s v="Excellent OTG and even excellent price rangeüëåüëåüëçüëçüëç,Good product,Very Good Product at its Price Range,Great to use and makes tasty food,Awesome,Packaging was good, received the product at the right time.,Value for money,Worth"/>
        <s v="Good heater but digital temperature display is missed,Use intelligently for maximum outcome,Good product,13 fin oil heater has only 11 fins, wrongly advertised to fool public,Excellent product,Wonderful Product thandi me Garmi ka Ehsaas,Very nice,Nice product"/>
        <s v="Good,Nice,Good product üëå,Get's the job done.,Kent 16068 Zoom vacuum cleaner is very good to use and easy to clean and charge as well.,Less durable,Preety easy to use,Awesome product"/>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Good water heater,Good quality,Good products,Good,Good,Good product,Good product,Brand value"/>
        <s v="Good product and budget price,I purchased this product from shop for Rs 1650 including everything so why to buy from Amazon,Worst product"/>
        <s v="Value for money,Nice product, comfortable to use.,nice one,Good product with some areas of improvement.,Good and easy to use.,Best Vaccum cleaner in this range,Best vacuum cleaner for house hold use,Nice"/>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product good but service bad unexpected,Its good,Very nice product,Efficient Product,Nice,Very good and useful product as expected before buy.,Handle length is too good you can use whole dram,Very fast heating"/>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Good,It's a good product. Go for it.,Easy to use,Good product, but quality is ok ok,Value for money,Gave new life to my old clothes-magical,I could not believe that this product is so good ‚ú®‚ú®,Good for woolen clothes"/>
        <s v="Good quality, plz add 1 syringe with this kit,Original product,Genuine product,very good product,nice,good product,Good product no issues,‡≤â‡≤§‡≥ç‡≤§‡≤Æ"/>
        <s v="Good health product.,The best dry iron I have owned in last decade!,Value for money,Good,Bang on budget,Bad,light weight,Good for home use"/>
        <s v="The Grill and Toaster is good,Ibell,Good product,Does what it claims.,Good product and valu for money spend,I thought Ibell sandwich maker is best brand and I can use use usually easy clean it now easy,Good Product,Good product"/>
        <s v="It's okay,A must have for coffee lovers,Perfect product for making a perfect cup of coffee.,Stopped working after minimal usage,Great Product,Amazing!,Awsome,Good"/>
        <s v="Very easy to use curd maker,Excited to try it,Good product to settle hassle free yogurt,Checking now,Good Product at this Price,Good product,Good,Best yogurt maker at this price range"/>
        <s v="it s very nice and easy to use,Good quality...go and purchase,Good,Good quality,Good product üëç,Good,Value for money @600,Good"/>
        <s v="Nice product,Product not Quality donot buy,Wonderful product,Power Indicator is Missing,Excellent product,Value for money product,rod water heater,‡§™‡§æ‡§®‡•Ä ‡§ó‡§∞‡•ç‡§Æ ‡§π‡•ã‡§®‡•á ‡§Æ‡•á‡§Ç 15 ‡§Æ‡§ø‡§®‡§ü ‡§∏‡•á ‡§ú‡•ç‡§Ø‡§æ‡§¶‡§æ ‡§ü‡§æ‡§á‡§Æ ‡§≤‡•á‡§§‡§æ ‡§π‡•à‡§Ç"/>
        <s v="Useful item,OVERALL NOT VERY BAD,Good quality,For the price ok.,GOOD PRODUCT,Review,Good quality,Short cord and narrow mouth."/>
        <s v="Okay Okay kind of product,Good quality though bit expensive,Easy to use,Quality is good,Good quality product,Just Okay,Very thin steel.,Super"/>
        <s v="Meets expectation,Good product,High quality product,Worth the spend!,Great product,A decent filter coffee maker.,Good product for an average user.,High quality"/>
        <s v="It is a great product can be used to make dishes and curry too.,Nice and satisfied.,Good Product. Easy to use. Worth buying.,It works well.,Nice product,Its a beautiful product but very small.,Impressive product,Stylish"/>
        <s v="Not satisfied,Nice,Low quality,Amazing product,Best in its category,Very good sprayer,Good,Not sturdy"/>
        <s v="Easy to Use,Good at this price. Looks premium,Worth for price,Seems to be good,Easy to clean &amp; i like its cool surface.,Good kettle at a Reasonable price,Good quality,Best Thing for Bachelora"/>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Value for money.,Good product,Good Purchase,It‚Äôs Nice,Material made of plastic,Broke in first use,Good quality,Low cost"/>
        <s v="Nice product very easy clean,Don't buy it,nice,Multipurpose | little hard to clean,Absolutely perfect product,Must have product at home,Not good for any other use than boiler,Defective Model received - No refund, Only replace"/>
        <s v="Nice,Good but screws are poor quality,Strong brackets,As required,Promt delivery,tlob ralugnA,Good,Quality of material is good but painting quality need to be improved in future product"/>
        <s v="Good product,Delivery at door step,Price is greater than printed price.,Original spare part,Original product,Sediment filter,Good,Authentic product"/>
        <s v="Works as expected but some things can improve,I am using this more than 1 year,Overall its a good product, very useful.Some minor drawbacks.,Great for vacuum, bad for mopping,Good product.,Product service issues,Good product,A helping hand for working women"/>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Good product,Very nice product,The product Is good according to its rate,The product is nice in its working. The only issue is handling product.,Just 30 Seconds and frothy coffee ready.,Nice product,Ok product,The product is by far good"/>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Satisfied,Charging is really fast,Value for money,Product review,Good quality,Good product,Good Product,As of now seems good"/>
        <s v="Good product,Good one,Nice,Really nice product,Very first time change,Good,Fine product but could be better,Very nice it's charging like jet"/>
        <s v="As good as original,Decent,Good one for secondary use,Best quality,GOOD,Amazing product at a mind blowing price!,Nice Quality,Good product"/>
        <s v="Works on linux for me. Get the model with antenna.,Does what it say but other brands available at lesser price,Easy Handle,Great product,Perfect working,Speed is perfect,Great Design, Build, Connectivity Range, Packaging and other features but no linux support since v2,Very good"/>
        <s v="Works,Nice Product,Fast Charging as original,Good for data transfer,Average. Cost effective,Good quality,Great Product,Nice"/>
        <s v="It is the best tv if you are getting it in 10-12k,Good price but the OS lags,GARBAGE QUALITY,Good product.,Good quality,Great experience everything is fantastic ü§†,Super picture quality and sound quality,Awesome"/>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Firestick plugging in issue, otherwise a good deal,Cheap &amp; Best Product,Low budget led tv,Nice tv,Very. Good,Why is the installation guy asking for installation charge?,Good Budget Tv,Good TV but after using it for 9 days, has found a flaw"/>
        <s v="Nice,Awesome,Quick not chargerü§è,Expensive at this price,Multiple mobile can‚Äôt be charged at a time,THIS IS FAST CHARGING ON BOTH MY SAMSUNG PHONES AND IPHONE TOO. Go for it !!,Excellent quality!,CHARGING CABLE"/>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A nice &amp; sturdy product.,Assembly,nyc hairdryee,Good,Fits perfectly!!,Not suitable for 50inch and above üòü,Worth buying,Worth"/>
        <s v="Nice product .,Good quality Braided cable, VFM,Good cord, but has Earthing issue,Ok,Good product. Little bit fast charger for phones like redmi.,Fast charging is working properly,Money value product üëå,Cable a 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Is worth the money you are paying for it,Good quality cable,Go for it!,Nice product‚òëÔ∏è,Good buy,You can trust Wayona,Quality product  , Life of product is good  ."/>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turdy and good quality,Small cable, works fine,Average,Good one,It affects iPhones‚Äô battery health,Did not like,awesome product,Good"/>
        <s v="An unbiased look at the Kodak TV,Sound good,It's really worthy and the most affordable,Not bad!!!,a value TV for the price,Good in all respect,Kodak tv,Smart tv"/>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Worth of money,There is no 8 gb storage only 2.8 is there,Superb quality,Good product,Nice product for tcl android smart tv,TCL 32inch android tv good quality and rate,Nice smart Tv,Paisa vasul"/>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quality but not superb,Good,Good,Not working properly,Must buy,Authentic. Orignal. Excellent,Not so good,Worth every paisa"/>
        <s v="Cover is Little loose for Fire remote cover,I ordered this for colour,Pricing,Nice Product,Overpriced but good quality.,Remote stops working after 3 months,Perfect fot,Perfect size for amazon firestick"/>
        <s v="Cable is working properly,Sturdy,Ok,Its very slow in terms of speed,Good Cable,Plug fits little tight, but does the job fine,Good product,GOOD"/>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üëç,Good,Cable length is ok , quality is not good . In this price it is ok,MFS 100 cable,Good Quality,Good product but cable thickness should be more,Quality is excellent,Super service"/>
        <s v="Good quality,Average product.,It fits perfectly on remote. Its Worth for the money I spent.,Good silicon cover for remote,It is perfect fit,Overall it a good product but little pricey,Great for fire stick 4k,Nice product"/>
        <s v="Picture quality poor,Good,Very good product,Working fine till now,Good quality,Nice product,Nice picture quality,Nice sarvice"/>
        <s v="Good Product,Nice,Customer service support information not found on box.,Value for money,Good product,Nice üëç,Best the hdmi cable,Exactly as discribed, enchanced Quality"/>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Kodak tv,Kodak tv,Kodak tv,Very less features to control or configure picture, sound or other key features through remote.,Excellent,Kodak 32inh,Kodak tv,Good"/>
        <s v="Cover is perfect size wise and it's exactly same as shown in picture.u can go for it.,Superb quality üëå,Price very high,Value for money,Perfect Snug Fit,Must buy,Nice,It's a good and solid fit"/>
        <s v="Best one,Nice product,Nice Purchase,A nice TV,Good quality...i have a trust on TCL,Best survice,Good,value for mone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et it with bundled discounts.,Heating &amp; Touch screen,Buy for normal usage. NOT FOR CAMERA,The phone is a good device and I am happy with the purchase.,Average quality.,Exlent mobile,Valueable buy,A GOOD AND AFFORDABLE PRODUCT"/>
        <s v="Premium looking watch,Excellent Product,The Tracking and touch would be better,Bluetooth connectivity,Very good,The watch is good,Felt Good,Not ba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Cons that most youtubers won't tell you,It's good,Battery is normal,Good celphone,Nice phone,Phone is good at the price range,Affordable,Multi featured mobile at economical price."/>
        <s v="Good,Amazing phone,Nice mobile ... But Amazon very low service.. every product,Value for money,Good prpduct,Good,Overal a good product,Best phone in this range"/>
        <s v="Best Budget watch,MERA WAQT BADAL KE RAKH DIYA!!,Nice product and user friendly compare to other smart watch,Nice watch...,Vikas,Nice,Not worth it,Grt"/>
        <s v="Best option in 35k category.,Terrific purchase,A highly priced smart phone.,Can't get better at this cost. Review after one month of use.,Oxygen OS is providing poor experience, overall device is okay.,Ammazing Product,Okay"/>
        <s v="Item is good.  No issues at all.,Charging is good but cable quality not good,Good,It does the job,Decent and durable fast charger,very nice  product,Working as expected.,best value for money"/>
        <s v="This is best,It's okay for a naive user,Good for the price.,Good,Excellent Product. Easy to operates.,best features in phones which you dont find in apple like call recording,Good purchase at this price,Good"/>
        <s v="Good charging speed, supports well for Suzuki burgman also,Good car charger,It connects to apple lighting Cabel,Good car charger,Good product,Nice quality,It‚Äôs only a charger,excellent value for money"/>
        <s v="Works well, but not for long,Good product,Good product,Good quality,Excellent.,Good,Average item,Try to improve"/>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Good Quality,Good one,Good,Decent buy,Value for money,Product worth buying,Lasted for 5 months,It fullfilled my expectations.. Looks awesome.."/>
        <s v="WORTH BUY ! THE BEST,Good for the price."/>
        <s v="Good,Good,Worth buying and easy to use,Good,Great product for Ipad Pro,Super,It was good to use and also its fasttt.,Best"/>
        <s v="Solid and stylish, but too tight in usb port, average performance.,Good product,Slow,It works everywhere except for car stereo,ONLY 57 GB,Good,Good,Nice pen drive"/>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oats are the best.,Just awesome,it is good in this range .....,Great product in the price range,Awesome product,Nice,Perfect,Quality"/>
        <s v="Best for general use,Works well for basic usage,Good product in the budget,Ok product. Not so great.,Good,Good one to have,Great Product,Good."/>
        <s v="Works as advertised,Good product,good,The Product works as described and is super useful,Not good range,Goog item,Does increases range and speed of Internet,ONE TIME INVESTMENT"/>
        <s v="Decent quality,Good for the price,Value buy,It's good value,Ok ok quality,It have enough thickness. Good quality,Easy and smooth,Fine"/>
        <s v="Wow,Good,Nice product with some issues with the battery port,Worthy,Good product,Ok but large size,Value for money,3 years warrenty vs 1 year"/>
        <s v="On average is ok ok pricing,Good,Quality good.,Better,The original ink cartridges are always the best,Costly,Expensive but the product was good,Good"/>
        <s v="Okay to use,Worthy product ...!!!!üëç,Single band. 2.4 ghz only,Difficult,Valued for money,So far all is good,Ok,it‚Äôs for 2.4Ghz"/>
        <s v="Good monitor in this price range,My Best Buy in 2022,Average product for daily use. And some gaming.,its a good 1080 monitor,Nice product,price relaetd issue,Worth monitor this price,Decent monitor at this price with limitation"/>
        <s v="Very fine product..,Good,Worth the money,Does what it says,Value for money product but brush is not good.,Easy to use,Good product,Worthable"/>
        <s v="VFM indoor use (living room/bedrrom) use and clear view upto 120sqft rooms,Best camera in its segment but the app lags,Best,You have to pay to avail all services,All good,I was sent a used product...,Good Product,Upto mark"/>
        <s v="Value for money,Very good.,Overall good but very fragile! KEYS STOPPED WORKING AFTER 3 MONTHS,Got what I wanted,good,Recommended I used wired version,slightly overpriced but worth it.,Product"/>
        <s v="Received defective item update: better now,Good product,Good connectivity,Good üëç,Go 4 it.....,Easy to Install,Nice product.,Works good"/>
        <s v="Value For Money But....,Compact and Budget friendly,Average,Nice product,Premium build but hoped it had more USB3.0,Decent product,Very useful for Mac users,Works fine with Macbook air M2"/>
        <s v="Decent quality product for the price,Nice product,Sturdy,Nice companion,Need for those who has neck pain working on Laptops,Laptop stand,Good quality,Good product"/>
        <s v="Good &amp; attractive,Very versatile,Good,Good Product....,Good night light at 5Volt.,Pretty good product,Good,Nice bt it should be in direct plug not in usb"/>
        <s v="Worth the proce,Can't complain for the price,Good product,An Affordable Mouse Pad,Office only,Badiya,Worth it just for the cost to quality ratio.,Good.. But could've been excellent."/>
        <s v="Good for cooling,Not good for gaming,quality n performance,Good product,Nice performance,ABOVE AVERAGE,Good at this price (999),Works fine"/>
        <s v="Could be better.,Nice for office use,Good,Nice but little small,Nice mouse for office work not for gaming.,Good,Performance i good...,sleek n smooth"/>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Great Build Quality!,Great condition,Nice,Good experience,Good purchase,Just not A4.,GOOD ONE,It useful but buy it only when the price is under 100. Then u will get the profit."/>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üåüüåüüåüüåü,Good product,Nice product,Product quality is good and price is also very good,Easy to install,Nice product at this rate,Not gona regret after buying it,Best caddy in the market"/>
        <s v="Far better then expected,Dual Connectivity Not Present,Good One,good,Good product this price,Nice sound,best for bass,good"/>
        <s v="Good product,Best gel pens,üëçüëçüëç,Decent,Feels cheated,Nice product,Good,Only 20 pens"/>
        <s v="Good,Its a good alternative apple pencil,Good,Value for money,Ok,Good performance,perfect fit for AMAZON BASICS (Pencil),Functional for casual use"/>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Fantastic,Spen works, will protect the screen.,Good,Not smudge proof at all!! But apart from that it's good.,Smooth surface, good protection, easy application.,Good,Goodbye for the tablet but not for the s pen stylus.,1 year of use"/>
        <s v="Great Customer care experience..!!,Best in budget earbuds with some quality,Extremely high value for money,Worth for money and great listening experience.,Battery backup,A valuable product,So so,Great buy!"/>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Pages size is small but good quality,Okay,Quality,Best,Classmate pulse,Best paper,Good,I loved it..."/>
        <s v="quality is awesome trust me guys üëç,Nice to purchase,Aesthetic look but not sure about the reverse side,worth the money,Zipless and logoless but great product,Value for money product,Looks good,Size"/>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Nice but few Cons (*that you must read*),Smooth,Nice,Somewhat good.,Its ok,Very nice pen,Nice product,Best parker pen with very cool design"/>
        <s v="Unhappy with storage.. actual storage is 57Gb,Most amazing sound , Really unbeatable better than any  another similar products  .,Nice,Esy to use,Pendrive,Nice and small,Value for money,Good"/>
        <s v="Definitely good but wire is too short,Never expected an easy on pocket brand like BoAt winning heart the way apple does! Good product,Good headfone on budget,Nice,Quality is promised.,simply awesome,Value for money,Sound and mic quality good but not comfortable"/>
        <s v="Worth the money..,Good product,This is Good,Super product,Good product,Average product but value for money,For daily use,Heat temprature very slow"/>
        <s v="Overall good performance,No things,Nice product,Good deal with Bajaj . It compact &amp; less area coverage.,GOOD,Fast delivery,Not working,Quality product at affordable pric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Product as describe,Good product,Good product but price high.,I miss my gas stove.... Induction sucks :(,Great value,No1,‡§§‡•á‡§≤ ‡§ó‡§∞‡•ç‡§Æ ‡§ï‡§∞‡§®‡•á ‡§Æ‡•á‡§Ç ‡§™‡§∞‡•á‡§∂‡§æ‡§®‡•Ä,Good"/>
        <s v="600 W heating kettle with warmer &amp; temp control, half coil heating element looks odd,Overall a Good Electric Kettle,Overall good.,Good Multicooker within budget,Agaro esteem Multi kettle,Quality,Very nice product. Like it.‚ù§,Nice one for hostellers. A must buy product."/>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Nice iron box. Temperature control can be better.,Product quality,Very nice product,Great Product,It is gud for normal use...,Okk,It's good,Nice product"/>
        <s v="good,Nice product,Worth for money,Good product,Very good,Does what is needed to do,Good product,Nice kettle in 699 rs"/>
        <s v="very good geyser and value for money,Only geyser comes with the box,Good may be very good,Good product,Accessories missing,Value for the money product,Excellent product,Worth For money"/>
        <s v="Very nice,Works as it should,Not the best but value for money,Value for money,Useful product,Good Kitchen Product,Good,Good"/>
        <s v="Good  product,Ok. To. Use and good for this offered price 485rs,All over Quolity is Good.,Nice job,Nice,Its good but iron is not otuo disconnect.,Good product,Why package is very poor"/>
        <s v="Nice product but little bit costly,Is good,Value for money,Ok,Good product,Nice product,we can use it for every work like chatni, shake, blending, etc so you must try it.,Using it since 2019"/>
        <s v="Good one,Nice,Wrong information provided by pigeon,Good product.,Best in class for this price,Best in this budget,Good product,Nice product"/>
        <s v="Good product,Nice product up to the mark,Good one,Excellent,Water purifier,Good,Super,Good it helping us"/>
        <s v="Nice,Nice buy,Good,Very nice,Good üòä,Value for money,Good,Get heat very fast but cold very fast"/>
        <s v="Product is always good ,but service is not properly packaging also dammage box . focus on service,Easy to clean,V good,Good product,I love product Usha,Best,Good for bachelors,Good üëç"/>
        <s v="Heats up after less time of usage.,Its is fine,Excellent product,You can go for it.,Worth of money n stylish look,Good,HIGH SPEED VERY GOOD WORKING,Nice product"/>
        <s v="Goodüëå,Good built quality,Quality Product under 3000,good price,Nice product,Good product,Exlent‚ù§,Outlet is very slow"/>
        <s v="Demo Required,Nice product,Blower function not working. But in product name they have written both suction and blower both,Good,Great,No support from Eureka forbes,Cleaning is no more a tougher thing.,Great Product and good demo."/>
        <s v="Good,FITTING,Sealing of the product is faulty,5 Star ‚≠ê,Best,Easy to install,Nice,Best filter"/>
        <s v="Good for the price,Good product,Good Deal,Defective,It is great to store laundry and looks good too. Good quality,Nice product.,Yes,Ok for the price, lacks structural support"/>
        <s v="Superb,Quite efficient,Go for it,Very nice,Noisy but works good.,Powerful grinding,Satisfied for the time being.,Solid purchase"/>
        <s v="Bht hi achi hai aur usefull b..thanx amazon....mgr aap delivery charges khatam karen, plzzzzzzp.,Good quality products,Good quality product,Go for it,Extremely useful and great quality!,Good üëç,It is what is told quality is also very good,Value for money"/>
        <s v="Nice product in this range,After 3 month of using ,,observed decorative ,less noise upto medium speed ,overall OK .,Best product,need to improve on noise,Good fan,Good,Noisy,Value for money spent"/>
        <s v="Good one,Punchuality,Good product,Good quality,‡∞™‡∞∞‡±ç‡∞µ‡∞æ‡∞≤‡±á‡∞¶‡±Å,perfect for use,Good,üëç"/>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Nice,Heavy weight and good product.,Value for money,Looks good one but returned,I like it and good product,Super build quality,Nothing,Best iron box"/>
        <s v="So far so good,Good,Good quality product,Fully satisfied.,Product Is Nice ,And Easy To Use,poor longevity,A good induction cook top,Good."/>
        <s v="It's very nice,Got the correct one, asked,Good product,Very good item,Awesome,Good,ok,Delivered on time"/>
        <s v="Nice product,Ok,The lid could be more sturdier. Very thin plastic.,Not very good,Fine,Excellent product,Quality,Very good quality product,can store a week laundar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Nice Gyser,Good child I am say,Great product in this budget,Good product,Good,Amazing Machine highly recommend,Good product,Working Great"/>
        <s v="Serves unlimited hot water instantly,Very good,Go for it,Instant heating,Just go for it.,Best for instant heat water,Amazing products,Instant got water, quite literally"/>
        <s v="Good,Adequate and efficient are the most apt words.,Good product,Single rice bowl,Good,Gift of god,Nice,Looks elegant"/>
        <s v="Useful Product,Good product,Good,Most cutest color travel iron,Good quality product.,Great quality garment steamer,Superb,Superb supportive good for garment!"/>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Good suction power, enough for most cleaning,Worth for the price given,Okayish,Budget vacuum cleaner.,Very nice product worth it üòÑ,Best vacuum cleaner,It's a really good worthy product,Simply superb"/>
        <s v="No entanglement,Iron with freedom,Good Iron,Steam iron!,It‚Äôs wireless,Good,Wonderful,Light weight and very adjustable to ur family needs"/>
        <s v="Good,Decent,Ok,Good product,Nice,Good product,Not good as per price,small &amp; elegant hand mixer"/>
        <s v="A1,AWESOME PRODUCT,Room heater2900watt need separate power connection,Not upto the mark.,Probably the best build in this category.,A good heater with some additional amazing features which make it a best buy,Not as expected,Nice product"/>
        <s v="Worth money,Average,Morden geyser , very nice, value for money,Value for money,Voltage issue after geyser installation,Model looks nice but charged for connection pipes.,Very good Geyser. Worth every penny.,Quick service"/>
        <s v="Good to go for small family. Indicater and installation issues.,Very nice product,Worth buying,Best gyser,Good,Goodwill,Bit costlier than other products in the market of its kind but quality is also very good.,Working is fine"/>
        <s v="Excellent coffee maker,Sturdy quality product!,Good product,Just go for it!,Mokapot's upward filteration is messy,i felt its more of a joy to prepare concoction in this espresso maker,Good product,Espresso quality"/>
        <s v="Nice iron . Heating earlist,Value for money,Nice product,‡§∏‡•Å‡§™‡§∞,Good,Superb,Excellent product by Havells,Good"/>
        <s v="No power butten to on and off.,Nothing,Product is Ok-Ok,It's auto close Green light is not working.,Good but cord length is short. Must be atleast 4 fts,Nice to use,Good,Good product"/>
        <s v="Ok ok,Good one. Worth puechase,Average,Nice Product,Good product,Working perfectly, cord is small,Good,Has Thin plastic lid, which is not easy to clean"/>
        <s v="Good,It‚Äôs okay,Cheap quality product, not worth,Good and worth for money,Worth buy,Very nice from the seller as well as from Amazon.,superb,That's a good kitchen scalar machine must buy."/>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 enough,Nice Choice,Best price and best quality. Just go for it.,Value for money,Steel is good.,Good,Worthy product,Good"/>
        <s v="It is nice ..and user-friendly,Really great product,Nice and easy to use,Good for light usage,Overall a valuable product in this range.,Good,Nice product,Nice product"/>
        <s v="Nice,Perfect. Reliable. Standard size. Good suction for 10*10 bathroom,Good but got costly at 1600,Good exhaust for bathroom,Good product,Request to Return/Exchange,Easy to use,No bad"/>
        <s v="Product is good but huge noise,Good vaccum but too loud and noisy,The product was good,Good one,Super,Suction is awesome,Damage product received,A decent budget product for a clean house."/>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Easy To Carry,Nice product,Handy and easy to use,Best,Very easy to make waffle. Best product from Amazon,easy to make,Disappointed,Very gud n very easy make waffers I love it this produt"/>
        <s v="Worth for money - suitable for Android auto,Good Product,Length,Nice,Original,Very good quay Cable support fast charging.,Original MI cable for charging upto 33 watt,I am veri happy with this product as it provide turbo charging."/>
        <s v="Good for fast charge but not for data transfer,Good cable compares to local the brand.,good but doesnt last,Good product,Good Product,Good and worth it,very good material quality charging speed is 15 watt,Not a fast charger"/>
        <s v="Sound quality,Very nice,Value for money,Good,Good for its price.,Good item,Budget friendly,Good"/>
        <s v="Good,Sound is very low another brand comparing in better,Service provider not meet my home refuse, tv i am not using bad service,Good product,Ok super,Floor stand does not come with it ...,Good,A budget friendly TV with a clumsy UI and Remote"/>
        <s v="Wonderful TV and Awful installation service from amazon,Acer Television Review,It's a good product for that price.,Good for the price,Almost a complete package,Nice Product,Good product,Super designed"/>
        <s v="Just buy it dont even 2nd guess it,Quality is good,Nylon braided quiet sturdy,Amazing,Feels like steel harnessed wire - strong,Sturdy and durable. Useful for charging Power Banks,good,Nice quality"/>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Good product but costly,It‚Äôs really long n sturdy no homo üî•,Takes longer to charge than the regular cable,Quality is really good,iPhone X pink charging cable long one ‚òùÔ∏è,A good purchase,It charges fine for me,Absolutely fantastic USBüëçüëçüëç"/>
        <s v="It's working,It's gud üò≥,Cable quality is good.,Durable and Works Well,Good data cable same as shown in pic,Portronics knonnect L 1.2 mtr Micro USB cable,Ok,Great quality"/>
        <s v="Best(Branded) Budget TV,A high-quality 4k Smart TV from Samsung,Received Defective,Got Replacement,Nice product but,Tv is good,Best budget tv,Value for money. Samsung is always good,Value for money product"/>
        <s v="Value for Money,Good product,Great excellent picture quality,value for money,Worth for the money,Good,100% Value for money,Value for money"/>
        <s v="You can trust on this one,The best usb cable,Wel build just like original .,Nice!!,Working perfectly,Basic,Good,No issues"/>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 tv and features in this budget.,Genuine products,Offers a lot of functionality for 32 inch,Best Buy under Rs. 16000/-,A perfect TV for your room,Super üëå üëç,Nice,It's amazing with this price 15.5K."/>
        <s v="Value for money!! But don't expect Flagship quality.,Good,Good product,Good,God,Value for money,Nice product,Youtub is slow but all perform best"/>
        <s v="Good product,Hdmi cable,Nice,Do buy without any doubt,Working as expected,Thanks Amazon for its premium choice,Good product,Works well and good quality"/>
        <s v="Love Amazon but lg is misleading,Amazing product,Worst service from LG,Good,Simply beautiful,Satisfied with the TV,Great deal,It is quite ok"/>
        <s v="do not buy"/>
        <s v="Good pick for Galaxy Note 9,Durable and quality product,Best Cable for Android Auto,The cable I will always carry when I pack my stuff for a ride.,Good charging capacity and data transfers,I bought it for my bike,Excellent,üëç"/>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Worth the money spent,Nice product also the sterdiness good as expected.,Not the correct charger for Samsung S9,Nice product,Superb,Doubts on fast charging,One time purchase,Good Product"/>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Fitting issue,Perfect fit good quality product,good product,üëåüèªFit, üëçüèªcost wise, üëçüèªüëçüèªmaterial.,Wonderful product,Good for. New remote.,Nice product,Perfect for samsung frame series solar remote"/>
        <s v="It's working perfectly for my mi stick,It's a genuine product,good items. value for money.,good,Good quality product,value for money,Nice picture quality,Good Product"/>
        <s v="Very good product,All items is really good,value money,Good,Worthy product,Ok,Quality and Price marks Top.,Delivery too late , but nice products"/>
        <s v="Very good quality.,Nice product,Not a fast charger....,nice,A Good Type C adapter,Nice product,Value for money and easy to use.,Good"/>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Product life ia short,Good,Waste,Value for money,Very nice product at a reasonable price. Value for money.,Good replacement cable at this price,Worst cable. Not working even after replacement. Dont buy guys Manufactured in China.,Not working"/>
        <s v="Good product,Good,  work fine,Thickness of cable to be reduced.,Morho,This product is very good.,original product,USB ke pass or mjbuti Dena chahiye,Good product"/>
        <s v="Concept is great but not at all value for money,Good product,You go for it,Perfect,Value for money but little bit expensive,Product is very useful, but very costly.,Nice but a little bit weak,100% satisfied üíê"/>
        <s v="Good And Durable,Value for money product.,Right choice,Good product.,Charger is good,Cable is working as expected.,The best cable till now,Good üëç"/>
        <s v="Used for 10 months,Quality is good,Good Aftersale Service,Super fast charging suppurt,Superb Quality and value for money,Good small cable,Nice,Highly recommended"/>
        <s v="Nice tv,Good product,Average,No operation button in television which is big irritate when the remote not working,Facing Sound/Audio Problem after 12 days of installation only - Please don't buy it,The after service is very good!,Good,........"/>
        <s v="Good ptoduct,Overall good product,, and good choice,, ‚ò∫Ô∏è,Cable is short,Good,All channel  view nice,Very fast and good service,Ok,The product was üôå"/>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7-8/10, Decent, good for day to day use,Good choice under budget of Rs2000,Average product.,Budget friendly,Overall it's a good watch,Good product,Best in design, accuracy and looks fancy. A must buy for every person who is watch enthusiast.,Having a great experience"/>
        <s v="Ok product to buy,Better than any other power banks,üëç,Nice product,Performance is OK,Very Slim &amp; easy to carry,Decent product,GOAT"/>
        <s v="Really a Good Buy in this price range in 2022,Expected better Battery,Over-all a very balanced product.,Poor Battery life,Good,Temper glasses not istalle properly,It's 8 gb not working like 12gb,Apart from battery and sound quality, everything else is good."/>
        <s v="Best power bank on the market.,Small &amp; Handy,Good Quality and functional and practical design,5v out put ravatam ledu 2or3v matrame vasthundi..,Good,Nice,Easy to carry,It is really good"/>
        <s v="Nice watch but some cons,Great device for the budget !! And amazing amazon service!!,Good watch in this price,Watch faces could have been better,Amoled Screen &amp; Touch, Average Wrist Band."/>
        <s v="Good deal,Looking is fake product... Storage capacity 58gb.. Menstion64gb.,A nice gadget.,Nice and good,Trusted brand,with adapter!,I liked it's performance and quality.,Good quality,Worth it"/>
        <s v="Good Stand For Mobiles !,Nice produt,Useful,Affordable and Nicee,Good for the price,Value for money, write product.,Best thing that you need to buy if you have Mobile or tablet...üòÉ,Value for money"/>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Really Satisfied with purchase.,DO NOT BELIEVE ANSWERS FOR QUESTIONS SAYING IT WORKS ON iPad Pro 10.5 inch (A1701),Does all the necessary stuff,No Double Tap Gesture,5 star product at this price,Very good product,Automatically off's itself,Value for money pen"/>
        <s v="Handsfree!,Recommended,Good product,It's heavy and stable.Good product but can't change as given in photo.,Good and Sturdy Smartphone Stand,Good and Sturdy,Ok,good"/>
        <s v="Quality is good,Just buy it dont even 2nd guess it,Nylon braided quiet sturdy,Sturdy and durable. Useful for charging Power Banks,Amazing,Feels like steel harnessed wire - strong,good,Nice quality"/>
        <s v="Sensors burnt my wrist upon wearing overnight,Worst to buy,üëçüëç,It's  good,Low battery life and it's okay to buy,Superb üòò,Good,Good product"/>
        <s v="Quite firm and steady.,üëç,good buy,Theft easy,Good product,Its work,Best in market,qualit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A conditional beast,Overall satisfied but Wow factor is no missing,Honest one which might help.,Perfect one , You can buy"/>
        <s v="Merges with the device, Ultra Thin, Smooth Sliding,Good for Privacy Concerns,Good product,RESEARCH PROPERLY BEFORE BUYING! NOT SUITABLE FOR MACBOOKS!"/>
        <s v="Real Monster üëΩ,Overall good,Good performance oriented phone,An all Rounder in the &lt; 30k segment,All good, battery life could be better.,A good Phone with few disadvantages.,Value for Money product,‚ù§Ô∏è"/>
        <s v="Big Bubble dont go away,Perfect tempered glass in given price,Nice,Overall good but difficult to install,Good quality and great price,Best Tempered Glassüëåüèª,Good quality,Best tempered glass used till date"/>
        <s v="Good Looking Sturdy cover,Perfect fit for 14 pro max,Excellent fit and value for money must buy if using non mag charger,Excellent,Over priced,Awesome,Worth the money,Quality product"/>
        <s v="Good,Ok,Nice product in this range,1.Camera is not good. Not matching up to 13mp,Overall good,Good mobile at reasonable price !!,No Fingerprint reader,Too good"/>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Affordable,Good,Reding speed is only under 22mb/s,Good product üëç,good,Good product and value for money,All about it is very good product in suitable price."/>
        <s v="Product is very good , but delivery was not quite good,Overall good.,Average to good,Stability should have been better.,Price could be less,Best product in this price.,Mast,Value for money"/>
        <s v="Decent mouse from trusted brand,Value for money,Good,Average mouse.,Good,Cute,Its a good mouse for normal usage... loved it.üíï,HP X1000 Wired USB Mouse"/>
        <s v="Sturdy key-board for office use,Smooth keyboard,Good one,Low budget but good product,Good,Good product,Good,good"/>
        <s v="Nice ball pen,Good product,Average,Nice Pen,It's a good product,Smooth,It's writing like flowing silk.,good produced"/>
        <s v="Very Good for Beginners,Light weight &amp; sturdy,Product is good and light weight.,Excellent,Easy to use and light weight to carry,Superb tripod, I'm happyüôÇ,good product,Ok Good"/>
        <s v="Great pendrive,Value for money,Good,Kaafi slow hai, heating issue bhi hai,Good and fast drive,It is best pendrive at this prize.,Satisfactory with a bit heating issue.,Average"/>
        <s v="Got less storage.,Good deal,Looking is fake product... Storage capacity 58gb.. Menstion64gb.,A nice gadget.,Nice and good,Trusted brand,with adapter!,I liked it's performance and quality.,Good quality"/>
        <s v="Speed is not as expected.,SanDisk Ultra 128 GB USB 3.0 Pen Drive,Good,Good,Nice product,Good but....,Nice but slow,some glich happening otherwise good"/>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Decent Product,Very useful,Daljeet,***,Good,Working well but heated much while charging,Value For Money and Worthable,Good among all rechargable batree"/>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LTE features (no other feature tested),Decent watch,Good not great,Great watch let down by battery life,Good fit, good apps,Wanted faster charging and better camera feed.,Mobile app Needs to be improved facing connectivity issues,Good"/>
        <s v="Good product,Value for money,Car charger,Good product,A good product- must have accessory for car,Good charger,Good,‡§¨‡§π‡•Å‡§§ ‡§π‡•Ä ‡§Ö‡§ö‡•ç‡§õ‡§æ ‡§ö‡§æ‡§∞‡•ç‡§ú‡§∞ ‡§π‡•à"/>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Works Good,Perfect replacement cell for trimmer,Wow,As they said in ad worth it,A good product,Fit for phillips trimmer.,Good,Good Product"/>
        <s v="Handy Mouse,Good quality mouse,Good one.,Good,Good cheap reliable,Gud quality mouse,Very comfortable,Quality + Less Price Makes it Best to buy."/>
        <s v="Don't believe the other reviews,Awesome sound and clarity for like name JBL,Bass is ‚ù§Ô∏è,Quality,Excellent sound quality and bass,, gud battery life Best speaker for single room use,Sound is not protect,Good audio.,Not a significant upgrade from JBL Go"/>
        <s v="Good for typing, compact,Good product but bad packing,liked it,No caps lock light,All good, except the tiny dongle which has high chances of loosing.,Amazing product incredibly bad packaging,GOOD üëç,Mouse light is not working but it‚Äôs working"/>
        <s v="Very good mouse Under 500,pretty good gaming mouse,very good in this budget,Really comfortable,good mouse just plug and play,Good enough,Best budget gaming mouse,Too big too hold, but you will get around it."/>
        <s v="Nice .,very good batteries received,Longtevity,Good product, Good seller,Reasonable pricing,I liked the package and product is very good,Good,Value for money"/>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quality,Good quality product,Must Go For It ü•∞,Great case to carry charger or manage cabled products,Good,Rugged, compact. Would have been better with a loop to hold.,best for your earphones,Good"/>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Decent purchase,Awesome product,Worth,Does exactly what it meant to do !!!,Good product,Good,Worth buying"/>
        <s v="Not sturdy enough but good.,Product looks good for the price,Good One,Good quality in this range....,Budget buy,Good,2 problems i noticed,Incorrect steps order"/>
        <s v="Good,Heads up,Good product,Bright in color  good product üëçüèª,Nice dark colors...,black  and dark blue paper not supplied  as it should be also there making it 4x12,Quality is too good,Nice bright colour"/>
        <s v="Nice Product,Good one,Nice to have!,5 star (i gave 4 btw) just 1 con and its huge for me,Good table to work from bed,Laptop Table.,Best stand available,Like it"/>
        <s v="12V2A RouterUPS,Decent Product,Product quality,Effective and functional,Works with jio 12v 2.5A,Good product but not supported for my Wifi,Amazing product very helpful at times off power cut.,Good one to buy"/>
        <s v="Nice cover,Value for money product.,Good,Worthy,Snug fit üòÉ,Fits perfectly | Looks stylish | Lightweight,Nice flip case,Beautiful product received"/>
        <s v="Great,Don't but space pencil,Ok,Best pencil,Nice pencil,It is ok,MRP on the box is 95,Best in its class!"/>
        <s v="It's good,Good,One of the few items on amazon that are original,Awesome!,Nice quality products üëç,Best price,Nice pen,Good pen"/>
        <s v="Very nice quality,Good one for office use,Good,Try na cool.,avearage,Nicee,‡§Ö‡§ö‡•ç‡§õ‡§æ ‡§π‡•à,ABC"/>
        <s v="Good,Best Quality product you should go for,Prince Mondal,Very good product,Good quality!,Very dark,It's dark!,Received Black quink in bottle without plastic cover at bottle neck"/>
        <s v="Sleek case,Perfect fit for iPad,Waluable product,Good quality,Go for it!,Its definitely worth it,Am glad I bought this.,Quality i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awesome,Good product,Product reviews ...,Best in budget,Very good according to price,Nice product data transmission  rate is 80 to 85MB/s,Works well. East to install HDD in this. Will recommend,Very nice product and easy install &amp; use"/>
        <s v="Value for money,Ink,Great,Best in the Market,Value for money,It's Awesome,Very good ink as expected üòä,Very good produc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Good,Made for special ones,Good Product,Awesome,Gift given in birthday and other,Good,good,Pen is Best Gift for Everyone."/>
        <s v="Grand price good product,Good quality, but not the best,Very good product.,Easy assembly, Easy Installation, PLUG N PLAY.,Good case with less sturdy body,An awesome product!,Good Product, My doubt is with the sturdiness,Great product"/>
        <s v="product one time replace worthy product i got,Great,Works decently. Does have some issues,Best In Budget,Heavy and a bit easy to heat up.,No compromise,Super in low budget,Paisa Vasool product as per budget."/>
        <s v="Decent product.,Good,Good quality,It is original hp 65w chrger,Right product,100% authentic,Good Quality,Decent"/>
        <s v="mast mouse hain,Awesome and cheap for gaming mouse,sensitive as I expected,Mouse gaming,Build quality is very worst,awesome design from HP,Best Buy,Perfect üëç"/>
        <s v="Good keyboard with some cons,Wrist pain,Worth buying....!,Acceptable,Value for money,The silver coating came off after 3days of using,Awesome keyboard,Budget friendly keyboard with 3years of warranty."/>
        <s v="I was skeptical at the beginning but now love it.,It is mechanical keyboard,Very Good Build quality, price of Rs.1500/- is justified.,Amazing,Great budget keyboard,Value for money,Very good performance,It is good if you get it under 2000 otherwise don't buy i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Can be use as table lamp or emergency light for room,Very flexible üëç,Working perfect great,Value of the product,good product as per price,Good enough but no controls to dim,Excellent,Nice product"/>
        <s v="Worthy, best for bucket bathing:,Water heater that does the job right,Works as promised and the installation was quick..,All good,Good product.,Worthy product to buy.,Easy to install.,Nice product and good servic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Egg boiler,Time efficient..easy to use,Good to use,Value for money,Very good product,Achha hai egg boil achhe hote hai,Best in Business,as the price product is good"/>
        <s v="Good product worth of money,It‚Äôs okay,Not so superb,Philips Always THE BEST,Heavy weight iron,Very good,Super nice,Good One iron. Value for money and best one to used it"/>
        <s v="Good for small rooms,Better,Good quality,Nice product,Good product,Potable room heater,Room heater is useful,Good Heater"/>
        <s v="Nice,Good Quality,Good product,Product is good but some issues with it,Good,Good product.,Good and easy to use,Good one"/>
        <s v="good machine in budget,Very good product...,Over all experience is good with this product,Very good machine insuch a price range,Overall,Good product.easy to use,Good product compared to the price range..and performance is satifactory,Useful product with good build quality"/>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Good one,It‚Äôs effective,Amazing product for lint removal,Must for every household,Best use,Amazing product,Good product and easy to use,Easy to use"/>
        <s v="They will charge you an additional 300/- for installation.,Good,yes,Er hardik trivedi,Noise problem due to magnets inside,Good,Easy to install like normal one,Ok üëçüëçüëç ok"/>
        <s v="Degree of cleanliness of air achieved and the size of space covered,Excellent in every aspect,Very good,Love the control from the app,Purifier is good - but received a 'second hand' item,Works Well!,Good product üëç,Just works fine"/>
        <s v="Fan is making sound. Whom do i contact.,Speed,Good quality,nice product,Fan wise excellent but little pricey,When it comes to electric appliances Havells never disappoints.,Not satisfied because the product has got dents,Good performance"/>
        <s v="Value to buy,Best quality,Nothing,It's Good,Perfect for making toasts,Great product.,Working fine as expected,Excellent"/>
        <s v="Nice good,Easy to use,Good , however little costly,Good one,Its good.,Excellent egg boiler.,Product is so good bat the cabale length is short,Must buy"/>
        <s v="Does the stated purpose,Good,Good,Steam Iron,Light weight and easy to use iron,Functional &amp; hard to Use,Overall a good product,Using it for a month. So far it is working well."/>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Easy to use, works really well.,Good experience so far,Good,Handy product,Looks great..,convenient and efficient to use,Time saving and effective.,Good"/>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Good machine,Machine is very easy to use after watching the tutorial video,Good product but.....,Costly product only,Superb quality and handling,Usha janom super sewing machine,Worth to buy this,Didn't get warranty card and fabric is not moving"/>
        <s v="Steam irom,Good,Value for money,Amazing productüòÅüòÅ,Very nice product.,Good product,Good product,It comes with 16Amps Plug"/>
        <s v="Sleek , Silent and Effective,Good product,100 % satisfied and recommended....,Bad product. Fan makes lot of noise,Its good with a flaw,Overall best.,Number 1,works decently."/>
        <s v="Go for it,Good steam iron,Plage big size,Good Product and worth Buying,Nice,Easy to use,Good,Going good so far"/>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Good,Goos product which you can trust,Good,Cost effective,Good,Ok,Very good product,Quality"/>
        <s v="Packaging and look wise it is awesome üëç,Perfect fan,Good product,Good looking bit heavy,Nice product,Good,Good fan,Looks classy"/>
        <s v="Very nice,Efficient but little costly.,Good product but disappointing after sales service,After 30 days review ‚≠ê‚≠ê‚≠ê‚≠ê‚≠ê,Good Product, Expensive Installation,Good,Adequately quiet, cooling is good, features are more than sufficient.,Nice and quick cooling ."/>
        <s v="üëç,Good product,nice product,Satisfied,Value of money,Good filter,Excellent product,Overall this is a good product."/>
        <s v="Go for it,Good quality and price,good quality,Good to have instead of plastic one.,Looks good better to use than plastic,Good but can be better,Value for money,Good quality product"/>
        <s v="Nice product,Nice iron,Wonderful product,Best product üëç,Good electric iron,As expected,Acch iron hai ap order kar sakte hai,GOOD"/>
        <s v="It doesn't heat up,Value fir money,Ok,satisfied,Nice pic,Best iron so far,look,Ironbox stopped working after 4 months  of purchase"/>
        <s v="Weight without the wait,Good,Good Product,Nice cute scale,Best weight machine,Must have for every kitchen,Value for money,Digital Luggage Scale with Target Value Setting"/>
        <s v="Beautiful and functional, but could be improved (improvements written in review),Agaro kettle,Satisfied with the product,A royal black beauty.,Value for money.,Agaro kettle review,Review,Good looking  elegant, easy to use"/>
        <s v="Anyone can use it except your elderly folks. Does not come with instructions.,It‚Äôs good prodyct,Overall good,Works and gets out of your way,Water leakage after a 2 week of useage,Good reviews,Good product, delivering what was expected,mist is like a cloud"/>
        <s v="Easy installation,Product is good,Easy installation process,Good,Its going to be 6 months now, working great üëç,Nice product,nice,V guard water purifier"/>
        <s v="Lint remover,So nice but takes longer then expected,Perfect,Works as promised,Very useful product,easy to use,Amazing product,Value for money"/>
        <s v="Happy that I chose this,Good product,Easy usage,Go for it!,After a lot of research I found this one a very gud nd useful.,Higher sound level,Good to use. Using for the past 6 months. I run a home bakery. Quality is good.,Excellent"/>
        <s v="Bigger size,Superb.,Vacuum Bag,Price is reasonable and not available locally,Works perfect,Genuine Eureka Forbes,nice,Very good"/>
        <s v="All fine but the cord is too short,Good quality,Great quality go and buy...,Stand nahi hota hai gir jata hai,Good iron at this price,Awesome,There was one scratch on the surface which was hide under the sticker,Superb quality"/>
        <s v="Works perfect,Ok good product,Nice Product. Recommend it. But cleaning its exterior is cumbersome.,Excellent product‚úå,A good product for household use,‡§Æ‡•Å‡§ù‡•á ‡§¨‡§ø‡§≤‡•ç‡§ï‡•Å‡§≤ ‡§≠‡•Ä ‡§Æ‡§ú‡§æ ‡§®‡§π‡•Ä‡§Ç ‡§Ü‡§Ø‡§æ ‡§î‡§∞ ‡§µ‡§æ‡§™‡§∏ ‡§ï‡§∞ ‡§¶‡§ø‡§Ø‡§æ‡•§,Best product,Good"/>
        <s v="It's quite good and value for money,Works well,Hdmi cable,Value for money,All good,Gets the job done,Delivery was good,This one was my need to purchase"/>
        <s v="Good product,using this product 8months It is done  I have not faced any problem so far, its build quality best,I really liked this one.,Very strong and support fast charging ,,Nice cable,Best data cable charging fast,Good job,Good but need some improvement"/>
        <s v="Very good product.,Using as a spare cable in car,Sturdy, Durable, Fast Charging!,Good brand,It‚Äôs like original apple cable,One of the best wire ..,Super well build. Quality product worth the money,Good product"/>
        <s v="Good,Worth to buy,Great value for price,Good product,Nice product.,Reliable and worth it!,Much more sturdy and durable than Apple cable,Good"/>
        <s v="Works flawlessly on Ubuntu 22.04 (if installed correctly),Best for kali. Do not read another review.,Nice product,From 0 to 70 ‚Ä¶,Good External Wifi Signal Provider,Superb,Awesome and easy to use,Good product"/>
        <s v="Good Stuff... Recommended!!!,Need better quality,‡§è‡§ï ‡§Æ‡§ú‡§¨‡•Ç‡§§ ‡§™‡•ç‡§∞‡•ã‡§°‡§ï‡•ç‡§ü ‡§π‡•à,Good,best buy of this cable,Best for,Tough,Nil"/>
        <s v="Perfect product,Better than the original cable,Better then original,Good,The Very Best,Works absolutely fine,Charging is very slow.,Best Product"/>
        <s v="Solid and quality material,Good product, everything good to buy,Clear and Cristal clear sound,Good,Super,Value for money,Good cable but over priced,Decent quality and 4.6M long"/>
        <s v="Good device and makes your laptop to utilize maximum wifi speed.,Good Product, worth of buying,Best to recieve 5g or fiber speed,Good,This is really a good Wifi-Adpater and a life saver,Wifi 5 speeds are amazing!,Booster speed,Best Product to Buy"/>
        <s v="You might be able to get away by using other usb too,Built well but there are flaws.,Good alternative for Apple cable,Good alternative,Best buy,Good,Value for Money,Works as advertised."/>
        <s v="Excellent solution for Sony TVs,Worth purchase,Very bad,Bad product,Remote,Good quality"/>
        <s v="BEST WITH BOAT &amp; LG SMART TV,This product is overpriced,Good picture quality, sturdy,It worked when I connect with soundbar to the smart TV,Good üëç,Good quality product my solve screen onn off,Ok,This cable support HDMI arc, but each time we have to select port in TV"/>
        <s v="Good Quality Product,Good Product,Good,Perfect HDMI coupler,Very Good Connector,Does the job,Product is good but not working with Fire tv stick.,Perfect"/>
        <s v="Awsome quality,Nice item,Better Display Port Cable,Works! GTX1650 Super, DELL 2520D (MST),Value for money,Not Vesa certified cable.,YOU CAN BUY IT UNDOUBTEDLY.,Check Display settings as soon as you install this cable."/>
        <s v="Good,Good Quality,Amazing,Wire cost,Quality and performance is excellent.,Really Impressive,Good and cheap!,GOOD ONE"/>
        <s v="Good cable,This amazon basics cable does the job perfectly well.,Good, sturdy cable,Necessary product connector HDMI,Best quality cable I have had,Male to Female HDMI Extension Cable,very nice wire,Ultimate connectivity.... Using more than couple of years..."/>
        <s v="Satisfactory,Superb88,Good hdmi cable for 1080p 60 fps,Hdmi cable received,Amazing Product!!! Liked it!!!,Good product,Best product for me.,I'll strongly recommend this product to others."/>
        <s v="Good value for money,Good,Kodak Tv,One side of screen has blacked out,Kodak tv,Remote not working properly,Kodak TV,Kodak Tv"/>
        <s v="Sturdy,Super,Working good,Always go for quality,Not suitable for 4k,I do not want this product,Working wellüëç,Excellent one. Worth buying"/>
        <s v="Great value for ultra hi speed HDMI!,thickness,material,Works well, just plug and play,Good,Good product,Perfect cable and I'm getting 120Hz 4k when connected to my freesync-certified TV 55Q80T,Good Cable,Little expensive"/>
        <s v="Go for it,Fast charging,Good product,Good,So Far So Good,Quality is good üëç you can go for it ‚ô•Ô∏è,Excellent Product,Yup good in all over"/>
        <s v="Fake Product,Costly but excellent quality,Storage good but don't know how to Activate warantee??,Good for use,5 stas nahi diya kyuki capacity 477gb hi rahta hai,Speed not as advertise,Good one,It's ok"/>
        <s v="Fine,Difference between this and a 15W is not that big,Original product,Fast chargingüëç,Good for Google Pixel 6a,Best a big charger as big as galaxy z flip 3,Great but little hot the mobile,Need to buy a wire seperately"/>
        <s v="Not that faster.....,Good quality product,Nice product.,Beauty and the beast,‚ô•Ô∏èüëåSuper fast charging, 1 hour main full charge, dono mobile hi fast charge hote hai.,Nice product,Super fast charger,Very Good!!"/>
        <s v="Not same as original!,Good product,Original charger,Good,Good indeed,Good item,Authentic Samsung 25W type C fast charger,Good product"/>
        <s v="Let's bust some myth,IQOO Neo 6 5G ‚Äì A midrange model that offers virtually everything I want"/>
        <s v="Good smart watch of the Year 2023,Value for money,Best product at the price group,Best smartwatch under Rs 4000,Amazing product under 3k,Best in segment smartwatch.,Need to update app,Worthy of money"/>
        <s v="It's OK,Useful product,All peices arrived,Good product üëç,very nice quality and durable,Seems to be made of recycled material, serves the purpose,Worth to buy!,Terrific purchase"/>
        <s v="Quality product,Excellent, it's fast charging,After 12 days not working üòî"/>
        <s v="Perfect Value for money,Everything is great but you can increase battery backup,Worth the hype....simply good!,Ok product,I love tank so much . I bought it only before 10 days .i have charged it only once after buying .,Watch design is good,Overall Good Experience,Value for money."/>
        <s v="Small, not too heavy, good looking.,Quality of material,Nice product,Good,One of the Best Mouse for the price,Good holding good dpi easy to use,Value for money,Nice mouse"/>
        <s v="It's is working is super,one of the most good product,A good prduct.,Scroller,Fully satisfaction thank you so much,Usage is easy,Good product,Overall the mouse is goo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Not bad,Good for engineers.,Good,its great !,Good,200,Good,Superb quality"/>
        <s v="Excellent offering from TP-Link,Signal disconnected,Bad packaging from Amazon,Good product for that money,The WiFi range got increased, compare to my old Router!,Very good router in this price segment,Good Product,Wifi router"/>
        <s v="Excellent Product,Good,üëç,Meets purpose,Nice battery,Good,Value for money,Works flawlessly"/>
        <s v="Nice product,Size is not to big not to small,I liked it,Ok,Really good,Thinner but nice,Superb product as quality and comes at affordable price.,Costly mouse pad"/>
        <s v="Got it for 280/309MRP in amazon sale,Easy Installation!,Original,Good,Orignal product,Ok,Excellent,Original"/>
        <s v="Worth buying it.,Nice,Good product,Good,Logitech is the best there - problem with the sroller,Very good product,Value for money product,Good quality"/>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Good,Boss of premium note books üèÜ,Didn't expected single binding!,Good purchase,Good Quality but paper could be thicker...,Worth the Money!,Good quality,Nice products"/>
        <s v="Quality is worth the price!,Good for holding,Packaging was not good,good product,Good Product,Built quality of product is excellent,Best in quality &amp; look,BEST"/>
        <s v="Does not fit the Duracell label,Very appropriate &amp; long lasting cells,Uh should buy,Ok,Value for money,Great battery,Badhiya,Nice üëç"/>
        <s v="Good product,4 star overall,Good, nice worth it,Good cable,Good product,Reasonable price, good quality.,amazing,PERFECT!!"/>
        <s v="Value for money,Small-sized Notebook,Worthy for money,Quality,I think it is a normal product,Value for money,Quality,Quality Product"/>
        <s v="Good Product But Spped Upto 30mbps,Nice,Regarding Card,Excellent SDCARD,Good,Fake product,Good,working fine read/write speed is good"/>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nice design.,Worth the buy,Pretty good,Nice product.,Jordaar,The product is an averagely good product,Good enough,Awesome"/>
        <s v="Good for my work,Worth it,Hard disc is not detecting,Good hdd with a 1.5 tb storage.....really cool and fast,Faster data transfer,Nice,Reasonable price,Sleek design"/>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Adhesion,Good product,Does not stick,Nice sticky note,good,Not up to the mark,Worth to sticky,GREAT...."/>
        <s v="Very good performance,It's been more than a month and it's been working good till now,good quality,Good,Nice one,Excellent,Cable outer surface is oily based,Genuine and good cableüëç"/>
        <s v="Good performance,Good backup,Good,Slightly larger than ordinary AA,Good product,Good product,Less durable,2 Year Old Product Delivered.."/>
        <s v="Very nice product,Damaged within 4 months,Wacom review,Value for Money,Nice,Recommend,Perfect to draw, sketch and doodle.,Nice product."/>
        <s v="WD not interrupt,good,Lightening fast,Package was good yet working fine. Need to check some more time,SDD for laptop,SSD + WD + attractive price,best product ,I personally recommend use best product.,Affordable price"/>
        <s v="Very good,WORTH TO BUY.,Writes neat but smells bad,Like ok ok,Nice,üëç,Amajin!,One pen is missing. Silver colour pen is missing"/>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Gets the job done üëçüëçüëç,Original product,Good,THe ink is not full to the brim,Original cartridges,Nice,Excellent refill ink - original quality,Low quantity"/>
        <s v="Awesome speed,Speed in range 7** MBps to 9** MBps on MBP,Handy and fast,Great !,Simply wow,Overprice,very costaly,Speed is fast but....files get corrupt,Does what ot says!"/>
        <s v="Utilitarian,Excellent product,Good features,Good product with reasonable price,Super,Nice one,Average product,Value for money"/>
        <s v="üëéDisappointed üëéReview after 1 year 3 months of usage,Good product and received latest V4,Good Budget Gigabit Router with Beamforming and multiple options in firmware,Range is issue for 5g every where,Value For Money,Go for it,Super üëç,Signal, support, install"/>
        <s v="Good product! But price is high,It's good but not bad.,Just Go For it,,It was good and strong and easy to use,RELIABLE, STRONG DESIGN,10/10,Good,It does the job. Better than the one we get with the tripod."/>
        <s v="Good rechargeable battery,Seems to be good,Nice,Build quality,Good,Met expectations,Good,Good charger"/>
        <s v="Best product,So good,Nice,Worth it,Used it for more than 3 months. No complaints so far,Working as expected,Battery use more,Overall satisfied"/>
        <s v="Overall good product,Perfect,Amazing product for Laptop,Good product,Very good, can be better,Good product,Good product,Not worth the money!"/>
        <s v="Battery,Good buy,Bigger than expected,Best Battery for cooking stove,Great batteries,Good,GOOD,Wrong size"/>
        <s v="Good Portable product,Product is good but within 3/4 uses battery is dead now have to change its battery(cell),Finally I got my item and it works fine.,Overall Very good products and value for money , go for it,Wonderful product,Nice,It was just osm,It's best"/>
        <s v="Good product,I haven't received my warranty bill inside,Whisking attachment not received,Awesome,Great Product! Go for it!!!,Nice,Good product .,Must have for every kitchen"/>
        <s v="Heavy duty mixer grinder, delivers what it promises,Works fast,It's not working good I had bought in 2020 and the motor is making,Good machine but cap locks can be much better,Good üëç,Great Mixer Grinder but not good for juices,Powerfull mixer grinder,Powerful but Pricey"/>
        <s v="Healthy alternative to traditional deep frying,A new useful equipment for kitchen,Nice product. A must have for healthier cooking,Best in class Air fryer from Philips,Very nice product for Oil free cooking,Very useful product,Less Oil  food to eat,Quick snack machine"/>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product but attention needed in packing and shipping,Good Product,Installation Technician not good.,worth to money,Good Water Heater,Loved this‚Ä¶!!!!,Value for money,Good product"/>
        <s v="Nice product, a must have,It works like magic üí´üí´,Useful and beneficial,Good,Good and useful,Easy to use,Go for it,Easy to use but expensive"/>
        <s v="No visible change,Effective,Sensitivity, Simplicity and Support,Good product,Nice purifier,Minimal and Simple to use and great for people with allergies,Works well in Noida,Very easy to maintain"/>
        <s v="Working with some issues,Digital display faulty,Best in budget,Quick heating and good digital temperature display,Installation and Inlet Outlet Fees are 350+250,Good,Good performance,Geyser looks compact and easy to access"/>
        <s v="Good product  but has a misleading information about warranty,Value for money,4.5 ‚≠ê Small and Sturdy blender and versatile,Perfect for every kitchen,Awesome Product,Nice Product,Very nice blender,Worst product and service"/>
        <s v="Good product,Excellent product,Good pruduct as of now.. üëç,Best product,Happy with the product,Compact product,Must buy item.,Havell‚Äôs Instant Geyser"/>
        <s v="Not for people who prefer taste over health.,Good product use easy,Not for big families,Good Purchase,Definitely a buy,ONE OF THE BEST BUY EVER....,Cooking awesome...,Sleek and elegant."/>
        <s v="Very easy to chop veggies in a very short time,Super clean chopper,Nice product,Mom lives it!,‚Äú LOSING A BATTLE‚Äù. Because of  a shoe nail.,Very good chopper,Wow what a beautiful product for cutting onions n other veggies . Why did i delay for so long,I like it"/>
        <s v="Good,Kind of too big.,Efficient one,good quality appliance,Nice product,Sturdy, well made,Fantastic product, I'm using it from last 10 days and it is working good. Value for money.,Quality product"/>
        <s v="Heats up,I just bought this product and my review based on my previous purchases are my in laws home,Easy to use,Nicee,Good product,Nice product..,Very Easy to use,Powerful Blender with 3in1 attachments"/>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Sound is pretty annoying,Best Normal Water Purifier,Good product,Good,Good,Perfect product for a small family..,It‚Äôs a nice mid budget by product.,Great product truely satisfied"/>
        <s v="A perfect balance of price and performance,Great Suction and above average mopping | Good Buy"/>
        <s v="Gud product and gud service,Good product in this range.,Useful,Good,Water taste is good and installation also done on prioritu basis worth for your money,Very good purifier in this range,Satisfactory performance,Installation charges extra"/>
        <s v="It is very good product value for your money go for it and save some money,Nice,Easy ro use for children as well,Less time more work,Must buy üòä I would recommend just go for it,Super fast,No need to wait for a long time,It's a good product"/>
        <s v="Overall Nice Product,Must buy product,Product is good to use.,Tasty and Healthy juice,Good,Good product,material,Just got it"/>
        <s v="Love it,Very good product quality,Awesome product,Phillips OTG,it has the maximum temperature of 230 last .,Looks Good, Easy and smart working,Good product,Good quality"/>
        <s v="Good,Power and performance,Very useful and powerful juicer,Best quality,WORLD CLASS JUCER MIXER GRINDER,Industrial grade,A better product,Good Juicer"/>
        <s v="Good.,Good product,Worth to have roti maker,Value for money,It is easy to use... time saving,Good value for money,Good,When you have Libra Chapati Maker, gathering guests is no more tension."/>
        <s v="Nice product,Best product for use in winter season,Amazing product,This devie is portable that majes its design fantastic and easy to use!,Handy heater,Awesome product,Fantastic one,Portable and easy to use."/>
        <s v="If you‚Äôre a home baker, just go for it without doubt,Excellentüëç,Nice product,Useful,Bhari,Too good,Good for cake,Useful"/>
        <s v="3,Sturdy and Works Flawlessly,Excellent üëç,Really Good Product,Cord is very small,Plug size is bigger now, comes with 15A! Please change the plug size to 5Amps,Broken material given,Good product"/>
        <s v="Good cable for car,Good substitute for orginal,Better Value for money Product,Way better than the original,Absolutely amazing.,Namm hi kafi hai,Very good,As the names say Durable cell it a durable cable ;-)"/>
        <s v="Nice,good,Paisa vassol,Sturdy and long.,Good for the price and great quality.,Works as expected,Good,Good"/>
        <s v="Functionality as described,Working,Great USB in budget,Good,Good,It just works,Works with my Casio ct-x700 well,Still working after 3 months"/>
        <s v="It worked well for some days later it is not working , I want it to replace.,Extremely fine,Superb product,This is very decent, quality is super good!,Good,Awesome Product Quantity &amp; Value For Money,Go for it..,Be(a)st in the market."/>
        <s v="Super charger in lapster,Best among the rest,Classy product and authentic one,Excellent product,Worked fine ,thank you,Stylish and flexible cable,Amazing,Value for money product"/>
        <s v="Easy to use,Working fine - but errors while using USB and Ethernet adapter together.,Speed is just awesome go for it,Best price to buy,Awesome product,Overall good,Drains battery if you use on smartphones,Excellent product but it has 1 major and 1 minor inconvenience"/>
        <s v="Good,Good,Nice Product,Good looking üëå good protection for remote control,It's a very good cover..I liked it.,Good,Expensive,Nice"/>
        <s v="Good,QUALITY IS GOOD,Value for money product,Very nice,Not supporting for CarPlay,Good,1 month review,strong enough"/>
        <s v="Good only for Charging,Well it's a great cable you can trust on,Another quality product from Belkin &amp; Amazon,60W support not clear,Become a belkin fan,Happy with performance,The only competitor to original cables,good"/>
        <s v="Osm,Very good build quality,supports fast charging,Worth the price.,Very nice,Quality,Durability King,Good quality at an affordable price."/>
        <s v="Great Product,Very good and working very nice,Horrible user experience on account of poor hardware,Not worthy. Laggy sometimes"/>
        <s v="AmazonBasics Product,Good,Very good,Value for money product,Nice product quantity is nice connective is fast,Product,Good Quality Product,Never thought it be would this good!!"/>
        <s v="Very nice and good product at this price,Nothing,Good product for the budget,It's Perfect! Must Buy!! üòä"/>
        <s v="Good product at a affordable price point,Nice!,Very good n useful product..,Value for Money.!,It's great,Good 3 pin plug,Useful product,Works as expected."/>
        <s v="Good one,Almost perfect,Go for it,Good product,It's folding system is good,Very good product,Great stand sturdy and good quality,Good quality"/>
        <s v="Good quality screen protector,Well made basic screen protector,Good one,Good affordable tempered glass,Perfect for pixel 6a,Recommended,Perfect and budget screen guard for pixel 7,Okish"/>
        <s v="Must Buy,Truly value for money at this price point get this type of quality charger cable.,Perfect fit for my Noise Colourfit NAV,Must try product,Product good,Good product,Value for money,Good product"/>
        <s v="Quite Good,good pencil,Value for money,Brilliant,Value for moeny product,Must to buy this pencil,Problemsolver,It works as advertised"/>
        <s v="Big in size as comparison to other normal sized mouse but works very well,Good for office uses,worth the buy,Best mouse at this price,Item is good.  No issues,It's really worthwhile,Good for home or office use,Rough and affordable"/>
        <s v="That's a nice one,Best services.,V good less price than that of market,As described,Value for money,Best battery cells out there,Quality yu,Good"/>
        <s v="Good,gud,Hard disk,Good product,Serve the purpose,Seagate portable 1TB External Hard disc,Good,Good use"/>
        <s v="Nice,Good and light calculator,Cheap buttons,Good calculator,Good product thanks Amazon,Super dealing,Function,Ok"/>
        <s v="Good.No Problem,Good Product,value for money purchase,Nice product,good product,Good,Ok ok product.,Go for it"/>
        <s v="An Overall Good Product.,Great notebook, but..,Good,Awesome,Paper quality not nice,Very good copies,Design,Good product"/>
        <s v="The quality is surprisingly good! Happy with the purchase!!!,Perfect,Good,Good product! Original stuff with exp date 2024-05! Worth the money!,Could get used to it,Good,This product should not be played with fiddle with it or or open it roughly,Cool"/>
        <s v="Longevity isn‚Äôt as long as I thought it would be,Good,Value for money,the expiry date and price covered by an external sticker. Can't make out anything,Good,Excellent customer service..,Good product,Good"/>
        <s v="Super,Excellent structural rigidity,Durable and classy,Sturdy. Good quality,Good quality and durable.,Best,Good,Tough built quality and smooth movement of zip"/>
        <s v="Good silent mouse,Too small to hold!,Reviewing after 8 months of with battery backup review,Its very small  do take note of that,** Nice product,Good product,Good Buy for normal use in office,Stylish mouse"/>
        <s v="Very easy to use,Easy to use .,Best calculator for CA students,good performanace,Nice,Best,Very nice and steardy,Good product"/>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note book,Five Star Product,Nothing,Not bad, decent buy,Amazing  quality,Good quality paper/binder/separator ( Value for money),Great for writing notes,One minus star is for one defective piece.."/>
        <s v="FPS increased in games after installing it üòç,Worst Experience turned great,Very good product,Really increase performance,8gb ram r*8,It Worked,Good ram at good price.,Good RAM"/>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Just gets the job done. Not so fast as it says,Ok ok for value for money,Good product,Good quality at this price range,Good product,Good value for money.,Good product,Similar performance to Ultra series card"/>
        <s v="Must have product,silent but not fully.,Good product,great product,Best value for money,Sleek &amp; Smooth,Good buy,Just buy it !!!"/>
        <s v="minimum order quantity should be done away,Worthy,You can buy,300 pages = 150 sheets,Nothing,Awesome product,Nice product,It is a very nice notebook and worth buying and a very unique size(A5)"/>
        <s v="Good,The smell....,fair enough looking at reasonable price,Amazing,value for money,For starter,Best as a buyer its pretty reliable,Smooth experience"/>
        <s v="Decent product for the price mentioned,Will recommend for gaming too.,Jakkas mouse pad,Ergonomically designed!,Premium Product !,Great to use,good product,Very comfortable"/>
        <s v="Noice,Love these.!,Good,Nice product,Good items,Drawing ke liye Maine mangvaya tha,Nice acrylic paint tubes. Good one,Smooth paste nice product"/>
        <s v="This is not suitable for 5.6 laptop,Laptop Stand,Very useful and worth product to buy,Nice good quality for laptop use upto 10-14 kg,Very good product at a reasonable price.,I believe that this will help my work better ergonomically.,Good and Comfortable stand,Satisfy"/>
        <s v="Go for it, but there can be issues!,Amazing mouse but not for gaming.,Comfortable, precise &amp; liggt weight,in 1499/- just perfect,Nice,One of the best mouse you can buy at this price range,Good mouse with bad wire,It‚Äôs little big"/>
        <s v="Best Budget Mechanical Gaming Keyboard Period!,AMAZING KEYBOARD! Premium, Affordable and neat layout.,Pretty good for basics,Value for money,  not very fancy but subtle!,Good keyboard but,My first mechanical keyboard!,Best mechanical keyboard,Modding is So easy!!"/>
        <s v="Good product, set quickly on screen.,Go for it,Quality is Awesome,Seems okay,Good product,fingerprint magnet, great value for money though,Good,Simple to install and you get 2 of them, making it affordable price"/>
        <s v="Nice looking and good finish deskmat,Premium product compared to other desk mats,Nice deal! Go for it,Good desk mat,Feels good,Best mat,Worth every penny,pretty good"/>
        <s v="Convenience product,K380 &amp; M350 Lavender,Excellent keybaord,Very handy andneasy to use .. the quality is as expected from logitech,Cool keyboard,Not worth the hype, but manageable,A Robust, High-Quality, Ergonomic Keyboard.,The best Keyboard for a Mac Environment"/>
        <s v="Good product with bad resellers,Works great,Best in Class.,Best quality surge protector,Sturdy and Safe Surge Protector!,Good,Perfect product.,Best quality"/>
        <s v="Pretty good,I m happy üòägot 3 at 121rs.,Product is good, packaging is worst,Ok,Great product,Smooth pages.,Value for Money,Good"/>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Good product for beginners,Wonderful,Good,Rate is affordable,Nice will order again,Very good deal,Super,Drawing books"/>
        <s v="Good product,Good Product,Very easy to use but my mom wanted a transparent one,Very good product,4 on 5,overall good,Nice,Elegant &amp; Sturdy!"/>
        <s v="Good toaster,Seamless. Undoubtedly the best,Good product,Everything,Nice and okayish to use at home.,Value for money,Good pop-up toaster. Bun warmer feature is a nice addition,Wonderful product."/>
        <s v="Bottom Lid should have provided,Good product... Compact.... Battery has less strength....,Easy to use, to carry and quality üëå,Good for smoothies..,Nice one,Worth it for a person living in PG.,Good,Ok for the Price. Not something perfect"/>
        <s v="üëç,Good quality product and value for money. Recommend for buy,Average product,Good product at good price,Smelling like sumting smoking"/>
        <s v="Good product,Very Useful in winter,Good product,Good product must buy.,Best for kitchen,Apperance,Best productüòö,Good working"/>
        <s v="Need be careful,Excellent Product,Awesome Juicer with few issues,Best juicer ever , very strong and hard motor ,,Best mixer in India,Bang for the buck,Good product easy to use.,Best Juicer"/>
        <s v="Excellent product,Good product, very accurate and sleek design. Totally Recommended,Good product,Accurate with multiple unit setting option,Light weight scale machine ... It's good for me,Good little gadget for kitchen,Good product for house use.,Awesome product"/>
        <s v="Best mixer juicer,Nice,Best product in this price,Good Product, can buy it.,Very easy to handle and very sturdy mixer,Realy great product... Noone providing such heavy motor.,Good product,Value for Money"/>
        <s v="Hope it will last long,Superb product,This is new version, with safety locks.,Original and Good,One of the Best you can expect,Sujata chutney jar,Quality,Original Product at reasonable price"/>
        <s v="Absolutely loving it!,Excellent product,Very nice,Compact way to make coffee,Good one for a Black coffee lover,Excellent purchase,Great Product!,Perfect French Press! I have got two of em!"/>
        <s v="Nani's choice is still valid,Good,Value for money,Amazing,It looks great and Awesome.,Best product,Awesome üëå,Good working"/>
        <s v="Good,Value for money,Good,Under 500 tds, it gets the job done.,Installation was delayed,Nice product,Worst product,NIce"/>
        <s v="Nice product,Absolutely wonderful! Efficient and healthy,This is pretty good air fryer,Very good product,Very good quality product,Innovative design and good product,Best deal in this price,Cheap and best"/>
        <s v="Fantastic Ultra High Speed HDMI cable,Amazing product,Regarding cable"/>
        <s v="Easy to install but a bit slippery,Very good product, value for money,Expensive but for a reason,Best Screen Protector!,Best tempered glass to buy for your mobile,Clarity and adhesion is good,Perfect product,Great product and genuinely easy to install"/>
        <s v="Best For It‚Äôs Money!üî•,Nice quality, but comes with a price!,Easiest to install,Easy to install,Worth every penny!,Worth it,Good but costly,Totally worth it"/>
        <s v="Good,Good Product but Little expensive.,Happy with the purchase,Good buy in price range,Best travel companion,For instagram reels zoom in and zoom out switch is not available,MUST BUY FOR EVERY ONE WHO OWNS A MOBILE PHONE !!!,A good selfie stick"/>
        <s v="Good product,Good quality,Good,Great mouse pad,Good worth the money.,Works flawlessly for many years,Nice mouse pad,Quality"/>
        <s v="Sleek and battery efficient!,It's made for ergonomic and lighter use and a silent one.,Good one.,Great product,Cute, but colour mismatcg,Best for Daily use,Good product,This Pebble mouse is just mesmerising to use"/>
        <s v="Good but the scroll is now damaged,Nice,Noiseless...,It's a good one,Good.,Satisfied,Simply Superb !,Scroll wheel stopped working in 3 months"/>
        <s v="very nice design and long lasting,Good mouse,Long time user. This mouse is built like a tank,GAMING MASTERPIECE? *REVIEW AFTER 1 WEEK*,Amazing mouse, bad cable,Too Heavy for anything,Best gaming mouse on a budget,Amazing Mouse"/>
        <s v="the only ANDROID tablet that makes sense in the non-sense tab market of India.,An impressive tablet for Android (at last),All good but miner bugs just don't upgrade it to 13.0.6.. New update details given,good tablet"/>
        <s v="good,Overall good product but got stop inbetween there is some gap for long term use.,Perfect,Useful,Must buy,Overall nice product,Good product,Amazing product"/>
        <s v="It is Okay.,Amazing product and fast shipping,Sturdy,Good, its Useful.,most useful products for every kitchen,value for money,Good Quality Product,Good clips"/>
        <s v="Superb,Very helpful and great quality,Exactly what it says on the tin,A must product for pet parents,Must purchase if u have pet...,Totally worth it,Good product,Easy to use and usefull prody"/>
        <s v="service is excellent,  installation guy is very professional,  I liked the service,Amazing,Value for money,Nice product,Water is clean and tasty also. Its cleans very well,Good. Happy with the installation,Nice product at affordable price.,Affordable and we'll functioning R.O."/>
        <s v="It's good,Happy to purchase,Product is really good.,It was excellent,Very Good Product,Heater,The final finish product is not  elegant."/>
        <s v="Best mixer,Best value for money,‡§∏‡§¨‡§∏‡•á ‡§ú‡§∞‡•Ç‡§∞‡•Ä ‡§¨‡§æ‡§§ ‡§Ø‡•á ‡§π‡•à ‡§ï‡•á ‡§á‡§∏‡§Æ‡•á ‡§∏‡§¨ ‡§™‡§ø‡§∏‡•ç‡§§‡§æ ‡§π‡•à ‡§ö‡§æ‡§π‡•á ‡§™‡§§‡•ç‡§•‡§∞ ‡§≠‡•Ä ‡§¶‡§æ‡§≤ ‡§¶‡•ã‡•§üòÇ‡•§ https://youtu.be/WBPca3j306k,Noice is high compared to others,Five star product,BEST MIXI,Best in the market best in segment,Good but not best"/>
        <s v="Good product,Quality is great but chuteney jar is not working well,Good,Superb,Very good item,Super purchase,Superb üëç,Sujata hi lena."/>
        <s v="Product installation was excellent  but delivery staff patheticüëå,TV Picture quality is good.,TV Picture quality is good,Very nice,Great picture and sound quality,One of the best big screen TV,Service is not good,Nice TV"/>
        <s v="Easy to install,Best screen guard and the easiest to install!,Easy to install,Very easy to install and doesn't interfere with the case,Value for money,Good tempered glass,Value for money,Wonderfull wonderfull wonderfull"/>
        <s v="Nice product,Not as effective as claimed, just an average product..,Good Product,bribing people for 5 star rating,Most worst machine i have ever seen,Just wow"/>
        <s v="Little kitchen helper,An amazing product,Very good product nice to use,Handy gadget!,Easy to use and carry Great product üëå,Best product,Light weight,Will definitely save your time...."/>
        <s v="Amazing! Value for money!,Very easy to use,2 in 1,Good product,Easy to clean,Good product to buy and use,Easy to operate that is simple process,Worth"/>
        <s v="Felt very useful üëå but cable is short,Good in portable series of Geyser,Awesome product,Good quality,Product okay but no bill receive,Wrong Reviews uploaded for this product.,Good Product"/>
        <s v="Best Product,It‚Äôs expansive but it works well upto 800sqft area,Great product"/>
        <s v="Oratech Best Coffee Frother,Great,My review about Oratech Coffee Frother for milk,Good product,Easy to use üëç,Good product,best product,Easy to use"/>
        <s v="Loved it,Good product,Good product,It's easy to use.,Fine product,Awesome Product,Nice product &amp; user friendly,Correct size and easy to use."/>
        <s v="Good,Superb quality,Good products  nice one,Working well with iphone11.,I always rely on this companys products , so very good. Thank you so much"/>
        <s v="Awesome Product"/>
        <s v="Very responsive and stylish mouse,Simply Awesome,Satisfactory but OTG not working,Satisfied with this wireless mouse,Overall performance is good.,Overall very happy with the product,Strong build with silent click,Excellent mouse for the price"/>
        <s v="Decent product,doesn't pick up sand,Ok ok,Must Buy,Good one for basic use with normal suction power,Super,First review,Perfect product for my car"/>
        <m/>
      </sharedItems>
    </cacheField>
    <cacheField name="review_content" numFmtId="0">
      <sharedItems containsBlank="1" count="1213" longText="1">
        <s v="The heating capacity is zero .Moreover i have initiated return request. Noone has come to collect it,Best heater at this price. Quality is very good . Suggest everyone to purchase this heater.......... amazing product to buy..."/>
        <s v="I liked that it is so convenient to carry,Waste of money. Defective product, cheap quality. doesn‚Äôt blend at all,https://m.media-amazon.com/images/I/71IVsjyZ13L._SY88.jpg,First charge problemSecond motor proble,https://m.media-amazon.com/images/I/61aXXxIxPwL._SY88.jpg"/>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Does not work as advertised at all. The pieces came out all nice and clean ... No hair stuck to them. All positive ratings are obviously bough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t's nt wrkng evn aftr 4 hours of charging,The motor,  blade are poor,Doesn't perform. The machine gets jammed every time.,Poor quality...never buy such product ...,Pls not sell this time"/>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ery useful product and value for money,Its not working,Don't buy,We vacuum-sealed ground beef, walnuts, raspberries, pork chops, crackers, and chips to test for suction capability, sealing strength, and ease of use.,Tried many times but still not working useless,"/>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1) Best product2) Room gets warm within few mins3) Quality is nice4) Timer option is very useful5) Portable,,,Like it,By continuing use it work fine. Small but effective product. No more space required to store and use. In a short time my room temperature got increased. Feels gool"/>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Lital bit ok,Good design but china product,It changes the angle and gets loose in a few days only,Very poor quality,It's worth and good quality,Very good quality,,I like the quality of the phone holder its amazing"/>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Very short wire to connect to my switch,Nice,,Very good product,Good,Turns on heat initially and then doesn‚Äôt heat up. Eventually needs to cool down completely to again start heating again. Wouldn‚Äôt recommend buying.,Excellent product pls buy.,Nice"/>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Tried for two days good experience and great product with excellent quality with fast and powerful blades,Please don't buy this product as it is not all useful it got broken while washing totally money wastage please don't bu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Only issue I've had is battery life.Rest it is a great product.,Very nice watchNice touch,ok.,Nice,Good product,Battery back up need to be improved... Remaining all features are good...,Ai is not working properly,Watch is good ..but I had battery issue and alarm issues"/>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I usually don't write review but this product is amazing everyone should give it a try , u will not disappoint after buying....,No words to say. Amazingüëçüòçü§© you can see the picture I hv share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We are using it for cooking rice,,Its getting repair regularly,Recently I buy new rice cooker it is average,Excellent product,Very good product,Power adapter is not working pins are gone wrong. Remaking all are good,Lik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61PfDZp8UzL._SY88.jpg,Easy to use,Items tap is not good for users,Very good üòä,Value for money, working fine,It is not suitable for my tap,I liked..so product good. So happy amazon.. Liked amazon products provided Sum like this,"/>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Very Bad mobile,Best mobile.,Phone good but charger Nani aya,It's good,The phone serves all my purpose..very good one‚ù§Ô∏è,Value for money,https://m.media-amazon.com/images/I/71veEcoG5-L._SY88.jpg,Phone works well."/>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Pretty lightweight and solves the purpose.,I liked the compact size and efficiency of the product. Meets the specs and good product for a buy,Light indicator was not working,wire is too short not 1 and half metre"/>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Very good product,Bad Bad product. Please don't buy.,My Requirements fulfilled &amp; Very Nice Products,,hot air flow range not so much,,Good quality,It's doing the great job."/>
        <s v="Not quite durable and sturdy,https://m.media-amazon.com/images/W/WEBP_402378-T1/images/I/71rIggrbUCL._SY88.jpg,Working good,https://m.media-amazon.com/images/W/WEBP_402378-T1/images/I/61bKp9YO6wL._SY88.jpg,Product,Very nice product,Working well,It's a really nice product"/>
        <s v="It's a good product.,Like,Very good item strong and useful USB cableValue for moneyThanks to amazon and producer,https://m.media-amazon.com/images/I/51112ZRE-1L._SY88.jpg,Good,Nice product and useful product,-,Sturdy but does not support 33w charging"/>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It's a good product.,Like,Very good item strong and useful USB cableValue for moneyThanks to amazon and producer,https://m.media-amazon.com/images/W/WEBP_402378-T2/images/I/51112ZRE-1L._SY88.jpg,Good,Nice product and useful product,-,Sturdy but does not support 33w charging"/>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Good one‚Ä¶.,Very good sturdy,I am using this in the car and work fine for far, writing this review after 2 weeks.,This cable charge as well transfer data without even any mfi certified,Very Happy with this one,my cable stopped working in a week.,Worthüå±,This material was 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Not quite durable and sturdy,https://m.media-amazon.com/images/I/71rIggrbUCL._SY88.jpg,Working good,https://m.media-amazon.com/images/I/61bKp9YO6wL._SY88.jpg,Product,Very nice product,Working well,It's a really nice product"/>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t's a good product.,Like,Very good item strong and useful USB cableValue for moneyThanks to amazon and producer,https://m.media-amazon.com/images/I/51112ZRE-1L._SY88.jpg,Good,Sturdy but does not support 33w charging,Nice product and useful produc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Bought for as my travel tool to easy ironing,https://m.media-amazon.com/images/W/WEBP_402378-T2/images/I/618k+pbSNxL._SY88.jpg,Good product with good quality.,Nice,Good,Light weight,Good according to price ok. 1200,VfM"/>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Rate required to reduce,Good product,Good,A good budget grinder from a renowned brand,Everything is fine with the product., doing it's best in this price range..,Looks Stunning and works good as expected,Okay good,But very bit slow but very nice"/>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 quality,Super üëå,Worth for the money but the knob is slippery,Good product,Nice,Ok,Little bit of noice,Good"/>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Easy to make milkshakes and diet smoothies..Useful.,Very good quality üòå,,This product is very helpfull amd backup is good,The mixer was split throughout the blender.,Easy to clean, portable, easy to carry and easy to use or traveling..,Good for travell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Tv is good in this price range,It's an excellent product for this price range,Good,Picture quality is good,Amazing product sound quality is okay and smart features is little bit slow but it‚Äôs okay overall ‚úÖ love this product,Ok super work,Good product,"/>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really like this product. Gifted to my sister, and she likes it,Great ‚åö,Good product,Nice üëç,Thik hai,In this price range it's ok product,Color so nice..I loved it,Need some more features:("/>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Product is good but now price is increased  I was brought it for 1099 and now it's price is 1199 with in 15 days,Good,Must buy,Nice looking or good control heart,Night,Electric Wire is too short..It should be expanded for easy of use.....,Good performance,Nice product"/>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Superb,,Easy to use and low sound hearing good look,Value of the money,Good product,Fine grinding,Nice product,Good"/>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I like look like nd easy to opreate,Product is good,Nice product...in reasonable price.,This item does not have a 2 year warranty as shown on the image. Will have to register for it.,Best one,Amazing product!!,Product is good and value for money.,"/>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Good product n it works fine,It's good one but price more than quality,Connecting to sensor for using is slightly a headache...... after Connecting sensor you need to use it in a delicate way,Useful itom,Good,good product and good responce,Good work,Worth for money"/>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Product is not working after 2 months,Boatüíï,Nice product,Worth a buy,Really satisfying quality and product is still working fine.,Worth itSame as original,Not worthy,Thik aaw"/>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When you use its okay product.,I am using and don't find any problem ü§†,Nice product, good quality and easy to manage,The best thing about it is that its super light weight and small.. so its wasy to carry almost everything,Go for itGood for landscape mode,I liked low price.,Nice,Ok"/>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Product is good, print quality is good,Super printing,Like,Good prospect I am recommending,I USED FOR 20 DAYS BUT I DONT KNOW AFTER THAT WILL PARFORMANCE,Nice product,Good,SATISFACTOR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Nice product &amp; good quality,Value for money, as per description.,Very easy useful,Good product,Product is good,Good,Good,Best to buy under 500. Comes with warranty card. Cable Quality is good"/>
        <s v="Like and happy,,Please don't buy this heater, it stopped working in just 2 days.... And not able to return the product also... Waste of money"/>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light weight easy to use but is not worth for the value,Very good product,Good,Very good quality,Easy to to use,,Good and very happy with this product,Value for money @600,Easy to use"/>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Value for money.,Good product,Printed price is  260 but I have purchased at  325,Good one it's a genuine part,,Good and genuine product go for it,Good product,Authentic company product , cheaper price"/>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71SaXlf9TZL._SY88.jpg,Small cable otherwise good,,I like the product.,Quality is good but after a month immediately I lose 9% of battery health so that‚Äôs why I stop using it,Not sturdy, cable will break in just weeks,i suggest this product,Nic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Quality issue..,Good,Cable length is ok , quality is not good . In this price it is ok,Very good &amp; quality product. Reasonable price alsoYour cable easy to replace.,Best quality,Good product but thickness of cable is less,It is very good product.Thank you amazon,Super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As mention in description, its awesome.,Nice,Good lengthy with good Metalic body on jack side., Difference can't find with older cable.,Great Stuff and superb quality,Good product,Nice üëç,I am like the hdmi cable,"/>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Pages are small,Okay okay,Best product but size is too small,,Quality is goodGreat notebook,Beast paper and spring,Good,https://m.media-amazon.com/images/I/71wZSQwwaG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Nice product,Good,All Over Quolity is Good very usful.,Product is good working completely safe to use it, but the size is small,Nice product,Its look very good quick heating but it is not outo disconecting pouwer.,Good,Excellent very fast heating and build quality is goo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Nice product, value of money,Nice,I have received the product with broken seal. Otherwise purchase is ok.,100%,Nice,Good,Super super super super,Good"/>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Induction is good working,Lightweight and easy to use,V nice,Good quality product,Good Usha product induction üëçüëçüëç,Tea,,I have been using it for 2 weeks, so far there is no problem, but the current option probably comes in all."/>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Good product. Weight is reduced a bit,Damage product deliveredTwo times,works fine even after 4 months as of now going good,Fine  good to use,‡∞≤‡±à‡∞ü‡±ç ‡∞µ‡±Ü‡∞Ø‡∞ø‡∞ü‡±ç,perfect for use,Good,üëç üëç üëç üëç üëç"/>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Ok,For replacing battery of Purit 23 advanced water purifier. Got what i required.,Good,Very good,I like it,Been using it since 5 years,ok,Nice product"/>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v on off not working, so difficult to battery really a bad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Very chip very good,Really happy to buy this pen drive comparatively with low cost,Very good,Storage capacity is good,Like,good,Good product and value for money,It's all good , you can vo for i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Nive,very good batteries received,Like,Good product, Good seller,Durable life,Great productAnd good packageNo damage,Good,Value for money. Delivered timely. Go for i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Value of Money ...,Amazing apsara changed my son is left handed it changed his handwriting good but space pencil is litte ok,Ok,Value for money.,Nice pencil,It is ok,https://m.media-amazon.com/images/I/71QfDO96QaL._SY88.jpg,One of the best option to save mone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 wanted it for my shop laptop , i am using it on a grass mat, quality is nice, working very nice.,Good üëç,, print colour also still there,Useful and easy to handle üòú,Happy ENDING.,it is ok,Very Good,‡§Ö‡§ö‡•ç‡§õ‡§æ ‡§ï‡•Ä,ABC"/>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Good,Amazing,Nice pen and keychain,I just live it,This is the best thing to gift other,Good,good,I bought it for my sister's Kid who's 11years old because he has a wish of using Parker Pen. So I made his wish come tru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It was what I expected.  Does the job.,Recommended.,Nice quality and durable,It is exact same volt and watt as my old charger is.,Best product in this price and overall ok,100% Original,Quality assurance,Decent performance"/>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Nice,Good iron, performance, look and shape is very good,I like this product,Yes,Working well now.,Nice product,Acch hai,GOOD"/>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Cord is too short,Good quality in this price range,Like the product great quality and easy to use,Ok hai,Good,Light weight working good,Good product value for money,Mind-blowing performance superb worth for money"/>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Perfect hdmi cable for boat soundbar and lg smart tv,This product is overpriced,Value for money &amp; good quality product,Quality product,Good üëç,Good quality,Good,It's ok to purchase for and as arc por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Product works well and charges the devices in a quick mannerValue for money.,I like this product,Not working üòî after 12 days"/>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Good,I use this to solve my numericals and its good.,Excellent tool for kids in learning,A quality product,Good product,Product is amazing and less weight good use of it and u can go for it,Good,https://m.media-amazon.com/images/I/61uctVLMIjL._SY88.jpg"/>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Made in Indonesia, (thankfully not China).,Good for long use of remote,üëè,Battery works as replacement,Serves the purpose, Good seller, Good battery life,Good. Worked for my Ertiga Car Key remote,Working good,Works flawlessly. Good Battery Backup:Good packaging."/>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Using since last  two weeks  .,Good,Good, nice, worth it, perfect,Does its job, the build quality of the wire is good nothing to complain about.,Good quality product works well.,Reasonable price, good quality.,wao wao super speed fast asf,"/>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Standard calculator. What you expect from a 12Digit calculator. Nothing more, nothing less,Excellent product,Good.,I Like this product. The product is genuine onky,Super product,Very good,Very average product,No issue with the product."/>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 product,Good,Nice product, fits exactly.,Good product,Fantastic remote cover to buy. It fits the LG 2022 model's UQ80 as well...A very good product.,Done the job but value high.,Product isn't bad, but the rate is very Expensive.,Nice"/>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Overall working is very smooth and it's easy to operate also. Highly satisfied with the product at this price. Hoping that higher versions of android os can be updated in future.,Quality and light weight,Good product for the price spent. Would last long if maintained well!,"/>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Good one.,gud,Hard disk is good but data cable quality poor,Finalised this product after a lot of research. It works well. Go for it.,Serve the purpose,Good one,Nice product,Still at wor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715D5RP3RIL._SY88.jpg,They r super  good..Love them,Nice,Nice.,Good product,Bahut acche lagte Hain,My daughter liked these acrylic paint tunes. Nice colors,https://m.media-amazon.com/images/I/81KRMZJ2LRL._SY88.jpg"/>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 like this product üòç function great,Easy to use, value for money, easy to install, very much useful. It is as too good purchase.,üëç,I used it its good.,This heater is very handy and can be operate easily.,It look great,,Excellent"/>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Must buy best Fabulous product I recommend thisüëçüëç,For small place it‚Äôs gud,A great product. Works wonders on my vitrified tile floors."/>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Product is good in quality. Working good with my i phone 7.,Good quality and really fast charging and packing is also like original one worth product,Good product and good quality,Working well with iphone11.,"/>
        <s v="Quick delivery.Awesome ProductPacking was goodJust opened the productExcited to you it"/>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m/>
      </sharedItems>
    </cacheField>
    <cacheField name="img_link" numFmtId="0">
      <sharedItems containsBlank="1" count="1413">
        <s v="https://m.media-amazon.com/images/W/WEBP_402378-T1/images/I/31B8Pd1SmLL._SX300_SY300_QL70_FMwebp_.jpg"/>
        <s v="https://m.media-amazon.com/images/I/417TQs3uroL._SX300_SY300_QL70_FMwebp_.jpg"/>
        <s v="https://m.media-amazon.com/images/W/WEBP_402378-T2/images/I/411NB1EXJNL._SY300_SX300_QL70_FMwebp_.jpg"/>
        <s v="https://m.media-amazon.com/images/I/41lnTFZGz9L._SX300_SY300_QL70_ML2_.jpg"/>
        <s v="https://m.media-amazon.com/images/I/51pFS9lDzML._SY300_SX300_QL70_FMwebp_.jpg"/>
        <s v="https://m.media-amazon.com/images/I/41n90w1dlJL._SY445_SX342_QL70_FMwebp_.jpg"/>
        <s v="https://m.media-amazon.com/images/W/WEBP_402378-T2/images/I/315sEpeo50L._SX300_SY300_QL70_FMwebp_.jpg"/>
        <s v="https://m.media-amazon.com/images/W/WEBP_402378-T2/images/I/41Vpx5MVtaL._SY300_SX300_QL70_FMwebp_.jpg"/>
        <s v="https://m.media-amazon.com/images/I/31M4nb0+JKL._SY300_SX300_.jpg"/>
        <s v="https://m.media-amazon.com/images/W/WEBP_402378-T2/images/I/21rLuqop7cL._SY300_SX300_QL70_FMwebp_.jpg"/>
        <s v="https://m.media-amazon.com/images/I/31b0ZuxuesL._SY300_SX300_QL70_FMwebp_.jpg"/>
        <s v="https://m.media-amazon.com/images/I/519Sexv76CL._SY300_SX300_QL70_FMwebp_.jpg"/>
        <s v="https://m.media-amazon.com/images/W/WEBP_402378-T2/images/I/51ngprQwafL._SY300_SX300_QL70_FMwebp_.jpg"/>
        <s v="https://m.media-amazon.com/images/W/WEBP_402378-T1/images/I/519f6z2dnPL._SY300_SX300_QL70_FMwebp_.jpg"/>
        <s v="https://m.media-amazon.com/images/I/21yP58lKDoL._SX300_SY300_QL70_FMwebp_.jpg"/>
        <s v="https://m.media-amazon.com/images/W/WEBP_402378-T1/images/I/41KMMCNMM1L._SX300_SY300_QL70_FMwebp_.jpg"/>
        <s v="https://m.media-amazon.com/images/W/WEBP_402378-T2/images/I/41CnR1WhD3L._SX300_SY300_QL70_FMwebp_.jpg"/>
        <s v="https://m.media-amazon.com/images/W/WEBP_402378-T2/images/I/21Nw+BXh1kS._SY300_SX300_.jpg"/>
        <s v="https://m.media-amazon.com/images/W/WEBP_402378-T1/images/I/31GCzAA+FyL._SY300_SX300_.jpg"/>
        <s v="https://m.media-amazon.com/images/I/31jcyZIAWWL._SX300_SY300_QL70_FMwebp_.jpg"/>
        <s v="https://m.media-amazon.com/images/W/WEBP_402378-T2/images/I/31w1SSKA-tL._SX300_SY300_QL70_FMwebp_.jpg"/>
        <s v="https://m.media-amazon.com/images/I/41k-VlGbYnL._SX300_SY300_QL70_ML2_.jpg"/>
        <s v="https://m.media-amazon.com/images/I/41BDYVKRmWL._SX300_SY300_QL70_ML2_.jpg"/>
        <s v="https://m.media-amazon.com/images/I/41GXZy6dLIL._SX300_SY300_QL70_ML2_.jpg"/>
        <s v="https://m.media-amazon.com/images/I/41T3Z43M4yL._SX300_SY300_QL70_FMwebp_.jpg"/>
        <s v="https://m.media-amazon.com/images/I/51tBwj7I8GL._SX300_SY300_QL70_FMwebp_.jpg"/>
        <s v="https://m.media-amazon.com/images/I/31MmLP6awML._SX300_SY300_QL70_FMwebp_.jpg"/>
        <s v="https://m.media-amazon.com/images/W/WEBP_402378-T1/images/I/31iBzpNszEL._SX300_SY300_QL70_FMwebp_.jpg"/>
        <s v="https://m.media-amazon.com/images/I/31O1Y16P8xL._SY300_SX300_QL70_FMwebp_.jpg"/>
        <s v="https://m.media-amazon.com/images/I/41C6ocE26pL._SX300_SY300_QL70_FMwebp_.jpg"/>
        <s v="https://m.media-amazon.com/images/I/41EFR4bxzeL._SX300_SY300_QL70_FMwebp_.jpg"/>
        <s v="https://m.media-amazon.com/images/I/41M9BBMSUdL._SX300_SY300_QL70_FMwebp_.jpg"/>
        <s v="https://m.media-amazon.com/images/I/41c5wGlZyPS._SX300_SY300_QL70_FMwebp_.jpg"/>
        <s v="https://m.media-amazon.com/images/I/31DRQ+kgWaL._SY300_SX300_.jpg"/>
        <s v="https://m.media-amazon.com/images/I/31oMWLNvoVS._SY300_SX300_QL70_FMwebp_.jpg"/>
        <s v="https://m.media-amazon.com/images/W/WEBP_402378-T1/images/I/313nBNJrT6L._SX300_SY300_QL70_FMwebp_.jpg"/>
        <s v="https://m.media-amazon.com/images/W/WEBP_402378-T1/images/I/31Z02dwnKfL._SY300_SX300_QL70_FMwebp_.jpg"/>
        <s v="https://m.media-amazon.com/images/I/41OXzplcjtL._SX300_SY300_QL70_FMwebp_.jpg"/>
        <s v="https://m.media-amazon.com/images/I/41OZjIUftuL._SX300_SY300_QL70_FMwebp_.jpg"/>
        <s v="https://m.media-amazon.com/images/W/WEBP_402378-T1/images/I/31oK2IDhhLL._SX300_SY300_QL70_FMwebp_.jpg"/>
        <s v="https://m.media-amazon.com/images/I/31B-f4QcESS._SX300_SY300_QL70_FMwebp_.jpg"/>
        <s v="https://m.media-amazon.com/images/W/WEBP_402378-T1/images/I/416GZEi9SuL._SX300_SY300_QL70_FMwebp_.jpg"/>
        <s v="https://m.media-amazon.com/images/W/WEBP_402378-T1/images/I/317Uu2STldL._SX300_SY300_QL70_FMwebp_.jpg"/>
        <s v="https://m.media-amazon.com/images/I/4173mQ7F-mL._SX300_SY300_QL70_FMwebp_.jpg"/>
        <s v="https://m.media-amazon.com/images/W/WEBP_402378-T1/images/I/41o4qDiFFwL._SX300_SY300_QL70_FMwebp_.jpg"/>
        <s v="https://m.media-amazon.com/images/W/WEBP_402378-T1/images/I/31z9cuviPzL._SX300_SY300_QL70_FMwebp_.jpg"/>
        <s v="https://m.media-amazon.com/images/I/41qhEf58vbL._SX300_SY300_QL70_ML2_.jpg"/>
        <s v="https://m.media-amazon.com/images/I/4123OnLZCFL._SX300_SY300_QL70_ML2_.jpg"/>
        <s v="https://m.media-amazon.com/images/I/41tRgeQp9-L._SX300_SY300_QL70_ML2_.jpg"/>
        <s v="https://m.media-amazon.com/images/I/41EbxurQIDL._SX300_SY300_QL70_FMwebp_.jpg"/>
        <s v="https://m.media-amazon.com/images/W/WEBP_402378-T2/images/I/31DYx7AhW6L._SX300_SY300_QL70_FMwebp_.jpg"/>
        <s v="https://m.media-amazon.com/images/I/31HWJqJdtjL._SX300_SY300_QL70_FMwebp_.jpg"/>
        <s v="https://m.media-amazon.com/images/I/41UUBwBt05S._SX300_SY300_QL70_FMwebp_.jpg"/>
        <s v="https://m.media-amazon.com/images/I/51YPXDh78VL._SX300_SY300_QL70_FMwebp_.jpg"/>
        <s v="https://m.media-amazon.com/images/I/51JF5xTgNhL._SX300_SY300_QL70_FMwebp_.jpg"/>
        <s v="https://m.media-amazon.com/images/I/41Cdc4mU7RL._SX300_SY300_QL70_FMwebp_.jpg"/>
        <s v="https://m.media-amazon.com/images/W/WEBP_402378-T1/images/I/31nIcqmP0zL._SX300_SY300_QL70_FMwebp_.jpg"/>
        <s v="https://m.media-amazon.com/images/I/31df-HkJJ7L._SX300_SY300_QL70_FMwebp_.jpg"/>
        <s v="https://m.media-amazon.com/images/W/WEBP_402378-T2/images/I/31i5nmWFmhL._SX300_SY300_QL70_FMwebp_.jpg"/>
        <s v="https://m.media-amazon.com/images/I/31eE6slx4EL._SX300_SY300_QL70_FMwebp_.jpg"/>
        <s v="https://m.media-amazon.com/images/I/51d1BSuCGfL._SY300_SX300_QL70_FMwebp_.jpg"/>
        <s v="https://m.media-amazon.com/images/I/21OPu5-M3qL._SX300_SY300_QL70_FMwebp_.jpg"/>
        <s v="https://m.media-amazon.com/images/W/WEBP_402378-T2/images/I/41UBtJFuwEL._SX300_SY300_QL70_FMwebp_.jpg"/>
        <s v="https://m.media-amazon.com/images/W/WEBP_402378-T1/images/I/41C90o+3GOL._SX300_SY300_.jpg"/>
        <s v="https://m.media-amazon.com/images/I/41Fo2P8-4ZL._SY300_SX300_QL70_FMwebp_.jpg"/>
        <s v="https://m.media-amazon.com/images/W/WEBP_402378-T1/images/I/51eq6GwXn-L._SX300_SY300_QL70_FMwebp_.jpg"/>
        <s v="https://m.media-amazon.com/images/W/WEBP_402378-T2/images/I/51WNhYBloRL._SY300_SX300_QL70_FMwebp_.jpg"/>
        <s v="https://m.media-amazon.com/images/W/WEBP_402378-T1/images/I/21rBnbHkW9L._SX300_SY300_QL70_FMwebp_.jpg"/>
        <s v="https://m.media-amazon.com/images/I/31mgo4D-kPL._SX300_SY300_QL70_FMwebp_.jpg"/>
        <s v="https://m.media-amazon.com/images/I/31sBb-2L8KL._SX300_SY300_QL70_FMwebp_.jpg"/>
        <s v="https://m.media-amazon.com/images/W/WEBP_402378-T2/images/I/416A01cyQYL._SX300_SY300_QL70_FMwebp_.jpg"/>
        <s v="https://m.media-amazon.com/images/I/31x9nSr-rqL._SY300_SX300_QL70_FMwebp_.jpg"/>
        <s v="https://m.media-amazon.com/images/I/41QvckgGiCL._SY300_SX300_QL70_FMwebp_.jpg"/>
        <s v="https://m.media-amazon.com/images/I/41EnFjIAoaL._SX300_SY300_QL70_ML2_.jpg"/>
        <s v="https://m.media-amazon.com/images/I/416n3nd4MhL._SY300_SX300_QL70_ML2_.jpg"/>
        <s v="https://m.media-amazon.com/images/I/41XQP3N-SdL._SX300_SY300_QL70_FMwebp_.jpg"/>
        <s v="https://m.media-amazon.com/images/W/WEBP_402378-T1/images/I/31bUanm+oRL._SY300_SX300_.jpg"/>
        <s v="https://m.media-amazon.com/images/W/WEBP_402378-T1/images/I/51X5mRykgbL._SX300_SY300_QL70_FMwebp_.jpg"/>
        <s v="https://m.media-amazon.com/images/I/31gZM-XkOtL._SX300_SY300_QL70_FMwebp_.jpg"/>
        <s v="https://m.media-amazon.com/images/W/WEBP_402378-T1/images/I/31CndDabh2L._SX300_SY300_QL70_FMwebp_.jpg"/>
        <s v="https://m.media-amazon.com/images/I/31lF-FdlrHL._SX300_SY300_QL70_FMwebp_.jpg"/>
        <s v="https://m.media-amazon.com/images/W/WEBP_402378-T2/images/I/31ulmi5lTYL._SX300_SY300_QL70_FMwebp_.jpg"/>
        <s v="https://m.media-amazon.com/images/I/31Wm6eo+yYL._SY300_SX300_.jpg"/>
        <s v="https://m.media-amazon.com/images/W/WEBP_402378-T2/images/I/31vg0FKWoUL._SX300_SY300_QL70_FMwebp_.jpg"/>
        <s v="https://m.media-amazon.com/images/W/WEBP_402378-T2/images/I/31mgo4D-kPL._SX300_SY300_QL70_FMwebp_.jpg"/>
        <s v="https://m.media-amazon.com/images/I/514Zxz-eqKL._SX300_SY300_QL70_FMwebp_.jpg"/>
        <s v="https://m.media-amazon.com/images/W/WEBP_402378-T1/images/I/41h9kA2Tt7S._SX300_SY300_QL70_FMwebp_.jpg"/>
        <s v="https://images-na.ssl-images-amazon.com/images/W/WEBP_402378-T1/images/I/41d17oVYVeL._SX300_SY300_QL70_FMwebp_.jpg"/>
        <s v="https://m.media-amazon.com/images/W/WEBP_402378-T1/images/I/31A-v4dVHmL._SX300_SY300_QL70_FMwebp_.jpg"/>
        <s v="https://m.media-amazon.com/images/W/WEBP_402378-T1/images/I/41TMMpVWKqL._SY300_SX300_QL70_FMwebp_.jpg"/>
        <s v="https://m.media-amazon.com/images/W/WEBP_402378-T2/images/I/41AQNOLe6GL._SX300_SY300_QL70_FMwebp_.jpg"/>
        <s v="https://m.media-amazon.com/images/I/41jJsvzPK0L._SY445_SX342_QL70_FMwebp_.jpg"/>
        <s v="https://m.media-amazon.com/images/I/314V87LweLL._SX300_SY300_QL70_FMwebp_.jpg"/>
        <s v="https://m.media-amazon.com/images/W/WEBP_402378-T1/images/I/41875hbgKyL._SY300_SX300_QL70_FMwebp_.jpg"/>
        <s v="https://m.media-amazon.com/images/W/WEBP_402378-T2/images/I/51fYpZRmZ2L._SX300_SY300_QL70_FMwebp_.jpg"/>
        <s v="https://m.media-amazon.com/images/W/WEBP_402378-T1/images/I/411S8WHOsXL._SX300_SY300_QL70_FMwebp_.jpg"/>
        <s v="https://m.media-amazon.com/images/W/WEBP_402378-T2/images/I/51wxUA6-CBL._SX300_SY300_QL70_FMwebp_.jpg"/>
        <s v="https://m.media-amazon.com/images/W/WEBP_402378-T1/images/I/41YFjcEIwWL._SX300_SY300_QL70_FMwebp_.jpg"/>
        <s v="https://m.media-amazon.com/images/I/41zyYoNFiGL._SX300_SY300_QL70_FMwebp_.jpg"/>
        <s v="https://m.media-amazon.com/images/W/WEBP_402378-T2/images/I/21JwUdnWL4L._SX300_SY300_QL70_FMwebp_.jpg"/>
        <s v="https://m.media-amazon.com/images/I/51GEjZAmNRL._SX300_SY300_QL70_FMwebp_.jpg"/>
        <s v="https://m.media-amazon.com/images/W/WEBP_402378-T1/images/I/41qmt2a159L._SX300_SY300_QL70_FMwebp_.jpg"/>
        <s v="https://m.media-amazon.com/images/W/WEBP_402378-T1/images/I/31MIyzg8uzL._SX300_SY300_QL70_FMwebp_.jpg"/>
        <s v="https://m.media-amazon.com/images/I/315GdnF+LcL._SY300_SX300_.jpg"/>
        <s v="https://m.media-amazon.com/images/W/WEBP_402378-T2/images/I/41v00lhhdbL._SX300_SY300_QL70_FMwebp_.jpg"/>
        <s v="https://m.media-amazon.com/images/W/WEBP_402378-T2/images/I/317-HiMYIgS._SY300_SX300_QL70_FMwebp_.jpg"/>
        <s v="https://m.media-amazon.com/images/W/WEBP_402378-T1/images/I/41nGfip4QuS._SX300_SY300_QL70_FMwebp_.jpg"/>
        <s v="https://m.media-amazon.com/images/I/31-J+oOnb8L._SY300_SX300_.jpg"/>
        <s v="https://m.media-amazon.com/images/W/WEBP_402378-T2/images/I/41R3n7+taUL._SY300_SX300_.jpg"/>
        <s v="https://m.media-amazon.com/images/W/WEBP_402378-T2/images/I/31HMoFzGZjL._SY300_SX300_QL70_FMwebp_.jpg"/>
        <s v="https://m.media-amazon.com/images/W/WEBP_402378-T2/images/I/316rtwd6jOL._SX300_SY300_QL70_FMwebp_.jpg"/>
        <s v="https://m.media-amazon.com/images/W/WEBP_402378-T2/images/I/31xucq3GGyL._SX300_SY300_QL70_FMwebp_.jpg"/>
        <s v="https://m.media-amazon.com/images/W/WEBP_402378-T1/images/I/31KL5uYqVRL._SX300_SY300_QL70_FMwebp_.jpg"/>
        <s v="https://m.media-amazon.com/images/I/31c+W3iUSxL._SY300_SX300_.jpg"/>
        <s v="https://m.media-amazon.com/images/W/WEBP_402378-T2/images/I/31yPzs3mAlL._SX300_SY300_QL70_FMwebp_.jpg"/>
        <s v="https://m.media-amazon.com/images/I/31VRCXh9kQS._SX300_SY300_QL70_FMwebp_.jpg"/>
        <s v="https://m.media-amazon.com/images/W/WEBP_402378-T2/images/I/41eThX4gyWL._SY300_SX300_QL70_FMwebp_.jpg"/>
        <s v="https://m.media-amazon.com/images/I/41pQWwAzVyL._SY300_SX300_QL70_ML2_.jpg"/>
        <s v="https://m.media-amazon.com/images/I/41DgrxyBPTL._SX300_SY300_QL70_ML2_.jpg"/>
        <s v="https://m.media-amazon.com/images/I/516BHYFQ3JL._SX300_SY300_QL70_ML2_.jpg"/>
        <s v="https://m.media-amazon.com/images/W/WEBP_402378-T1/images/I/31XFxTn1DCL._SX300_SY300_QL70_FMwebp_.jpg"/>
        <s v="https://m.media-amazon.com/images/I/41vEB+mY55L._SY300_SX300_.jpg"/>
        <s v="https://m.media-amazon.com/images/I/3118CXMdMUL._SX300_SY300_QL70_FMwebp_.jpg"/>
        <s v="https://m.media-amazon.com/images/I/31MIyzg8uzL._SX300_SY300_QL70_FMwebp_.jpg"/>
        <s v="https://m.media-amazon.com/images/I/41sEmULXfAL._SX300_SY300_QL70_FMwebp_.jpg"/>
        <s v="https://m.media-amazon.com/images/W/WEBP_402378-T1/images/I/41akwKtryWL._SX300_SY300_QL70_FMwebp_.jpg"/>
        <s v="https://m.media-amazon.com/images/W/WEBP_402378-T1/images/I/413ZmbHlAKL._SX300_SY300_QL70_FMwebp_.jpg"/>
        <s v="https://m.media-amazon.com/images/I/41uoxHxPDaL._SX300_SY300_QL70_FMwebp_.jpg"/>
        <s v="https://m.media-amazon.com/images/I/414Cwv2guxL._SX300_SY300_QL70_FMwebp_.jpg"/>
        <s v="https://m.media-amazon.com/images/I/41HqmhflMWL._SX300_SY300_QL70_FMwebp_.jpg"/>
        <s v="https://m.media-amazon.com/images/W/WEBP_402378-T2/images/I/41WyoT08raL._SX300_SY300_QL70_FMwebp_.jpg"/>
        <s v="https://m.media-amazon.com/images/W/WEBP_402378-T1/images/I/416wtLbGHvL._SX300_SY300_QL70_FMwebp_.jpg"/>
        <s v="https://m.media-amazon.com/images/W/WEBP_402378-T2/images/I/31tiptnSbZL._SX300_SY300_QL70_FMwebp_.jpg"/>
        <s v="https://m.media-amazon.com/images/I/41f4XKOolpL._SX300_SY300_QL70_FMwebp_.jpg"/>
        <s v="https://m.media-amazon.com/images/W/WEBP_402378-T1/images/I/51oZKPP1qhL._SY300_SX300_QL70_FMwebp_.jpg"/>
        <s v="https://m.media-amazon.com/images/I/414eE-M+gfL._SY300_SX300_.jpg"/>
        <s v="https://m.media-amazon.com/images/I/519LLyO+jtL._SY300_SX300_.jpg"/>
        <s v="https://m.media-amazon.com/images/W/WEBP_402378-T1/images/I/21UJ6oKwnoL._SY300_SX300_QL70_FMwebp_.jpg"/>
        <s v="https://m.media-amazon.com/images/I/31vN7I58EHL._SX300_SY300_QL70_FMwebp_.jpg"/>
        <s v="https://m.media-amazon.com/images/I/41NJizePolL._SX300_SY300_QL70_FMwebp_.jpg"/>
        <s v="https://m.media-amazon.com/images/W/WEBP_402378-T1/images/I/51y3Y6qZScL._SY300_SX300_QL70_FMwebp_.jpg"/>
        <s v="https://m.media-amazon.com/images/I/41-iQHWCwHL._SX300_SY300_QL70_FMwebp_.jpg"/>
        <s v="https://m.media-amazon.com/images/W/WEBP_402378-T1/images/I/51Ule90yh0L._SX300_SY300_QL70_FMwebp_.jpg"/>
        <s v="https://m.media-amazon.com/images/I/41QKvmjpVFL._SX300_SY300_QL70_FMwebp_.jpg"/>
        <s v="https://m.media-amazon.com/images/I/21PB1kWQWdL._SX300_SY300_QL70_FMwebp_.jpg"/>
        <s v="https://m.media-amazon.com/images/I/41LCWn4aUHL._SX300_SY300_QL70_FMwebp_.jpg"/>
        <s v="https://m.media-amazon.com/images/I/319bv0gNOeL._SX300_SY300_QL70_FMwebp_.jpg"/>
        <s v="https://m.media-amazon.com/images/W/WEBP_402378-T2/images/I/41oK+rXtssS._SY300_SX300_.jpg"/>
        <s v="https://m.media-amazon.com/images/I/31QdoA5bJAL._SX300_SY300_QL70_FMwebp_.jpg"/>
        <s v="https://m.media-amazon.com/images/I/41YDz0uQZaL._SY300_SX300_QL70_FMwebp_.jpg"/>
        <s v="https://m.media-amazon.com/images/I/31U-gk8FwsL._SX300_SY300_QL70_FMwebp_.jpg"/>
        <s v="https://m.media-amazon.com/images/W/WEBP_402378-T2/images/I/41rEpW57SyL._SX300_SY300_QL70_FMwebp_.jpg"/>
        <s v="https://m.media-amazon.com/images/W/WEBP_402378-T1/images/I/41zEHNLyhKL._SX300_SY300_QL70_FMwebp_.jpg"/>
        <s v="https://m.media-amazon.com/images/I/21pqzUPpJNL._SY300_SX300_QL70_FMwebp_.jpg"/>
        <s v="https://m.media-amazon.com/images/I/51xYKHUpdHL._SY300_SX300_QL70_FMwebp_.jpg"/>
        <s v="https://m.media-amazon.com/images/W/WEBP_402378-T2/images/I/41Bi9ZwBQ7L._SX300_SY300_QL70_FMwebp_.jpg"/>
        <s v="https://m.media-amazon.com/images/W/WEBP_402378-T1/images/I/31Lfjbfc47L._SX300_SY300_QL70_FMwebp_.jpg"/>
        <s v="https://m.media-amazon.com/images/I/41d69zua5LL._SX300_SY300_QL70_ML2_.jpg"/>
        <s v="https://m.media-amazon.com/images/I/41m7DLY3yGL._SX300_SY300_QL70_ML2_.jpg"/>
        <s v="https://m.media-amazon.com/images/I/411q-oMvehL._SX300_SY300_QL70_ML2_.jpg"/>
        <s v="https://m.media-amazon.com/images/I/41R9fDKo6iL._SX300_SY300_QL70_ML2_.jpg"/>
        <s v="https://m.media-amazon.com/images/I/4141l8ZBWXL._SX300_SY300_QL70_ML2_.jpg"/>
        <s v="https://m.media-amazon.com/images/I/41PNVbmQdfL._SX300_SY300_QL70_ML2_.jpg"/>
        <s v="https://m.media-amazon.com/images/I/31bKIZtFGWL._SX300_SY300_QL70_ML2_.jpg"/>
        <s v="https://m.media-amazon.com/images/I/3187gPkT6GL._SX300_SY300_QL70_ML2_.jpg"/>
        <s v="https://m.media-amazon.com/images/I/31OgHTags6L._SX300_SY300_QL70_ML2_.jpg"/>
        <s v="https://m.media-amazon.com/images/I/21rFBH5Lf2L._SX300_SY300_QL70_ML2_.jpg"/>
        <s v="https://m.media-amazon.com/images/I/41UhF7l9I4L._SX300_SY300_QL70_ML2_.jpg"/>
        <s v="https://m.media-amazon.com/images/I/41ynwpRq+kL._SY300_SX300_.jpg"/>
        <s v="https://m.media-amazon.com/images/I/41d69zua5LL._SX300_SY300_QL70_FMwebp_.jpg"/>
        <s v="https://m.media-amazon.com/images/I/51YTmlApiXL._SX300_SY300_QL70_FMwebp_.jpg"/>
        <s v="https://m.media-amazon.com/images/I/31KjuRb9oNL._SX300_SY300_QL70_FMwebp_.jpg"/>
        <s v="https://m.media-amazon.com/images/I/31-1GGUrjUL._SX300_SY300_QL70_FMwebp_.jpg"/>
        <s v="https://m.media-amazon.com/images/W/WEBP_402378-T1/images/I/31bX1-ypLSL._SX300_SY300_QL70_FMwebp_.jpg"/>
        <s v="https://m.media-amazon.com/images/I/31nI3BzOXwL._SX300_SY300_QL70_FMwebp_.jpg"/>
        <s v="https://m.media-amazon.com/images/I/412CjF5u2iL._SX300_SY300_QL70_FMwebp_.jpg"/>
        <s v="https://m.media-amazon.com/images/I/31vS-1ot-HL._SX300_SY300_QL70_FMwebp_.jpg"/>
        <s v="https://m.media-amazon.com/images/I/41AP5QV2M0L._SX300_SY300_QL70_FMwebp_.jpg"/>
        <s v="https://m.media-amazon.com/images/I/41y181oD7ZL._SX300_SY300_QL70_FMwebp_.jpg"/>
        <s v="https://m.media-amazon.com/images/I/314g1W9h2rL._SX300_SY300_QL70_FMwebp_.jpg"/>
        <s v="https://m.media-amazon.com/images/I/413phG1P5UL._SX300_SY300_QL70_FMwebp_.jpg"/>
        <s v="https://m.media-amazon.com/images/W/WEBP_402378-T1/images/I/31bKIZtFGWL._SX300_SY300_QL70_FMwebp_.jpg"/>
        <s v="https://m.media-amazon.com/images/I/411H6yi-tGL._SX300_SY300_QL70_FMwebp_.jpg"/>
        <s v="https://m.media-amazon.com/images/I/31oumlyiGiL._SX300_SY300_QL70_FMwebp_.jpg"/>
        <s v="https://m.media-amazon.com/images/W/WEBP_402378-T1/images/I/413viCgpI+L._SY300_SX300_.jpg"/>
        <s v="https://m.media-amazon.com/images/W/WEBP_402378-T2/images/I/31pnooau8vS._SX300_SY300_QL70_FMwebp_.jpg"/>
        <s v="https://m.media-amazon.com/images/W/WEBP_402378-T1/images/I/31Dj+5AQcJL._SY300_SX300_.jpg"/>
        <s v="https://m.media-amazon.com/images/I/21o8KsIQqRL._SY300_SX300_QL70_FMwebp_.jpg"/>
        <s v="https://m.media-amazon.com/images/I/31c2Mxy32-L._SX300_SY300_QL70_FMwebp_.jpg"/>
        <s v="https://m.media-amazon.com/images/W/WEBP_402378-T1/images/I/41ltzaHXvRL._SY300_SX300_QL70_FMwebp_.jpg"/>
        <s v="https://m.media-amazon.com/images/I/41QsvdbthFL._SX300_SY300_QL70_FMwebp_.jpg"/>
        <s v="https://m.media-amazon.com/images/I/31s6OZfTO2L._SX300_SY300_QL70_FMwebp_.jpg"/>
        <s v="https://m.media-amazon.com/images/W/WEBP_402378-T1/images/I/31AZelC8URL._SX300_SY300_QL70_FMwebp_.jpg"/>
        <s v="https://m.media-amazon.com/images/W/WEBP_402378-T1/images/I/411pUp4t0OL._SX300_SY300_QL70_FMwebp_.jpg"/>
        <s v="https://m.media-amazon.com/images/W/WEBP_402378-T1/images/I/41J3yWKhnxL._SX300_SY300_QL70_FMwebp_.jpg"/>
        <s v="https://m.media-amazon.com/images/I/413sK6yat-L._SX300_SY300_QL70_FMwebp_.jpg"/>
        <s v="https://m.media-amazon.com/images/I/51DxyRgcEdL._SX300_SY300_QL70_FMwebp_.jpg"/>
        <s v="https://m.media-amazon.com/images/W/WEBP_402378-T2/images/I/410H+3lohIL._SX300_SY300_.jpg"/>
        <s v="https://m.media-amazon.com/images/W/WEBP_402378-T2/images/I/41xXipZ7vjL._SX300_SY300_QL70_FMwebp_.jpg"/>
        <s v="https://m.media-amazon.com/images/W/WEBP_402378-T1/images/I/41e3A7YKxeL._SX300_SY300_QL70_FMwebp_.jpg"/>
        <s v="https://m.media-amazon.com/images/W/WEBP_402378-T2/images/I/41QNSlZeKiL._SX300_SY300_QL70_FMwebp_.jpg"/>
        <s v="https://m.media-amazon.com/images/I/41Y4vsQHt6L._SX300_SY300_QL70_FMwebp_.jpg"/>
        <s v="https://m.media-amazon.com/images/W/WEBP_402378-T2/images/I/415mgfOmzUS._SX300_SY300_QL70_FMwebp_.jpg"/>
        <s v="https://m.media-amazon.com/images/I/41v9yj848iL._SX300_SY300_QL70_FMwebp_.jpg"/>
        <s v="https://m.media-amazon.com/images/I/41A8H7PSidL._SY300_SX300_QL70_FMwebp_.jpg"/>
        <s v="https://m.media-amazon.com/images/W/WEBP_402378-T1/images/I/31D9nttNSPL._SX300_SY300_QL70_FMwebp_.jpg"/>
        <s v="https://m.media-amazon.com/images/I/31iKMkOV-DL._SX300_SY300_QL70_FMwebp_.jpg"/>
        <s v="https://m.media-amazon.com/images/W/WEBP_402378-T2/images/I/31y+z3bqZcL._SY300_SX300_.jpg"/>
        <s v="https://m.media-amazon.com/images/W/WEBP_402378-T1/images/I/41jJqhC9nfL._SX300_SY300_QL70_FMwebp_.jpg"/>
        <s v="https://m.media-amazon.com/images/W/WEBP_402378-T2/images/I/313V6v-Fj3S._SX300_SY300_QL70_FMwebp_.jpg"/>
        <s v="https://m.media-amazon.com/images/W/WEBP_402378-T2/images/I/31SFYZqCSeL._SX300_SY300_QL70_FMwebp_.jpg"/>
        <s v="https://m.media-amazon.com/images/I/41WPlte6OmL._SY300_SX300_QL70_FMwebp_.jpg"/>
        <s v="https://m.media-amazon.com/images/I/31JaiYt3IRL._SX300_SY300_QL70_FMwebp_.jpg"/>
        <s v="https://m.media-amazon.com/images/I/41+HYuF5ToL._SY300_SX300_.jpg"/>
        <s v="https://m.media-amazon.com/images/W/WEBP_402378-T1/images/I/31RwSnyZZ+L._SY300_SX300_.jpg"/>
        <s v="https://m.media-amazon.com/images/I/51i84+E-LgL._SY300_SX300_.jpg"/>
        <s v="https://m.media-amazon.com/images/I/41CsMm+ZCgL._SY300_SX300_.jpg"/>
        <s v="https://m.media-amazon.com/images/W/WEBP_402378-T1/images/I/41q7gsgB+gL._SY300_SX300_.jpg"/>
        <s v="https://m.media-amazon.com/images/I/313Cd59228L._SX300_SY300_QL70_FMwebp_.jpg"/>
        <s v="https://m.media-amazon.com/images/I/41VM+D8AGWL._SY300_SX300_.jpg"/>
        <s v="https://m.media-amazon.com/images/W/WEBP_402378-T2/images/I/411uVIJr+QL._SY300_SX300_.jpg"/>
        <s v="https://m.media-amazon.com/images/I/31jWfV8N6+L._SY300_SX300_.jpg"/>
        <s v="https://m.media-amazon.com/images/W/WEBP_402378-T1/images/I/41MrcJcvi3L._SX300_SY300_QL70_FMwebp_.jpg"/>
        <s v="https://m.media-amazon.com/images/W/WEBP_402378-T2/images/I/51kEztAe73L._SX300_SY300_QL70_FMwebp_.jpg"/>
        <s v="https://m.media-amazon.com/images/W/WEBP_402378-T1/images/I/41d2SJq5sxL._SX300_SY300_QL70_FMwebp_.jpg"/>
        <s v="https://m.media-amazon.com/images/W/WEBP_402378-T2/images/I/31C71rcp+1L._SY300_SX300_.jpg"/>
        <s v="https://m.media-amazon.com/images/I/31Sh9NZmX-L._SX300_SY300_QL70_FMwebp_.jpg"/>
        <s v="https://m.media-amazon.com/images/I/416VJv+z7CL._SY300_SX300_.jpg"/>
        <s v="https://m.media-amazon.com/images/I/41Peadim8bL._SX300_SY300_QL70_FMwebp_.jpg"/>
        <s v="https://m.media-amazon.com/images/W/WEBP_402378-T1/images/I/41UHdKluMBL._SY300_SX300_QL70_FMwebp_.jpg"/>
        <s v="https://m.media-amazon.com/images/W/WEBP_402378-T1/images/I/31IvNJZnmdL._SY445_SX342_QL70_FMwebp_.jpg"/>
        <s v="https://m.media-amazon.com/images/I/31wOPjcSxlL._SX300_SY300_QL70_FMwebp_.jpg"/>
        <s v="https://m.media-amazon.com/images/I/41wN7jooz0L._SX300_SY300_QL70_FMwebp_.jpg"/>
        <s v="https://m.media-amazon.com/images/W/WEBP_402378-T1/images/I/31ew3okQR2L._SX300_SY300_QL70_FMwebp_.jpg"/>
        <s v="https://m.media-amazon.com/images/I/41KmCJuybRL._SX300_SY300_QL70_FMwebp_.jpg"/>
        <s v="https://m.media-amazon.com/images/W/WEBP_402378-T2/images/I/41CB7sKZvCL._SX300_SY300_QL70_FMwebp_.jpg"/>
        <s v="https://m.media-amazon.com/images/I/21fnxCjCF1L._SX300_SY300_QL70_FMwebp_.jpg"/>
        <s v="https://m.media-amazon.com/images/I/41gUqtvpULL._SX300_SY300_QL70_FMwebp_.jpg"/>
        <s v="https://m.media-amazon.com/images/W/WEBP_402378-T1/images/I/41hpz9rFbZL._SX300_SY300_QL70_FMwebp_.jpg"/>
        <s v="https://m.media-amazon.com/images/W/WEBP_402378-T1/images/I/51DhRNtyo0L._SX300_SY300_QL70_FMwebp_.jpg"/>
        <s v="https://m.media-amazon.com/images/I/31yHKPd+rsL._SY300_SX300_.jpg"/>
        <s v="https://m.media-amazon.com/images/W/WEBP_402378-T2/images/I/313Ja+mXy6L._SY300_SX300_.jpg"/>
        <s v="https://m.media-amazon.com/images/I/31vPhcWqqWL._SX300_SY300_QL70_FMwebp_.jpg"/>
        <s v="https://m.media-amazon.com/images/W/WEBP_402378-T1/images/I/41Q5zqyjWPL._SY300_SX300_QL70_FMwebp_.jpg"/>
        <s v="https://m.media-amazon.com/images/I/31PBfa92GVL._SX300_SY300_QL70_FMwebp_.jpg"/>
        <s v="https://m.media-amazon.com/images/I/31wPIFxnDaL._SY445_SX342_QL70_FMwebp_.jpg"/>
        <s v="https://m.media-amazon.com/images/I/41ovRStbxUL._SX300_SY300_QL70_FMwebp_.jpg"/>
        <s v="https://m.media-amazon.com/images/W/WEBP_402378-T2/images/I/31q4l5k9uOL._SX300_SY300_QL70_FMwebp_.jpg"/>
        <s v="https://m.media-amazon.com/images/I/317rlQQXhYL._SX300_SY300_QL70_FMwebp_.jpg"/>
        <s v="https://m.media-amazon.com/images/I/31qs7auuBKL._SY445_SX342_QL70_FMwebp_.jpg"/>
        <s v="https://m.media-amazon.com/images/I/317Bv9KEltL._SX300_SY300_QL70_FMwebp_.jpg"/>
        <s v="https://m.media-amazon.com/images/W/WEBP_402378-T2/images/I/31XFe74gRjL._SX300_SY300_QL70_FMwebp_.jpg"/>
        <s v="https://m.media-amazon.com/images/I/31NDmmkm19L._SX300_SY300_QL70_FMwebp_.jpg"/>
        <s v="https://m.media-amazon.com/images/W/WEBP_402378-T1/images/I/41sA8PA31pL._SY300_SX300_QL70_FMwebp_.jpg"/>
        <s v="https://m.media-amazon.com/images/W/WEBP_402378-T1/images/I/41Wb7LHAeLL._SY300_SX300_QL70_FMwebp_.jpg"/>
        <s v="https://m.media-amazon.com/images/W/WEBP_402378-T1/images/I/51z60rNcKSL._SY300_SX300_QL70_FMwebp_.jpg"/>
        <s v="https://m.media-amazon.com/images/I/41rxRY5TDSL._SX300_SY300_QL70_ML2_.jpg"/>
        <s v="https://m.media-amazon.com/images/I/41KBaLUTYHL._SX300_SY300_QL70_ML2_.jpg"/>
        <s v="https://m.media-amazon.com/images/I/41ZK4aM4zgL._SX300_SY300_QL70_ML2_.jpg"/>
        <s v="https://m.media-amazon.com/images/I/31IvNJZnmdL._SY445_SX342_QL70_ML2_.jpg"/>
        <s v="https://m.media-amazon.com/images/I/41iEZV6nKbL._SX300_SY300_QL70_ML2_.jpg"/>
        <s v="https://m.media-amazon.com/images/I/31wOPjcSxlL._SX300_SY300_QL70_ML2_.jpg"/>
        <s v="https://m.media-amazon.com/images/I/410TBgL2KXL._SX300_SY300_QL70_ML2_.jpg"/>
        <s v="https://m.media-amazon.com/images/I/41fjUA7leTL._SX300_SY300_QL70_ML2_.jpg"/>
        <s v="https://m.media-amazon.com/images/I/41gQbaGlXrL._SX300_SY300_QL70_ML2_.jpg"/>
        <s v="https://m.media-amazon.com/images/I/41lf0N5STAL._SX300_SY300_QL70_ML2_.jpg"/>
        <s v="https://m.media-amazon.com/images/I/41Bj3iYflTL._SX300_SY300_QL70_ML2_.jpg"/>
        <s v="https://m.media-amazon.com/images/I/31ew3okQR2L._SX300_SY300_QL70_ML2_.jpg"/>
        <s v="https://m.media-amazon.com/images/I/31efS1bi1vL._SX300_SY300_QL70_ML2_.jpg"/>
        <s v="https://m.media-amazon.com/images/I/412VyMavsJL._SX300_SY300_QL70_ML2_.jpg"/>
        <s v="https://m.media-amazon.com/images/I/41fMEQ-GoHL._SX300_SY300_QL70_ML2_.jpg"/>
        <s v="https://m.media-amazon.com/images/I/418vxJS4AML._SX300_SY300_QL70_ML2_.jpg"/>
        <s v="https://m.media-amazon.com/images/I/41jmiwgyu8L._SX300_SY300_QL70_ML2_.jpg"/>
        <s v="https://m.media-amazon.com/images/I/31Iuz7jlfqL._SX300_SY300_QL70_ML2_.jpg"/>
        <s v="https://m.media-amazon.com/images/I/41hI-UvnhFL._SX300_SY300_QL70_ML2_.jpg"/>
        <s v="https://m.media-amazon.com/images/I/31GUbeFG3FL._SX300_SY300_QL70_FMwebp_.jpg"/>
        <s v="https://m.media-amazon.com/images/W/WEBP_402378-T1/images/I/41rxRY5TDSL._SX300_SY300_QL70_FMwebp_.jpg"/>
        <s v="https://m.media-amazon.com/images/I/31rmf+p45oL._SY300_SX300_.jpg"/>
        <s v="https://m.media-amazon.com/images/I/31DbAD6EoCL._SX300_SY300_QL70_FMwebp_.jpg"/>
        <s v="https://m.media-amazon.com/images/W/WEBP_402378-T2/images/I/41BeawIQB5L._SX300_SY300_QL70_FMwebp_.jpg"/>
        <s v="https://m.media-amazon.com/images/I/31Hjf7KD75L._SY300_SX300_.jpg"/>
        <s v="https://m.media-amazon.com/images/W/WEBP_402378-T1/images/I/41jOKzw6-EL._SX300_SY300_QL70_FMwebp_.jpg"/>
        <s v="https://m.media-amazon.com/images/W/WEBP_402378-T2/images/I/31ZMMGdh5nL._SX300_SY300_QL70_FMwebp_.jpg"/>
        <s v="https://m.media-amazon.com/images/I/31YW3+kpZQL._SY300_SX300_.jpg"/>
        <s v="https://m.media-amazon.com/images/I/41goRo3UXhL._SX300_SY300_QL70_FMwebp_.jpg"/>
        <s v="https://m.media-amazon.com/images/I/3164hjUSFdL._SX300_SY300_QL70_FMwebp_.jpg"/>
        <s v="https://m.media-amazon.com/images/W/WEBP_402378-T2/images/I/41IAc+vLV7S._SY300_SX300_.jpg"/>
        <s v="https://m.media-amazon.com/images/W/WEBP_402378-T1/images/I/317lVfwVu8L._SX300_SY300_QL70_FMwebp_.jpg"/>
        <s v="https://m.media-amazon.com/images/W/WEBP_402378-T2/images/I/31ylgpMYDwL._SX300_SY300_QL70_FMwebp_.jpg"/>
        <s v="https://m.media-amazon.com/images/I/315g5ipEPAL._SY300_SX300_QL70_FMwebp_.jpg"/>
        <s v="https://m.media-amazon.com/images/I/41U9-x0JGPL._SX300_SY300_QL70_FMwebp_.jpg"/>
        <s v="https://m.media-amazon.com/images/W/WEBP_402378-T1/images/I/31sSNZUSkfL._SX300_SY300_QL70_FMwebp_.jpg"/>
        <s v="https://m.media-amazon.com/images/W/WEBP_402378-T2/images/I/51X7oG9862L._SX300_SY300_QL70_FMwebp_.jpg"/>
        <s v="https://m.media-amazon.com/images/I/41tcZ6fcJML._SX300_SY300_QL70_FMwebp_.jpg"/>
        <s v="https://m.media-amazon.com/images/W/WEBP_402378-T1/images/I/411dgEJpANL._SX300_SY300_QL70_FMwebp_.jpg"/>
        <s v="https://m.media-amazon.com/images/W/WEBP_402378-T2/images/I/41FrpTwOndL._SX300_SY300_QL70_FMwebp_.jpg"/>
        <s v="https://m.media-amazon.com/images/I/31IO--RzGbL._SX300_SY300_QL70_FMwebp_.jpg"/>
        <s v="https://m.media-amazon.com/images/W/WEBP_402378-T2/images/I/31hqtiqWTaL._SX300_SY300_QL70_FMwebp_.jpg"/>
        <s v="https://m.media-amazon.com/images/W/WEBP_402378-T1/images/I/41jmiwgyu8L._SX300_SY300_QL70_FMwebp_.jpg"/>
        <s v="https://m.media-amazon.com/images/I/31ejgWaEayL._SY300_SX300_QL70_FMwebp_.jpg"/>
        <s v="https://m.media-amazon.com/images/W/WEBP_402378-T2/images/I/41sK3J5ZQIL._SX300_SY300_QL70_FMwebp_.jpg"/>
        <s v="https://m.media-amazon.com/images/W/WEBP_402378-T1/images/I/31na34LxwmL._SX300_SY300_QL70_FMwebp_.jpg"/>
        <s v="https://m.media-amazon.com/images/W/WEBP_402378-T1/images/I/31p014p14mL._SX342_SY445_QL70_FMwebp_.jpg"/>
        <s v="https://m.media-amazon.com/images/W/WEBP_402378-T1/images/I/41JCf4kTKgL._SX300_SY300_QL70_FMwebp_.jpg"/>
        <s v="https://m.media-amazon.com/images/I/519JHuNt1RL._SX300_SY300_QL70_FMwebp_.jpg"/>
        <s v="https://m.media-amazon.com/images/I/41XXjVSLyGL._SX300_SY300_QL70_FMwebp_.jpg"/>
        <s v="https://m.media-amazon.com/images/I/41vK2c5b-lL._SX300_SY300_QL70_FMwebp_.jpg"/>
        <s v="https://m.media-amazon.com/images/W/WEBP_402378-T2/images/I/31WXnM9XIYL._SX300_SY300_QL70_FMwebp_.jpg"/>
        <s v="https://m.media-amazon.com/images/W/WEBP_402378-T2/images/I/41FyPER4ASL._SX300_SY300_QL70_FMwebp_.jpg"/>
        <s v="https://m.media-amazon.com/images/W/WEBP_402378-T1/images/I/31TLru4LT8L._SX300_SY300_QL70_FMwebp_.jpg"/>
        <s v="https://m.media-amazon.com/images/I/41orhoQwtGL._SX300_SY300_QL70_FMwebp_.jpg"/>
        <s v="https://m.media-amazon.com/images/W/WEBP_402378-T1/images/I/41v0JSmcIuL._SY300_SX300_QL70_FMwebp_.jpg"/>
        <s v="https://m.media-amazon.com/images/W/WEBP_402378-T2/images/I/41Oo66iQH7L._SY445_SX342_QL70_FMwebp_.jpg"/>
        <s v="https://m.media-amazon.com/images/W/WEBP_402378-T2/images/I/31na34LxwmL._SX300_SY300_QL70_FMwebp_.jpg"/>
        <s v="https://m.media-amazon.com/images/W/WEBP_402378-T1/images/I/41fyxXj8N5L._SX300_SY300_QL70_FMwebp_.jpg"/>
        <s v="https://m.media-amazon.com/images/W/WEBP_402378-T1/images/I/31hgpO4BxQL._SY445_SX342_QL70_FMwebp_.jpg"/>
        <s v="https://m.media-amazon.com/images/I/31PzyH4N9xL._SX300_SY300_QL70_FMwebp_.jpg"/>
        <s v="https://m.media-amazon.com/images/W/WEBP_402378-T1/images/I/31pRaPCFqVL._SX300_SY300_QL70_FMwebp_.jpg"/>
        <s v="https://m.media-amazon.com/images/I/414JLnTlLnL._SY300_SX300_QL70_FMwebp_.jpg"/>
        <s v="https://m.media-amazon.com/images/I/31Gulp0B-0L._SX300_SY300_QL70_FMwebp_.jpg"/>
        <s v="https://m.media-amazon.com/images/W/WEBP_402378-T2/images/I/418x3St8EAL._SX300_SY300_QL70_FMwebp_.jpg"/>
        <s v="https://m.media-amazon.com/images/W/WEBP_402378-T1/images/I/31i-KNZeKML._SX300_SY300_QL70_FMwebp_.jpg"/>
        <s v="https://m.media-amazon.com/images/W/WEBP_402378-T1/images/I/31M+TYWPdQL._SY300_SX300_.jpg"/>
        <s v="https://m.media-amazon.com/images/I/41nfxayjM9L._SX300_SY300_QL70_FMwebp_.jpg"/>
        <s v="https://m.media-amazon.com/images/W/WEBP_402378-T2/images/I/31U-ACCgQ1L._SX300_SY300_QL70_FMwebp_.jpg"/>
        <s v="https://m.media-amazon.com/images/I/31t6ATbG1jL._SX300_SY300_QL70_FMwebp_.jpg"/>
        <s v="https://m.media-amazon.com/images/I/41IJvfYMaZL._SY300_SX300_QL70_FMwebp_.jpg"/>
        <s v="https://m.media-amazon.com/images/W/WEBP_402378-T1/images/I/414PLTPvJBL._SX300_SY300_QL70_FMwebp_.jpg"/>
        <s v="https://m.media-amazon.com/images/I/31hXo964hqL._SY300_SX300_QL70_FMwebp_.jpg"/>
        <s v="https://m.media-amazon.com/images/I/31RLcOp57gL._SX300_SY300_QL70_FMwebp_.jpg"/>
        <s v="https://m.media-amazon.com/images/I/41SWYTwG5-L._SX300_SY300_QL70_FMwebp_.jpg"/>
        <s v="https://m.media-amazon.com/images/I/41VYlxCZqLL._SX300_SY300_QL70_FMwebp_.jpg"/>
        <s v="https://m.media-amazon.com/images/I/31MEXd6TAoL._SX300_SY300_QL70_FMwebp_.jpg"/>
        <s v="https://m.media-amazon.com/images/W/WEBP_402378-T1/images/I/21vWJo4CXKL._SX300_SY300_QL70_FMwebp_.jpg"/>
        <s v="https://m.media-amazon.com/images/W/WEBP_402378-T1/images/I/41buv8eJQtL._SX300_SY300_QL70_FMwebp_.jpg"/>
        <s v="https://m.media-amazon.com/images/W/WEBP_402378-T2/images/I/41g0U0-t1RL._SX300_SY300_QL70_FMwebp_.jpg"/>
        <s v="https://m.media-amazon.com/images/I/41asnfU59KL._SY445_SX342_QL70_FMwebp_.jpg"/>
        <s v="https://m.media-amazon.com/images/W/WEBP_402378-T2/images/I/41UoZi45q9L._SX300_SY300_QL70_FMwebp_.jpg"/>
        <s v="https://m.media-amazon.com/images/I/41EI+3OYGaL._SY300_SX300_.jpg"/>
        <s v="https://m.media-amazon.com/images/I/41+oy999w7L._SY300_SX300_.jpg"/>
        <s v="https://m.media-amazon.com/images/I/41R4IgGsMaL._SX300_SY300_QL70_FMwebp_.jpg"/>
        <s v="https://m.media-amazon.com/images/W/WEBP_402378-T2/images/I/41mcGL9ei0L._SX300_SY300_QL70_FMwebp_.jpg"/>
        <s v="https://m.media-amazon.com/images/I/51V0CstI47L._SX300_SY300_QL70_FMwebp_.jpg"/>
        <s v="https://m.media-amazon.com/images/I/21NKf-n3WdL._SX300_SY300_QL70_FMwebp_.jpg"/>
        <s v="https://m.media-amazon.com/images/W/WEBP_402378-T1/images/I/31QVpoSYsrL._SX300_SY300_QL70_FMwebp_.jpg"/>
        <s v="https://m.media-amazon.com/images/W/WEBP_402378-T1/images/I/41VOCgvMKJL._SX300_SY300_QL70_FMwebp_.jpg"/>
        <s v="https://m.media-amazon.com/images/I/31rcvrnc1RL._SX300_SY300_QL70_FMwebp_.jpg"/>
        <s v="https://m.media-amazon.com/images/W/WEBP_402378-T1/images/I/414fV+i+rcL._SY300_SX300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qGpf8uzuL._SY445_SX342_QL70_FMwebp_.jpg"/>
        <s v="https://m.media-amazon.com/images/W/WEBP_402378-T2/images/I/41GeM83DzzL._SX300_SY300_QL70_FMwebp_.jpg"/>
        <s v="https://m.media-amazon.com/images/W/WEBP_402378-T1/images/I/41cCZ5EPnvL._SX300_SY300_QL70_FMwebp_.jpg"/>
        <s v="https://m.media-amazon.com/images/W/WEBP_402378-T1/images/I/41P2EdQI1ZL._SY445_SX342_QL70_FMwebp_.jpg"/>
        <s v="https://m.media-amazon.com/images/I/31v7NnnAItL._SY445_SX342_QL70_FMwebp_.jpg"/>
        <s v="https://m.media-amazon.com/images/I/310WOJIrwjL._SX300_SY300_QL70_FMwebp_.jpg"/>
        <s v="https://m.media-amazon.com/images/I/41gFqSHngyL._SX300_SY300_QL70_FMwebp_.jpg"/>
        <s v="https://m.media-amazon.com/images/W/WEBP_402378-T1/images/I/31l-eZHBfKL._SX300_SY300_QL70_FMwebp_.jpg"/>
        <s v="https://m.media-amazon.com/images/I/31C4z2M8TiL._SX300_SY300_QL70_FMwebp_.jpg"/>
        <s v="https://m.media-amazon.com/images/W/WEBP_402378-T2/images/I/31DDGpem3OL._SY445_SX342_QL70_FMwebp_.jpg"/>
        <s v="https://m.media-amazon.com/images/W/WEBP_402378-T2/images/I/41UJEnTJpVL._SX300_SY300_QL70_FMwebp_.jpg"/>
        <s v="https://m.media-amazon.com/images/W/WEBP_402378-T1/images/I/41ipWb8mrKL._SX300_SY300_QL70_FMwebp_.jpg"/>
        <s v="https://m.media-amazon.com/images/W/WEBP_402378-T2/images/I/41-AORr2udL._SX300_SY300_QL70_FMwebp_.jpg"/>
        <s v="https://m.media-amazon.com/images/W/WEBP_402378-T1/images/I/41OrFRgZhYL._SX300_SY300_QL70_FMwebp_.jpg"/>
        <s v="https://m.media-amazon.com/images/I/41agXfR4tqL._SX300_SY300_QL70_FMwebp_.jpg"/>
        <s v="https://m.media-amazon.com/images/W/WEBP_402378-T2/images/I/311wFoZMekL._SX300_SY300_QL70_FMwebp_.jpg"/>
        <s v="https://m.media-amazon.com/images/I/31Kt+OO7C6L._SY300_SX300_.jpg"/>
        <s v="https://m.media-amazon.com/images/W/WEBP_402378-T2/images/I/414P4JCZY-L._SX300_SY300_QL70_FMwebp_.jpg"/>
        <s v="https://m.media-amazon.com/images/W/WEBP_402378-T1/images/I/31w-BP4ey1L._SY445_SX342_QL70_FMwebp_.jpg"/>
        <s v="https://m.media-amazon.com/images/I/31jSLNakA7L._SY445_SX342_QL70_FMwebp_.jpg"/>
        <s v="https://m.media-amazon.com/images/I/31s3DOD2d1L._SY445_SX342_QL70_FMwebp_.jpg"/>
        <s v="https://m.media-amazon.com/images/W/WEBP_402378-T1/images/I/413aXXtr4CL._SX300_SY300_QL70_FMwebp_.jpg"/>
        <s v="https://m.media-amazon.com/images/I/31Lqjmed98L._SX300_SY300_QL70_FMwebp_.jpg"/>
        <s v="https://m.media-amazon.com/images/I/41p+lllC3HL._SY300_SX300_.jpg"/>
        <s v="https://m.media-amazon.com/images/W/WEBP_402378-T1/images/I/31h559f7EaL._SX300_SY300_QL70_FMwebp_.jpg"/>
        <s v="https://m.media-amazon.com/images/W/WEBP_402378-T2/images/I/31MQ2YXMb4L._SY445_SX342_QL70_FMwebp_.jpg"/>
        <s v="https://m.media-amazon.com/images/W/WEBP_402378-T2/images/I/41FQPJ+s61L._SX342_SY445_.jpg"/>
        <s v="https://m.media-amazon.com/images/W/WEBP_402378-T2/images/I/31VemHkewfL._SX300_SY300_QL70_FMwebp_.jpg"/>
        <s v="https://m.media-amazon.com/images/I/41js3ITzVHL._SY300_SX300_QL70_FMwebp_.jpg"/>
        <s v="https://m.media-amazon.com/images/W/WEBP_402378-T1/images/I/31-ACQj+oDL._SY445_SX342_.jpg"/>
        <s v="https://m.media-amazon.com/images/W/WEBP_402378-T2/images/I/315GvM3Qq6S._SX300_SY300_QL70_FMwebp_.jpg"/>
        <s v="https://m.media-amazon.com/images/W/WEBP_402378-T2/images/I/51HNUsgY29L._SY300_SX300_QL70_FMwebp_.jpg"/>
        <s v="https://m.media-amazon.com/images/I/51eyIMn02bL._SX300_SY300_QL70_FMwebp_.jpg"/>
        <s v="https://m.media-amazon.com/images/I/21rEkD8xxpL._SX300_SY300_QL70_FMwebp_.jpg"/>
        <s v="https://m.media-amazon.com/images/W/WEBP_402378-T2/images/I/31WPRa-K7GL._SY445_SX342_QL70_FMwebp_.jpg"/>
        <s v="https://m.media-amazon.com/images/I/41dwFttHxpL._SX300_SY300_QL70_FMwebp_.jpg"/>
        <s v="https://m.media-amazon.com/images/I/41Wd9J6nfpL._SX300_SY300_QL70_ML2_.jpg"/>
        <s v="https://m.media-amazon.com/images/I/41CB1rnC5tL._SX300_SY300_QL70_ML2_.jpg"/>
        <s v="https://m.media-amazon.com/images/I/41JM3Ra+tiL._SY300_SX300_.jpg"/>
        <s v="https://m.media-amazon.com/images/I/31-hWNXDxiL._SX300_SY300_QL70_ML2_.jpg"/>
        <s v="https://m.media-amazon.com/images/I/41WpD4fqT4L._SX300_SY300_QL70_ML2_.jpg"/>
        <s v="https://m.media-amazon.com/images/I/41LZP1CmYRL._SX300_SY300_QL70_ML2_.jpg"/>
        <s v="https://m.media-amazon.com/images/I/41qqmdUWnhL._SX300_SY300_QL70_ML2_.jpg"/>
        <s v="https://m.media-amazon.com/images/I/41OaM+9ZHXL._SY300_SX300_.jpg"/>
        <s v="https://m.media-amazon.com/images/I/41wNAXmtvIL._SX300_SY300_QL70_ML2_.jpg"/>
        <s v="https://m.media-amazon.com/images/I/31zOsqQOAOL._SY445_SX342_QL70_ML2_.jpg"/>
        <s v="https://m.media-amazon.com/images/I/41VcqwZ-O8L._SX300_SY300_QL70_ML2_.jpg"/>
        <s v="https://m.media-amazon.com/images/I/41NuSTFXerL._SX300_SY300_QL70_ML2_.jpg"/>
        <s v="https://m.media-amazon.com/images/I/41Coma77U+L._SY300_SX300_.jpg"/>
        <s v="https://m.media-amazon.com/images/I/41MmsYTi06L._SX300_SY300_QL70_ML2_.jpg"/>
        <s v="https://m.media-amazon.com/images/I/31Sx7+mu+vL._SY300_SX300_.jpg"/>
        <s v="https://m.media-amazon.com/images/I/41nf9n-v3pL._SX300_SY300_QL70_ML2_.jpg"/>
        <s v="https://m.media-amazon.com/images/I/21e5ZrIutKS._SX300_SY300_QL70_ML2_.jpg"/>
        <s v="https://m.media-amazon.com/images/I/41w5fk8Vl6L._SX300_SY300_QL70_ML2_.jpg"/>
        <s v="https://m.media-amazon.com/images/I/31kj3q4SepL._SY445_SX342_QL70_ML2_.jpg"/>
        <s v="https://m.media-amazon.com/images/I/41v82KfCUuL._SX300_SY300_QL70_ML2_.jpg"/>
        <s v="https://m.media-amazon.com/images/I/41fkuZKjGCL._SX300_SY300_QL70_ML2_.jpg"/>
        <s v="https://m.media-amazon.com/images/I/41z7FRqEerL._SX300_SY300_QL70_ML2_.jpg"/>
        <s v="https://m.media-amazon.com/images/I/4147W6koDNL._SX300_SY300_QL70_ML2_.jpg"/>
        <s v="https://m.media-amazon.com/images/I/41o7qy-j6KL._SX300_SY300_QL70_ML2_.jpg"/>
        <s v="https://m.media-amazon.com/images/I/31oA0-q5UzL._SX300_SY300_QL70_ML2_.jpg"/>
        <s v="https://m.media-amazon.com/images/I/41XH-IpxCQL._SX300_SY300_QL70_ML2_.jpg"/>
        <s v="https://m.media-amazon.com/images/I/41MOWVL2YNL._SX300_SY300_QL70_ML2_.jpg"/>
        <s v="https://m.media-amazon.com/images/I/41S7tnENirL._SX300_SY300_QL70_ML2_.jpg"/>
        <s v="https://m.media-amazon.com/images/I/41d84o5-M-L._SY445_SX342_QL70_ML2_.jpg"/>
        <s v="https://m.media-amazon.com/images/I/31qGpf8uzuL._SY445_SX342_QL70_ML2_.jpg"/>
        <s v="https://m.media-amazon.com/images/I/31tWzHMz6vL._SY445_SX342_QL70_ML2_.jpg"/>
        <s v="https://m.media-amazon.com/images/I/31zFmy89TOL._SX300_SY300_QL70_ML2_.jpg"/>
        <s v="https://m.media-amazon.com/images/I/31UUEYNOmCL._SX300_SY300_QL70_ML2_.jpg"/>
        <s v="https://m.media-amazon.com/images/I/416+IXsM9lL._SY300_SX300_.jpg"/>
        <s v="https://m.media-amazon.com/images/I/41zs4v3adaL._SX300_SY300_QL70_ML2_.jpg"/>
        <s v="https://m.media-amazon.com/images/I/412DrCgktiL._SX300_SY300_QL70_ML2_.jpg"/>
        <s v="https://m.media-amazon.com/images/I/312X0wyfvmL._SX300_SY300_QL70_ML2_.jpg"/>
        <s v="https://m.media-amazon.com/images/I/4155YhLwDiL._SX300_SY300_QL70_ML2_.jpg"/>
        <s v="https://m.media-amazon.com/images/I/31S1zpNb8bL._SX300_SY300_QL70_ML2_.jpg"/>
        <s v="https://m.media-amazon.com/images/I/31gNcDrEskL._SX300_SY300_QL70_ML2_.jpg"/>
        <s v="https://m.media-amazon.com/images/I/41gFqSHngyL._SX300_SY300_QL70_ML2_.jpg"/>
        <s v="https://m.media-amazon.com/images/I/31l-eZHBfKL._SX300_SY300_QL70_ML2_.jpg"/>
        <s v="https://m.media-amazon.com/images/I/412dSHwBHGL._SX300_SY300_QL70_ML2_.jpg"/>
        <s v="https://m.media-amazon.com/images/W/WEBP_402378-T2/images/I/41LZP1CmYRL._SX300_SY300_QL70_FMwebp_.jpg"/>
        <s v="https://m.media-amazon.com/images/W/WEBP_402378-T1/images/I/41qqmdUWnhL._SX300_SY300_QL70_FMwebp_.jpg"/>
        <s v="https://m.media-amazon.com/images/I/41UYenF+lnL._SX300_SY300_.jpg"/>
        <s v="https://m.media-amazon.com/images/I/41MmsYTi06L._SX300_SY300_QL70_FMwebp_.jpg"/>
        <s v="https://m.media-amazon.com/images/W/WEBP_402378-T1/images/I/41ZraPJKHYL._SY300_SX300_QL70_FMwebp_.jpg"/>
        <s v="https://m.media-amazon.com/images/I/41nf9n-v3pL._SX300_SY300_QL70_FMwebp_.jpg"/>
        <s v="https://m.media-amazon.com/images/W/WEBP_402378-T2/images/I/41Beq4WLggL._SX300_SY300_QL70_FMwebp_.jpg"/>
        <s v="https://m.media-amazon.com/images/I/319cuUVHCwL._SY300_SX300_QL70_FMwebp_.jpg"/>
        <s v="https://m.media-amazon.com/images/I/41z7FRqEerL._SX300_SY300_QL70_FMwebp_.jpg"/>
        <s v="https://m.media-amazon.com/images/I/21ci6bwxtdL._SX300_SY300_QL70_FMwebp_.jpg"/>
        <s v="https://m.media-amazon.com/images/W/WEBP_402378-T1/images/I/41XH-IpxCQL._SX300_SY300_QL70_FMwebp_.jpg"/>
        <s v="https://m.media-amazon.com/images/W/WEBP_402378-T1/images/I/31puHGasbOL._SX300_SY300_QL70_FMwebp_.jpg"/>
        <s v="https://m.media-amazon.com/images/W/WEBP_402378-T1/images/I/41YjSD1XPoS._SY300_SX300_QL70_FMwebp_.jpg"/>
        <s v="https://m.media-amazon.com/images/W/WEBP_402378-T2/images/I/51JIngdPfEL._SX300_SY300_QL70_FMwebp_.jpg"/>
        <s v="https://m.media-amazon.com/images/W/WEBP_402378-T2/images/I/41UD9vNsIjS._SX300_SY300_QL70_FMwebp_.jpg"/>
        <s v="https://m.media-amazon.com/images/W/WEBP_402378-T2/images/I/416+IXsM9lL._SY300_SX300_.jpg"/>
        <s v="https://m.media-amazon.com/images/I/41GeM83DzzL._SX300_SY300_QL70_FMwebp_.jpg"/>
        <s v="https://m.media-amazon.com/images/I/31BWFhkXiPL._SX300_SY300_QL70_FMwebp_.jpg"/>
        <s v="https://m.media-amazon.com/images/I/31w-19-3fSL._SY300_SX300_QL70_FMwebp_.jpg"/>
        <s v="https://m.media-amazon.com/images/I/518mUXLlFZS._SX300_SY300_QL70_FMwebp_.jpg"/>
        <s v="https://m.media-amazon.com/images/W/WEBP_402378-T1/images/I/41tWgm56a0L._SX300_SY300_QL70_FMwebp_.jpg"/>
        <s v="https://m.media-amazon.com/images/I/41P2EdQI1ZL._SY445_SX342_QL70_FMwebp_.jpg"/>
        <s v="https://m.media-amazon.com/images/W/WEBP_402378-T1/images/I/31ikDjsSOML._SX300_SY300_QL70_FMwebp_.jpg"/>
        <s v="https://m.media-amazon.com/images/I/51ucu0nCeSL._SX300_SY300_QL70_FMwebp_.jpg"/>
        <s v="https://m.media-amazon.com/images/I/31aJNyKmGHL._SX300_SY300_QL70_FMwebp_.jpg"/>
        <s v="https://m.media-amazon.com/images/W/WEBP_402378-T2/images/I/415mk3uip9L._SX300_SY300_QL70_FMwebp_.jpg"/>
        <s v="https://m.media-amazon.com/images/I/31yI+SWuRzL._SY300_SX300_.jpg"/>
        <s v="https://m.media-amazon.com/images/I/31Oj5BsHwdL._SX300_SY300_QL70_FMwebp_.jpg"/>
        <s v="https://m.media-amazon.com/images/W/WEBP_402378-T2/images/I/41zNLdERuiL._SX300_SY300_QL70_FMwebp_.jpg"/>
        <s v="https://m.media-amazon.com/images/W/WEBP_402378-T2/images/I/51cqrmW48+L._SY300_SX300_.jpg"/>
        <s v="https://m.media-amazon.com/images/W/WEBP_402378-T2/images/I/41mRWV0YG8L._SX300_SY300_QL70_FMwebp_.jpg"/>
        <s v="https://m.media-amazon.com/images/W/WEBP_402378-T2/images/I/51HO3bkK+VS._SY300_SX300_.jpg"/>
        <s v="https://m.media-amazon.com/images/W/WEBP_402378-T1/images/I/41EJrZlo0UL._SX300_SY300_QL70_FMwebp_.jpg"/>
        <s v="https://m.media-amazon.com/images/I/31gNcDrEskL._SX300_SY300_QL70_FMwebp_.jpg"/>
        <s v="https://m.media-amazon.com/images/W/WEBP_402378-T2/images/I/21XzK-guXHL._SX300_SY300_QL70_FMwebp_.jpg"/>
        <s v="https://m.media-amazon.com/images/W/WEBP_402378-T1/images/I/41AKgxsBONL._SY300_SX300_QL70_FMwebp_.jpg"/>
        <s v="https://m.media-amazon.com/images/I/41Msi1CS2WL._SX300_SY300_QL70_FMwebp_.jpg"/>
        <s v="https://m.media-amazon.com/images/I/51m3+9D6ZwL._SY300_SX300_.jpg"/>
        <s v="https://m.media-amazon.com/images/I/31l-eZHBfKL._SX300_SY300_QL70_FMwebp_.jpg"/>
        <s v="https://m.media-amazon.com/images/I/41PnIUzyYML._SX300_SY300_QL70_FMwebp_.jpg"/>
        <s v="https://m.media-amazon.com/images/I/41ITfQhGHfL._SX300_SY300_QL70_FMwebp_.jpg"/>
        <s v="https://m.media-amazon.com/images/I/41i1uzCEyWL._SX300_SY300_QL70_FMwebp_.jpg"/>
        <s v="https://m.media-amazon.com/images/W/WEBP_402378-T1/images/I/31HzCDKv6ZL._SX300_SY300_QL70_FMwebp_.jpg"/>
        <s v="https://m.media-amazon.com/images/I/4150hW2kHwL._SX300_SY300_QL70_FMwebp_.jpg"/>
        <s v="https://m.media-amazon.com/images/I/41oxCycQ4BL._SX300_SY300_QL70_FMwebp_.jpg"/>
        <s v="https://m.media-amazon.com/images/W/WEBP_402378-T1/images/I/41IymCXFA7L._SX300_SY300_QL70_FMwebp_.jpg"/>
        <s v="https://m.media-amazon.com/images/W/WEBP_402378-T1/images/I/41B-iX4Pf5L._SX300_SY300_QL70_FMwebp_.jpg"/>
        <s v="https://m.media-amazon.com/images/I/41twHEBU-LL._SX300_SY300_QL70_FMwebp_.jpg"/>
        <s v="https://m.media-amazon.com/images/I/41KeuNgJDiL._SX300_SY300_QL70_FMwebp_.jpg"/>
        <s v="https://m.media-amazon.com/images/W/WEBP_402378-T2/images/I/31LsgYDJNkL._SX300_SY300_QL70_FMwebp_.jpg"/>
        <s v="https://m.media-amazon.com/images/I/41gZhEcCCQL._SX300_SY300_QL70_FMwebp_.jpg"/>
        <s v="https://m.media-amazon.com/images/W/WEBP_402378-T2/images/I/31lKVhGarbL._SX300_SY300_QL70_FMwebp_.jpg"/>
        <s v="https://m.media-amazon.com/images/W/WEBP_402378-T2/images/I/31-RWRwJZOL._SX300_SY300_QL70_FMwebp_.jpg"/>
        <s v="https://m.media-amazon.com/images/W/WEBP_402378-T1/images/I/31KGeL7u8hL._SX300_SY300_QL70_FMwebp_.jpg"/>
        <s v="https://m.media-amazon.com/images/I/31uLbVqjaqL._SX300_SY300_QL70_FMwebp_.jpg"/>
        <s v="https://m.media-amazon.com/images/W/WEBP_402378-T1/images/I/41opVWa6H1L._SX300_SY300_QL70_FMwebp_.jpg"/>
        <s v="https://m.media-amazon.com/images/W/WEBP_402378-T2/images/I/31TKp-ARDUL._SX300_SY300_QL70_FMwebp_.jpg"/>
        <s v="https://m.media-amazon.com/images/W/WEBP_402378-T2/images/I/41tVoAxz0QL._SX300_SY300_QL70_FMwebp_.jpg"/>
        <s v="https://m.media-amazon.com/images/I/418WkmFOaTL._SX300_SY300_QL70_FMwebp_.jpg"/>
        <s v="https://m.media-amazon.com/images/W/WEBP_402378-T2/images/I/415f3fULh8L._SX300_SY300_QL70_FMwebp_.jpg"/>
        <s v="https://m.media-amazon.com/images/I/41b8AhOiYBL._SX300_SY300_QL70_FMwebp_.jpg"/>
        <s v="https://m.media-amazon.com/images/W/WEBP_402378-T2/images/I/316VkpDJItL._SX300_SY300_QL70_FMwebp_.jpg"/>
        <s v="https://m.media-amazon.com/images/W/WEBP_402378-T1/images/I/415pqPUbDVL._SX300_SY300_QL70_FMwebp_.jpg"/>
        <s v="https://m.media-amazon.com/images/I/41sJ4KQa5xL._SX300_SY300_QL70_FMwebp_.jpg"/>
        <s v="https://m.media-amazon.com/images/I/51YNXPOgNML._SX300_SY300_QL70_FMwebp_.jpg"/>
        <s v="https://m.media-amazon.com/images/W/WEBP_402378-T1/images/I/41JnGOKI2dL._SX300_SY300_QL70_FMwebp_.jpg"/>
        <s v="https://m.media-amazon.com/images/W/WEBP_402378-T2/images/I/418ML1Yn1cL._SX300_SY300_QL70_FMwebp_.jpg"/>
        <s v="https://m.media-amazon.com/images/I/318JzFxYqtL._SX300_SY300_QL70_FMwebp_.jpg"/>
        <s v="https://m.media-amazon.com/images/I/31Anei7Di0L._SX300_SY300_QL70_FMwebp_.jpg"/>
        <s v="https://m.media-amazon.com/images/I/41csvHnDvES._SX300_SY300_QL70_FMwebp_.jpg"/>
        <s v="https://m.media-amazon.com/images/I/41zqeckaQtS._SY300_SX300_QL70_FMwebp_.jpg"/>
        <s v="https://m.media-amazon.com/images/W/WEBP_402378-T2/images/I/21Kb8kWuKTL._SX300_SY300_QL70_FMwebp_.jpg"/>
        <s v="https://m.media-amazon.com/images/W/WEBP_402378-T2/images/I/31uAkMaOShS._SX300_SY300_QL70_FMwebp_.jpg"/>
        <s v="https://m.media-amazon.com/images/I/41FQI5F2OiL._SX300_SY300_QL70_FMwebp_.jpg"/>
        <s v="https://m.media-amazon.com/images/I/31W1xfnsOPL._SY300_SX300_QL70_FMwebp_.jpg"/>
        <s v="https://m.media-amazon.com/images/W/WEBP_402378-T2/images/I/41-76LhAc4S._SX300_SY300_QL70_FMwebp_.jpg"/>
        <s v="https://m.media-amazon.com/images/W/WEBP_402378-T1/images/I/318oSoMwjsL._SX300_SY300_QL70_FMwebp_.jpg"/>
        <s v="https://m.media-amazon.com/images/I/31TnmukIucL._SX300_SY300_QL70_FMwebp_.jpg"/>
        <s v="https://m.media-amazon.com/images/I/31YvxM2eDDL._SX300_SY300_QL70_FMwebp_.jpg"/>
        <s v="https://m.media-amazon.com/images/I/31kbrfC16XL._SX300_SY300_QL70_FMwebp_.jpg"/>
        <s v="https://m.media-amazon.com/images/I/41Yb7bZL3nL._SX300_SY300_QL70_FMwebp_.jpg"/>
        <s v="https://m.media-amazon.com/images/I/41WfA7FDnzL._SX300_SY300_QL70_FMwebp_.jpg"/>
        <s v="https://m.media-amazon.com/images/W/WEBP_402378-T1/images/I/41A6EmdtN8L._SY300_SX300_QL70_FMwebp_.jpg"/>
        <s v="https://m.media-amazon.com/images/W/WEBP_402378-T2/images/I/41Ps3i9b4HL._SY300_SX300_QL70_FMwebp_.jpg"/>
        <s v="https://m.media-amazon.com/images/W/WEBP_402378-T2/images/I/41iZgQu0WLL._SY300_SX300_QL70_FMwebp_.jpg"/>
        <s v="https://m.media-amazon.com/images/W/WEBP_402378-T2/images/I/41F-EWC+v+L._SY300_SX300_.jpg"/>
        <s v="https://m.media-amazon.com/images/W/WEBP_402378-T1/images/I/51IMz58igdL._SX300_SY300_QL70_FMwebp_.jpg"/>
        <s v="https://m.media-amazon.com/images/W/WEBP_402378-T1/images/I/31uBcZhDMjL._SX300_SY300_QL70_FMwebp_.jpg"/>
        <s v="https://m.media-amazon.com/images/W/WEBP_402378-T1/images/I/51rf2161JNL._SX300_SY300_QL70_FMwebp_.jpg"/>
        <s v="https://m.media-amazon.com/images/I/41d7YWtyLCL._SX300_SY300_QL70_FMwebp_.jpg"/>
        <s v="https://m.media-amazon.com/images/I/41fDdRtjfxL._SY445_SX342_QL70_FMwebp_.jpg"/>
        <s v="https://m.media-amazon.com/images/W/WEBP_402378-T1/images/I/51pNg1Zy4+L._SX300_SY300_.jpg"/>
        <s v="https://m.media-amazon.com/images/W/WEBP_402378-T2/images/I/41jlwEZpa5L._SX300_SY300_QL70_FMwebp_.jpg"/>
        <s v="https://m.media-amazon.com/images/W/WEBP_402378-T2/images/I/41R08zLK69L._SX300_SY300_QL70_FMwebp_.jpg"/>
        <s v="https://m.media-amazon.com/images/W/WEBP_402378-T1/images/I/41xwPQLxTML._SX300_SY300_QL70_FMwebp_.jpg"/>
        <s v="https://m.media-amazon.com/images/I/31+NwZ8gb1L._SX300_SY300_.jpg"/>
        <s v="https://m.media-amazon.com/images/W/WEBP_402378-T2/images/I/41rbKciLrcL._SX300_SY300_QL70_FMwebp_.jpg"/>
        <s v="https://m.media-amazon.com/images/I/41x3iKbD-+L._SX342_SY445_.jpg"/>
        <s v="https://m.media-amazon.com/images/W/WEBP_402378-T2/images/I/41SNaWjuZWL._SX300_SY300_QL70_FMwebp_.jpg"/>
        <s v="https://m.media-amazon.com/images/I/41jlh3c7UbL._SX300_SY300_QL70_FMwebp_.jpg"/>
        <s v="https://m.media-amazon.com/images/I/31x3IUfMneL._SX300_SY300_QL70_FMwebp_.jpg"/>
        <s v="https://m.media-amazon.com/images/I/51ow6bmLWIL._SY300_SX300_QL70_FMwebp_.jpg"/>
        <s v="https://m.media-amazon.com/images/W/WEBP_402378-T1/images/I/31Uqr+A2THL._SY300_SX300_.jpg"/>
        <s v="https://m.media-amazon.com/images/W/WEBP_402378-T1/images/I/41fRMsvSy8L._SY445_SX342_QL70_FMwebp_.jpg"/>
        <s v="https://m.media-amazon.com/images/I/41fruBt99gL._SX300_SY300_QL70_FMwebp_.jpg"/>
        <s v="https://m.media-amazon.com/images/W/WEBP_402378-T1/images/I/41+3EsgcpzL._SY300_SX300_.jpg"/>
        <s v="https://m.media-amazon.com/images/I/21rxGo3S7FL._SY445_SX342_QL70_FMwebp_.jpg"/>
        <s v="https://m.media-amazon.com/images/I/51Pu9zNUbtL._SY300_SX300_QL70_FMwebp_.jpg"/>
        <s v="https://m.media-amazon.com/images/I/41F6ukNxcCL._SX300_SY300_QL70_FMwebp_.jpg"/>
        <s v="https://m.media-amazon.com/images/I/41wI9GGhTHL._SX300_SY300_QL70_FMwebp_.jpg"/>
        <s v="https://m.media-amazon.com/images/I/41HhmJpfjNL._SX300_SY300_QL70_FMwebp_.jpg"/>
        <s v="https://m.media-amazon.com/images/W/WEBP_402378-T2/images/I/31fpyR3mU4L._SX300_SY300_QL70_FMwebp_.jpg"/>
        <s v="https://m.media-amazon.com/images/I/41EhlNJ-v8L._SX300_SY300_QL70_FMwebp_.jpg"/>
        <s v="https://m.media-amazon.com/images/W/WEBP_402378-T2/images/I/31RK9+CyhoL._SY300_SX300_.jpg"/>
        <s v="https://m.media-amazon.com/images/I/41vVXPCqnML._SX300_SY300_QL70_FMwebp_.jpg"/>
        <s v="https://m.media-amazon.com/images/W/WEBP_402378-T2/images/I/31VSKlEpP-L._SX300_SY300_QL70_FMwebp_.jpg"/>
        <s v="https://m.media-amazon.com/images/I/41Fu3K9KAZL._SX300_SY300_QL70_FMwebp_.jpg"/>
        <s v="https://m.media-amazon.com/images/W/WEBP_402378-T2/images/I/313wnMF+cVL._SX342_SY445_.jpg"/>
        <s v="https://m.media-amazon.com/images/I/41BaZZ48wjS._SX300_SY300_QL70_FMwebp_.jpg"/>
        <s v="https://m.media-amazon.com/images/I/41yMQskyzFL._SX300_SY300_QL70_FMwebp_.jpg"/>
        <s v="https://m.media-amazon.com/images/W/WEBP_402378-T1/images/I/41ngtt1EmoL._SX300_SY300_QL70_FMwebp_.jpg"/>
        <s v="https://m.media-amazon.com/images/I/41VKU5Lkg3L._SX300_SY300_QL70_FMwebp_.jpg"/>
        <s v="https://m.media-amazon.com/images/W/WEBP_402378-T1/images/I/41+tGYXUN8L._SX342_SY445_.jpg"/>
        <s v="https://m.media-amazon.com/images/I/41uqZs26+oL._SY300_SX300_.jpg"/>
        <s v="https://m.media-amazon.com/images/W/WEBP_402378-T1/images/I/31bCliyezAL._SX300_SY300_QL70_FMwebp_.jpg"/>
        <s v="https://m.media-amazon.com/images/W/WEBP_402378-T2/images/I/311Rq7jXvgL._SY445_SX342_QL70_FMwebp_.jpg"/>
        <s v="https://m.media-amazon.com/images/I/41sSPp4pkYL._SY300_SX300_QL70_FMwebp_.jpg"/>
        <s v="https://m.media-amazon.com/images/I/41Peg4pz7fL._SX300_SY300_QL70_ML2_.jpg"/>
        <s v="https://m.media-amazon.com/images/I/31NnmYempPL._SX300_SY300_QL70_ML2_.jpg"/>
        <s v="https://m.media-amazon.com/images/I/31J6I7SrLXL._SX300_SY300_QL70_ML2_.jpg"/>
        <s v="https://m.media-amazon.com/images/I/41t61osAZHL._SX300_SY300_QL70_ML2_.jpg"/>
        <s v="https://m.media-amazon.com/images/I/41op1vdp-UL._SX300_SY300_QL70_ML2_.jpg"/>
        <s v="https://m.media-amazon.com/images/I/419KF2t1nML._SX300_SY300_QL70_ML2_.jpg"/>
        <s v="https://m.media-amazon.com/images/I/416SpYgTVYL._SX300_SY300_QL70_ML2_.jpg"/>
        <s v="https://m.media-amazon.com/images/I/41i7LM0pGwL._SX300_SY300_QL70_ML2_.jpg"/>
        <s v="https://m.media-amazon.com/images/I/413x7j3Z30L._SX300_SY300_QL70_ML2_.jpg"/>
        <s v="https://m.media-amazon.com/images/I/4105IiC5tDL._SX300_SY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41-oxsVh7nL._SX300_SY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511g3fIVsqL._SY300_SX300_QL70_ML2_.jpg"/>
        <s v="https://m.media-amazon.com/images/I/411yU+n3UkL._SY300_SX300_.jpg"/>
        <s v="https://m.media-amazon.com/images/I/41Yylo75u7L._SX300_SY300_QL70_ML2_.jpg"/>
        <s v="https://m.media-amazon.com/images/I/41OVH5kIQhL._SX300_SY300_QL70_ML2_.jpg"/>
        <s v="https://m.media-amazon.com/images/I/31mbyi7ocJL._SX300_SY300_QL70_ML2_.jpg"/>
        <s v="https://m.media-amazon.com/images/I/41Lif4YWC2L._SX300_SY300_QL70_ML2_.jpg"/>
        <s v="https://m.media-amazon.com/images/I/41fNkwj-vnL._SX300_SY300_QL70_ML2_.jpg"/>
        <s v="https://m.media-amazon.com/images/I/41R08zLK69L._SX300_SY300_QL70_ML2_.jpg"/>
        <s v="https://m.media-amazon.com/images/I/41fXq5ZKACL._SX300_SY300_QL70_ML2_.jpg"/>
        <s v="https://m.media-amazon.com/images/I/41xwPQLxTML._SX300_SY300_QL70_ML2_.jpg"/>
        <s v="https://m.media-amazon.com/images/I/41P4Al+S3zL._SY300_SX300_.jpg"/>
        <s v="https://m.media-amazon.com/images/I/31kLQHU5pd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7k0DCw0GL._SX300_SY300_QL70_ML2_.jpg"/>
        <s v="https://m.media-amazon.com/images/I/31xJT-3ZAkL._SX300_SY300_QL70_ML2_.jpg"/>
        <s v="https://m.media-amazon.com/images/I/41LDspRanIL._SX300_SY300_QL70_ML2_.jpg"/>
        <s v="https://m.media-amazon.com/images/I/41bFp+Wev+L._SY300_SX300_.jpg"/>
        <s v="https://m.media-amazon.com/images/I/41KVdXIcg0L._SX300_SY300_QL70_ML2_.jpg"/>
        <s v="https://m.media-amazon.com/images/I/41sJ50FH9OL._SX300_SY300_QL70_ML2_.jpg"/>
        <s v="https://m.media-amazon.com/images/I/41AGCk95dpL._SX300_SY300_QL70_ML2_.jpg"/>
        <s v="https://m.media-amazon.com/images/I/41zejggGzLL._SX300_SY300_QL70_ML2_.jpg"/>
        <s v="https://m.media-amazon.com/images/I/41YwW+O-SKL._SY300_SX300_.jpg"/>
        <s v="https://m.media-amazon.com/images/I/41wlZ0cZChL._SX300_SY300_QL70_ML2_.jpg"/>
        <s v="https://m.media-amazon.com/images/I/31x3IUfMneL._SX300_SY300_QL70_ML2_.jpg"/>
        <s v="https://m.media-amazon.com/images/I/41vCOAeGvSL._SX300_SY300_QL70_ML2_.jpg"/>
        <s v="https://m.media-amazon.com/images/I/31zYqHExOPS._SX300_SY300_QL70_ML2_.jpg"/>
        <s v="https://m.media-amazon.com/images/I/31yQB88r8kL._SX300_SY300_QL70_ML2_.jpg"/>
        <s v="https://m.media-amazon.com/images/I/41Ims-JX0kL._SX300_SY300_QL70_ML2_.jpg"/>
        <s v="https://m.media-amazon.com/images/I/31IdiM9ZM8L._SX300_SY300_QL70_FMwebp_.jpg"/>
        <s v="https://m.media-amazon.com/images/W/WEBP_402378-T2/images/I/41Peg4pz7fL._SX300_SY300_QL70_FMwebp_.jpg"/>
        <s v="https://m.media-amazon.com/images/W/WEBP_402378-T1/images/I/31HCup1pqFL._SX300_SY300_QL70_FMwebp_.jpg"/>
        <s v="https://m.media-amazon.com/images/W/WEBP_402378-T2/images/I/31NnmYempPL._SX300_SY300_QL70_FMwebp_.jpg"/>
        <s v="https://m.media-amazon.com/images/W/WEBP_402378-T2/images/I/315vj6oj-FL._SX300_SY300_QL70_FMwebp_.jpg"/>
        <s v="https://m.media-amazon.com/images/W/WEBP_402378-T2/images/I/41oSVnJMFKL._SX300_SY300_QL70_FMwebp_.jpg"/>
        <s v="https://m.media-amazon.com/images/W/WEBP_402378-T1/images/I/218fOqSir3L._SX300_SY300_QL70_FMwebp_.jpg"/>
        <s v="https://m.media-amazon.com/images/I/31RiDkNjpjS._SX300_SY300_QL70_FMwebp_.jpg"/>
        <s v="https://m.media-amazon.com/images/I/413x7j3Z30L._SX300_SY300_QL70_FMwebp_.jpg"/>
        <s v="https://m.media-amazon.com/images/I/31gzRr9mIaS._SX300_SY300_QL70_FMwebp_.jpg"/>
        <s v="https://m.media-amazon.com/images/W/WEBP_402378-T1/images/I/41nGG6kJr9L._SX300_SY300_QL70_FMwebp_.jpg"/>
        <s v="https://m.media-amazon.com/images/W/WEBP_402378-T1/images/I/31RktQKvhoL._SX300_SY300_QL70_FMwebp_.jpg"/>
        <s v="https://m.media-amazon.com/images/W/WEBP_402378-T2/images/I/31PfpEPlg-L._SX300_SY300_QL70_FMwebp_.jpg"/>
        <s v="https://m.media-amazon.com/images/W/WEBP_402378-T2/images/I/41PlZjYsy-L._SX300_SY300_QL70_FMwebp_.jpg"/>
        <s v="https://m.media-amazon.com/images/I/31Rn5CAJDBL._SX300_SY300_QL70_FMwebp_.jpg"/>
        <s v="https://m.media-amazon.com/images/W/WEBP_402378-T1/images/I/511g3fIVsqL._SY300_SX300_QL70_FMwebp_.jpg"/>
        <s v="https://m.media-amazon.com/images/I/41pfjyUPZLL._SX300_SY300_QL70_FMwebp_.jpg"/>
        <s v="https://m.media-amazon.com/images/W/WEBP_402378-T1/images/I/41oLhpKArFL._SY300_SX300_QL70_FMwebp_.jpg"/>
        <s v="https://m.media-amazon.com/images/I/31z+0UyRo2L._SY300_SX300_.jpg"/>
        <s v="https://m.media-amazon.com/images/I/41cOH84GhGL._SX300_SY300_QL70_FMwebp_.jpg"/>
        <s v="https://m.media-amazon.com/images/W/WEBP_402378-T1/images/I/31GrCGz9drL._SX300_SY300_QL70_FMwebp_.jpg"/>
        <s v="https://m.media-amazon.com/images/W/WEBP_402378-T1/images/I/41P+nvE9FYL._SY300_SX300_.jpg"/>
        <s v="https://m.media-amazon.com/images/I/41Qf-pUQr9L._SX300_SY300_QL70_FMwebp_.jpg"/>
        <s v="https://m.media-amazon.com/images/W/WEBP_402378-T2/images/I/31SAqKSRWyL._SX300_SY300_QL70_FMwebp_.jpg"/>
        <s v="https://m.media-amazon.com/images/I/3101FmUqUOL._SX300_SY300_QL70_FMwebp_.jpg"/>
        <s v="https://m.media-amazon.com/images/I/21VBjRnsH6L._SX300_SY300_QL70_FMwebp_.jpg"/>
        <s v="https://m.media-amazon.com/images/I/31BXpfrkEWL._SX300_SY300_QL70_FMwebp_.jpg"/>
        <s v="https://m.media-amazon.com/images/I/31RlOXIcTYL._SX300_SY300_QL70_FMwebp_.jpg"/>
        <s v="https://m.media-amazon.com/images/W/WEBP_402378-T1/images/I/41wL36XZGXL._SX300_SY300_QL70_FMwebp_.jpg"/>
        <s v="https://m.media-amazon.com/images/W/WEBP_402378-T2/images/I/41aZf9i-QzL._SX300_SY300_QL70_FMwebp_.jpg"/>
        <s v="https://m.media-amazon.com/images/I/31NR4qCjJyL._SX300_SY300_QL70_FMwebp_.jpg"/>
        <s v="https://m.media-amazon.com/images/W/WEBP_402378-T1/images/I/51o0rLZiIjL._SX300_SY300_QL70_FMwebp_.jpg"/>
        <s v="https://m.media-amazon.com/images/I/41nub-26HfL._SX300_SY300_QL70_FMwebp_.jpg"/>
        <s v="https://m.media-amazon.com/images/W/WEBP_402378-T1/images/I/21e4IoLXBFL._SY300_SX300_QL70_FMwebp_.jpg"/>
        <s v="https://m.media-amazon.com/images/W/WEBP_402378-T2/images/I/41t4-FpawsL._SX300_SY300_QL70_FMwebp_.jpg"/>
        <s v="https://m.media-amazon.com/images/W/WEBP_402378-T2/images/I/41qTZXl3KaL._SX300_SY300_QL70_FMwebp_.jpg"/>
        <s v="https://m.media-amazon.com/images/I/214VmJYxx9L._SX300_SY300_QL70_FMwebp_.jpg"/>
        <s v="https://m.media-amazon.com/images/I/410DCX0vt4L._SX300_SY300_QL70_FMwebp_.jpg"/>
        <s v="https://m.media-amazon.com/images/W/WEBP_402378-T1/images/I/410jqIm0YoL._SX300_SY300_QL70_FMwebp_.jpg"/>
        <s v="https://m.media-amazon.com/images/W/WEBP_402378-T2/images/I/41KYzWomjVL._SX300_SY300_QL70_FMwebp_.jpg"/>
        <s v="https://m.media-amazon.com/images/W/WEBP_402378-T1/images/I/31c6zDmtEnL._SY300_SX300_QL70_FMwebp_.jpg"/>
        <s v="https://m.media-amazon.com/images/W/WEBP_402378-T1/images/I/31psvbJkfOL._SY300_SX300_QL70_FMwebp_.jpg"/>
        <s v="https://m.media-amazon.com/images/W/WEBP_402378-T2/images/I/31+NwZ8gb1L._SX300_SY300_.jpg"/>
        <s v="https://m.media-amazon.com/images/I/41bX3o-ZHqL._SX300_SY300_QL70_FMwebp_.jpg"/>
        <s v="https://m.media-amazon.com/images/I/31R3Qf2nO0L._SX300_SY300_QL70_FMwebp_.jpg"/>
        <s v="https://m.media-amazon.com/images/I/41rbKciLrcL._SX300_SY300_QL70_FMwebp_.jpg"/>
        <s v="https://m.media-amazon.com/images/I/41YBVJ+UTxL._SY300_SX300_.jpg"/>
        <s v="https://m.media-amazon.com/images/W/WEBP_402378-T2/images/I/41zejggGzLL._SX300_SY300_QL70_FMwebp_.jpg"/>
        <s v="https://m.media-amazon.com/images/I/4148+QSBxXL._SY300_SX300_.jpg"/>
        <s v="https://m.media-amazon.com/images/I/41ZCYvl4noL._SX300_SY300_QL70_FMwebp_.jpg"/>
        <s v="https://m.media-amazon.com/images/I/41cUmIYRfVL._SX300_SY300_QL70_FMwebp_.jpg"/>
        <s v="https://m.media-amazon.com/images/I/51JATaEt6XL._SY300_SX300_QL70_FMwebp_.jpg"/>
        <s v="https://m.media-amazon.com/images/W/WEBP_402378-T2/images/I/51rzz4zoUBL._SX300_SY300_QL70_FMwebp_.jpg"/>
        <s v="https://m.media-amazon.com/images/W/WEBP_402378-T1/images/I/41SNaWjuZWL._SX300_SY300_QL70_FMwebp_.jpg"/>
        <s v="https://m.media-amazon.com/images/I/31Yg8KP64NL._SX300_SY300_QL70_FMwebp_.jpg"/>
        <s v="https://m.media-amazon.com/images/W/WEBP_402378-T2/images/I/31VnhITYb+L._SY300_SX300_.jpg"/>
        <s v="https://m.media-amazon.com/images/I/41p7lk3nj6L._SX300_SY300_QL70_FMwebp_.jpg"/>
        <s v="https://m.media-amazon.com/images/I/41QtHHI0rXL._SX300_SY300_QL70_FMwebp_.jpg"/>
        <s v="https://m.media-amazon.com/images/W/WEBP_402378-T2/images/I/31x3IUfMneL._SX300_SY300_QL70_FMwebp_.jpg"/>
        <s v="https://m.media-amazon.com/images/I/21t8TMvuq6L._SX300_SY300_QL70_FMwebp_.jpg"/>
        <s v="https://m.media-amazon.com/images/W/WEBP_402378-T2/images/I/21C8ziy-IJL._SX300_SY300_QL70_FMwebp_.jpg"/>
        <s v="https://m.media-amazon.com/images/W/WEBP_402378-T1/images/I/51ca6eZ+j3L._SY300_SX300_.jpg"/>
        <s v="https://m.media-amazon.com/images/W/WEBP_402378-T1/images/I/51UH57Cs5hL._SX300_SY300_QL70_FMwebp_.jpg"/>
        <s v="https://m.media-amazon.com/images/I/415CYtympZL._SX300_SY300_QL70_FMwebp_.jpg"/>
        <s v="https://m.media-amazon.com/images/I/41cVgYgAKpL._SX300_SY300_QL70_FMwebp_.jpg"/>
        <s v="https://m.media-amazon.com/images/W/WEBP_402378-T1/images/I/51MWh9t3Z2L._SX300_SY300_QL70_FMwebp_.jpg"/>
        <s v="https://m.media-amazon.com/images/W/WEBP_402378-T1/images/I/41DwZuxPCaL._SY300_SX300_QL70_FMwebp_.jpg"/>
        <s v="https://m.media-amazon.com/images/W/WEBP_402378-T2/images/I/31zh7GQSkf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W/WEBP_402378-T1/images/I/41TUgf0W8uL._SX300_SY300_QL70_FMwebp_.jpg"/>
        <s v="https://m.media-amazon.com/images/W/WEBP_402378-T1/images/I/31YrFqskR7L._SX300_SY300_QL70_FMwebp_.jpg"/>
        <s v="https://m.media-amazon.com/images/W/WEBP_402378-T1/images/I/31Tz8DcmevL._SX300_SY300_QL70_FMwebp_.jpg"/>
        <s v="https://m.media-amazon.com/images/W/WEBP_402378-T1/images/I/51o1OVswrGS._SY445_SX342_QL70_FMwebp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I/31XMh-zc1IL._SX300_SY300_QL70_FMwebp_.jpg"/>
        <s v="https://m.media-amazon.com/images/I/31eyLyEftOL._SX300_SY300_QL70_FMwebp_.jpg"/>
        <s v="https://m.media-amazon.com/images/I/41wqOJ5t9QL._SX300_SY300_QL70_FMwebp_.jpg"/>
        <s v="https://m.media-amazon.com/images/I/41PhEVR4X4L._SX300_SY300_QL70_FMwebp_.jpg"/>
        <s v="https://m.media-amazon.com/images/W/WEBP_402378-T2/images/I/21c-ZYPFJ5L._SX300_SY300_QL70_FMwebp_.jpg"/>
        <s v="https://m.media-amazon.com/images/W/WEBP_402378-T1/images/I/31hwosM2Q1L._SX300_SY300_QL70_FMwebp_.jpg"/>
        <s v="https://m.media-amazon.com/images/I/41OxPvBpwYL._SX300_SY300_QL70_FMwebp_.jpg"/>
        <s v="https://m.media-amazon.com/images/W/WEBP_402378-T1/images/I/41JrUgIbYOL._SX300_SY300_QL70_FMwebp_.jpg"/>
        <s v="https://m.media-amazon.com/images/W/WEBP_402378-T2/images/I/315o5vpD66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W/WEBP_402378-T1/images/I/41ORNeJrRxL._SX300_SY300_QL70_FMwebp_.jpg"/>
        <s v="https://m.media-amazon.com/images/I/411ipFfM1vL._SX300_SY300_QL70_FMwebp_.jpg"/>
        <s v="https://m.media-amazon.com/images/I/41nBjnlp-ML._SY300_SX300_QL70_FMwebp_.jpg"/>
        <s v="https://m.media-amazon.com/images/I/21nPIBIwF0L._SX300_SY300_QL70_FMwebp_.jpg"/>
        <s v="https://m.media-amazon.com/images/I/31yPDf0htkL._SX300_SY300_QL70_FMwebp_.jpg"/>
        <s v="https://m.media-amazon.com/images/W/WEBP_402378-T2/images/I/31MNWLE6vuL._SY300_SX300_QL70_FMwebp_.jpg"/>
        <s v="https://m.media-amazon.com/images/W/WEBP_402378-T1/images/I/41s6tfIVmeL._SX300_SY300_QL70_FMwebp_.jpg"/>
        <s v="https://m.media-amazon.com/images/W/WEBP_402378-T2/images/I/41+82+4rUCL._SX300_SY300_.jpg"/>
        <s v="https://m.media-amazon.com/images/I/21qojQDoKWL._SX300_SY300_QL70_FMwebp_.jpg"/>
        <s v="https://m.media-amazon.com/images/I/41VQTjrYaCL._SX300_SY300_QL70_FMwebp_.jpg"/>
        <s v="https://m.media-amazon.com/images/W/WEBP_402378-T1/images/I/41V4DpKc7sL._SX300_SY300_QL70_FMwebp_.jpg"/>
        <s v="https://m.media-amazon.com/images/I/419vF7uEFEL._SX300_SY300_QL70_FMwebp_.jpg"/>
        <s v="https://m.media-amazon.com/images/W/WEBP_402378-T1/images/I/41LKiR8QpwL._SX300_SY300_QL70_FMwebp_.jpg"/>
        <s v="https://m.media-amazon.com/images/I/41Dp3g8y8sL._SX300_SY300_QL70_FMwebp_.jpg"/>
        <s v="https://m.media-amazon.com/images/I/31B24fjfiTL._SX300_SY300_QL70_FMwebp_.jpg"/>
        <s v="https://m.media-amazon.com/images/W/WEBP_402378-T1/images/I/41YlkgRwHVL._SX300_SY300_QL70_FMwebp_.jpg"/>
        <s v="https://m.media-amazon.com/images/I/41a-huLVEIL._SX300_SY300_QL70_FMwebp_.jpg"/>
        <s v="https://m.media-amazon.com/images/I/41EQwIB-rKL._SX300_SY300_QL70_FMwebp_.jpg"/>
        <s v="https://m.media-amazon.com/images/W/WEBP_402378-T2/images/I/41--5lc96UL._SX300_SY300_QL70_FMwebp_.jpg"/>
        <s v="https://m.media-amazon.com/images/I/31nbqS8FhKL._SX300_SY300_QL70_FMwebp_.jpg"/>
        <s v="https://m.media-amazon.com/images/W/WEBP_402378-T1/images/I/51mvimcd7EL._SY445_SX342_QL70_FMwebp_.jpg"/>
        <s v="https://m.media-amazon.com/images/I/41VG2A4BrbL._SX300_SY300_QL70_FMwebp_.jpg"/>
        <s v="https://m.media-amazon.com/images/I/51OQUmSwngL._SX300_SY300_QL70_FMwebp_.jpg"/>
        <s v="https://m.media-amazon.com/images/I/31TSknJ2JbL._SY300_SX300_QL70_FMwebp_.jpg"/>
        <s v="https://m.media-amazon.com/images/I/41XrOa1+-PL._SY300_SX300_.jpg"/>
        <s v="https://m.media-amazon.com/images/W/WEBP_402378-T2/images/I/31RWtNDo6EL._SX300_SY300_QL70_FMwebp_.jpg"/>
        <s v="https://m.media-amazon.com/images/W/WEBP_402378-T2/images/I/41mtYvY3VdS._SX300_SY300_QL70_FMwebp_.jpg"/>
        <s v="https://m.media-amazon.com/images/I/21TQo2rZRbL._SX300_SY300_QL70_FMwebp_.jpg"/>
        <s v="https://m.media-amazon.com/images/I/41EuzetRjTL._SX300_SY300_QL70_FMwebp_.jpg"/>
        <s v="https://m.media-amazon.com/images/I/31vL9-jaaJL._SX300_SY300_QL70_FMwebp_.jpg"/>
        <s v="https://m.media-amazon.com/images/W/WEBP_402378-T1/images/I/41Xg2TPKwyL._SX300_SY300_QL70_FMwebp_.jpg"/>
        <s v="https://m.media-amazon.com/images/W/WEBP_402378-T2/images/I/41emm+fTJmL._SX300_SY300_.jpg"/>
        <s v="https://m.media-amazon.com/images/W/WEBP_402378-T1/images/I/31+mSNSzKXL._SY300_SX300_.jpg"/>
        <s v="https://m.media-amazon.com/images/I/51SvK5l5JRL._SX300_SY300_QL70_FMwebp_.jpg"/>
        <s v="https://m.media-amazon.com/images/I/41Lfns2oFNL._SX300_SY300_QL70_FMwebp_.jpg"/>
        <s v="https://m.media-amazon.com/images/W/WEBP_402378-T1/images/I/310umqMFDRL._SX300_SY300_QL70_FMwebp_.jpg"/>
        <s v="https://m.media-amazon.com/images/I/319pDZDL+sL._SY300_SX300_.jpg"/>
        <s v="https://m.media-amazon.com/images/W/WEBP_402378-T2/images/I/31pzC6I+bEL._SY300_SX300_.jpg"/>
        <s v="https://m.media-amazon.com/images/W/WEBP_402378-T2/images/I/41RI-hzCnvL._SY300_SX300_QL70_FMwebp_.jpg"/>
        <s v="https://m.media-amazon.com/images/W/WEBP_402378-T1/images/I/31+EgPqYa6L._SX300_SY300_.jpg"/>
        <s v="https://m.media-amazon.com/images/I/41UGgTLOD4L._SX300_SY300_QL70_FMwebp_.jpg"/>
        <s v="https://m.media-amazon.com/images/W/WEBP_402378-T2/images/I/417Fqdo6KJL._SX300_SY300_QL70_FMwebp_.jpg"/>
        <s v="https://m.media-amazon.com/images/W/WEBP_402378-T1/images/I/41Qu+vkjbcL._SY300_SX300_.jpg"/>
        <s v="https://m.media-amazon.com/images/I/41hBHbn0KFL._SX300_SY300_QL70_FMwebp_.jpg"/>
        <s v="https://m.media-amazon.com/images/W/WEBP_402378-T1/images/I/413b+0JACfL._SX300_SY300_.jpg"/>
        <s v="https://m.media-amazon.com/images/I/31Y+l9J1nYL._SY300_SX300_.jpg"/>
        <s v="https://m.media-amazon.com/images/I/31afXBXOUVL._SX300_SY300_QL70_FMwebp_.jpg"/>
        <s v="https://m.media-amazon.com/images/I/41xjCi0e7GL._SX300_SY300_QL70_FMwebp_.jpg"/>
        <s v="https://m.media-amazon.com/images/I/41ugz3c3G1L._SY300_SX300_QL70_FMwebp_.jpg"/>
        <s v="https://m.media-amazon.com/images/I/31grDt8hrBS._SX300_SY300_QL70_FMwebp_.jpg"/>
        <s v="https://m.media-amazon.com/images/I/418vOzm6DZL._SX300_SY300_QL70_FMwebp_.jpg"/>
        <s v="https://m.media-amazon.com/images/I/310wgAGevYL._SY445_SX342_QL70_FMwebp_.jpg"/>
        <s v="https://m.media-amazon.com/images/I/51HzkPoNUzL._SX300_SY300_QL70_FMwebp_.jpg"/>
        <s v="https://m.media-amazon.com/images/W/WEBP_402378-T1/images/I/41lsUHKNfSL._SY300_SX300_QL70_FMwebp_.jpg"/>
        <s v="https://m.media-amazon.com/images/I/41gzDxk4+kL._SY300_SX300_.jpg"/>
        <s v="https://m.media-amazon.com/images/W/WEBP_402378-T1/images/I/51UsScvHQNL._SX300_SY300_QL70_FMwebp_.jpg"/>
        <s v="https://m.media-amazon.com/images/I/41V5FtEWPkL._SX300_SY300_QL70_FMwebp_.jpg"/>
        <s v="https://m.media-amazon.com/images/W/WEBP_402378-T2/images/I/31VzNhhqifL._SX300_SY300_QL70_FMwebp_.jpg"/>
        <s v="https://m.media-amazon.com/images/W/WEBP_402378-T2/images/I/31e6ElWRymL._SX300_SY300_QL70_FMwebp_.jpg"/>
        <s v="https://m.media-amazon.com/images/I/41SDfuK7L2L._SX300_SY300_QL70_FMwebp_.jpg"/>
        <s v="https://m.media-amazon.com/images/I/31J6qGhAL9L._SX300_SY300_QL70_FMwebp_.jpg"/>
        <s v="https://m.media-amazon.com/images/I/51fmHk3km+L._SX300_SY300_.jpg"/>
        <s v="https://m.media-amazon.com/images/I/41da4tk7N+L._SY300_SX300_.jpg"/>
        <s v="https://m.media-amazon.com/images/W/WEBP_402378-T2/images/I/41WE9ZGEC4L._SX300_SY300_QL70_FMwebp_.jpg"/>
        <s v="https://m.media-amazon.com/images/I/51hQfTroMzL._SX300_SY300_QL70_FMwebp_.jpg"/>
        <s v="https://m.media-amazon.com/images/W/WEBP_402378-T1/images/I/41v5BQZzfAL._SX300_SY300_QL70_FMwebp_.jpg"/>
        <s v="https://m.media-amazon.com/images/W/WEBP_402378-T1/images/I/41rB0DnVFmL._SX300_SY300_QL70_FMwebp_.jpg"/>
        <s v="https://m.media-amazon.com/images/W/WEBP_402378-T1/images/I/31nrDWDT8+L._SX300_SY300_.jpg"/>
        <s v="https://m.media-amazon.com/images/W/WEBP_402378-T1/images/I/31iESA2h2gL._SY300_SX300_QL70_FMwebp_.jpg"/>
        <s v="https://m.media-amazon.com/images/I/418GxB04szL._SY300_SX300_QL70_FMwebp_.jpg"/>
        <s v="https://m.media-amazon.com/images/I/41jxZkzNcnL._SX300_SY300_QL70_FMwebp_.jpg"/>
        <s v="https://m.media-amazon.com/images/I/512YHGuR4RL._SX300_SY300_QL70_FMwebp_.jpg"/>
        <s v="https://m.media-amazon.com/images/W/WEBP_402378-T2/images/I/313uqx3djjL._SX300_SY300_QL70_FMwebp_.jpg"/>
        <s v="https://m.media-amazon.com/images/W/WEBP_402378-T2/images/I/414y0iu5NUL._SX300_SY300_QL70_FMwebp_.jpg"/>
        <s v="https://m.media-amazon.com/images/W/WEBP_402378-T2/images/I/41611VFTGwL._SY300_SX300_QL70_FMwebp_.jpg"/>
        <s v="https://m.media-amazon.com/images/I/41+mgWz7knL._SX300_SY300_.jpg"/>
        <s v="https://m.media-amazon.com/images/W/WEBP_402378-T2/images/I/41w1didcczL._SY300_SX300_QL70_FMwebp_.jpg"/>
        <s v="https://m.media-amazon.com/images/W/WEBP_402378-T2/images/I/41xmv3WPs7L._SX300_SY300_QL70_FMwebp_.jpg"/>
        <s v="https://m.media-amazon.com/images/W/WEBP_402378-T1/images/I/41J6oGU8w5L._SX300_SY300_QL70_FMwebp_.jpg"/>
        <s v="https://m.media-amazon.com/images/W/WEBP_402378-T2/images/I/51ovMTXv9RL._SX300_SY300_QL70_FMwebp_.jpg"/>
        <s v="https://m.media-amazon.com/images/I/412fvb7k2FL._SX300_SY300_QL70_FMwebp_.jpg"/>
        <s v="https://m.media-amazon.com/images/I/51F6FClq10L._SX300_SY300_QL70_FMwebp_.jpg"/>
        <s v="https://m.media-amazon.com/images/W/WEBP_402378-T1/images/I/4112nea7JlL._SX300_SY300_QL70_FMwebp_.jpg"/>
        <s v="https://m.media-amazon.com/images/W/WEBP_402378-T1/images/I/41mMrtrwgyL._SY300_SX300_QL70_FMwebp_.jpg"/>
        <s v="https://m.media-amazon.com/images/W/WEBP_402378-T2/images/I/41GTMteNtdL._SX300_SY300_QL70_FMwebp_.jpg"/>
        <s v="https://m.media-amazon.com/images/W/WEBP_402378-T2/images/I/41c80KrMZgL._SY445_SX342_QL70_FMwebp_.jpg"/>
        <s v="https://m.media-amazon.com/images/I/41Om+JyC4iL._SX300_SY300_.jpg"/>
        <s v="https://m.media-amazon.com/images/I/51O93lUTxtL._SY300_SX300_QL70_FMwebp_.jpg"/>
        <s v="https://m.media-amazon.com/images/I/31Bfu6liMWL._SX300_SY300_QL70_FMwebp_.jpg"/>
        <s v="https://m.media-amazon.com/images/I/31R8-XSK40L._SX342_SY445_QL70_FMwebp_.jpg"/>
        <s v="https://m.media-amazon.com/images/I/31Wb+A3VVdL._SY300_SX300_.jpg"/>
        <s v="https://m.media-amazon.com/images/I/41ZptRPWCPL._SY300_SX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bkm5HhWsL._SY445_SX342_QL70_FMwebp_.jpg"/>
        <s v="https://m.media-amazon.com/images/W/WEBP_402378-T2/images/I/41CF6GtnpKL._SX300_SY300_QL70_FMwebp_.jpg"/>
        <s v="https://m.media-amazon.com/images/W/WEBP_402378-T2/images/I/41UPNmnPgeL._SY300_SX300_QL70_FMwebp_.jpg"/>
        <s v="https://m.media-amazon.com/images/W/WEBP_402378-T1/images/I/41jh12qGXuL._SX300_SY300_QL70_FMwebp_.jpg"/>
        <s v="https://m.media-amazon.com/images/I/51lDlqmDxQL._SY300_SX300_QL70_FMwebp_.jpg"/>
        <s v="https://m.media-amazon.com/images/I/31f4cZdDnJL._SX300_SY300_QL70_FMwebp_.jpg"/>
        <s v="https://m.media-amazon.com/images/I/41eHLj-wfGL._SX300_SY300_QL70_FMwebp_.jpg"/>
        <s v="https://m.media-amazon.com/images/I/41+H-BiHBlS._SX300_SY300_.jpg"/>
        <s v="https://m.media-amazon.com/images/W/WEBP_402378-T2/images/I/31dENZ1gQVL._SX300_SY300_QL70_FMwebp_.jpg"/>
        <s v="https://m.media-amazon.com/images/W/WEBP_402378-T1/images/I/41pOYlC-U8L._SX300_SY300_QL70_FMwebp_.jpg"/>
        <s v="https://m.media-amazon.com/images/I/41Ft9wrU55L._SX300_SY300_QL70_FMwebp_.jpg"/>
        <s v="https://m.media-amazon.com/images/I/41Bh7qwDUmL._SY445_SX342_QL70_FMwebp_.jpg"/>
        <s v="https://m.media-amazon.com/images/W/WEBP_402378-T1/images/I/31mfWNStU9L._SX300_SY300_QL70_FMwebp_.jpg"/>
        <s v="https://m.media-amazon.com/images/I/41jTlkBBf4L._SX300_SY300_QL70_FMwebp_.jpg"/>
        <s v="https://m.media-amazon.com/images/W/WEBP_402378-T1/images/I/41DXzzwydTL._SX300_SY300_QL70_FMwebp_.jpg"/>
        <s v="https://m.media-amazon.com/images/W/WEBP_402378-T2/images/I/41wgqEfJy3L._SX300_SY300_QL70_FMwebp_.jpg"/>
        <s v="https://m.media-amazon.com/images/W/WEBP_402378-T1/images/I/41Zc-phmoEL._SX300_SY300_QL70_FMwebp_.jpg"/>
        <s v="https://m.media-amazon.com/images/I/31x1oQ78mDL._SY300_SX300_QL70_FMwebp_.jpg"/>
        <s v="https://m.media-amazon.com/images/W/WEBP_402378-T2/images/I/41giUEJJGDL._SY300_SX300_QL70_FMwebp_.jpg"/>
        <s v="https://m.media-amazon.com/images/I/41+BBk2fGcL._SX342_SY445_.jpg"/>
        <s v="https://m.media-amazon.com/images/I/51aZN040THL._SX300_SY300_QL70_FMwebp_.jpg"/>
        <s v="https://m.media-amazon.com/images/I/51UUmio53PL._SX300_SY300_QL70_FMwebp_.jpg"/>
        <s v="https://m.media-amazon.com/images/I/31+EyQ3FtIL._SY300_SX300_.jpg"/>
        <s v="https://m.media-amazon.com/images/I/41s2f-e1d3L._SY300_SX300_QL70_FMwebp_.jpg"/>
        <s v="https://m.media-amazon.com/images/I/41bO-mGKk+L._SY300_SX300_.jpg"/>
        <s v="https://m.media-amazon.com/images/W/WEBP_402378-T1/images/I/213GZPC7uwL._SX300_SY300_QL70_FMwebp_.jpg"/>
        <s v="https://m.media-amazon.com/images/I/51UuhCYmBnL._SY300_SX300_QL70_FMwebp_.jpg"/>
        <s v="https://m.media-amazon.com/images/W/WEBP_402378-T2/images/I/41xL87ElgjL._SY300_SX300_QL70_FMwebp_.jpg"/>
        <s v="https://m.media-amazon.com/images/I/41WCgGbvwhL._SX300_SY300_QL70_ML2_.jpg"/>
        <s v="https://m.media-amazon.com/images/I/41kg-+XWoxL._SY300_SX300_.jpg"/>
        <s v="https://m.media-amazon.com/images/I/41IcuNkyrdL._SX300_SY300_QL70_ML2_.jpg"/>
        <s v="https://m.media-amazon.com/images/I/41ApzUQQFVL._SX300_SY300_QL70_ML2_.jpg"/>
        <s v="https://m.media-amazon.com/images/I/41mzbWC6AkL._SX300_SY300_QL70_ML2_.jpg"/>
        <s v="https://m.media-amazon.com/images/I/41Mce3f9faL._SX300_SY300_QL70_ML2_.jpg"/>
        <s v="https://m.media-amazon.com/images/I/41ivjqdXb0L._SX300_SY300_QL70_ML2_.jpg"/>
        <s v="https://m.media-amazon.com/images/I/51UsScvHQNL._SX300_SY300_QL70_ML2_.jpg"/>
        <s v="https://m.media-amazon.com/images/I/410VGCE+q2L._SY300_SX300_.jpg"/>
        <s v="https://m.media-amazon.com/images/I/41Fq27ZjJfL._SX300_SY300_QL70_ML2_.jpg"/>
        <s v="https://m.media-amazon.com/images/I/51UzDSGpNWL._SX300_SY300_QL70_ML2_.jpg"/>
        <s v="https://m.media-amazon.com/images/I/41BnHjRP0ZS._SX300_SY300_QL70_ML2_.jpg"/>
        <s v="https://m.media-amazon.com/images/I/41V5FtEWPkL._SX300_SY300_QL70_ML2_.jpg"/>
        <s v="https://m.media-amazon.com/images/I/31VzNhhqifL._SX300_SY300_QL70_ML2_.jpg"/>
        <s v="https://m.media-amazon.com/images/I/41lQan54SPL._SX300_SY300_QL70_ML2_.jpg"/>
        <s v="https://m.media-amazon.com/images/I/41pQ4gJMwEL._SX300_SY300_QL70_ML2_.jpg"/>
        <s v="https://m.media-amazon.com/images/I/21df1gnW1SL._SX300_SY300_QL70_ML2_.jpg"/>
        <s v="https://m.media-amazon.com/images/I/41SDfuK7L2L._SX300_SY300_QL70_ML2_.jpg"/>
        <s v="https://m.media-amazon.com/images/I/41iHN9Y07cS._SX300_SY300_QL70_ML2_.jpg"/>
        <s v="https://m.media-amazon.com/images/I/41OBf52bnOL._SX300_SY300_QL70_ML2_.jpg"/>
        <s v="https://m.media-amazon.com/images/I/31J6qGhAL9L._SX300_SY300_QL70_ML2_.jpg"/>
        <s v="https://m.media-amazon.com/images/I/31AGkV82sES._SX300_SY300_QL70_ML2_.jpg"/>
        <s v="https://m.media-amazon.com/images/I/31FzYVC62wL._SX300_SY300_QL70_ML2_.jpg"/>
        <s v="https://m.media-amazon.com/images/I/41ziJKWj9LL._SX300_SY300_QL70_ML2_.jpg"/>
        <s v="https://m.media-amazon.com/images/I/41cYSMom9TL._SX300_SY300_QL70_ML2_.jpg"/>
        <s v="https://m.media-amazon.com/images/I/31H8AoDYAYL._SX300_SY300_QL70_ML2_.jpg"/>
        <s v="https://m.media-amazon.com/images/I/41vMaBVWDjL._SX300_SY300_QL70_ML2_.jpg"/>
        <s v="https://m.media-amazon.com/images/I/31SKRsp7Y1L._SX300_SY300_QL70_ML2_.jpg"/>
        <s v="https://m.media-amazon.com/images/I/41kwROGAMEL._SX300_SY300_QL70_ML2_.jpg"/>
        <s v="https://m.media-amazon.com/images/I/41-IPkI1Y5L._SX300_SY300_QL70_ML2_.jpg"/>
        <s v="https://m.media-amazon.com/images/I/41R0DrIbTNL._SX300_SY300_QL70_ML2_.jpg"/>
        <s v="https://m.media-amazon.com/images/I/31+GLbqRPtL._SY300_SX300_.jpg"/>
        <s v="https://m.media-amazon.com/images/I/41GwFR981CL._SX300_SY300_QL70_ML2_.jpg"/>
        <s v="https://m.media-amazon.com/images/I/41ezRvTwcaL._SX300_SY300_QL70_ML2_.jpg"/>
        <s v="https://m.media-amazon.com/images/I/4111qlSCaKL._SY300_SX300_QL70_ML2_.jpg"/>
        <s v="https://m.media-amazon.com/images/I/31febYa30qL._SX300_SY300_QL70_FMwebp_.jpg"/>
        <s v="https://m.media-amazon.com/images/W/WEBP_402378-T2/images/I/41ApzUQQFVL._SX300_SY300_QL70_FMwebp_.jpg"/>
        <s v="https://m.media-amazon.com/images/I/41Mce3f9faL._SX300_SY300_QL70_FMwebp_.jpg"/>
        <s v="https://m.media-amazon.com/images/W/WEBP_402378-T2/images/I/51UsScvHQNL._SX300_SY300_QL70_FMwebp_.jpg"/>
        <s v="https://m.media-amazon.com/images/I/41dNRo8Hu8L._SX300_SY300_QL70_FMwebp_.jpg"/>
        <s v="https://m.media-amazon.com/images/W/WEBP_402378-T1/images/I/415yl0HeDQL._SY300_SX300_QL70_FMwebp_.jpg"/>
        <s v="https://m.media-amazon.com/images/W/WEBP_402378-T1/images/I/41V5FtEWPkL._SX300_SY300_QL70_FMwebp_.jpg"/>
        <s v="https://m.media-amazon.com/images/I/31VzNhhqifL._SX300_SY300_QL70_FMwebp_.jpg"/>
        <s v="https://m.media-amazon.com/images/W/WEBP_402378-T1/images/I/41lQan54SPL._SX300_SY300_QL70_FMwebp_.jpg"/>
        <s v="https://m.media-amazon.com/images/I/312J9hg8ypL._SX300_SY300_QL70_FMwebp_.jpg"/>
        <s v="https://m.media-amazon.com/images/W/WEBP_402378-T1/images/I/41FMV7m5bZL._SX300_SY300_QL70_FMwebp_.jpg"/>
        <s v="https://m.media-amazon.com/images/I/21psCtgM5BL._SX300_SY300_QL70_FMwebp_.jpg"/>
        <s v="https://m.media-amazon.com/images/I/4152kKO7W8L._SY300_SX300_QL70_FMwebp_.jpg"/>
        <s v="https://m.media-amazon.com/images/W/WEBP_402378-T1/images/I/21n1BGPOHBL._SX300_SY300_QL70_FMwebp_.jpg"/>
        <s v="https://m.media-amazon.com/images/I/41ziJKWj9LL._SX300_SY300_QL70_FMwebp_.jpg"/>
        <s v="https://m.media-amazon.com/images/W/WEBP_402378-T2/images/I/41m4oS2gbcL._SY300_SX300_QL70_FMwebp_.jpg"/>
        <s v="https://m.media-amazon.com/images/W/WEBP_402378-T2/images/I/51LuP5KXg5L._SX300_SY300_QL70_FMwebp_.jpg"/>
        <s v="https://m.media-amazon.com/images/I/31pcbVy11RL._SX300_SY300_QL70_FMwebp_.jpg"/>
        <s v="https://m.media-amazon.com/images/W/WEBP_402378-T1/images/I/41n2MqMIH5L._SX300_SY300_QL70_FMwebp_.jpg"/>
        <s v="https://m.media-amazon.com/images/I/31SKRsp7Y1L._SX300_SY300_QL70_FMwebp_.jpg"/>
        <s v="https://m.media-amazon.com/images/W/WEBP_402378-T1/images/I/314QZXF1dHL._SY300_SX300_QL70_FMwebp_.jpg"/>
        <s v="https://m.media-amazon.com/images/I/21qdAZyu9xL._SX300_SY300_QL70_FMwebp_.jpg"/>
        <s v="https://m.media-amazon.com/images/I/51r+g8fFJsL._SX300_SY300_.jpg"/>
        <s v="https://m.media-amazon.com/images/I/318Gp3pIqXL._SX300_SY300_QL70_FMwebp_.jpg"/>
        <s v="https://m.media-amazon.com/images/W/WEBP_402378-T1/images/I/31tk9yOK-qL._SX300_SY300_QL70_FMwebp_.jpg"/>
        <s v="https://m.media-amazon.com/images/W/WEBP_402378-T1/images/I/516xGB5Bt+L._SY300_SX300_.jpg"/>
        <s v="https://m.media-amazon.com/images/W/WEBP_402378-T1/images/I/31R5FtHMDiL._SY300_SX300_QL70_FMwebp_.jpg"/>
        <s v="https://m.media-amazon.com/images/I/41rfSd9spqL._SX300_SY300_QL70_FMwebp_.jpg"/>
        <s v="https://m.media-amazon.com/images/W/WEBP_402378-T2/images/I/41W4O2H532L._SX300_SY300_QL70_FMwebp_.jpg"/>
        <s v="https://m.media-amazon.com/images/W/WEBP_402378-T2/images/I/41X6hey-ExL._SX300_SY300_QL70_FMwebp_.jpg"/>
        <s v="https://m.media-amazon.com/images/W/WEBP_402378-T1/images/I/31Vt3iyEaIL._SX300_SY300_QL70_FMwebp_.jpg"/>
        <s v="https://m.media-amazon.com/images/I/51LTAUNKg9L._SX300_SY300_QL70_FMwebp_.jpg"/>
        <s v="https://m.media-amazon.com/images/I/41v5BQZzfAL._SX300_SY300_QL70_FMwebp_.jpg"/>
        <s v="https://m.media-amazon.com/images/W/WEBP_402378-T2/images/I/31MDFikz-wL._SX300_SY300_QL70_FMwebp_.jpg"/>
        <s v="https://m.media-amazon.com/images/W/WEBP_402378-T1/images/I/41xQ7QVZMSL._SY300_SX300_QL70_FMwebp_.jpg"/>
        <s v="https://m.media-amazon.com/images/I/41-U6BdQrcL._SX300_SY300_QL70_FMwebp_.jpg"/>
        <s v="https://m.media-amazon.com/images/W/WEBP_402378-T2/images/I/41rm-mc937L._SX300_SY300_QL70_FMwebp_.jpg"/>
        <s v="https://m.media-amazon.com/images/I/414zbaw52sL._SX300_SY300_QL70_FMwebp_.jpg"/>
        <s v="https://m.media-amazon.com/images/I/31flGUWUY9L._SX300_SY300_QL70_FMwebp_.jpg"/>
        <s v="https://m.media-amazon.com/images/W/WEBP_402378-T2/images/I/317pd1KDJpL._SX300_SY300_QL70_FMwebp_.jpg"/>
        <s v="https://m.media-amazon.com/images/W/WEBP_402378-T1/images/I/41PJLOoFNWL._SX300_SY300_QL70_FMwebp_.jpg"/>
        <s v="https://m.media-amazon.com/images/W/WEBP_402378-T1/images/I/41Wq-obB2VL._SX300_SY300_QL70_FMwebp_.jpg"/>
        <s v="https://m.media-amazon.com/images/W/WEBP_402378-T1/images/I/414y0iu5NUL._SX300_SY300_QL70_FMwebp_.jpg"/>
        <s v="https://m.media-amazon.com/images/W/WEBP_402378-T1/images/I/41eEK+FeFyL._SY300_SX300_.jpg"/>
        <s v="https://m.media-amazon.com/images/I/41oLMkm5cfL._SY300_SX300_QL70_FMwebp_.jpg"/>
        <s v="https://m.media-amazon.com/images/I/51h6eqwfePS._SX300_SY300_QL70_FMwebp_.jpg"/>
        <s v="https://m.media-amazon.com/images/I/41611VFTGwL._SY300_SX300_QL70_FMwebp_.jpg"/>
        <s v="https://m.media-amazon.com/images/W/WEBP_402378-T2/images/I/412fxJY-gx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1/images/I/31-wcLwDaBL._SX300_SY300_QL70_FMwebp_.jpg"/>
        <s v="https://m.media-amazon.com/images/I/41J6oGU8w5L._SX300_SY300_QL70_FMwebp_.jpg"/>
        <s v="https://m.media-amazon.com/images/I/31cOcZC4n7L._SX300_SY300_QL70_FMwebp_.jpg"/>
        <s v="https://m.media-amazon.com/images/W/WEBP_402378-T1/images/I/41ZeJ53ij3L._SX300_SY300_QL70_FMwebp_.jpg"/>
        <s v="https://m.media-amazon.com/images/W/WEBP_402378-T2/images/I/31ke2NdHJ-L._SY300_SX300_QL70_FMwebp_.jpg"/>
        <s v="https://m.media-amazon.com/images/I/31U-ACCgQ1L._SX300_SY300_QL70_FMwebp_.jpg"/>
        <s v="https://m.media-amazon.com/images/W/WEBP_402378-T1/images/I/41jBJfPQFwL._SY300_SX300_QL70_FMwebp_.jpg"/>
        <s v="https://m.media-amazon.com/images/W/WEBP_402378-T1/images/I/31rucE-db2L._SX300_SY300_QL70_FMwebp_.jpg"/>
        <s v="https://m.media-amazon.com/images/I/31Jad8ITgaL._SX300_SY300_QL70_FMwebp_.jpg"/>
        <s v="https://m.media-amazon.com/images/I/31flPimoFpL._SX300_SY300_QL70_FMwebp_.jpg"/>
        <s v="https://m.media-amazon.com/images/W/WEBP_402378-T1/images/I/4171TGwCHvL._SX300_SY300_QL70_FMwebp_.jpg"/>
        <s v="https://m.media-amazon.com/images/I/41Bnylq337S._SX300_SY300_QL70_FMwebp_.jpg"/>
        <s v="https://m.media-amazon.com/images/I/41NW-vJum5L._SX300_SY300_QL70_FMwebp_.jpg"/>
        <s v="https://m.media-amazon.com/images/I/41LFdROYICL._SX300_SY300_QL70_FMwebp_.jpg"/>
        <s v="https://m.media-amazon.com/images/W/WEBP_402378-T1/images/I/31VoHcKK5ZL._SX300_SY300_QL70_FMwebp_.jpg"/>
        <s v="https://m.media-amazon.com/images/I/31DA6bcvbfL._SY300_SX300_QL70_FMwebp_.jpg"/>
        <s v="https://m.media-amazon.com/images/I/41cxgOxlbYL._SX300_SY300_QL70_FMwebp_.jpg"/>
        <s v="https://m.media-amazon.com/images/I/31IR1G0S9cL._SX300_SY300_QL70_FMwebp_.jpg"/>
        <s v="https://m.media-amazon.com/images/I/51swXR+r2xL._SY300_SX300_.jpg"/>
        <s v="https://m.media-amazon.com/images/I/416ICdLhYGL._SX300_SY300_QL70_FMwebp_.jpg"/>
        <s v="https://m.media-amazon.com/images/W/WEBP_402378-T2/images/I/21OWOIM1wML._SX300_SY300_QL70_FMwebp_.jpg"/>
        <s v="https://m.media-amazon.com/images/W/WEBP_402378-T1/images/I/31Sgt4ZRNXL._SX300_SY300_QL70_FMwebp_.jpg"/>
        <s v="https://m.media-amazon.com/images/I/41rkDPlAt+L._SY300_SX300_.jpg"/>
        <s v="https://m.media-amazon.com/images/I/31k9FfzMGzL._SX300_SY300_QL70_FMwebp_.jpg"/>
        <s v="https://m.media-amazon.com/images/W/WEBP_402378-T1/images/I/41-kc5sVOQL._SX300_SY300_QL70_FMwebp_.jpg"/>
        <s v="https://m.media-amazon.com/images/W/WEBP_402378-T1/images/I/31MVkjIpLiL._SX300_SY300_QL70_FMwebp_.jpg"/>
        <s v="https://m.media-amazon.com/images/I/21ndIZtC7HL._SX300_SY300_QL70_FMwebp_.jpg"/>
        <s v="https://m.media-amazon.com/images/W/WEBP_402378-T1/images/I/31ixn2s6IbL._SX300_SY300_QL70_FMwebp_.jpg"/>
        <s v="https://m.media-amazon.com/images/I/31N5vx+L1KL._SY300_SX300_.jpg"/>
        <s v="https://m.media-amazon.com/images/I/51zhY6X2NqL._SX300_SY300_QL70_FMwebp_.jpg"/>
        <s v="https://m.media-amazon.com/images/I/417XNLkkFRL._SX300_SY300_QL70_FMwebp_.jpg"/>
        <s v="https://m.media-amazon.com/images/W/WEBP_402378-T2/images/I/41cAIdLrGPL._SX300_SY300_QL70_FMwebp_.jpg"/>
        <s v="https://m.media-amazon.com/images/W/WEBP_402378-T2/images/I/21SHZOWOynL._SX300_SY300_QL70_FMwebp_.jpg"/>
        <s v="https://m.media-amazon.com/images/W/WEBP_402378-T2/images/I/411ZPXAMTlL._SY300_SX300_QL70_FMwebp_.jpg"/>
        <s v="https://m.media-amazon.com/images/I/41FTyQVamFL._SX300_SY300_QL70_FMwebp_.jpg"/>
        <s v="https://m.media-amazon.com/images/I/31XPVmD8gUL._SX300_SY300_QL70_FMwebp_.jpg"/>
        <s v="https://m.media-amazon.com/images/I/4153SQc2VYL._SX300_SY300_QL70_FMwebp_.jpg"/>
        <s v="https://m.media-amazon.com/images/I/51G5KRUKOgL._SX300_SY300_QL70_FMwebp_.jpg"/>
        <s v="https://m.media-amazon.com/images/I/51CyJ9dUiWL._SX300_SY300_QL70_FMwebp_.jpg"/>
        <s v="https://m.media-amazon.com/images/I/51RQbF6ZuLL._SX300_SY300_QL70_FMwebp_.jpg"/>
        <s v="https://m.media-amazon.com/images/W/WEBP_402378-T1/images/I/41tcKYuBPSL._SX300_SY300_QL70_FMwebp_.jpg"/>
        <s v="https://m.media-amazon.com/images/I/316y4IIKD6L._SX300_SY300_QL70_FMwebp_.jpg"/>
        <s v="https://m.media-amazon.com/images/W/WEBP_402378-T2/images/I/31991seDfcL._SY300_SX300_QL70_FMwebp_.jpg"/>
        <s v="https://m.media-amazon.com/images/W/WEBP_402378-T2/images/I/419H62Is66L._SX300_SY300_QL70_FMwebp_.jpg"/>
        <s v="https://m.media-amazon.com/images/W/WEBP_402378-T1/images/I/21df9THeM-L._SX300_SY300_QL70_FMwebp_.jpg"/>
        <s v="https://m.media-amazon.com/images/W/WEBP_402378-T1/images/I/31l0oxTSJuL._SX300_SY300_QL70_FMwebp_.jpg"/>
        <s v="https://m.media-amazon.com/images/W/WEBP_402378-T1/images/I/41lGZWRZqOS._SX300_SY300_QL70_FMwebp_.jpg"/>
        <s v="https://m.media-amazon.com/images/I/41bdE73aspL._SX300_SY300_QL70_FMwebp_.jpg"/>
        <s v="https://m.media-amazon.com/images/I/41ady4ISpWL._SX300_SY300_QL70_FMwebp_.jpg"/>
        <s v="https://m.media-amazon.com/images/W/WEBP_402378-T1/images/I/413XAuyrxWL._SX300_SY300_QL70_FMwebp_.jpg"/>
        <s v="https://m.media-amazon.com/images/I/41qqrzjPySL._SX300_SY300_QL70_FMwebp_.jpg"/>
        <s v="https://m.media-amazon.com/images/I/31Ex4oSr8RL._SX300_SY300_QL70_FMwebp_.jpg"/>
        <s v="https://m.media-amazon.com/images/W/WEBP_402378-T1/images/I/314qO8dyvRL._SX300_SY300_QL70_FMwebp_.jpg"/>
        <s v="https://m.media-amazon.com/images/I/414gUKUBHML._SX300_SY300_QL70_FMwebp_.jpg"/>
        <s v="https://m.media-amazon.com/images/W/WEBP_402378-T1/images/I/41JWKjRa+PL._SX300_SY300_.jpg"/>
        <s v="https://m.media-amazon.com/images/I/4108k4zDdOL._SY300_SX300_QL70_FMwebp_.jpg"/>
        <s v="https://m.media-amazon.com/images/I/41XXDlWCBDL._SX300_SY300_QL70_FMwebp_.jpg"/>
        <s v="https://m.media-amazon.com/images/I/31HohsWo-+L._SY445_SX342_.jpg"/>
        <s v="https://m.media-amazon.com/images/W/WEBP_402378-T1/images/I/41XtCfScreS._SX300_SY300_QL70_FMwebp_.jpg"/>
        <s v="https://m.media-amazon.com/images/I/41jv4fqU1EL._SY300_SX300_QL70_FMwebp_.jpg"/>
        <s v="https://m.media-amazon.com/images/W/WEBP_402378-T2/images/I/41BMEYjkguL._SY300_SX300_QL70_FMwebp_.jpg"/>
        <s v="https://m.media-amazon.com/images/I/41mZWS7bb+L._SX342_SY445_.jpg"/>
        <s v="https://m.media-amazon.com/images/I/41+zSXivpML._SY300_SX300_.jpg"/>
        <s v="https://m.media-amazon.com/images/I/41CAIlYtE+L._SY300_SX300_.jpg"/>
        <s v="https://m.media-amazon.com/images/W/WEBP_402378-T2/images/I/414WPLTqm0L._SX300_SY300_QL70_FMwebp_.jpg"/>
        <s v="https://m.media-amazon.com/images/W/WEBP_402378-T2/images/I/31RpzeqSq3L._SX300_SY300_QL70_FMwebp_.jpg"/>
        <s v="https://m.media-amazon.com/images/I/41wOaCtfCZL._SY300_SX300_QL70_FMwebp_.jpg"/>
        <s v="https://m.media-amazon.com/images/I/31XO-wfGGGL._SX300_SY300_QL70_FMwebp_.jpg"/>
        <s v="https://m.media-amazon.com/images/I/31dJ+lXJq3L._SY300_SX300_.jpg"/>
        <s v="https://m.media-amazon.com/images/W/WEBP_402378-T2/images/I/51v-2Nzr+ML._SY300_SX300_.jpg"/>
        <s v="https://m.media-amazon.com/images/W/WEBP_402378-T1/images/I/51q3+E64azL._SX300_SY300_.jpg"/>
        <s v="https://m.media-amazon.com/images/I/41gikeSuhAL._SY300_SX300_QL70_FMwebp_.jpg"/>
        <s v="https://m.media-amazon.com/images/I/41jk4zYjTsL._SX300_SY300_QL70_FMwebp_.jpg"/>
        <s v="https://m.media-amazon.com/images/I/419QKVTxaSL._SX300_SY300_QL70_FMwebp_.jpg"/>
        <s v="https://m.media-amazon.com/images/W/WEBP_402378-T1/images/I/11ICusapw3L._SY300_SX300_QL70_FMwebp_.jpg"/>
        <s v="https://m.media-amazon.com/images/I/41nsy8kxWUL._SY300_SX300_QL70_FMwebp_.jpg"/>
        <s v="https://m.media-amazon.com/images/W/WEBP_402378-T2/images/I/31EHCPHbSlL._SX300_SY300_QL70_FMwebp_.jpg"/>
        <s v="https://m.media-amazon.com/images/I/31kw1RgU5yL._SX300_SY300_QL70_FMwebp_.jpg"/>
        <s v="https://m.media-amazon.com/images/W/WEBP_402378-T1/images/I/31pQZsxPR4L._SX300_SY300_QL70_FMwebp_.jpg"/>
        <s v="https://m.media-amazon.com/images/I/41Tz1YnJkoL._SY300_SX300_QL70_FMwebp_.jpg"/>
        <s v="https://m.media-amazon.com/images/I/51FicDnawaL._SY300_SX300_QL70_FMwebp_.jpg"/>
        <s v="https://m.media-amazon.com/images/W/WEBP_402378-T1/images/I/31-BRsjrvDL._SY300_SX300_QL70_FMwebp_.jpg"/>
        <s v="https://m.media-amazon.com/images/W/WEBP_402378-T1/images/I/41imW51RweL._SY300_SX300_QL70_FMwebp_.jpg"/>
        <s v="https://m.media-amazon.com/images/I/41RVzq6GiIL._SY300_SX300_QL70_FMwebp_.jpg"/>
        <s v="https://m.media-amazon.com/images/I/41pA1xo-mIL._SX300_SY300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jk4zYjTsL._SX300_SY300_QL70_FMwebp_.jpg"/>
        <s v="https://m.media-amazon.com/images/W/WEBP_402378-T1/images/I/41WD+zBGibL._SY300_SX300_.jpg"/>
        <s v="https://m.media-amazon.com/images/I/41P2TNMG-hL._SY300_SX300_QL70_FMwebp_.jpg"/>
        <s v="https://m.media-amazon.com/images/I/41Rg-JkRGgL._SY300_SX300_QL70_FMwebp_.jpg"/>
        <s v="https://m.media-amazon.com/images/W/WEBP_402378-T1/images/I/417QOjrqyBL._SY300_SX300_QL70_FMwebp_.jpg"/>
        <s v="https://m.media-amazon.com/images/I/41Rd-jDNOmL._SY445_SX342_QL70_FMwebp_.jpg"/>
        <s v="https://m.media-amazon.com/images/W/WEBP_402378-T1/images/I/51dOjIreG4L._SX300_SY300_QL70_FMwebp_.jpg"/>
        <s v="https://m.media-amazon.com/images/I/41alINWQKX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W/WEBP_402378-T2/images/I/31IS376AeYL._SX300_SY300_QL70_FMwebp_.jpg"/>
        <s v="https://m.media-amazon.com/images/I/41-NYo+m0JL._SY300_SX300_.jpg"/>
        <s v="https://m.media-amazon.com/images/I/51sUInS8MiL._SY300_SX300_QL70_FMwebp_.jpg"/>
        <s v="https://m.media-amazon.com/images/W/WEBP_402378-T2/images/I/41ECCMs7tjL._SY300_SX300_QL70_FMwebp_.jpg"/>
        <s v="https://m.media-amazon.com/images/I/416qO6VZHgL._SX300_SY300_QL70_FMwebp_.jpg"/>
        <s v="https://m.media-amazon.com/images/I/41sNnS4Rl7L._SX300_SY300_QL70_FMwebp_.jpg"/>
        <s v="https://m.media-amazon.com/images/I/41p9mn0fmIL._SY300_SX300_QL70_FMwebp_.jpg"/>
        <s v="https://m.media-amazon.com/images/I/417MtmtMOvL._SY445_SX342_QL70_FMwebp_.jpg"/>
        <s v="https://m.media-amazon.com/images/W/WEBP_402378-T1/images/I/41IAkUhz1NL._SY300_SX300_QL70_FMwebp_.jpg"/>
        <s v="https://m.media-amazon.com/images/I/41LwSJdthGL._SX300_SY300_QL70_FMwebp_.jpg"/>
        <s v="https://m.media-amazon.com/images/W/WEBP_402378-T2/images/I/41-VkhORGAL._SX300_SY300_QL70_FMwebp_.jpg"/>
        <s v="https://m.media-amazon.com/images/I/31J3pwT7i4L._SY300_SX300_QL70_FMwebp_.jpg"/>
        <s v="https://m.media-amazon.com/images/W/WEBP_402378-T2/images/I/41rDN2Ylj1L._SX300_SY300_QL70_FMwebp_.jpg"/>
        <s v="https://images-na.ssl-images-amazon.com/images/W/WEBP_402378-T2/images/I/51Y4ApH7emL._SX300_SY300_QL70_FMwebp_.jpg"/>
        <s v="https://m.media-amazon.com/images/I/51TJwbyAtNL._SX300_SY300_QL70_FMwebp_.jpg"/>
        <s v="https://m.media-amazon.com/images/I/41etMsrKqTL._SX300_SY300_QL70_FMwebp_.jpg"/>
        <s v="https://m.media-amazon.com/images/W/WEBP_402378-T2/images/I/41pdZIhY+gL._SY300_SX300_.jpg"/>
        <s v="https://m.media-amazon.com/images/W/WEBP_402378-T1/images/I/515t5K7hdqL._SY300_SX300_QL70_FMwebp_.jpg"/>
        <s v="https://m.media-amazon.com/images/I/51aFoI9nNZL._SY300_SX300_QL70_FMwebp_.jpg"/>
        <s v="https://m.media-amazon.com/images/W/WEBP_402378-T1/images/I/41Y9XnzBHTL._SY300_SX300_QL70_FMwebp_.jpg"/>
        <s v="https://m.media-amazon.com/images/W/WEBP_402378-T2/images/I/51iQQPQSiGL._SX300_SY300_QL70_FMwebp_.jpg"/>
        <s v="https://m.media-amazon.com/images/W/WEBP_402378-T2/images/I/51dOjIreG4L._SX300_SY300_QL70_FMwebp_.jpg"/>
        <s v="https://m.media-amazon.com/images/I/41XgWuRRNFL._SX300_SY300_QL70_FMwebp_.jpg"/>
        <s v="https://m.media-amazon.com/images/W/WEBP_402378-T1/images/I/41AUgZQAs5L._SX300_SY300_QL70_FMwebp_.jpg"/>
        <s v="https://m.media-amazon.com/images/I/31JbtMrUYpL._SX300_SY300_QL70_FMwebp_.jpg"/>
        <s v="https://m.media-amazon.com/images/W/WEBP_402378-T1/images/I/41J0RvJFffL._SX300_SY300_QL70_FMwebp_.jpg"/>
        <s v="https://m.media-amazon.com/images/W/WEBP_402378-T2/images/I/51L+sZTCgzL._SY300_SX300_.jpg"/>
        <s v="https://m.media-amazon.com/images/W/WEBP_402378-T1/images/I/41TBdmDqSjL._SY445_SX342_QL70_FMwebp_.jpg"/>
        <s v="https://m.media-amazon.com/images/W/WEBP_402378-T1/images/I/51xmNdrIlcS._SY300_SX300_QL70_FMwebp_.jpg"/>
        <s v="https://m.media-amazon.com/images/I/31FmMK7a9PL._SY445_SX342_QL70_FMwebp_.jpg"/>
        <s v="https://m.media-amazon.com/images/I/41Jy61seJKL._SX300_SY300_QL70_FMwebp_.jpg"/>
        <s v="https://m.media-amazon.com/images/W/WEBP_402378-T2/images/I/41mW+TS5WKL._SY300_SX300_.jpg"/>
        <s v="https://m.media-amazon.com/images/W/WEBP_402378-T2/images/I/51R1cOolXRL._SX300_SY300_QL70_FMwebp_.jpg"/>
        <s v="https://m.media-amazon.com/images/I/41sHRWXCfvL._SX300_SY300_QL70_ML2_.jpg"/>
        <s v="https://m.media-amazon.com/images/I/31grUs8OpvL._SX300_SY300_QL70_ML2_.jpg"/>
        <s v="https://m.media-amazon.com/images/I/41iEc0hf6TL._SX300_SY300_QL70_ML2_.jpg"/>
        <s v="https://m.media-amazon.com/images/I/41qLZhKF5ZL._SX300_SY300_QL70_ML2_.jpg"/>
        <s v="https://m.media-amazon.com/images/I/41J2W8DASzS._SX300_SY300_QL70_ML2_.jpg"/>
        <s v="https://m.media-amazon.com/images/I/21luyw7JrrL._SX300_SY300_QL70_ML2_.jpg"/>
        <s v="https://m.media-amazon.com/images/I/212redZnCCL._SX300_SY300_QL70_ML2_.jpg"/>
        <s v="https://m.media-amazon.com/images/I/41r1d8a2WGL._SX300_SY300_QL70_ML2_.jpg"/>
        <s v="https://m.media-amazon.com/images/I/41-CKEKnjyL._SX300_SY300_QL70_ML2_.jpg"/>
        <s v="https://m.media-amazon.com/images/I/31R6RP26dzL._SY300_SX300_QL70_ML2_.jpg"/>
        <s v="https://m.media-amazon.com/images/I/31iE517+NFL._SY300_SX300_.jpg"/>
        <s v="https://m.media-amazon.com/images/I/31P2d7102lL._SY300_SX300_QL70_ML2_.jpg"/>
        <s v="https://m.media-amazon.com/images/I/31XO-wfGGGL._SX300_SY300_QL70_ML2_.jpg"/>
        <s v="https://m.media-amazon.com/images/I/31YFSh7g63L._SX300_SY300_QL70_ML2_.jpg"/>
        <s v="https://m.media-amazon.com/images/I/41XtHlbmOHL._SX300_SY300_QL70_ML2_.jpg"/>
        <s v="https://m.media-amazon.com/images/I/21Z1HsPvyTL._SX300_SY300_QL70_ML2_.jpg"/>
        <s v="https://m.media-amazon.com/images/I/31jgUvSar0L._SX300_SY300_QL70_ML2_.jpg"/>
        <s v="https://m.media-amazon.com/images/I/318Pgjl1wqL._SX300_SY300_QL70_ML2_.jpg"/>
        <s v="https://m.media-amazon.com/images/I/41XUW74HLlL._SX300_SY300_QL70_ML2_.jpg"/>
        <s v="https://m.media-amazon.com/images/I/41jk4zYjTsL._SX300_SY300_QL70_ML2_.jpg"/>
        <s v="https://m.media-amazon.com/images/I/41vjHoqVHJL._SX300_SY300_QL70_ML2_.jpg"/>
        <s v="https://m.media-amazon.com/images/I/41OEfM3qYLL._SX300_SY300_QL70_ML2_.jpg"/>
        <s v="https://m.media-amazon.com/images/I/31LVAoe3VNL._SX300_SY300_QL70_ML2_.jpg"/>
        <s v="https://m.media-amazon.com/images/I/51WJbMPuROL._SX300_SY300_QL70_ML2_.jpg"/>
        <s v="https://m.media-amazon.com/images/I/413c3ZnFLxL._SX300_SY300_QL70_ML2_.jpg"/>
        <s v="https://m.media-amazon.com/images/I/41PeQz-jDSL._SX300_SY300_QL70_ML2_.jpg"/>
        <s v="https://m.media-amazon.com/images/I/31kw1RgU5yL._SX300_SY300_QL70_ML2_.jpg"/>
        <s v="https://m.media-amazon.com/images/I/41UwKwpK40L._SX300_SY300_QL70_ML2_.jpg"/>
        <s v="https://m.media-amazon.com/images/I/411fc62wnpL._SX300_SY300_QL70_ML2_.jpg"/>
        <s v="https://m.media-amazon.com/images/I/51JrMWMAmnL._SX300_SY300_QL70_ML2_.jpg"/>
        <s v="https://m.media-amazon.com/images/I/31Hb9RGI+jL._SY300_SX300_.jpg"/>
        <s v="https://m.media-amazon.com/images/I/41XaIckgKIL._SX300_SY300_QL70_ML2_.jpg"/>
        <s v="https://m.media-amazon.com/images/I/31-BRsjrvDL._SY300_SX300_QL70_ML2_.jpg"/>
        <s v="https://m.media-amazon.com/images/I/51xaoGdw9EL._SX300_SY300_QL70_ML2_.jpg"/>
        <s v="https://m.media-amazon.com/images/I/41dtbrNRHdL._SX300_SY300_QL70_ML2_.jpg"/>
        <s v="https://m.media-amazon.com/images/I/41sHRWXCfvL._SX300_SY300_QL70_FMwebp_.jpg"/>
        <s v="https://m.media-amazon.com/images/I/310mw9KTJvL._SY300_SX300_QL70_FMwebp_.jpg"/>
        <s v="https://m.media-amazon.com/images/I/51aYKwgu-GL._SX300_SY300_QL70_FMwebp_.jpg"/>
        <s v="https://m.media-amazon.com/images/I/31plkeAvAQL._SX300_SY300_QL70_FMwebp_.jpg"/>
        <s v="https://m.media-amazon.com/images/W/WEBP_402378-T1/images/I/4178Hx01kZL._SY300_SX300_QL70_FMwebp_.jpg"/>
        <s v="https://m.media-amazon.com/images/W/WEBP_402378-T2/images/I/414BHyTttvL._SX300_SY300_QL70_FMwebp_.jpg"/>
        <s v="https://m.media-amazon.com/images/I/41r1d8a2WGL._SX300_SY300_QL70_FMwebp_.jpg"/>
        <s v="https://m.media-amazon.com/images/I/41Fm0YcrDqL._SX300_SY300_QL70_FMwebp_.jpg"/>
        <s v="https://m.media-amazon.com/images/I/317KlchuxeL._SY300_SX300_QL70_FMwebp_.jpg"/>
        <s v="https://m.media-amazon.com/images/I/31R6RP26dzL._SY300_SX300_QL70_FMwebp_.jpg"/>
        <s v="https://m.media-amazon.com/images/I/31YFd-LQ8rL._SY300_SX300_QL70_FMwebp_.jpg"/>
        <s v="https://m.media-amazon.com/images/W/WEBP_402378-T2/images/I/31dJ+lXJq3L._SY300_SX300_.jpg"/>
        <s v="https://m.media-amazon.com/images/I/51EJirBX6bL._SY300_SX300_QL70_FMwebp_.jpg"/>
        <s v="https://m.media-amazon.com/images/W/WEBP_402378-T1/images/I/410l0pKc2OL._SX300_SY300_QL70_FMwebp_.jpg"/>
        <s v="https://m.media-amazon.com/images/I/51pZRhR1wW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31CuxaU77jL._SY300_SX300_QL70_FMwebp_.jpg"/>
        <s v="https://m.media-amazon.com/images/I/41fRp5O-PrL._SX300_SY300_QL70_FMwebp_.jpg"/>
        <s v="https://m.media-amazon.com/images/I/31jgUvSar0L._SX300_SY300_QL70_FMwebp_.jpg"/>
        <s v="https://m.media-amazon.com/images/I/41sAt4BZydL._SX300_SY300_QL70_FMwebp_.jpg"/>
        <s v="https://m.media-amazon.com/images/I/418YrbHVLCL._SX300_SY300_QL70_FMwebp_.jpg"/>
        <s v="https://m.media-amazon.com/images/I/51q3+E64azL._SX300_SY300_.jpg"/>
        <s v="https://m.media-amazon.com/images/I/31iFF1KbkpL._SX300_SY300_QL70_FMwebp_.jpg"/>
        <s v="https://m.media-amazon.com/images/I/51RTfgkScMS._SX300_SY300_QL70_FMwebp_.jpg"/>
        <s v="https://m.media-amazon.com/images/I/41tLaG2nSpL._SX300_SY300_QL70_FMwebp_.jpg"/>
        <s v="https://m.media-amazon.com/images/I/31luFfya0kL._SX300_SY300_QL70_FMwebp_.jpg"/>
        <s v="https://m.media-amazon.com/images/W/WEBP_402378-T2/images/I/517nCRsj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I/41+d7HRWPwL._SY300_SX300_.jpg"/>
        <s v="https://m.media-amazon.com/images/W/WEBP_402378-T1/images/I/316Q0fvU+2L._SY300_SX300_.jpg"/>
        <s v="https://m.media-amazon.com/images/W/WEBP_402378-T2/images/I/21UKIwf0IVL._SX300_SY300_QL70_FMwebp_.jpg"/>
        <s v="https://m.media-amazon.com/images/I/41GogihEYeL._SX300_SY300_QL70_FMwebp_.jpg"/>
        <s v="https://m.media-amazon.com/images/I/31ZJqJC4frL._SX300_SY300_QL70_FMwebp_.jpg"/>
        <s v="https://m.media-amazon.com/images/W/WEBP_402378-T2/images/I/411ZrOollDL._SX300_SY300_QL70_FMwebp_.jpg"/>
        <s v="https://m.media-amazon.com/images/I/41WggyozHQL._SX300_SY300_QL70_FMwebp_.jpg"/>
        <s v="https://m.media-amazon.com/images/W/WEBP_402378-T1/images/I/41lS2bd15fL._SX300_SY300_QL70_FMwebp_.jpg"/>
        <s v="https://m.media-amazon.com/images/W/WEBP_402378-T2/images/I/419QKVTxaSL._SX300_SY300_QL70_FMwebp_.jpg"/>
        <s v="https://m.media-amazon.com/images/W/WEBP_402378-T1/images/I/318egjvJ0mL._SX300_SY300_QL70_FMwebp_.jpg"/>
        <s v="https://m.media-amazon.com/images/I/11ICusapw3L._SY300_SX300_QL70_FMwebp_.jpg"/>
        <s v="https://m.media-amazon.com/images/W/WEBP_402378-T1/images/I/31bMTTJF1xL._SY300_SX300_QL70_FMwebp_.jpg"/>
        <s v="https://m.media-amazon.com/images/I/41q7jfLMl3L._SY300_SX300_QL70_FMwebp_.jpg"/>
        <s v="https://m.media-amazon.com/images/I/31pJvN8OkSL._SX300_SY300_QL70_FMwebp_.jpg"/>
        <s v="https://m.media-amazon.com/images/W/WEBP_402378-T1/images/I/31I1oK5hM1L._SY300_SX300_QL70_FMwebp_.jpg"/>
        <s v="https://m.media-amazon.com/images/I/31EHCPHbSlL._SX300_SY300_QL70_FMwebp_.jpg"/>
        <s v="https://m.media-amazon.com/images/I/41ds2zVHE4L._SX300_SY300_QL70_FMwebp_.jpg"/>
        <s v="https://m.media-amazon.com/images/W/WEBP_402378-T2/images/I/31tpRKyv0yL._SY300_SX300_QL70_FMwebp_.jpg"/>
        <s v="https://m.media-amazon.com/images/W/WEBP_402378-T1/images/I/41PeQz-jDSL._SX300_SY300_QL70_FMwebp_.jpg"/>
        <s v="https://m.media-amazon.com/images/W/WEBP_402378-T2/images/I/31kw1RgU5yL._SX300_SY300_QL70_FMwebp_.jpg"/>
        <s v="https://m.media-amazon.com/images/W/WEBP_402378-T1/images/I/41SqfLI2FuL._SX300_SY300_QL70_FMwebp_.jpg"/>
        <s v="https://m.media-amazon.com/images/I/317cwpkk1-L._SX300_SY300_QL70_FMwebp_.jpg"/>
        <s v="https://m.media-amazon.com/images/I/417vDmMtbpL._SY300_SX300_QL70_FMwebp_.jpg"/>
        <s v="https://m.media-amazon.com/images/W/WEBP_402378-T1/images/I/31A6Arm+F7L._SY300_SX300_.jpg"/>
        <s v="https://m.media-amazon.com/images/I/41rJGx-w9iL._SX300_SY300_QL70_FMwebp_.jpg"/>
        <s v="https://m.media-amazon.com/images/I/31pQZsxPR4L._SX300_SY300_QL70_FMwebp_.jpg"/>
        <s v="https://m.media-amazon.com/images/W/WEBP_402378-T1/images/I/41YEYCsXI8L._SX300_SY300_QL70_FMwebp_.jpg"/>
        <s v="https://m.media-amazon.com/images/I/512ah5e1LsL._SY300_SX300_QL70_FMwebp_.jpg"/>
        <s v="https://m.media-amazon.com/images/W/WEBP_402378-T1/images/I/51pl09bEsHL._SY445_SX342_QL70_FMwebp_.jpg"/>
        <s v="https://m.media-amazon.com/images/W/WEBP_402378-T1/images/I/41NxAkv7knL._SX300_SY300_QL70_FMwebp_.jpg"/>
        <s v="https://m.media-amazon.com/images/I/31ouSkwWDmL._SX300_SY300_QL70_FMwebp_.jpg"/>
        <s v="https://m.media-amazon.com/images/W/WEBP_402378-T1/images/I/41Uk8sX-WkL._SX300_SY300_QL70_FMwebp_.jpg"/>
        <s v="https://m.media-amazon.com/images/I/31EDDF4uNtL._SX300_SY300_QL70_FMwebp_.jpg"/>
        <s v="https://m.media-amazon.com/images/W/WEBP_402378-T1/images/I/41Gt21tmhTL._SX300_SY300_QL70_FMwebp_.jpg"/>
        <s v="https://m.media-amazon.com/images/I/41No9BR7P0L._SX300_SY300_QL70_FMwebp_.jpg"/>
        <s v="https://m.media-amazon.com/images/I/31mYeD0VSTL._SX300_SY300_QL70_FMwebp_.jpg"/>
        <s v="https://m.media-amazon.com/images/I/41LWT2NmHXL._SX300_SY300_QL70_FMwebp_.jpg"/>
        <s v="https://m.media-amazon.com/images/W/WEBP_402378-T1/images/I/414js-21FqL._SX300_SY300_QL70_FMwebp_.jpg"/>
        <s v="https://m.media-amazon.com/images/W/WEBP_402378-T2/images/I/318lV0rfJoL._SY300_SX300_QL70_FMwebp_.jpg"/>
        <s v="https://m.media-amazon.com/images/I/41d-eh65JLS._SX300_SY300_QL70_FMwebp_.jpg"/>
        <s v="https://m.media-amazon.com/images/W/WEBP_402378-T1/images/I/31991seDfcL._SY300_SX300_QL70_FMwebp_.jpg"/>
        <s v="https://m.media-amazon.com/images/W/WEBP_402378-T1/images/I/41Xp77o+-YL._SX300_SY300_.jpg"/>
        <s v="https://m.media-amazon.com/images/I/31zTQCdL35S._SX300_SY300_QL70_FMwebp_.jpg"/>
        <s v="https://m.media-amazon.com/images/I/41SkG6Puq5L._SX300_SY300_QL70_FMwebp_.jpg"/>
        <s v="https://m.media-amazon.com/images/W/WEBP_402378-T1/images/I/51ey0zzictL._SX300_SY300_QL70_FMwebp_.jpg"/>
        <s v="https://m.media-amazon.com/images/I/31vAlVllF5L._SX300_SY300_QL70_FMwebp_.jpg"/>
        <s v="https://m.media-amazon.com/images/W/WEBP_402378-T1/images/I/416t5HILjUL._SX300_SY300_QL70_FMwebp_.jpg"/>
        <s v="https://m.media-amazon.com/images/I/41yKM0rHKQL._SX300_SY300_QL70_FMwebp_.jpg"/>
        <s v="https://m.media-amazon.com/images/W/WEBP_402378-T1/images/I/410d2Vda6QS._SY300_SX300_QL70_FMwebp_.jpg"/>
        <s v="https://m.media-amazon.com/images/I/41J7JQ+P7WL._SX300_SY300_.jpg"/>
        <s v="https://m.media-amazon.com/images/W/WEBP_402378-T1/images/I/31NRaw6L7KL._SX300_SY300_QL70_FMwebp_.jpg"/>
        <s v="https://m.media-amazon.com/images/W/WEBP_402378-T2/images/I/41Mktp5hVIL._SX300_SY300_QL70_FMwebp_.jpg"/>
        <s v="https://m.media-amazon.com/images/W/WEBP_402378-T2/images/I/31CM9HiuvRL._SX300_SY300_QL70_FMwebp_.jpg"/>
        <s v="https://m.media-amazon.com/images/W/WEBP_402378-T2/images/I/313jBpnrJVL._SX300_SY300_QL70_FMwebp_.jpg"/>
        <s v="https://m.media-amazon.com/images/I/41yrqUum9EL._SY300_SX300_QL70_FMwebp_.jpg"/>
        <s v="https://m.media-amazon.com/images/W/WEBP_402378-T1/images/I/41sKyiPWzA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W/WEBP_402378-T2/images/I/41LLX-A7eTL._SX300_SY300_QL70_FMwebp_.jpg"/>
        <s v="https://m.media-amazon.com/images/W/WEBP_402378-T2/images/I/317ja9m3iHL._SX300_SY300_QL70_FMwebp_.jpg"/>
        <s v="https://m.media-amazon.com/images/W/WEBP_402378-T2/images/I/41svI04SS1L._SX300_SY300_QL70_FMwebp_.jpg"/>
        <s v="https://m.media-amazon.com/images/W/WEBP_402378-T1/images/I/417iICYt3IL._SX300_SY300_QL70_FMwebp_.jpg"/>
        <s v="https://m.media-amazon.com/images/I/41iBNm2ivFL._SX300_SY300_QL70_FMwebp_.jpg"/>
        <s v="https://m.media-amazon.com/images/W/WEBP_402378-T2/images/I/41nYaR0z9fL._SX300_SY300_QL70_FMwebp_.jpg"/>
        <s v="https://m.media-amazon.com/images/W/WEBP_402378-T2/images/I/4145oJH-y0L._SX300_SY300_QL70_FMwebp_.jpg"/>
        <s v="https://m.media-amazon.com/images/I/41iHB-nmy8L._SX300_SY300_QL70_FMwebp_.jpg"/>
        <s v="https://m.media-amazon.com/images/I/319t03ZuOML._SX300_SY300_QL70_FMwebp_.jpg"/>
        <s v="https://images-na.ssl-images-amazon.com/images/W/WEBP_402378-T1/images/I/41EK0QNFSUL._SX300_SY300_QL70_FMwebp_.jpg"/>
        <s v="https://m.media-amazon.com/images/I/414iVhwacbL._SX300_SY300_QL70_FMwebp_.jpg"/>
        <s v="https://m.media-amazon.com/images/I/21954ou6hSL._SX300_SY300_QL70_FMwebp_.jpg"/>
        <s v="https://m.media-amazon.com/images/I/21ywp-zfTjL._SY445_SX342_QL70_FMwebp_.jpg"/>
        <s v="https://m.media-amazon.com/images/W/WEBP_402378-T2/images/I/410GwzE+TrL._SX342_SY445_.jpg"/>
        <s v="https://m.media-amazon.com/images/W/WEBP_402378-T1/images/I/41kr7l+z1FL._SY300_SX300_.jpg"/>
        <s v="https://m.media-amazon.com/images/W/WEBP_402378-T2/images/I/41lYqkaeadL._SX300_SY300_QL70_FMwebp_.jpg"/>
        <s v="https://m.media-amazon.com/images/W/WEBP_402378-T1/images/I/31gRT7Gvw7L._SY300_SX300_QL70_FMwebp_.jpg"/>
        <s v="https://m.media-amazon.com/images/W/WEBP_402378-T2/images/I/41HoeX-PcDL._SY445_SX342_QL70_FMwebp_.jpg"/>
        <s v="https://m.media-amazon.com/images/I/310R9iLp3mL._SX300_SY300_QL70_FMwebp_.jpg"/>
        <s v="https://m.media-amazon.com/images/I/31hQyi26uAL._SX300_SY300_QL70_FMwebp_.jpg"/>
        <s v="https://m.media-amazon.com/images/W/WEBP_402378-T2/images/I/31B7DwG79FL._SY445_SX342_QL70_FMwebp_.jpg"/>
        <s v="https://m.media-amazon.com/images/W/WEBP_402378-T1/images/I/51B4Ea7gRCL._SX300_SY300_QL70_FMwebp_.jpg"/>
        <s v="https://m.media-amazon.com/images/I/41hYZPZaWfS._SX300_SY300_QL70_FMwebp_.jpg"/>
        <s v="https://m.media-amazon.com/images/W/WEBP_402378-T2/images/I/51M0UevRosL._SY300_SX300_QL70_FMwebp_.jpg"/>
        <s v="https://m.media-amazon.com/images/W/WEBP_402378-T2/images/I/310sR2giQrL._SX300_SY300_QL70_FMwebp_.jpg"/>
        <s v="https://m.media-amazon.com/images/W/WEBP_402378-T1/images/I/51J2Wk-+c+L._SY300_SX300_.jpg"/>
        <s v="https://m.media-amazon.com/images/I/41nPYaWA+ML._SY300_SX300_.jpg"/>
        <s v="https://m.media-amazon.com/images/W/WEBP_402378-T1/images/I/31gaP7qpBNL._SX300_SY300_QL70_FMwebp_.jpg"/>
        <s v="https://m.media-amazon.com/images/W/WEBP_402378-T2/images/I/4177nw8okbL._SX300_SY300_QL70_FMwebp_.jpg"/>
        <s v="https://m.media-amazon.com/images/I/3183iGEWksL._SX300_SY300_QL70_FMwebp_.jpg"/>
        <s v="https://m.media-amazon.com/images/I/41bCxnHksnL._SY300_SX300_QL70_FMwebp_.jpg"/>
        <s v="https://m.media-amazon.com/images/I/216Q4FqmZVL._SX300_SY300_QL70_FMwebp_.jpg"/>
        <s v="https://m.media-amazon.com/images/I/41eJqkFjCRL._SY300_SX300_QL70_FMwebp_.jpg"/>
        <s v="https://m.media-amazon.com/images/I/412XfBAEikL._SX300_SY300_QL70_FMwebp_.jpg"/>
        <s v="https://m.media-amazon.com/images/W/WEBP_402378-T2/images/I/31fQdrBOMvL._SY445_SX342_QL70_FMwebp_.jpg"/>
        <s v="https://m.media-amazon.com/images/I/513rqzxlDpL._SX300_SY300_QL70_FMwebp_.jpg"/>
        <s v="https://m.media-amazon.com/images/W/WEBP_402378-T1/images/I/21jLkYGoSEL._SX300_SY300_QL70_FMwebp_.jpg"/>
        <s v="https://m.media-amazon.com/images/W/WEBP_402378-T2/images/I/21fnuilweNL._SY445_SX342_QL70_FMwebp_.jpg"/>
        <s v="https://m.media-amazon.com/images/W/WEBP_402378-T1/images/I/31IdziegWVL._SX300_SY300_QL70_FMwebp_.jpg"/>
        <s v="https://m.media-amazon.com/images/I/41JooboBmuL._SX300_SY300_QL70_FMwebp_.jpg"/>
        <s v="https://m.media-amazon.com/images/W/WEBP_402378-T1/images/I/514S7MylddL._SX300_SY300_QL70_FMwebp_.jpg"/>
        <s v="https://m.media-amazon.com/images/I/21rGO6HtUxL._SY445_SX342_QL70_FMwebp_.jpg"/>
        <s v="https://m.media-amazon.com/images/W/WEBP_402378-T2/images/I/41qMoS4lfRL._SX300_SY300_QL70_FMwebp_.jpg"/>
        <s v="https://m.media-amazon.com/images/W/WEBP_402378-T2/images/I/41k0WxE3sKS._SY445_SX342_QL70_FMwebp_.jpg"/>
        <s v="https://m.media-amazon.com/images/W/WEBP_402378-T1/images/I/417qayz2nNL._SX300_SY300_QL70_FMwebp_.jpg"/>
        <s v="https://m.media-amazon.com/images/W/WEBP_402378-T2/images/I/41AcG6PavXL._SX300_SY300_QL70_FMwebp_.jpg"/>
        <s v="https://m.media-amazon.com/images/W/WEBP_402378-T2/images/I/41vJcrdr5mL._SY300_SX300_QL70_FMwebp_.jpg"/>
        <s v="https://m.media-amazon.com/images/I/41BIgj-8fML._SY300_SX300_QL70_FMwebp_.jpg"/>
        <s v="https://m.media-amazon.com/images/W/WEBP_402378-T2/images/I/31vIaLbBXmL._SY445_SX342_QL70_FMwebp_.jpg"/>
        <s v="https://m.media-amazon.com/images/I/41SxrTzMivL._SX300_SY300_QL70_FMwebp_.jpg"/>
        <s v="https://m.media-amazon.com/images/I/512qfz0MI0L._SX300_SY300_QL70_FMwebp_.jpg"/>
        <s v="https://m.media-amazon.com/images/W/WEBP_402378-T2/images/I/41m1oMmTMCL._SX300_SY300_QL70_FMwebp_.jpg"/>
        <s v="https://m.media-amazon.com/images/I/4175g2Idd9L._SY445_SX342_QL70_FMwebp_.jpg"/>
        <s v="https://m.media-amazon.com/images/I/41I2mS67DyL._SY300_SX300_QL70_FMwebp_.jpg"/>
        <s v="https://m.media-amazon.com/images/I/41ML8ZbPiiL._SY300_SX300_QL70_ML2_.jpg"/>
        <s v="https://m.media-amazon.com/images/I/413qMt0RdpL._SY300_SX300_QL70_ML2_.jpg"/>
        <s v="https://m.media-amazon.com/images/I/21uXmiH98wL._SX300_SY300_QL70_ML2_.jpg"/>
        <s v="https://m.media-amazon.com/images/I/41aV2T7qLgL._SY300_SX300_QL70_ML2_.jpg"/>
        <s v="https://m.media-amazon.com/images/I/31dYcDtt38L._SX300_SY300_QL70_ML2_.jpg"/>
        <s v="https://m.media-amazon.com/images/I/21x1gw1geuL._SY300_SX300_QL70_ML2_.jpg"/>
        <s v="https://m.media-amazon.com/images/I/51DLLa8HNWL._SX300_SY300_QL70_ML2_.jpg"/>
        <s v="https://m.media-amazon.com/images/I/51vHAEYKeWL._SX300_SY300_QL70_ML2_.jpg"/>
        <s v="https://m.media-amazon.com/images/I/31gaP7qpBNL._SX300_SY300_QL70_ML2_.jpg"/>
        <s v="https://m.media-amazon.com/images/I/4177nw8okbL._SX300_SY300_QL70_ML2_.jpg"/>
        <s v="https://m.media-amazon.com/images/I/41g54hBpHkL._SY300_SX300_QL70_ML2_.jpg"/>
        <s v="https://m.media-amazon.com/images/I/3183iGEWksL._SX300_SY300_QL70_ML2_.jpg"/>
        <s v="https://m.media-amazon.com/images/I/41WYWN1pdvL._SX300_SY300_QL70_ML2_.jpg"/>
        <s v="https://m.media-amazon.com/images/I/31poWDDorOL._SY300_SX300_QL70_ML2_.jpg"/>
        <s v="https://m.media-amazon.com/images/I/41vQwUamFcL._SX300_SY300_QL70_ML2_.jpg"/>
        <s v="https://m.media-amazon.com/images/W/WEBP_402378-T2/images/I/31y-oJ1XnqL._SX300_SY300_QL70_FMwebp_.jpg"/>
        <s v="https://m.media-amazon.com/images/I/41ML8ZbPiiL._SY300_SX300_QL70_FMwebp_.jpg"/>
        <s v="https://m.media-amazon.com/images/I/31959YGwwiL._SX300_SY300_QL70_FMwebp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I/41LcHKyVl9L._SX300_SY300_QL70_FMwebp_.jpg"/>
        <s v="https://m.media-amazon.com/images/I/41VDUqScJFL._SX300_SY300_QL70_FMwebp_.jpg"/>
        <s v="https://m.media-amazon.com/images/W/WEBP_402378-T1/images/I/5145vqMSaTL._SY300_SX300_QL70_FMwebp_.jpg"/>
        <s v="https://m.media-amazon.com/images/W/WEBP_402378-T2/images/I/51SzLWO7e+L._SY300_SX300_.jpg"/>
        <s v="https://m.media-amazon.com/images/W/WEBP_402378-T1/images/I/41PcrlfQ2iL._SX300_SY300_QL70_FMwebp_.jpg"/>
        <s v="https://m.media-amazon.com/images/I/31ROHZJMEUL._SX300_SY300_QL70_FMwebp_.jpg"/>
        <s v="https://m.media-amazon.com/images/I/41NJeh+qQRL._SY300_SX300_.jpg"/>
        <s v="https://m.media-amazon.com/images/I/31gaP7qpBNL._SX300_SY300_QL70_FMwebp_.jpg"/>
        <s v="https://m.media-amazon.com/images/W/WEBP_402378-T2/images/I/51owoY2Xq7L._SX300_SY300_QL70_FMwebp_.jpg"/>
        <s v="https://m.media-amazon.com/images/W/WEBP_402378-T2/images/I/41hmoJUQTuL._SX300_SY300_QL70_FMwebp_.jpg"/>
        <s v="https://m.media-amazon.com/images/W/WEBP_402378-T2/images/I/31AQqe9fbJL._SX300_SY300_QL70_FMwebp_.jpg"/>
        <s v="https://m.media-amazon.com/images/I/41hF4CFTsGL._SX300_SY300_QL70_FMwebp_.jpg"/>
        <s v="https://m.media-amazon.com/images/I/4177nw8okbL._SX300_SY300_QL70_FMwebp_.jpg"/>
        <s v="https://m.media-amazon.com/images/W/WEBP_402378-T1/images/I/41nmeIgWsZ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2/images/I/41ep+i03RsL._SX300_SY300_.jpg"/>
        <s v="https://m.media-amazon.com/images/I/31YZ2ZYT66L._SX300_SY300_QL70_FMwebp_.jpg"/>
        <s v="https://m.media-amazon.com/images/W/WEBP_402378-T2/images/I/31C+JNS-7PL._SY300_SX300_.jpg"/>
        <s v="https://m.media-amazon.com/images/I/41hzQslWQlL._SX300_SY300_QL70_FMwebp_.jpg"/>
        <s v="https://m.media-amazon.com/images/W/WEBP_402378-T2/images/I/41yNejBMf+L._SY300_SX300_.jpg"/>
        <s v="https://m.media-amazon.com/images/I/51jNo4QNTNL._SY445_SX342_QL70_FMwebp_.jpg"/>
        <s v="https://m.media-amazon.com/images/I/41PBiq0KGUL._SX300_SY300_QL70_FMwebp_.jpg"/>
        <s v="https://m.media-amazon.com/images/W/WEBP_402378-T2/images/I/3183iGEWksL._SX300_SY300_QL70_FMwebp_.jpg"/>
        <s v="https://m.media-amazon.com/images/W/WEBP_402378-T2/images/I/411UTnBl2TL._SX300_SY300_QL70_FMwebp_.jpg"/>
        <s v="https://m.media-amazon.com/images/W/WEBP_402378-T2/images/I/31kFRC4fP6L._SY300_SX300_QL70_FMwebp_.jpg"/>
        <s v="https://m.media-amazon.com/images/W/WEBP_402378-T2/images/I/51zIKeCjN-L._SX300_SY300_QL70_FMwebp_.jpg"/>
        <s v="https://m.media-amazon.com/images/I/419w6FnCr2L._SX300_SY300_QL70_FMwebp_.jpg"/>
        <s v="https://m.media-amazon.com/images/I/31TDc727hUL._SX300_SY300_QL70_FMwebp_.jpg"/>
        <s v="https://m.media-amazon.com/images/W/WEBP_402378-T2/images/I/312ne4gFX+L._SY300_SX300_.jpg"/>
        <s v="https://m.media-amazon.com/images/I/41fuAckaI7L._SX300_SY300_QL70_FMwebp_.jpg"/>
        <s v="https://m.media-amazon.com/images/I/41Iln5A+8HL._SY300_SX300_.jpg"/>
        <s v="https://m.media-amazon.com/images/I/51yFKniMhcL._SX300_SY300_QL70_FMwebp_.jpg"/>
        <s v="https://m.media-amazon.com/images/I/51fYe0OSURL._SX300_SY300_QL70_FMwebp_.jpg"/>
        <s v="https://m.media-amazon.com/images/W/WEBP_402378-T1/images/I/41N+hHYrIWL._SY300_SX300_.jpg"/>
        <s v="https://m.media-amazon.com/images/I/21N0SU36xXL._SX300_SY300_QL70_FMwebp_.jpg"/>
        <s v="https://m.media-amazon.com/images/I/41n3-joTUHL._SX300_SY300_QL70_FMwebp_.jpg"/>
        <s v="https://m.media-amazon.com/images/I/51BGUyveMfL._SX300_SY300_QL70_FMwebp_.jpg"/>
        <s v="https://m.media-amazon.com/images/I/41E0TjbPBAL._SX300_SY300_QL70_FMwebp_.jpg"/>
        <s v="https://m.media-amazon.com/images/W/WEBP_402378-T2/images/I/31HSz-a5H3L._SX300_SY300_QL70_FMwebp_.jpg"/>
        <s v="https://m.media-amazon.com/images/W/WEBP_402378-T1/images/I/51bVSwhFA1L._SY300_SX300_QL70_FMwebp_.jpg"/>
        <s v="https://m.media-amazon.com/images/W/WEBP_402378-T2/images/I/31nZs1BL4tL._SX300_SY300_QL70_FMwebp_.jpg"/>
        <s v="https://m.media-amazon.com/images/I/41xQDop2T5L._SX300_SY300_QL70_FMwebp_.jpg"/>
        <s v="https://m.media-amazon.com/images/I/31-XtyZy0IL._SX300_SY300_QL70_FMwebp_.jpg"/>
        <s v="https://m.media-amazon.com/images/W/WEBP_402378-T2/images/I/31kDhgD+VYL._SX300_SY300_.jpg"/>
        <s v="https://m.media-amazon.com/images/I/51b5sh94f7L._SX300_SY300_QL70_FMwebp_.jpg"/>
        <s v="https://m.media-amazon.com/images/W/WEBP_402378-T1/images/I/31DXRMiRYLL._SX300_SY300_QL70_FMwebp_.jpg"/>
        <s v="https://m.media-amazon.com/images/W/WEBP_402378-T2/images/I/41+pYgFJpBL._SY300_SX300_.jpg"/>
        <s v="https://m.media-amazon.com/images/I/31rniMTmdkL._SX300_SY300_QL70_FMwebp_.jpg"/>
        <s v="https://m.media-amazon.com/images/I/31GXpZTtghL._SX300_SY300_QL70_FMwebp_.jpg"/>
        <s v="https://m.media-amazon.com/images/W/WEBP_402378-T1/images/I/31qaROshXhL._SX300_SY300_QL70_FMwebp_.jpg"/>
        <s v="https://m.media-amazon.com/images/W/WEBP_402378-T2/images/I/41QEK7WRJbL._SX300_SY300_QL70_FMwebp_.jpg"/>
        <s v="https://m.media-amazon.com/images/I/413w7idJYKL._SX300_SY300_QL70_FMwebp_.jpg"/>
        <s v="https://m.media-amazon.com/images/W/WEBP_402378-T1/images/I/41MJ2hsq4LL._SX300_SY300_QL70_FMwebp_.jpg"/>
        <s v="https://m.media-amazon.com/images/W/WEBP_402378-T2/images/I/41ut+j+REdL._SY300_SX300_.jpg"/>
        <s v="https://m.media-amazon.com/images/W/WEBP_402378-T2/images/I/31Ly7OehCGL._SX300_SY300_QL70_FMwebp_.jpg"/>
        <s v="https://m.media-amazon.com/images/I/41EzVyKoA0L._SY445_SX342_QL70_FMwebp_.jpg"/>
        <s v="https://m.media-amazon.com/images/W/WEBP_402378-T1/images/I/31RZz5dsEVL._SX300_SY300_QL70_FMwebp_.jpg"/>
        <s v="https://m.media-amazon.com/images/W/WEBP_402378-T1/images/I/41e5RU3gPHL._SX300_SY300_QL70_FMwebp_.jpg"/>
        <s v="https://m.media-amazon.com/images/I/417VKyMXuYL._SX300_SY300_QL70_FMwebp_.jpg"/>
        <s v="https://m.media-amazon.com/images/W/WEBP_402378-T1/images/I/41pb+fODkVL._SX300_SY300_.jpg"/>
        <s v="https://m.media-amazon.com/images/I/41Mm2LXiZrL._SX300_SY300_QL70_FMwebp_.jpg"/>
        <s v="https://m.media-amazon.com/images/W/WEBP_402378-T1/images/I/31gr8xzOhEL._SX300_SY300_QL70_FMwebp_.jpg"/>
        <s v="https://m.media-amazon.com/images/I/41JyZuDzDgL._SX300_SY300_QL70_FMwebp_.jpg"/>
        <s v="https://m.media-amazon.com/images/W/WEBP_402378-T1/images/I/41TZJiPRRwL._SX300_SY300_QL70_FMwebp_.jpg"/>
        <s v="https://m.media-amazon.com/images/W/WEBP_402378-T2/images/I/41Fqm0bR7PL._SX300_SY300_QL70_FMwebp_.jpg"/>
        <s v="https://m.media-amazon.com/images/I/4101vlzySzL._SY300_SX300_QL70_FMwebp_.jpg"/>
        <s v="https://m.media-amazon.com/images/I/41gztmbiIgL._SX300_SY300_QL70_FMwebp_.jpg"/>
        <s v="https://m.media-amazon.com/images/W/WEBP_402378-T2/images/I/3135yilFsfL._SY445_SX342_QL70_FMwebp_.jpg"/>
        <s v="https://m.media-amazon.com/images/W/WEBP_402378-T1/images/I/219039qa+PL._SY300_SX300_.jpg"/>
        <s v="https://m.media-amazon.com/images/W/WEBP_402378-T2/images/I/41dNwzNOc3L._SX300_SY300_QL70_FMwebp_.jpg"/>
        <s v="https://m.media-amazon.com/images/W/WEBP_402378-T1/images/I/31OIv762uSL._SX300_SY300_QL70_FMwebp_.jpg"/>
        <s v="https://m.media-amazon.com/images/I/21DUuehBaRL._SX300_SY300_QL70_FMwebp_.jpg"/>
        <s v="https://m.media-amazon.com/images/I/41WuKPTQhTL._SY300_SX300_QL70_FMwebp_.jpg"/>
        <s v="https://m.media-amazon.com/images/I/21DySoa1X+L._SY300_SX300_.jpg"/>
        <s v="https://m.media-amazon.com/images/W/WEBP_402378-T2/images/I/31M+JM+KZIL._SY300_SX300_.jpg"/>
        <s v="https://m.media-amazon.com/images/I/41hCikFvL7L._SY300_SX300_QL70_FMwebp_.jpg"/>
        <s v="https://m.media-amazon.com/images/I/31MmkM8HTiL._SY300_SX300_QL70_ML2_.jpg"/>
        <s v="https://m.media-amazon.com/images/I/41TZJiPRRwL._SX300_SY300_QL70_ML2_.jpg"/>
        <s v="https://m.media-amazon.com/images/I/31hDWwY8iWL._SX300_SY300_QL70_ML2_.jpg"/>
        <s v="https://m.media-amazon.com/images/I/318wXJER9zL._SX300_SY300_QL70_ML2_.jpg"/>
        <s v="https://m.media-amazon.com/images/I/21yMfxVmNuL._SX300_SY300_QL70_ML2_.jpg"/>
        <s v="https://m.media-amazon.com/images/I/41pmcRIe45L._SX300_SY300_QL70_ML2_.jpg"/>
        <s v="https://m.media-amazon.com/images/I/217Lv1D3bHL._SX300_SY300_QL70_ML2_.jpg"/>
        <s v="https://m.media-amazon.com/images/I/31z5b7RYc2L._SX300_SY300_QL70_FMwebp_.jpg"/>
        <s v="https://m.media-amazon.com/images/W/WEBP_402378-T2/images/I/415nVOD7bWL._SX300_SY300_QL70_FMwebp_.jpg"/>
        <s v="https://m.media-amazon.com/images/I/41igriVLabS._SX300_SY300_QL70_FMwebp_.jpg"/>
        <s v="https://m.media-amazon.com/images/W/WEBP_402378-T1/images/I/41PDEAuwT3L._SX300_SY300_QL70_FMwebp_.jpg"/>
        <s v="https://m.media-amazon.com/images/I/31KpmfiYmeL._SX300_SY300_QL70_FMwebp_.jpg"/>
        <s v="https://m.media-amazon.com/images/I/419KXo-7kDL._SX300_SY300_QL70_FMwebp_.jpg"/>
        <s v="https://m.media-amazon.com/images/I/41TZJiPRRwL._SX300_SY300_QL70_FMwebp_.jpg"/>
        <s v="https://m.media-amazon.com/images/I/51fEftU7HAL._SX300_SY300_QL70_FMwebp_.jpg"/>
        <s v="https://m.media-amazon.com/images/W/WEBP_402378-T1/images/I/41ZrxS9SpwL._SX300_SY300_QL70_FMwebp_.jpg"/>
        <s v="https://m.media-amazon.com/images/W/WEBP_402378-T2/images/I/51E0xvwRCpL._SX300_SY300_QL70_FMwebp_.jpg"/>
        <s v="https://m.media-amazon.com/images/I/31CtVvtFt+L._SY300_SX300_.jpg"/>
        <s v="https://m.media-amazon.com/images/I/41cRLg+wdIL._SY300_SX300_.jpg"/>
        <s v="https://m.media-amazon.com/images/I/41O4rjSlneL._SY300_SX300_QL70_FMwebp_.jpg"/>
        <s v="https://m.media-amazon.com/images/W/WEBP_402378-T1/images/I/51mCZQzY6SL._SX300_SY300_QL70_FMwebp_.jpg"/>
        <s v="https://m.media-amazon.com/images/W/WEBP_402378-T2/images/I/51esjcOy79L._SY300_SX300_QL70_FMwebp_.jpg"/>
        <s v="https://m.media-amazon.com/images/W/WEBP_402378-T1/images/I/41Fqm0bR7PL._SX300_SY300_QL70_FMwebp_.jpg"/>
        <s v="https://m.media-amazon.com/images/W/WEBP_402378-T2/images/I/31VtFl2O33L._SX300_SY300_QL70_FMwebp_.jpg"/>
        <s v="https://m.media-amazon.com/images/I/31foPNxmwsL._SX300_SY300_QL70_FMwebp_.jpg"/>
        <s v="https://m.media-amazon.com/images/I/41BWhztt6EL._SX300_SY300_QL70_FMwebp_.jpg"/>
        <s v="https://m.media-amazon.com/images/W/WEBP_402378-T1/images/I/41x8yDAjWJL._SX300_SY300_QL70_FMwebp_.jpg"/>
        <s v="https://m.media-amazon.com/images/I/31fORCrbSJL._SX300_SY300_QL70_FMwebp_.jpg"/>
        <s v="https://m.media-amazon.com/images/W/WEBP_402378-T2/images/I/51fhn5ex+GL._SY300_SX300_.jpg"/>
        <s v="https://m.media-amazon.com/images/W/WEBP_402378-T2/images/I/41J8nz5uEUL._SX300_SY300_QL70_FMwebp_.jpg"/>
        <s v="https://m.media-amazon.com/images/I/41i35PCzzaL._SX300_SY300_QL70_FMwebp_.jpg"/>
        <s v="https://m.media-amazon.com/images/I/51UTH-oHa9L._SY300_SX300_QL70_FMwebp_.jpg"/>
        <s v="https://m.media-amazon.com/images/I/51seYZqgz5L._SX300_SY300_QL70_FMwebp_.jpg"/>
        <s v="https://m.media-amazon.com/images/W/WEBP_402378-T2/images/I/41zEY42v1tL._SX300_SY300_QL70_FMwebp_.jpg"/>
        <s v="https://m.media-amazon.com/images/I/41nRBNNDnNL._SX300_SY300_QL70_FMwebp_.jpg"/>
        <s v="https://m.media-amazon.com/images/I/51VIQVc-6XL._SX300_SY300_QL70_FMwebp_.jpg"/>
        <s v="https://m.media-amazon.com/images/I/21uJX5AqizL._SX300_SY300_QL70_FMwebp_.jpg"/>
        <s v="https://m.media-amazon.com/images/I/31rWKVEYZOL._SX300_SY300_QL70_FMwebp_.jpg"/>
        <s v="https://m.media-amazon.com/images/I/41EIVJvXxsL._SX300_SY300_QL70_FMwebp_.jpg"/>
        <s v="https://m.media-amazon.com/images/W/WEBP_402378-T1/images/I/21m+6LxEnOL._SY300_SX300_.jpg"/>
        <s v="https://m.media-amazon.com/images/W/WEBP_402378-T1/images/I/41BDLm8-jLL._SX300_SY300_QL70_FMwebp_.jpg"/>
        <s v="https://m.media-amazon.com/images/W/WEBP_402378-T1/images/I/41gztmbiIgL._SX300_SY300_QL70_FMwebp_.jpg"/>
        <s v="https://m.media-amazon.com/images/I/51llGK9TR+L._SY300_SX300_.jpg"/>
        <s v="https://m.media-amazon.com/images/W/WEBP_402378-T2/images/I/31filqqY7-L._SX300_SY300_QL70_FMwebp_.jpg"/>
        <s v="https://m.media-amazon.com/images/W/WEBP_402378-T2/images/I/41KFL-3kiUL._SX300_SY300_QL70_FMwebp_.jpg"/>
        <s v="https://m.media-amazon.com/images/I/217Lv1D3bHL._SX300_SY300_QL70_FMwebp_.jpg"/>
        <s v="https://m.media-amazon.com/images/I/31S74o1sCSS._SY300_SX300_QL70_FMwebp_.jpg"/>
        <s v="https://m.media-amazon.com/images/W/WEBP_402378-T1/images/I/31CLpobJstL._SY300_SX300_QL70_FMwebp_.jpg"/>
        <s v="https://m.media-amazon.com/images/I/31ZbGgybh0L._SX300_SY300_QL70_FMwebp_.jpg"/>
        <s v="https://m.media-amazon.com/images/W/WEBP_402378-T1/images/I/314HwKNEFEL._SX300_SY300_QL70_FMwebp_.jpg"/>
        <s v="https://m.media-amazon.com/images/I/31dCji7nmsL._SX300_SY300_QL70_FMwebp_.jpg"/>
        <s v="https://m.media-amazon.com/images/W/WEBP_402378-T1/images/I/413KQ6Ch61L._SX300_SY300_QL70_FMwebp_.jpg"/>
        <s v="https://m.media-amazon.com/images/W/WEBP_402378-T1/images/I/61Vt5Egqf4L._SY445_SX342_QL70_FMwebp_.jpg"/>
        <s v="https://m.media-amazon.com/images/I/41yPeG8kXxL._SX300_SY300_QL70_FMwebp_.jpg"/>
        <s v="https://m.media-amazon.com/images/W/WEBP_402378-T1/images/I/315uFBgWK3L._SX300_SY300_QL70_FMwebp_.jpg"/>
        <s v="https://m.media-amazon.com/images/W/WEBP_402378-T2/images/I/31YEW0-SNcL._SX300_SY300_QL70_FMwebp_.jpg"/>
        <s v="https://m.media-amazon.com/images/I/41wCglxg9qL._SX300_SY300_QL70_FMwebp_.jpg"/>
        <s v="https://m.media-amazon.com/images/W/WEBP_402378-T2/images/I/41NSz+RdSoL._SX342_SY445_.jpg"/>
        <s v="https://m.media-amazon.com/images/W/WEBP_402378-T2/images/I/41vooC+8vUL._SY300_SX300_.jpg"/>
        <s v="https://m.media-amazon.com/images/W/WEBP_402378-T1/images/I/41+AJMzMo7L._SX342_SY445_.jpg"/>
        <s v="https://m.media-amazon.com/images/I/41Usew0lrWL._SX300_SY300_QL70_ML2_.jpg"/>
        <s v="https://m.media-amazon.com/images/I/51R2kfyMW5L._SX300_SY300_QL70_ML2_.jpg"/>
        <s v="https://m.media-amazon.com/images/I/41fDM4QUfvL._SX300_SY300_QL70_ML2_.jpg"/>
        <s v="https://m.media-amazon.com/images/W/WEBP_402378-T1/images/I/41NYfAbBY2L._SX300_SY300_QL70_FMwebp_.jpg"/>
        <s v="https://m.media-amazon.com/images/I/31DstM4dQ8L._SX300_SY300_QL70_FMwebp_.jpg"/>
        <s v="https://m.media-amazon.com/images/W/WEBP_402378-T2/images/I/31+Svp6IjpL._SY300_SX300_.jpg"/>
        <s v="https://m.media-amazon.com/images/W/WEBP_402378-T1/images/I/31nlfClYn7L._SX300_SY300_QL70_FMwebp_.jpg"/>
        <s v="https://m.media-amazon.com/images/I/31jUKdJdjHL._SX300_SY300_QL70_FMwebp_.jpg"/>
        <s v="https://m.media-amazon.com/images/I/41fDM4QUfvL._SX300_SY300_QL70_FMwebp_.jpg"/>
        <s v="https://m.media-amazon.com/images/W/WEBP_402378-T1/images/I/31g2BiAmVjL._SY300_SX300_QL70_FMwebp_.jpg"/>
        <s v="https://m.media-amazon.com/images/I/41k+HQz9JbL._SX300_SY300_.jpg"/>
        <s v="https://m.media-amazon.com/images/W/WEBP_402378-T2/images/I/51qZekzGLxL._SX300_SY300_QL70_FMwebp_.jpg"/>
        <s v="https://m.media-amazon.com/images/W/WEBP_402378-T1/images/I/41ZvKRULvDL._SY445_SX342_QL70_FMwebp_.jpg"/>
        <s v="https://m.media-amazon.com/images/I/41xLjSyJtYL._SX300_SY300_QL70_FMwebp_.jpg"/>
        <s v="https://m.media-amazon.com/images/I/41cZE9HcRUL._SX300_SY300_QL70_FMwebp_.jpg"/>
        <s v="https://m.media-amazon.com/images/I/415634DtKfL._SX300_SY300_QL70_FMwebp_.jpg"/>
        <s v="https://m.media-amazon.com/images/I/51uVckL1jRL._SY300_SX300_QL70_FMwebp_.jpg"/>
        <s v="https://m.media-amazon.com/images/I/51EiPNlJDgL._SX300_SY300_QL70_ML2_.jpg"/>
        <s v="https://m.media-amazon.com/images/I/51oN+8Zs5YL._SY300_SX300_.jpg"/>
        <s v="https://m.media-amazon.com/images/I/41714O1hnmS._SY300_SX300_QL70_FMwebp_.jpg"/>
        <s v="https://m.media-amazon.com/images/W/WEBP_402378-T1/images/I/51IE+nI0KGL._SY300_SX300_.jpg"/>
        <s v="https://m.media-amazon.com/images/W/WEBP_402378-T1/images/I/41hoHTbN5rL._SX300_SY300_QL70_FMwebp_.jpg"/>
        <s v="https://m.media-amazon.com/images/I/41+t2HWvwFL._SY300_SX300_.jpg"/>
        <s v="https://m.media-amazon.com/images/W/WEBP_402378-T2/images/I/41t3WVUlRmL._SX300_SY300_QL70_FMwebp_.jpg"/>
        <s v="https://m.media-amazon.com/images/W/WEBP_402378-T1/images/I/313WfOy8VSL._SX300_SY300_QL70_FMwebp_.jpg"/>
        <s v="https://m.media-amazon.com/images/I/317OoQfs1gL._SX300_SY300_QL70_FMwebp_.jpg"/>
        <s v="https://m.media-amazon.com/images/I/31-q0xhaTAL._SY445_SX342_QL70_FMwebp_.jpg"/>
        <s v="https://m.media-amazon.com/images/I/31+Rg6Z46dL._SX300_SY300_.jpg"/>
        <s v="https://m.media-amazon.com/images/W/WEBP_402378-T1/images/I/41lZEy8e9DL._SX300_SY300_QL70_FMwebp_.jpg"/>
        <m/>
      </sharedItems>
    </cacheField>
    <cacheField name="product_link" numFmtId="0">
      <sharedItems containsBlank="1" count="1466">
        <s v="https://www.amazon.in/Khaitan-ORFin-heater-Home-kitchen-K0/dp/B0BPJBTB3F/ref=sr_1_326?qid=1672923609&amp;s=kitchen&amp;sr=1-326"/>
        <s v="https://www.amazon.in/Personal-Blender-Portable-Battery-Smoothies/dp/B0BFBNXS94/ref=sr_1_261_mod_primary_new?qid=1672923605&amp;s=kitchen&amp;sbo=RZvfv%2F%2FHxDF%2BO5021pAnSA%3D%3D&amp;sr=1-261"/>
        <s v="https://www.amazon.in/Green-Tales-Sealer-Impulse-Machine-Packaging/dp/B0B7L86YCB/ref=sr_1_383?qid=1672923611&amp;s=kitchen&amp;sr=1-383"/>
        <s v="https://www.amazon.in/SHREENOVA-Bluetooth-Fitness-Activity-Tracker/dp/B0BBVKRP7B/ref=sr_1_338?qid=1672895850&amp;s=electronics&amp;sr=1-338"/>
        <s v="https://www.amazon.in/MR-BRAND-Portable-Electric-Rechargeable/dp/B0BNDGL26T/ref=sr_1_302?qid=1672923607&amp;s=kitchen&amp;sr=1-302"/>
        <s v="https://www.amazon.in/IONIX-Tap-Multilayer-Filter-Filter-Pack/dp/B0BBLHTRM9/ref=sr_1_488?qid=1672923617&amp;s=kitchen&amp;sr=1-488"/>
        <s v="https://www.amazon.in/Compatible-Suitable-Control-Non-Support-Netflix/dp/B09F6D21BY/ref=sr_1_344?qid=1672909141&amp;s=electronics&amp;sr=1-344"/>
        <s v="https://www.amazon.in/Amazon-Brand-Charging-Suitable-Supported/dp/B0B94JPY2N/ref=sr_1_444?qid=1672909146&amp;s=electronics&amp;sr=1-444"/>
        <s v="https://www.amazon.in/Tokdis-MX-1-Bluetooth-Calling-Smartwatch/dp/B0B82YGCF6/ref=sr_1_370?qid=1672895857&amp;s=electronics&amp;sr=1-370"/>
        <s v="https://www.amazon.in/Nirdambhay-Handheld-Portable-Resealer-Including/dp/B08YK7BBD2/ref=sr_1_338?qid=1672923609&amp;s=kitchen&amp;sr=1-338"/>
        <s v="https://www.amazon.in/Amazon-Basics-Adjustable-Thermostat-certified/dp/B09ZTZ9N3Q/ref=sr_1_86?qid=1672923595&amp;s=kitchen&amp;sr=1-86"/>
        <s v="https://www.amazon.in/Akiara-Electric-Handheld-Cordless-Tailoring/dp/B08XLR6DSB/ref=sr_1_270?qid=1672923605&amp;s=kitchen&amp;sr=1-270"/>
        <s v="https://www.amazon.in/ROYAL-STEP-Portable-Electric-Rechargeable/dp/B08TT63N58/ref=sr_1_337?qid=1672923609&amp;s=kitchen&amp;sr=1-337"/>
        <s v="https://www.amazon.in/Hair-Removers-Laundry-Remover-Reusable/dp/B0B3JSWG81/ref=sr_1_501?qid=1672923617&amp;s=kitchen&amp;sr=1-501"/>
        <s v="https://www.amazon.in/LRIPL-Remote-Control-Netflix-Compatible/dp/B08RX8G496/ref=sr_1_161?qid=1672909131&amp;s=electronics&amp;sr=1-161"/>
        <s v="https://www.amazon.in/Handheld-Electric-Vegetable-Wireless-Processor/dp/B0B9JZW1SQ/ref=sr_1_495_mod_primary_new?qid=1672923617&amp;s=kitchen&amp;sbo=RZvfv%2F%2FHxDF%2BO5021pAnSA%3D%3D&amp;sr=1-495"/>
        <s v="https://www.amazon.in/WeCool-Braided-Multifunction-Charging-Android/dp/B07XJYYH7L/ref=sr_1_49?qid=1672909126&amp;s=electronics&amp;sr=1-49"/>
        <s v="https://www.amazon.in/7SEVEN-Bluetooth-Command-Netflix-XMRM-00A/dp/B08XMSKKMM/ref=sr_1_199?qid=1672909134&amp;s=electronics&amp;sr=1-199"/>
        <s v="https://www.amazon.in/LOHAYA-Assistant-Compatible-Xstream-Function/dp/B09LV13JFB/ref=sr_1_408?qid=1672909144&amp;s=electronics&amp;sr=1-408"/>
        <s v="https://www.amazon.in/V-smash-Firestick-Remote/dp/B09TY4MSH3/ref=sr_1_453?qid=1672909146&amp;s=electronics&amp;sr=1-453"/>
        <s v="https://www.amazon.in/7SEVENTM-Bluetooth-Command-Compatible-Control/dp/B09P8M18QM/ref=sr_1_485?qid=1672909149&amp;s=electronics&amp;sr=1-485"/>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HUMBLE-Dynamic-Recording-Microphone-SmartPhones/dp/B08HD7JQHX/ref=sr_1_205?qid=1672903005&amp;s=computers&amp;sr=1-205"/>
        <s v="https://www.amazon.in/WeCool-Braided-Multifunction-Charging-Android/dp/B07XJYYH7L/ref=sr_1_299?qid=1672903010&amp;s=computers&amp;sr=1-299"/>
        <s v="https://www.amazon.in/Universal-Silicone-Keyboard-Protector-Keyguard/dp/B0994GP1CX/ref=sr_1_314?qid=1672903011&amp;s=computers&amp;sr=1-314"/>
        <s v="https://www.amazon.in/PRO365-Electric-Coffee-Stirrer-Frother/dp/B07GXPDLYQ/ref=sr_1_25?qid=1672923591&amp;s=kitchen&amp;sr=1-25"/>
        <s v="https://www.amazon.in/Ikea-45454-IKEA-Frother-Milk/dp/B0B4KPCBSH/ref=sr_1_119_mod_primary_new?qid=1672923596&amp;s=kitchen&amp;sbo=RZvfv%2F%2FHxDF%2BO5021pAnSA%3D%3D&amp;sr=1-119"/>
        <s v="https://www.amazon.in/White-Feather-Portable-Sealing-Multicolor/dp/B0BMFD94VD/ref=sr_1_143?qid=1672923597&amp;s=kitchen&amp;sr=1-143"/>
        <s v="https://www.amazon.in/Eopora-Ceramic-Heating-Bedroom-Electric/dp/B0B9F9PT8R/ref=sr_1_235?qid=1672923603&amp;s=kitchen&amp;sr=1-235"/>
        <s v="https://www.amazon.in/KNYUC-MART-Electric-Compact-Adjustable/dp/B09ZVJXN5L/ref=sr_1_403?qid=1672923612&amp;s=kitchen&amp;sr=1-403"/>
        <s v="https://www.amazon.in/Skywall-81-28-inches-Smart-32SWELS-PRO/dp/B08QX1CC14/ref=sr_1_91?qid=1672909128&amp;s=electronics&amp;sr=1-91"/>
        <s v="https://www.amazon.in/GENERIC-Ultra-Mini-Bluetooth-Dongle-Adapter/dp/B0117H7GZ6/ref=sr_1_173_mod_primary_new?qid=1672909133&amp;s=electronics&amp;sbo=RZvfv%2F%2FHxDF%2BO5021pAnSA%3D%3D&amp;sr=1-173"/>
        <s v="https://www.amazon.in/RC802V-Compatible-43S6500FS-49S6800FS-Non-Bluetooth/dp/B097ZQTDVZ/ref=sr_1_258?qid=1672909136&amp;s=electronics&amp;sr=1-258"/>
        <s v="https://www.amazon.in/Zebronics-ZEB-90HB-Pocket-Laptop-Computers/dp/B097JQ1J5G/ref=sr_1_174?qid=1672903004&amp;s=computers&amp;sr=1-174"/>
        <s v="https://www.amazon.in/Zeb-Buds-C2-Controller-Blue/dp/B08VRMK55F/ref=sr_1_176?qid=1672903004&amp;s=computers&amp;sr=1-176"/>
        <s v="https://www.amazon.in/Canon-MG2577s-Inkjet-Colour-Printer/dp/B01EJ5MM5M/ref=sr_1_378?qid=1672903013&amp;s=computers&amp;sr=1-378"/>
        <s v="https://www.amazon.in/Indias-Instant-Bathroom-Kitchen-Hospital/dp/B07H5PBN54/ref=sr_1_246?qid=1672923605&amp;s=kitchen&amp;sr=1-246"/>
        <s v="https://www.amazon.in/HANEUL-2000-Watt-Heater-HN-2500-Thermoset/dp/B0BMZ6SY89/ref=sr_1_312?qid=1672923607&amp;s=kitchen&amp;sr=1-312"/>
        <s v="https://www.amazon.in/Pigeon-Powerful-Stainless-Grinding-Polycarbonate/dp/B09Y358DZQ/ref=sr_1_370?qid=1672923611&amp;s=kitchen&amp;sr=1-370"/>
        <s v="https://www.amazon.in/Kitchen-Kit-Electric-Stainless-Protection/dp/B097RN7BBK/ref=sr_1_390?qid=1672923612&amp;s=kitchen&amp;sr=1-390"/>
        <s v="https://www.amazon.in/Retractable-Multiple-Charging-Compatible-Smartphones/dp/B08RP2L2NL/ref=sr_1_131?qid=1672909130&amp;s=electronics&amp;sr=1-131"/>
        <s v="https://www.amazon.in/Tata-Remote-Control-Compatible-tatasky/dp/B08RHPDNVV/ref=sr_1_232?qid=1672909135&amp;s=electronics&amp;sr=1-232"/>
        <s v="https://www.amazon.in/LOHAYA-Remote-Compatible-Smart-Control/dp/B07V5YF4ND/ref=sr_1_255?qid=1672909136&amp;s=electronics&amp;sr=1-255"/>
        <s v="https://www.amazon.in/Tata-Sky-Digital-Setup-Remote/dp/B08RZ12GKR/ref=sr_1_447?qid=1672909146&amp;s=electronics&amp;sr=1-447"/>
        <s v="https://www.amazon.in/Virtual-Reality-Headset-Headphones-Gaming/dp/B097JVLW3L/ref=sr_1_479?qid=1672909147&amp;s=electronics&amp;sr=1-479"/>
        <s v="https://www.amazon.in/Tangent-Lite-Magnetic-Bluetooth-Headphones/dp/B085W8CFLH/ref=sr_1_84?qid=1672895770&amp;s=electronics&amp;sr=1-84"/>
        <s v="https://www.amazon.in/Noise-ColorFit-Bluetooth-instacharge-Functional/dp/B0BGSV43WY/ref=sr_1_172?qid=1672895799&amp;s=electronics&amp;sr=1-172"/>
        <s v="https://www.amazon.in/Nokia-8210-4G-Display-Wireless/dp/B0B7DHSKS7/ref=sr_1_326?qid=1672895842&amp;s=electronics&amp;sr=1-326"/>
        <s v="https://www.amazon.in/SKE-Portable-Multifunction-Laptop-Table-Children/dp/B0B72BSW7K/ref=sr_1_9?qid=1672902995&amp;s=computers&amp;sr=1-9"/>
        <s v="https://www.amazon.in/Zebronics-Zeb-Bro-Wired-Earphone/dp/B07T5DKR5D/ref=sr_1_14?qid=1672902995&amp;s=computers&amp;sr=1-14"/>
        <s v="https://www.amazon.in/ZEBRONICS-Zeb-Dash-Wireless-Receiver-Buttons/dp/B08YDFX7Y1/ref=sr_1_46?qid=1672902996&amp;s=computers&amp;sr=1-46"/>
        <s v="https://www.amazon.in/Zebronics-Zeb-Companion-107-Wireless-Keyboard/dp/B087FXHB6J/ref=sr_1_48?qid=1672902996&amp;s=computers&amp;sr=1-48"/>
        <s v="https://www.amazon.in/Universal-Silicone-Keyboard-Protector-15-6-inch/dp/B00MFPCY5C/ref=sr_1_65?qid=1672902997&amp;s=computers&amp;sr=1-65"/>
        <s v="https://www.amazon.in/ZODO-Writer-Electronic-Writing-Paperless/dp/B07PLHTTB4/ref=sr_1_88_mod_primary_new?qid=1672902998&amp;s=computers&amp;sbo=RZvfv%2F%2FHxDF%2BO5021pAnSA%3D%3D&amp;sr=1-88"/>
        <s v="https://www.amazon.in/LS-LAPSTER-Accessories-Adapter-Recorder/dp/B084BR3QX8/ref=sr_1_282?qid=1672903008&amp;s=computers&amp;sr=1-282"/>
        <s v="https://www.amazon.in/Boult-Audio-Bluetooth-Resistant-Assistant/dp/B09ND94ZRG/ref=sr_1_310?qid=1672903010&amp;s=computers&amp;sr=1-310"/>
        <s v="https://www.amazon.in/HP-DeskJet-Inkjet-Colour-Printer/dp/B08D9NDZ1Y/ref=sr_1_317?qid=1672903011&amp;s=computers&amp;sr=1-317"/>
        <s v="https://www.amazon.in/Zebronics-Zeb-Sound-N1-Bluetooth-Assistant/dp/B0B2931FCV/ref=sr_1_338?qid=1672903012&amp;s=computers&amp;sr=1-338"/>
        <s v="https://www.amazon.in/HP-B4B09PA-Headphones-with-Mic/dp/B009LJ2BXA/ref=sr_1_361?qid=1672903013&amp;s=computers&amp;sr=1-361"/>
        <s v="https://www.amazon.in/Portable-Hairball-Epilator-Removing-Furniture/dp/B09XB1R2F3/ref=sr_1_157?qid=1672923598&amp;s=kitchen&amp;sr=1-157"/>
        <s v="https://www.amazon.in/Ikea-PRODUKT-Milk-frother-Frother-Handheld/dp/B09X5HD5T1/ref=sr_1_289_mod_primary_new?qid=1672923606&amp;s=kitchen&amp;sbo=RZvfv%2F%2FHxDF%2BO5021pAnSA%3D%3D&amp;sr=1-289"/>
        <s v="https://www.amazon.in/KHAITAN-AVAANTE-KA-2013-Halogen-Heater/dp/B09MB3DKG1/ref=sr_1_387?qid=1672923611&amp;s=kitchen&amp;sr=1-387"/>
        <s v="https://www.amazon.in/Candes-BlowHot-Silent-Blower-Heater/dp/B09R1YFL6S/ref=sr_1_388?qid=1672923612&amp;s=kitchen&amp;sr=1-388"/>
        <s v="https://www.amazon.in/Bulfyss-Plastic-Remover-Cleaner-Remover/dp/B07HK53XM4/ref=sr_1_428?qid=1672923613&amp;s=kitchen&amp;sr=1-428"/>
        <s v="https://www.amazon.in/Hilton-Quartz-Heater-Watt-Certified/dp/B09NFSHCWN/ref=sr_1_485?qid=1672923617&amp;s=kitchen&amp;sr=1-485"/>
        <s v="https://www.amazon.in/akiara-Tailoring-Stitching-Scissors-Accessories/dp/B08ZXZ362Z/ref=sr_1_493?qid=1672923617&amp;s=kitchen&amp;sr=1-493"/>
        <s v="https://www.amazon.in/7SEVENTM-Compatible-Replacement-Original-BN59-01259E/dp/B09L8DSSFH/ref=sr_1_52?qid=1672909126&amp;s=electronics&amp;sr=1-52"/>
        <s v="https://www.amazon.in/Receiver-300Mbps-802-11b-Wireless-Network/dp/B0141EZMAI/ref=sr_1_99?qid=1672909129&amp;s=electronics&amp;sr=1-99"/>
        <s v="https://www.amazon.in/Electvision-Remote-Control-Compatible-Pairing/dp/B09DDCQFMT/ref=sr_1_130?qid=1672909130&amp;s=electronics&amp;sr=1-130"/>
        <s v="https://www.amazon.in/Tata-Sky-Universal-Remote-Compatible/dp/B08CKW1KH9/ref=sr_1_230?qid=1672909135&amp;s=electronics&amp;sr=1-230"/>
        <s v="https://www.amazon.in/7SEVEN-Compatible-Non-Voice-Infrared-Universal/dp/B09B125CFJ/ref=sr_1_290?qid=1672909139&amp;s=electronics&amp;sr=1-290"/>
        <s v="https://www.amazon.in/SVM-Products-Premium-Quality-Unbreakable/dp/B07VVXJ2P5/ref=sr_1_300?qid=1672909139&amp;s=electronics&amp;sr=1-300"/>
        <s v="https://www.amazon.in/Boom-Ultima-Headphones-Cancelling-Earphones/dp/B08D75R3Z1/ref=sr_1_77?qid=1672895770&amp;s=electronics&amp;sr=1-77"/>
        <s v="https://www.amazon.in/EN-LIGNE-Adjustable-Tabletop-Compatible/dp/B0B3DV7S9B/ref=sr_1_293?qid=1672895835&amp;s=electronics&amp;sr=1-293"/>
        <s v="https://www.amazon.in/Zebronics-Km2100-Multimedia-USB-Keyboard/dp/B077T3BG5L/ref=sr_1_89?qid=1672902998&amp;s=computers&amp;sr=1-89"/>
        <s v="https://www.amazon.in/Boult-Audio-TrueBuds-Wireless-Waterproof/dp/B08CFCK6CW/ref=sr_1_215?qid=1672903005&amp;s=computers&amp;sr=1-215"/>
        <s v="https://www.amazon.in/Essentials-Multi-Purpose-Portable-Wooden-Laptop/dp/B07MSLTW8Z/ref=sr_1_217?qid=1672903006&amp;s=computers&amp;sr=1-217"/>
        <s v="https://www.amazon.in/ZEBRONICS-Zeb-Evolve-Supporting-Metallic-Blue/dp/B09GFWJDY1/ref=sr_1_250?qid=1672903007&amp;s=computers&amp;sr=1-250"/>
        <s v="https://www.amazon.in/Zebronics-Zeb-Buds-30-Multifunction-Lightweight/dp/B09SGGRKV8/ref=sr_1_278?qid=1672903008&amp;s=computers&amp;sr=1-278"/>
        <s v="https://www.amazon.in/Sony-Headphones-Customizable-Equalizer-DSEE-Upscale/dp/B09YLFHFDW/ref=sr_1_325?qid=1672903011&amp;s=computers&amp;sr=1-325"/>
        <s v="https://www.amazon.in/HP-DeskJet-2723-Wireless-Printer/dp/B08D9MNH4B/ref=sr_1_418?qid=1672903016&amp;s=computers&amp;sr=1-418"/>
        <s v="https://www.amazon.in/Artis-AR-45WMG2-Compatible-Laptop-Adaptor/dp/B07L1N3TJX/ref=sr_1_432?qid=1672903016&amp;s=computers&amp;sr=1-432"/>
        <s v="https://www.amazon.in/Inventis-Portable-Flexible-Light-Colors/dp/B00URH5E34/ref=sr_1_461?qid=1672903018&amp;s=computers&amp;sr=1-461"/>
        <s v="https://www.amazon.in/Receiver-300Mbps-802-11b-Wireless-Network/dp/B0141EZMAI/ref=sr_1_498?qid=1672903019&amp;s=computers&amp;sr=1-498"/>
        <s v="https://www.amazon.in/Usha-Quartz-800-Watt-Overheating-Protection/dp/B00H47GVGY/ref=sr_1_6?qid=1672923591&amp;s=kitchen&amp;sr=1-6"/>
        <s v="https://www.amazon.in/Lifelong-LLEK15-Electric-Stainless-Warranty/dp/B096YCN3SD/ref=sr_1_35?qid=1672923592&amp;s=kitchen&amp;sr=1-35"/>
        <s v="https://www.amazon.in/Lifelong-LLFH921-Overheating-Protection-Certified/dp/B09LV1CMGH/ref=sr_1_70?qid=1672923593&amp;s=kitchen&amp;sr=1-70"/>
        <s v="https://www.amazon.in/Gold-Optima-10-Litres-Non-electric-Purifier/dp/B009DA69W6/ref=sr_1_196?qid=1672923600&amp;s=kitchen&amp;sr=1-196"/>
        <s v="https://www.amazon.in/Usha-Steam-3713-1300-Watt-White/dp/B07989VV5K/ref=sr_1_203?qid=1672923601&amp;s=kitchen&amp;sr=1-203"/>
        <s v="https://www.amazon.in/CSI-INTERNATIONAL%C2%AE-Instant-portable-Plastic/dp/B0836JGZ74/ref=sr_1_274?qid=1672923606&amp;s=kitchen&amp;sr=1-274"/>
        <s v="https://www.amazon.in/AVNISH-Water-Filter-Layer-Filtration/dp/B0BHYLCL19/ref=sr_1_325?qid=1672923609&amp;s=kitchen&amp;sr=1-325"/>
        <s v="https://www.amazon.in/Lightweight-Automatic-bacterial-Weilburger-Soleplate/dp/B0B84QN4CN/ref=sr_1_342?qid=1672923609&amp;s=kitchen&amp;sr=1-342"/>
        <s v="https://www.amazon.in/Rechargeable-whisks%EF%BC%8C3-Speed-Adjustable-Cappuccino-Bulletproof/dp/B08CGW4GYR/ref=sr_1_348?qid=1672923610&amp;s=kitchen&amp;sr=1-348"/>
        <s v="https://www.amazon.in/Tvara-Enterprise-Instant-Electric-Heating/dp/B08T8KWNQ9/ref=sr_1_407?qid=1672923612&amp;s=kitchen&amp;sr=1-407"/>
        <s v="https://www.amazon.in/Portable-Rechargeable-Smoothies-Vegetables-BOTTLE/dp/B0BL3R4RGS/ref=sr_1_415?qid=1672923613&amp;s=kitchen&amp;sr=1-415"/>
        <s v="https://www.amazon.in/Wolpin-Roller-Sheets-Remove-Clothes/dp/B0B59K1C8F/ref=sr_1_442?qid=1672923614&amp;s=kitchen&amp;sr=1-442"/>
        <s v="https://www.amazon.in/Cordless-resistant-soleplate-Vertical-Horizontal/dp/B09WF4Q7B3/ref=sr_1_463?qid=1672923615&amp;s=kitchen&amp;sr=1-463"/>
        <s v="https://www.amazon.in/Larrito-Humidifiers-Humidifier-humidifiers-HUMIDIFIRE/dp/B0B97D658R/ref=sr_1_484?qid=1672923617&amp;s=kitchen&amp;sr=1-484"/>
        <s v="https://www.amazon.in/IKEA-Frother-Coffee-Drinks-Black/dp/B09LMMFW3S/ref=sr_1_487_mod_primary_new?qid=1672923617&amp;s=kitchen&amp;sbo=RZvfv%2F%2FHxDF%2BO5021pAnSA%3D%3D&amp;sr=1-487"/>
        <s v="https://www.amazon.in/LIBRA-Portable-Heater-Adjustable-Thermostat/dp/B07J9KXQCC/ref=sr_1_500?qid=1672923617&amp;s=kitchen&amp;sr=1-500"/>
        <s v="https://www.amazon.in/Bajaj-RX-10-2000-Watt-Convector/dp/B009P2LIL4/ref=sr_1_504?qid=1672923617&amp;s=kitchen&amp;sr=1-504"/>
        <s v="https://www.amazon.in/Adapter-Projector-Computer-Laptop-Projectors/dp/B085194JFL/ref=sr_1_23?qid=1672909124&amp;s=electronics&amp;sr=1-23"/>
        <s v="https://www.amazon.in/TATASKY-Universal-Remote/dp/B01N90RZ4M/ref=sr_1_60?qid=1672909126&amp;s=electronics&amp;sr=1-60"/>
        <s v="https://www.amazon.in/Airtel-Digital-Remote-Compatible-Recording/dp/B07B275VN9/ref=sr_1_66_mod_primary_new?qid=1672909126&amp;s=electronics&amp;sbo=RZvfv%2F%2FHxDF%2BO5021pAnSA%3D%3D&amp;sr=1-66"/>
        <s v="https://www.amazon.in/ZEBRONICS-ZEB-USB150WF1-Supports-encryption-Standards/dp/B093QCY6YJ/ref=sr_1_104?qid=1672909129&amp;s=electronics&amp;sr=1-104"/>
        <s v="https://www.amazon.in/Gilary-Charging-Braided-Magnetic-Charger/dp/B08LKS3LSP/ref=sr_1_109?qid=1672909129&amp;s=electronics&amp;sr=1-109"/>
        <s v="https://www.amazon.in/Remote-Control-Compatible-Amazon-basesailor/dp/B0BHZCNC4P/ref=sr_1_135?qid=1672909130&amp;s=electronics&amp;sr=1-135"/>
        <s v="https://www.amazon.in/OXYURA-Airtel-Digital-Recording-Compatible/dp/B00RFWNJMC/ref=sr_1_164?qid=1672909131&amp;s=electronics&amp;sr=1-164"/>
        <s v="https://www.amazon.in/Skadioo-Accessories-Receiver-Compatible-dongle/dp/B09LHXNZLR/ref=sr_1_195?qid=1672909134&amp;s=electronics&amp;sr=1-195"/>
        <s v="https://www.amazon.in/LOHAYA-Television-Remote-Compatible-Control/dp/B08GJNM9N7/ref=sr_1_213?qid=1672909134&amp;s=electronics&amp;sr=1-213"/>
        <s v="https://www.amazon.in/MYVN-Fast-Charging-Compatible-iPhone-Devices/dp/B095244Q22/ref=sr_1_229?qid=1672909135&amp;s=electronics&amp;sr=1-229"/>
        <s v="https://www.amazon.in/Remote-Compatible-Samsung-Control-Works/dp/B09H39KTTB/ref=sr_1_246?qid=1672909136&amp;s=electronics&amp;sr=1-246"/>
        <s v="https://www.amazon.in/7SEVENTM-Compatible-Android-Original-Replacement/dp/B09RQRZW2X/ref=sr_1_291?qid=1672909139&amp;s=electronics&amp;sr=1-291"/>
        <s v="https://www.amazon.in/Astigo-Compatible-Remote-Control-Smart/dp/B08TZD7FQN/ref=sr_1_423?qid=1672909145&amp;s=electronics&amp;sr=1-423"/>
        <s v="https://www.amazon.in/Lava-Elements-Charging-Speed-Type-C/dp/B0941392C8/ref=sr_1_467?qid=1672909147&amp;s=electronics&amp;sr=1-467"/>
        <s v="https://www.amazon.in/Sansui-inches-JSY32SKHD-Bezel-less-Design/dp/B09NNJ9WYM/ref=sr_1_475?qid=1672909147&amp;s=electronics&amp;sr=1-475"/>
        <s v="https://www.amazon.in/SWAPKART-Flexible-Desktop-Foldable-Smartphones/dp/B092JHPL72/ref=sr_1_142?qid=1672895784&amp;s=electronics&amp;sr=1-142"/>
        <s v="https://www.amazon.in/Noise-Bluetooth-Calling-Display-Assistant/dp/B0B5GF6DQD/ref=sr_1_238?qid=1672895814&amp;s=electronics&amp;sr=1-238"/>
        <s v="https://www.amazon.in/Prolet-Classic-Bumper-Samsung-Protector/dp/B0B298D54H/ref=sr_1_433?qid=1672895879&amp;s=electronics&amp;sr=1-433"/>
        <s v="https://www.amazon.in/HP-Webcam-Wide-Angle-Calling-Microsoft/dp/B08FTFXNNB/ref=sr_1_45?qid=1672902996&amp;s=computers&amp;sr=1-45"/>
        <s v="https://www.amazon.in/Boult-Audio-PowerBuds-Wireless-Waterproof/dp/B08D11DZ2W/ref=sr_1_69?qid=1672902997&amp;s=computers&amp;sr=1-69"/>
        <s v="https://www.amazon.in/JBL-Playtime-Bluetooth-Earphones-Assistant/dp/B08FB2LNSZ/ref=sr_1_142?qid=1672903001&amp;s=computers&amp;sr=1-142"/>
        <s v="https://www.amazon.in/Adapter-Projector-Computer-Laptop-Projectors/dp/B085194JFL/ref=sr_1_149?qid=1672903002&amp;s=computers&amp;sr=1-149"/>
        <s v="https://www.amazon.in/Boult-Audio-Equalizer-Cancellation-Bluetooth/dp/B0B31FR4Y2/ref=sr_1_206?qid=1672903005&amp;s=computers&amp;sr=1-206"/>
        <s v="https://www.amazon.in/boAt-Airdopes-191G-Wireless-Appealing/dp/B09X76VL5L/ref=sr_1_301?qid=1672903010&amp;s=computers&amp;sr=1-301"/>
        <s v="https://www.amazon.in/Zebronics-100HB-High-Speed-Port/dp/B07GLNJC25/ref=sr_1_370?qid=1672903013&amp;s=computers&amp;sr=1-370"/>
        <s v="https://www.amazon.in/ZEBRONICS-Zeb-Astra-Wireless-Portable-Function/dp/B08S74GTBT/ref=sr_1_495?qid=1672903019&amp;s=computers&amp;sr=1-495"/>
        <s v="https://www.amazon.in/beatXP-Multipurpose-Portable-Electronic-Weighing/dp/B0B61DSF17/ref=sr_1_10?qid=1672923591&amp;s=kitchen&amp;sr=1-10"/>
        <s v="https://www.amazon.in/Pigeon-Stainless-boiling-Instant-Noodles/dp/B09Y5FZK9N/ref=sr_1_50?qid=1672923592&amp;s=kitchen&amp;sr=1-50"/>
        <s v="https://www.amazon.in/Bajaj-Delux-2000-Watt-Room-Heater/dp/B009P2LK80/ref=sr_1_103?qid=1672923596&amp;s=kitchen&amp;sr=1-103"/>
        <s v="https://www.amazon.in/DEVICE-Remover-Woolen-Clothes-Electric/dp/B0BN2576GQ/ref=sr_1_126?qid=1672923596&amp;s=kitchen&amp;sr=1-126"/>
        <s v="https://www.amazon.in/KENT-Electric-Steamer-Vegetables-Stainless/dp/B0B5KZ3C53/ref=sr_1_139?qid=1672923597&amp;s=kitchen&amp;sr=1-139"/>
        <s v="https://www.amazon.in/Prestige-PRWO-1-8-2-700-Watts-Aluminium/dp/B00935MD1C/ref=sr_1_149?qid=1672923597&amp;s=kitchen&amp;sr=1-149"/>
        <s v="https://www.amazon.in/akiara-Machine-Stitching-extension-adapter/dp/B09R83SFYV/ref=sr_1_202?qid=1672923601&amp;s=kitchen&amp;sr=1-202"/>
        <s v="https://www.amazon.in/Wonderchef-Nutri-Blend-CKM-Jars-Black/dp/B07FL3WRX5/ref=sr_1_204?qid=1672923601&amp;s=kitchen&amp;sr=1-204"/>
        <s v="https://www.amazon.in/ROYAL-STEP-Portable-Electric-Rechargeable/dp/B0BNQMF152/ref=sr_1_224?qid=1672923603&amp;s=kitchen&amp;sr=1-224"/>
        <s v="https://www.amazon.in/Sui-Generis-Frother-Electric-Blender/dp/B098T9CJVQ/ref=sr_1_248?qid=1672923605&amp;s=kitchen&amp;sr=1-248"/>
        <s v="https://www.amazon.in/PrettyKrafts-Laundry-Basket-Clothes-Handles/dp/B0814LP6S9/ref=sr_1_264?qid=1672923605&amp;s=kitchen&amp;sr=1-264"/>
        <s v="https://www.amazon.in/CSI-INTERNATIONAL%C2%AE-Instant-portable-Plastic/dp/B081B1JL35/ref=sr_1_332?qid=1672923609&amp;s=kitchen&amp;sr=1-332"/>
        <s v="https://www.amazon.in/Longway-Blaze-Quartz-Heater-White/dp/B0BNLFQDG2/ref=sr_1_368?qid=1672923611&amp;s=kitchen&amp;sr=1-368"/>
        <s v="https://www.amazon.in/Prestige-Wet-Grinder-PWG-07/dp/B082ZQ4479/ref=sr_1_369?qid=1672923611&amp;s=kitchen&amp;sr=1-369"/>
        <s v="https://www.amazon.in/Kuber-Industries-Laundry-Basket-CTKTC1475/dp/B07J2BQZD6/ref=sr_1_427?qid=1672923613&amp;s=kitchen&amp;sr=1-427"/>
        <s v="https://www.amazon.in/Maharaja-Whiteline-Odacio-550-Watt-Grinder/dp/B086199CWG/ref=sr_1_438?qid=1672923614&amp;s=kitchen&amp;sr=1-438"/>
        <s v="https://www.amazon.in/LOHAYA-Remote-Compatible-Control-Please/dp/B093ZNQZ2Y/ref=sr_1_108?qid=1672909129&amp;s=electronics&amp;sr=1-108"/>
        <s v="https://www.amazon.in/Portronics-Konnect-Functional-Resistant-Braided/dp/B0B21C4BMX/ref=sr_1_133?qid=1672909130&amp;s=electronics&amp;sr=1-133"/>
        <s v="https://www.amazon.in/Sony-TV-Remote-Compatible-Control/dp/B09L8DT7D6/ref=sr_1_200?qid=1672909134&amp;s=electronics&amp;sr=1-200"/>
        <s v="https://www.amazon.in/Storite%C2%AE-USB-2-0-Mini-0-88feet/dp/B00GGGOYEK/ref=sr_1_222?qid=1672909135&amp;s=electronics&amp;sr=1-222"/>
        <s v="https://www.amazon.in/CrypoTM-Universal-Remote-Compatible-Sky/dp/B0841KQR1Z/ref=sr_1_235?qid=1672909135&amp;s=electronics&amp;sr=1-235"/>
        <s v="https://www.amazon.in/Karbonn-Millennium-KJW32NSHDF-Phantom-Bezel-Less/dp/B0B467CCB9/ref=sr_1_236?qid=1672909135&amp;s=electronics&amp;sr=1-236"/>
        <s v="https://www.amazon.in/Astigo-Compatible-Remote-Airtel-Set/dp/B09127FZCK/ref=sr_1_242?qid=1672909136&amp;s=electronics&amp;sr=1-242"/>
        <s v="https://www.amazon.in/Electvision-Remote-Control-Compatible-Without/dp/B098TV3L96/ref=sr_1_279?qid=1672909138&amp;s=electronics&amp;sr=1-279"/>
        <s v="https://www.amazon.in/KRISONS-Multimedia-Standing-Bluetooth-Connectivity/dp/B09LRZYBH1/ref=sr_1_388?qid=1672909144&amp;s=electronics&amp;sr=1-388"/>
        <s v="https://www.amazon.in/Amazon-Brand-Solimo-Charging-Cable/dp/B09VH568H7/ref=sr_1_415?qid=1672909145&amp;s=electronics&amp;sr=1-415"/>
        <s v="https://www.amazon.in/Kodak-inches-32HDX900S-Ready-Black/dp/B06XGWRKYT/ref=sr_1_451?qid=1672909146&amp;s=electronics&amp;sr=1-451"/>
        <s v="https://www.amazon.in/PRUSHTI-COVER-BAGS-Protective-Xstream/dp/B08BG4M4N7/ref=sr_1_486?qid=1672909149&amp;s=electronics&amp;sr=1-486"/>
        <s v="https://www.amazon.in/Airtel-DigitalTV-Setup-Box-Remote/dp/B08PKBMJKS/ref=sr_1_496?qid=1672909149&amp;s=electronics&amp;sr=1-496"/>
        <s v="https://www.amazon.in/boAt-Wave-Call-Dedicated-Multi-Sport/dp/B0B5B6PQCT/ref=sr_1_5?qid=1672895748&amp;s=electronics&amp;sr=1-5"/>
        <s v="https://www.amazon.in/WeCool-Bluetooth-Extendable-Multifunctional-Compatible/dp/B08ZN4B121/ref=sr_1_53?qid=1672895762&amp;s=electronics&amp;sr=1-53"/>
        <s v="https://www.amazon.in/boAt-Wave-Call-Dedicated-Multi-Sport/dp/B0B5DDJNH4/ref=sr_1_60?qid=1672895762&amp;s=electronics&amp;sr=1-60"/>
        <s v="https://www.amazon.in/boAt-Wave-Call-Dedicated-Multi-Sport/dp/B0B5D39BCD/ref=sr_1_90?qid=1672895770&amp;s=electronics&amp;sr=1-90"/>
        <s v="https://www.amazon.in/boAt-Wave-Call-Dedicated-Multi-Sport/dp/B0B5CGTBKV/ref=sr_1_128?qid=1672895784&amp;s=electronics&amp;sr=1-128"/>
        <s v="https://www.amazon.in/Tecno-Spark-Storage-Expandable-Processor/dp/B0B56YRBNT/ref=sr_1_153?qid=1672895791&amp;s=electronics&amp;sr=1-153"/>
        <s v="https://www.amazon.in/Tukzer-Capacitive-Lightweight-Magnetism-Smartphones/dp/B08K4PSZ3V/ref=sr_1_161?qid=1672895791&amp;s=electronics&amp;sr=1-161"/>
        <s v="https://www.amazon.in/Tukzer-Capacitive-Lightweight-Magnetism-Smartphones/dp/B08K4RDQ71/ref=sr_1_163?qid=1672895791&amp;s=electronics&amp;sr=1-163"/>
        <s v="https://www.amazon.in/OnePlus-Display-Refresh-Multiple-Midnight/dp/B0BD92GDQH/ref=sr_1_231?qid=1672895814&amp;s=electronics&amp;sr=1-231"/>
        <s v="https://www.amazon.in/Compatible-I-Phone13-I-Phone11-Only-Adapter/dp/B0B54Y2SNX/ref=sr_1_315?qid=1672895842&amp;s=electronics&amp;sr=1-315"/>
        <s v="https://www.amazon.in/POCO-C31-Shadow-Gray-RAM/dp/B09NY7W8YD/ref=sr_1_353?qid=1672895850&amp;s=electronics&amp;sr=1-353"/>
        <s v="https://www.amazon.in/Lava-Notfication-recoding-Military-Certified/dp/B09BF8JBWX/ref=sr_1_411?qid=1672895872&amp;s=electronics&amp;sr=1-411"/>
        <s v="https://www.amazon.in/boAt-Wave-Call-Dedicated-Multi-Sport/dp/B0B5B6PQCT/ref=sr_1_4?qid=1672902995&amp;s=computers&amp;sr=1-4"/>
        <s v="https://www.amazon.in/Storio-Writing-Tablet-8-5Inch-Birthday/dp/B09CTRPSJR/ref=sr_1_7?qid=1672902995&amp;s=computers&amp;sr=1-7"/>
        <s v="https://www.amazon.in/Airdopes-121v2-Bluetooth-Immersive-Assistant/dp/B08JQN8DGZ/ref=sr_1_8?qid=1672902995&amp;s=computers&amp;sr=1-8"/>
        <s v="https://www.amazon.in/Boult-Audio-Bluetooth-Environmental-Cancellation/dp/B09NR6G588/ref=sr_1_67?qid=1672902997&amp;s=computers&amp;sr=1-67"/>
        <s v="https://www.amazon.in/Boult-Audio-Environmental-Cancellation-Bluetooth/dp/B0B1F6GQPS/ref=sr_1_75?qid=1672902998&amp;s=computers&amp;sr=1-75"/>
        <s v="https://www.amazon.in/Boult-Audio-Curve-Sweatproof-Headphones/dp/B07LG59NPV/ref=sr_1_76?qid=1672902998&amp;s=computers&amp;sr=1-76"/>
        <s v="https://www.amazon.in/Tygot-YouTube-Shooting-Foldable-Lightweight/dp/B08MCD9JFY/ref=sr_1_80?qid=1672902998&amp;s=computers&amp;sr=1-80"/>
        <s v="https://www.amazon.in/Zebronics-Wired-Optical-Mouse-Black/dp/B079Y6JZC8/ref=sr_1_91?qid=1672902998&amp;s=computers&amp;sr=1-91"/>
        <s v="https://www.amazon.in/Zebronics-Zeb-Thunder-Bluetooth-Headphone-Input/dp/B07L8KNP5F/ref=sr_1_103?qid=1672903000&amp;s=computers&amp;sr=1-103"/>
        <s v="https://www.amazon.in/Quantum-QHM-7406-Spill-Resistant-Wired-Keyboard/dp/B08CF4SCNP/ref=sr_1_104?qid=1672903000&amp;s=computers&amp;sr=1-104"/>
        <s v="https://www.amazon.in/Airdopes-181-Playtime-Bluetooth-Wireless/dp/B09PL79D2X/ref=sr_1_116?qid=1672903000&amp;s=computers&amp;sr=1-116"/>
        <s v="https://www.amazon.in/COSMOS-Portable-Flexible-Light-Colours/dp/B08TDJNM3G/ref=sr_1_136?qid=1672903001&amp;s=computers&amp;sr=1-136"/>
        <s v="https://www.amazon.in/Tukzer-Capacitive-Lightweight-Magnetism-Smartphones/dp/B08K4PSZ3V/ref=sr_1_169?qid=1672903004&amp;s=computers&amp;sr=1-169"/>
        <s v="https://www.amazon.in/Wembley-LCD-Writing-Tablet-8-5/dp/B09P564ZTJ/ref=sr_1_216?qid=1672903005&amp;s=computers&amp;sr=1-216"/>
        <s v="https://www.amazon.in/Noise-Wireless-Equalizer-Resistance-Bluetooth/dp/B098R25TGC/ref=sr_1_220?qid=1672903006&amp;s=computers&amp;sr=1-220"/>
        <s v="https://www.amazon.in/Maono-AU-400-Lavalier-Microphone-Black/dp/B07JF9B592/ref=sr_1_237?qid=1672903006&amp;s=computers&amp;sr=1-237"/>
        <s v="https://www.amazon.in/Airtel-DigitalTV-Hotspot-Router-ongle/dp/B08KHM9VBJ/ref=sr_1_266?qid=1672903008&amp;s=computers&amp;sr=1-266"/>
        <s v="https://www.amazon.in/ENVIE-ECR-20-Charger-Rechargeable-Batteries/dp/B00N3XLDW0/ref=sr_1_288?qid=1672903008&amp;s=computers&amp;sr=1-288"/>
        <s v="https://www.amazon.in/CP-PLUS-Intelligent-Compatible-Communication/dp/B09NNHFSSF/ref=sr_1_316?qid=1672903011&amp;s=computers&amp;sr=1-316"/>
        <s v="https://www.amazon.in/Zebronics-Zeb-Vita-Portable-Speaker-Bluetooth/dp/B0814ZY6FP/ref=sr_1_352?qid=1672903012&amp;s=computers&amp;sr=1-352"/>
        <s v="https://www.amazon.in/Silicone-Earplugs-Replacement-Earphones-Bluetooth/dp/B08X77LM8C/ref=sr_1_376?qid=1672903013&amp;s=computers&amp;sr=1-376"/>
        <s v="https://www.amazon.in/Wings-Phantom-Indicator-Bluetooth-Playtime/dp/B09MDCZJXS/ref=sr_1_389?qid=1672903014&amp;s=computers&amp;sr=1-389"/>
        <s v="https://www.amazon.in/COSMOS-Portable-Flexible-Colors-EC-POF1/dp/B08TDJ5BVF/ref=sr_1_436?qid=1672903017&amp;s=computers&amp;sr=1-436"/>
        <s v="https://www.amazon.in/Canon-E4570-Efficient-Printing-Compatible/dp/B09F5Z694W/ref=sr_1_485?qid=1672903019&amp;s=computers&amp;sr=1-485"/>
        <s v="https://www.amazon.in/Pigeon-Stovekraft-Cruise-1800-Watt-Induction/dp/B01GFTEV5Y/ref=sr_1_20?qid=1672923591&amp;s=kitchen&amp;sr=1-20"/>
        <s v="https://www.amazon.in/Prestige-PKGSS-Electric-Kettle-Stainless/dp/B00NW4UWN6/ref=sr_1_22?qid=1672923591&amp;s=kitchen&amp;sr=1-22"/>
        <s v="https://www.amazon.in/Lifelong-LLMG23-500-Watt-Liquidizing-Stainless/dp/B09X5C9VLK/ref=sr_1_31?qid=1672923592&amp;s=kitchen&amp;sr=1-31"/>
        <s v="https://www.amazon.in/Lifelong-LLQH922-Certified-Overheating-Protection/dp/B09LQH3SD9/ref=sr_1_36?qid=1672923592&amp;s=kitchen&amp;sr=1-36"/>
        <s v="https://www.amazon.in/Havells-Cista-room-Heater/dp/B078KRFWQB/ref=sr_1_52?qid=1672923593&amp;s=kitchen&amp;sr=1-52"/>
        <s v="https://www.amazon.in/Pigeon-Stovekraft-Acer-Plus-Induction/dp/B0832W3B7Q/ref=sr_1_55?qid=1672923593&amp;s=kitchen&amp;sr=1-55"/>
        <s v="https://www.amazon.in/Lifelong-LLQH925-settings-operation-Indicator/dp/B0BGPN4GGH/ref=sr_1_62?qid=1672923593&amp;s=kitchen&amp;sr=1-62"/>
        <s v="https://www.amazon.in/Prestige-IRIS-mixer-grinder-Black/dp/B08CFJBZRK/ref=sr_1_82?qid=1672923595&amp;s=kitchen&amp;sr=1-82"/>
        <s v="https://www.amazon.in/Maharaja-Whiteline-Lava-1200-Watt-Helogen/dp/B00KRCBA6E/ref=sr_1_101?qid=1672923595&amp;s=kitchen&amp;sr=1-101"/>
        <s v="https://www.amazon.in/Milton-Electric-Stainless-Kettle-Litres/dp/B091V8HK8Z/ref=sr_1_108?qid=1672923596&amp;s=kitchen&amp;sr=1-108"/>
        <s v="https://www.amazon.in/Crompton-Insta-Comfy-Heater-Settings/dp/B08MVSGXMY/ref=sr_1_110?qid=1672923596&amp;s=kitchen&amp;sr=1-110"/>
        <s v="https://www.amazon.in/Usha-Convector-2000-Watt-Instant-Heating/dp/B00H0B29DI/ref=sr_1_111?qid=1672923596&amp;s=kitchen&amp;sr=1-111"/>
        <s v="https://www.amazon.in/Lifelong-LLMG93-Stainless-Liquidizing-Warranty/dp/B09GYBZPHF/ref=sr_1_118?qid=1672923596&amp;s=kitchen&amp;sr=1-118"/>
        <s v="https://www.amazon.in/electric-Kettle-Double-Triple-Protection/dp/B0B2CZTCL2/ref=sr_1_127?qid=1672923597&amp;s=kitchen&amp;sr=1-127"/>
        <s v="https://www.amazon.in/Reffair-AX30-MAX-Internationally-Aromabuds/dp/B0912WJ87V/ref=sr_1_164?qid=1672923598&amp;s=kitchen&amp;sr=1-164"/>
        <s v="https://www.amazon.in/Eureka-Forbes-Wet-Dry-Ultimo/dp/B07Z51CGGH/ref=sr_1_166?qid=1672923598&amp;s=kitchen&amp;sr=1-166"/>
        <s v="https://www.amazon.in/1-8Litre-Electric-Kettle-Stainless-16088/dp/B094G9L9LT/ref=sr_1_179?qid=1672923600&amp;s=kitchen&amp;sr=1-179"/>
        <s v="https://www.amazon.in/Brayden-Portable-Smoothie-Blender-Rechargeable/dp/B07NRTCDS5/ref=sr_1_190?qid=1672923600&amp;s=kitchen&amp;sr=1-190"/>
        <s v="https://www.amazon.in/HOMEPACK%C2%AE-Radiant-Office-Heaters-Portable/dp/B099PR2GQJ/ref=sr_1_197?qid=1672923600&amp;s=kitchen&amp;sr=1-197"/>
        <s v="https://www.amazon.in/Philips-Handheld-Garment-Steamer-Purple/dp/B07DXRGWDJ/ref=sr_1_207?qid=1672923601&amp;s=kitchen&amp;sr=1-207"/>
        <s v="https://www.amazon.in/Heavyweight-Automatic-bacterial-Weilburger-Soleplate/dp/B0B84KSH3X/ref=sr_1_227?qid=1672923603&amp;s=kitchen&amp;sr=1-227"/>
        <s v="https://www.amazon.in/ACTIVA-Instant-SPCEIAL-Warranty-Premium/dp/B07W4HTS8Q/ref=sr_1_245?qid=1672923603&amp;s=kitchen&amp;sr=1-245"/>
        <s v="https://www.amazon.in/Wonderchef-Nutri-Blend-63152293-400-Watt-Grinder/dp/B071R3LHFM/ref=sr_1_255?qid=1672923605&amp;s=kitchen&amp;sr=1-255"/>
        <s v="https://www.amazon.in/BXGS1501IN-Handheld-Portable-Garment-Steamer/dp/B07WVQG8WZ/ref=sr_1_260?qid=1672923605&amp;s=kitchen&amp;sr=1-260"/>
        <s v="https://www.amazon.in/Lifelong-PowerPro-Mixer-Grinder-Super/dp/B08CNLYKW5/ref=sr_1_277?qid=1672923606&amp;s=kitchen&amp;sr=1-277"/>
        <s v="https://www.amazon.in/Prestige-PSWP-2-0-Purifier-Cartridge/dp/B078XFKBZL/ref=sr_1_284_mod_primary_new?qid=1672923606&amp;s=kitchen&amp;sbo=RZvfv%2F%2FHxDF%2BO5021pAnSA%3D%3D&amp;sr=1-284"/>
        <s v="https://www.amazon.in/KENT-Chopper-B-Stainless-Transparent-Anti-Skid/dp/B0B935YNR7/ref=sr_1_293?qid=1672923607&amp;s=kitchen&amp;sr=1-293"/>
        <s v="https://www.amazon.in/Inalsa-Electric-Heater-Hotty-Certification/dp/B09H34V36W/ref=sr_1_298_mod_primary_new?qid=1672923607&amp;s=kitchen&amp;sbo=RZvfv%2F%2FHxDF%2BO5021pAnSA%3D%3D&amp;sr=1-298"/>
        <s v="https://www.amazon.in/Havells-Gatik-400mm-Pedestal-White/dp/B09VL9KFDB/ref=sr_1_333?qid=1672923609&amp;s=kitchen&amp;sr=1-333"/>
        <s v="https://www.amazon.in/Handheld-Powerful-Filtration-Lightweight-Accessories/dp/B09SDDQQKP/ref=sr_1_343?qid=1672923610&amp;s=kitchen&amp;sr=1-343"/>
        <s v="https://www.amazon.in/SaleOn-Charcoal-Electric-Appliances-Mix-colors/dp/B09VPH38JS/ref=sr_1_384?qid=1672923611&amp;s=kitchen&amp;sr=1-384"/>
        <s v="https://www.amazon.in/ESN-999-Quality-Immersion-Heater/dp/B07LG96SDB/ref=sr_1_392?qid=1672923612&amp;s=kitchen&amp;sr=1-392"/>
        <s v="https://www.amazon.in/WinoteK-Instant-Portable-Geysers-automatic/dp/B07Y1RCCW5/ref=sr_1_409?qid=1672923612&amp;s=kitchen&amp;sr=1-409"/>
        <s v="https://www.amazon.in/Lifelong-LLMG74-Mixer-Grinder-White/dp/B07TTSS5MP/ref=sr_1_412?qid=1672923612&amp;s=kitchen&amp;sr=1-412"/>
        <s v="https://www.amazon.in/PrettyKrafts-Laundry-Foldable-Multipurpose-Slanting/dp/B09HS1NDRQ/ref=sr_1_454?qid=1672923614&amp;s=kitchen&amp;sr=1-454"/>
        <s v="https://www.amazon.in/Activa-Nutri-Mixer-Grinder-Lasting/dp/B0BDZWMGZ1/ref=sr_1_461?qid=1672923615&amp;s=kitchen&amp;sr=1-461"/>
        <s v="https://www.amazon.in/Usha-812-Thermo-Room-Heater/dp/B07K19NYZ8/ref=sr_1_492?qid=1672923617&amp;s=kitchen&amp;sr=1-492"/>
        <s v="https://www.amazon.in/Sounce-iPhone-Charging-Compatible-Devices/dp/B096MSW6CT/ref=sr_1_3?qid=1672909124&amp;s=electronics&amp;sr=1-3"/>
        <s v="https://www.amazon.in/Solero-TB301-Charging-480Mbps-1-5-Meter/dp/B08Y1TFSP6/ref=sr_1_6?qid=1672909124&amp;s=electronics&amp;sr=1-6"/>
        <s v="https://www.amazon.in/pTron-3-5Amps-Charging-480Mbps-Smartphones/dp/B0B4HJNPV4/ref=sr_1_38?qid=1672909125&amp;s=electronics&amp;sr=1-38"/>
        <s v="https://www.amazon.in/Solero-MB301-Charging-480Mbps-1-5-Meter/dp/B08Y1SJVV5/ref=sr_1_39?qid=1672909125&amp;s=electronics&amp;sr=1-39"/>
        <s v="https://www.amazon.in/SWAPKART-Charging-Compatible-iPhone-Devices/dp/B0B2DJDCPX/ref=sr_1_87?qid=1672909128&amp;s=electronics&amp;sr=1-87"/>
        <s v="https://www.amazon.in/Solero-T241-Charging-480Mbps-Durable/dp/B08Y5KXR6Z/ref=sr_1_122?qid=1672909130&amp;s=electronics&amp;sr=1-122"/>
        <s v="https://www.amazon.in/USB-Cable-Micro-Type-30cm/dp/B09X79PP8F/ref=sr_1_151?qid=1672909131&amp;s=electronics&amp;sr=1-151"/>
        <s v="https://www.amazon.in/pTron-3-4Amps-Multifunction-Charging-Tangle-free/dp/B0B4HKH19N/ref=sr_1_155?qid=1672909131&amp;s=electronics&amp;sr=1-155"/>
        <s v="https://www.amazon.in/LRIPL-Compatible-Bravia-Remote-Almost/dp/B071VMP1Z4/ref=sr_1_157?qid=1672909131&amp;s=electronics&amp;sr=1-157"/>
        <s v="https://www.amazon.in/Support-Display-Projector-Connectivity-E03i31/dp/B088Z1YWBC/ref=sr_1_176?qid=1672909133&amp;s=electronics&amp;sr=1-176"/>
        <s v="https://www.amazon.in/7SEVEN-Control-YouTube-Netflix-Compatible/dp/B08RWCZ6SY/ref=sr_1_178?qid=1672909133&amp;s=electronics&amp;sr=1-178"/>
        <s v="https://www.amazon.in/Ambrane-BCL-15-Lightning-Cable-Smartphone/dp/B0B3RHX6B6/ref=sr_1_183?qid=1672909133&amp;s=electronics&amp;sr=1-183"/>
        <s v="https://www.amazon.in/LOHAYA-Television-Compatible-Samsung-Control/dp/B081NHWT6Z/ref=sr_1_185?qid=1672909133&amp;s=electronics&amp;sr=1-185"/>
        <s v="https://www.amazon.in/Karbonn-Millennium-KJW32SKHD-Phantom-Bezel-Less/dp/B0B466C3G4/ref=sr_1_208?qid=1672909134&amp;s=electronics&amp;sr=1-208"/>
        <s v="https://www.amazon.in/Zebronics-CU3100V-charging-capacity-durability/dp/B0B65MJ45G/ref=sr_1_215?qid=1672909134&amp;s=electronics&amp;sr=1-215"/>
        <s v="https://www.amazon.in/POPIO-Charging-Cable-OnePlus-Devices/dp/B07HZ2QCGR/ref=sr_1_228?qid=1672909135&amp;s=electronics&amp;sr=1-228"/>
        <s v="https://www.amazon.in/boAt-LTG-550v3-Lightning-Resistance/dp/B09JSW16QD/ref=sr_1_240?qid=1672909135&amp;s=electronics&amp;sr=1-240"/>
        <s v="https://www.amazon.in/Zebronics-charging-capacity-durability-Black/dp/B0B65P827P/ref=sr_1_256?qid=1672909136&amp;s=electronics&amp;sr=1-256"/>
        <s v="https://www.amazon.in/pTron-Charging-480Mbps-Durable-1-Meter/dp/B0B4T6MR8N/ref=sr_1_287?qid=1672909138&amp;s=electronics&amp;sr=1-287"/>
        <s v="https://www.amazon.in/Croma-transfer-Durability-warranty-CRCMA0106sTC10/dp/B09BW2GP18/ref=sr_1_289?qid=1672909138&amp;s=electronics&amp;sr=1-289"/>
        <s v="https://www.amazon.in/Lenovo-Tangle-free-Aramid-braided-1-2m-transmission-certified/dp/B09PTT8DZF/ref=sr_1_438?qid=1672909146&amp;s=electronics&amp;sr=1-438"/>
        <s v="https://www.amazon.in/pTron-Charging-480Mbps-Durable-Smartphone/dp/B0B4T8RSJ1/ref=sr_1_448?qid=1672909146&amp;s=electronics&amp;sr=1-448"/>
        <s v="https://www.amazon.in/7SEVENTM-Universal-Replacement-Original-Television/dp/B09MMD1FDN/ref=sr_1_464?qid=1672909147&amp;s=electronics&amp;sr=1-464"/>
        <s v="https://www.amazon.in/LUNAGARIYA%C2%AE-Protective-Compatible-Control-Dimensions/dp/B08YXJJW8H/ref=sr_1_484?qid=1672909149&amp;s=electronics&amp;sr=1-484"/>
        <s v="https://www.amazon.in/Storite-USB-2-0-Mini-External/dp/B00GGGOYEU/ref=sr_1_489?qid=1672909149&amp;s=electronics&amp;sr=1-489"/>
        <s v="https://www.amazon.in/AmazonBasics-108cm-inch-Ultra-Smart/dp/B087JWLZ2K/ref=sr_1_493?qid=1672909149&amp;s=electronics&amp;sr=1-493"/>
        <s v="https://www.amazon.in/boAt-Wave-Lite-Smartwatch-Activity/dp/B09V12K8NT/ref=sr_1_15?qid=1672895748&amp;s=electronics&amp;sr=1-15"/>
        <s v="https://www.amazon.in/Tangentbeat-Bluetooth-Headphones-Waterproof-Cancelation/dp/B08D77XZX5/ref=sr_1_18?qid=1672895748&amp;s=electronics&amp;sr=1-18"/>
        <s v="https://www.amazon.in/Adjustable-Holder-Universal-Windshield-Smartphones/dp/B0746JGVDS/ref=sr_1_26?qid=1672895755&amp;s=electronics&amp;sr=1-26"/>
        <s v="https://www.amazon.in/Sounce-iPhone-Charging-Compatible-Devices/dp/B096MSW6CT/ref=sr_1_48?qid=1672895755&amp;s=electronics&amp;sr=1-48"/>
        <s v="https://www.amazon.in/Redmi-Stealth-Additional-Exchange-Included/dp/B09T39K9YL/ref=sr_1_56?qid=1672895762&amp;s=electronics&amp;sr=1-56"/>
        <s v="https://www.amazon.in/Solero-TB301-Charging-480Mbps-1-5-Meter/dp/B08Y1TFSP6/ref=sr_1_72?qid=1672895762&amp;s=electronics&amp;sr=1-72"/>
        <s v="https://www.amazon.in/Redmi-Phantom-Additional-Exchange-Included/dp/B09T2WRLJJ/ref=sr_1_101?qid=1672895777&amp;s=electronics&amp;sr=1-101"/>
        <s v="https://www.amazon.in/Redmi-Stealth-Additional-Exchange-Included/dp/B09T2S8X9C/ref=sr_1_109?qid=1672895777&amp;s=electronics&amp;sr=1-109"/>
        <s v="https://www.amazon.in/boAt-Wave-Lite-Smartwatch-Multiple/dp/B09V17S2BG/ref=sr_1_127?qid=1672895784&amp;s=electronics&amp;sr=1-127"/>
        <s v="https://www.amazon.in/Redmi-Meadow-Design-Dimensity-5000mAh/dp/B0BBFJ9M3X/ref=sr_1_179?qid=1672895799&amp;s=electronics&amp;sr=1-179"/>
        <s v="https://www.amazon.in/Noise-Bluetooth-Calling-Function-Monitoring/dp/B09PLFJ7ZW/ref=sr_1_182?qid=1672895799&amp;s=electronics&amp;sr=1-182"/>
        <s v="https://www.amazon.in/boAt-Wave-Lite-Smartwatch-Multiple/dp/B09V175NP7/ref=sr_1_190?qid=1672895799&amp;s=electronics&amp;sr=1-190"/>
        <s v="https://www.amazon.in/Solero-MB301-Charging-480Mbps-1-5-Meter/dp/B08Y1SJVV5/ref=sr_1_234?qid=1672895814&amp;s=electronics&amp;sr=1-234"/>
        <s v="https://www.amazon.in/Charger-Certified-Charging-Adaptor-Cellular/dp/B09NL4DCXK/ref=sr_1_246?qid=1672895821&amp;s=electronics&amp;sr=1-246"/>
        <s v="https://www.amazon.in/Redmi-Thunder-Storage-Dimensity-5000mAh/dp/B0BBFJLP21/ref=sr_1_255?qid=1672895821&amp;s=electronics&amp;sr=1-255"/>
        <s v="https://www.amazon.in/Nokia-150-Cyan/dp/B08H21B6V7/ref=sr_1_301?qid=1672895835&amp;s=electronics&amp;sr=1-301"/>
        <s v="https://www.amazon.in/Samsung-Storage-sAmoled-Purchased-Separately/dp/B09XJ5LD6L/ref=sr_1_333?qid=1672895842&amp;s=electronics&amp;sr=1-333"/>
        <s v="https://www.amazon.in/Sounce-Plated-Headphone-Earphone-Splitter/dp/B08BCKN299/ref=sr_1_375?qid=1672895857&amp;s=electronics&amp;sr=1-375"/>
        <s v="https://www.amazon.in/FLiX-Charger-Charging-Adapter-More-Black/dp/B09T37CKQ5/ref=sr_1_431?qid=1672895872&amp;s=electronics&amp;sr=1-431"/>
        <s v="https://www.amazon.in/POCO-C31-Royal-Blue-RAM/dp/B09NY6TRXG/ref=sr_1_455?qid=1672895879&amp;s=electronics&amp;sr=1-455"/>
        <s v="https://www.amazon.in/Airdopes-141-Playtime-Resistance-Bluetooth/dp/B09N3ZNHTY/ref=sr_1_2?qid=1672902995&amp;s=computers&amp;sr=1-2"/>
        <s v="https://www.amazon.in/boAt-Wave-Lite-Smartwatch-Activity/dp/B09V12K8NT/ref=sr_1_17?qid=1672902995&amp;s=computers&amp;sr=1-17"/>
        <s v="https://www.amazon.in/JBL-C50HI-Ear-Headphones-Black/dp/B07JQKQ91F/ref=sr_1_18?qid=1672902995&amp;s=computers&amp;sr=1-18"/>
        <s v="https://www.amazon.in/Boult-Audio-X1-Earphones-Cancellation/dp/B07TCN5VR9/ref=sr_1_28?qid=1672902996&amp;s=computers&amp;sr=1-28"/>
        <s v="https://www.amazon.in/Scotch-Double-Foam-Tape-24/dp/B00N1U9AJS/ref=sr_1_36?qid=1672902996&amp;s=computers&amp;sr=1-36"/>
        <s v="https://www.amazon.in/Sounce-iPhone-Charging-Compatible-Devices/dp/B096MSW6CT/ref=sr_1_42?qid=1672902996&amp;s=computers&amp;sr=1-42"/>
        <s v="https://www.amazon.in/Boult-Audio-Lightning-Environmental-Cancellation/dp/B0B31BYXQQ/ref=sr_1_50?qid=1672902997&amp;s=computers&amp;sr=1-50"/>
        <s v="https://www.amazon.in/DIGITEK%C2%AE-DTR-260-GT-Flexible/dp/B08LPJZSSW/ref=sr_1_59?qid=1672902997&amp;s=computers&amp;sr=1-59"/>
        <s v="https://www.amazon.in/Solero-TB301-Charging-480Mbps-1-5-Meter/dp/B08Y1TFSP6/ref=sr_1_61?qid=1672902997&amp;s=computers&amp;sr=1-61"/>
        <s v="https://www.amazon.in/ZEBRONICS-Zeb-Astra-20-Wireless-Rechargeable/dp/B0B12K5BPM/ref=sr_1_93?qid=1672902998&amp;s=computers&amp;sr=1-93"/>
        <s v="https://www.amazon.in/Noise-Bluetooth-Wireless-30-Hours-Instacharge/dp/B09Y5MP7C4/ref=sr_1_132?qid=1672903001&amp;s=computers&amp;sr=1-132"/>
        <s v="https://www.amazon.in/Zebronics-Zeb-County-Bluetooth-Speaker-Function/dp/B07YNTJ8ZM/ref=sr_1_138?qid=1672903001&amp;s=computers&amp;sr=1-138"/>
        <s v="https://www.amazon.in/Zebronics-Zeb-JUDWAA-750-Wired-Keyboard/dp/B07KR5P3YD/ref=sr_1_141?qid=1672903001&amp;s=computers&amp;sr=1-141"/>
        <s v="https://www.amazon.in/Boat-Airdopes-171-Functionality-Resistance/dp/B086WMSCN3/ref=sr_1_147?qid=1672903002&amp;s=computers&amp;sr=1-147"/>
        <s v="https://www.amazon.in/Noise-ColorFit-Bluetooth-Monitoring-SmartWatch/dp/B09P18XVW6/ref=sr_1_152?qid=1672903002&amp;s=computers&amp;sr=1-152"/>
        <s v="https://www.amazon.in/Noise-Wireless-Instacharge-Bluetooth-Breathing/dp/B0B217Z5VK/ref=sr_1_157?qid=1672903002&amp;s=computers&amp;sr=1-157"/>
        <s v="https://www.amazon.in/Amazon-Basics-Multipurpose-Foldable-Laptop/dp/B09Z28BQZT/ref=sr_1_170?qid=1672903004&amp;s=computers&amp;sr=1-170"/>
        <s v="https://www.amazon.in/JBL-Commercial-Omnidirectional-Microphone-Recording/dp/B08SCCG9D4/ref=sr_1_179?qid=1672903004&amp;s=computers&amp;sr=1-179"/>
        <s v="https://www.amazon.in/APC-BX600C-600VA-230V-Back/dp/B016XVRKZM/ref=sr_1_211?qid=1672903005&amp;s=computers&amp;sr=1-211"/>
        <s v="https://www.amazon.in/Zebronics-Zeb-Fame-Multi-Speakers-Control/dp/B07L3NDN24/ref=sr_1_253?qid=1672903007&amp;s=computers&amp;sr=1-253"/>
        <s v="https://www.amazon.in/pTron-3-5Amps-Charging-480Mbps-Smartphones/dp/B0B4HJNPV4/ref=sr_1_275?qid=1672903008&amp;s=computers&amp;sr=1-275"/>
        <s v="https://www.amazon.in/Envie-1000-4PL-Ni-CD-Rechargeable/dp/B00BN5SNF0/ref=sr_1_276?qid=1672903008&amp;s=computers&amp;sr=1-276"/>
        <s v="https://www.amazon.in/Boult-Audio-BassBuds-Oak-Earphones/dp/B091JF2TFD/ref=sr_1_302?qid=1672903010&amp;s=computers&amp;sr=1-302"/>
        <s v="https://www.amazon.in/LAPSTER-SATA-CABLE-LAPTOP-DESKTOP/dp/B09F3PDDRF/ref=sr_1_353?qid=1672903012&amp;s=computers&amp;sr=1-353"/>
        <s v="https://www.amazon.in/Boult-Audio-Wired-Lightweight-Comfortable/dp/B08FY4FG5X/ref=sr_1_371?qid=1672903013&amp;s=computers&amp;sr=1-371"/>
        <s v="https://www.amazon.in/HP-330-Wireless-Keyboard-Mouse/dp/B09GBBJV72/ref=sr_1_398?qid=1672903014&amp;s=computers&amp;sr=1-398"/>
        <s v="https://www.amazon.in/Sounce-Plated-Headphone-Earphone-Splitter/dp/B08BCKN299/ref=sr_1_422?qid=1672903016&amp;s=computers&amp;sr=1-422"/>
        <s v="https://www.amazon.in/Canon-E477-Wireless-Efficient-Printer/dp/B01JOFKL0A/ref=sr_1_427?qid=1672903016&amp;s=computers&amp;sr=1-427"/>
        <s v="https://www.amazon.in/SWAPKART-Charging-Compatible-iPhone-Devices/dp/B0B2DJDCPX/ref=sr_1_465?qid=1672903018&amp;s=computers&amp;sr=1-465"/>
        <s v="https://www.amazon.in/Bestor-Portable-Paperless-Digital-Writing/dp/B08CZHGHKH/ref=sr_1_491?qid=1672903019&amp;s=computers&amp;sr=1-491"/>
        <s v="https://www.amazon.in/Pigeon-Amaze-Plus-1-5-Ltr/dp/B07WMS7TWB/ref=sr_1_5?qid=1672923591&amp;s=kitchen&amp;sr=1-5"/>
        <s v="https://www.amazon.in/Multipurpose-Portable-Electronic-Digital-Weighing/dp/B07VQGVL68/ref=sr_1_11?qid=1672923591&amp;s=kitchen&amp;sr=1-11"/>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Butterfly-Jet-Elite-750-Watt-Grinder/dp/B07DGD4Z4C/ref=sr_1_59?qid=1672923593&amp;s=kitchen&amp;sr=1-59"/>
        <s v="https://www.amazon.in/Armour-AR1100WB-1100-Watt-Soleplate-Purple/dp/B0883KDSXC/ref=sr_1_77?qid=1672923595&amp;s=kitchen&amp;sr=1-77"/>
        <s v="https://www.amazon.in/Eureka-Forbes-Trendy-Zip-1000-Watt/dp/B00V9NHDI4/ref=sr_1_99?qid=1672923595&amp;s=kitchen&amp;sr=1-99"/>
        <s v="https://www.amazon.in/Pigeon-Stovekraft-Quartz-Electric-Kettle/dp/B07WGPBXY9/ref=sr_1_100?qid=1672923595&amp;s=kitchen&amp;sr=1-100"/>
        <s v="https://www.amazon.in/Pigeon-Kessel-1-2-Litre-Multi-purpose-Kettle/dp/B01I1LDZGA/ref=sr_1_125_mod_primary_new?qid=1672923596&amp;s=kitchen&amp;sbo=RZvfv%2F%2FHxDF%2BO5021pAnSA%3D%3D&amp;sr=1-125"/>
        <s v="https://www.amazon.in/Prestige-Iris-Grinder-Stainless-Juicer/dp/B0756K5DYZ/ref=sr_1_132?qid=1672923597&amp;s=kitchen&amp;sr=1-132"/>
        <s v="https://www.amazon.in/Atom-Selves-A100-Digital-Pocket-Silver/dp/B06XMZV7RH/ref=sr_1_152?qid=1672923598&amp;s=kitchen&amp;sr=1-152"/>
        <s v="https://www.amazon.in/Pigeon-stovekraft-Amaze-Plus-1-8/dp/B07WJXCTG9/ref=sr_1_159?qid=1672923598&amp;s=kitchen&amp;sr=1-159"/>
        <s v="https://www.amazon.in/Kent-16026-1-8-Liter-Electric-Kettle/dp/B07GLSKXS1/ref=sr_1_175?qid=1672923600&amp;s=kitchen&amp;sr=1-175"/>
        <s v="https://www.amazon.in/Venus-Weighing-Warranty-Included-Capacity/dp/B09H3BXWTK/ref=sr_1_193?qid=1672923600&amp;s=kitchen&amp;sr=1-193"/>
        <s v="https://www.amazon.in/Tosaa-Nonstick-Sandwich-Toaster-Regular/dp/B07RX42D3D/ref=sr_1_200?qid=1672923601&amp;s=kitchen&amp;sr=1-200"/>
        <s v="https://www.amazon.in/CROMPTON-Sapphira-Ultra-Ceiling-Lustre/dp/B09SPTNG58/ref=sr_1_213?qid=1672923601&amp;s=kitchen&amp;sr=1-213"/>
        <s v="https://www.amazon.in/Butterfly-150-Watt-Grinder-Scrapper-Attachment/dp/B078HG2ZPS/ref=sr_1_221?qid=1672923601&amp;s=kitchen&amp;sr=1-221"/>
        <s v="https://www.amazon.in/Eureka-Forbes-Amaze-RO-MTDS/dp/B07YC8JHMB/ref=sr_1_223?qid=1672923603&amp;s=kitchen&amp;sr=1-223"/>
        <s v="https://www.amazon.in/Swiss-Military-VC03-Wireless-Collection/dp/B09SZ5TWHW/ref=sr_1_242?qid=1672923603&amp;s=kitchen&amp;sr=1-242"/>
        <s v="https://www.amazon.in/Hindware-Atlantic-Instant-Heating-Stainless/dp/B0BCKJJN8R/ref=sr_1_275?qid=1672923606&amp;s=kitchen&amp;sr=1-275"/>
        <s v="https://www.amazon.in/Morphy-Richards-Europa-Espresso-Cappuccino/dp/B008P7IF02/ref=sr_1_276?qid=1672923606&amp;s=kitchen&amp;sr=1-276"/>
        <s v="https://www.amazon.in/PrettyKrafts-Folding-Laundry-Clothes-Organiser/dp/B08W9BK4MD/ref=sr_1_288?qid=1672923606&amp;s=kitchen&amp;sr=1-288"/>
        <s v="https://www.amazon.in/Bajaj-New-Shakti-Neo-Storage/dp/B09N3BFP4M/ref=sr_1_291?qid=1672923606&amp;s=kitchen&amp;sr=1-291"/>
        <s v="https://www.amazon.in/House-Quirk-Reusable-Easy-Tear-Multicolour/dp/B09DSQXCM8/ref=sr_1_292?qid=1672923606&amp;s=kitchen&amp;sr=1-292"/>
        <s v="https://www.amazon.in/Candes-Gloster-Silent-Blower-Heater/dp/B09KRHXTLN/ref=sr_1_297?qid=1672923607&amp;s=kitchen&amp;sr=1-297"/>
        <s v="https://www.amazon.in/Inalsa-Micro-WD10-1000W-Multifunction-Resistant/dp/B07SLNG3LW/ref=sr_1_301?qid=1672923607&amp;s=kitchen&amp;sr=1-301"/>
        <s v="https://www.amazon.in/ACTIVA-APSRA-Approved-Ceiling-Warranty/dp/B07ZJND9B9/ref=sr_1_315?qid=1672923607&amp;s=kitchen&amp;sr=1-315"/>
        <s v="https://www.amazon.in/Dura-Clean-Plus-Filtration-Accessories/dp/B0B1MDZV9C/ref=sr_1_334?qid=1672923609&amp;s=kitchen&amp;sr=1-334"/>
        <s v="https://www.amazon.in/Solidaire-550-Watt-Mixer-Grinder-SLD-550-B/dp/B085LPT5F4/ref=sr_1_356?qid=1672923610&amp;s=kitchen&amp;sr=1-356"/>
        <s v="https://www.amazon.in/SaiEllin-Heater-Portable-Bedroom-Compact/dp/B09MQ9PDHR/ref=sr_1_364?qid=1672923611&amp;s=kitchen&amp;sr=1-364"/>
        <s v="https://www.amazon.in/Bajaj-Majesty-Duetto-LPG-6-Litre/dp/B014HDJ7ZE/ref=sr_1_365?qid=1672923611&amp;s=kitchen&amp;sr=1-365"/>
        <s v="https://www.amazon.in/Orient-Electric-Aura-Neo-IWAN03WSM3/dp/B077BTLQ67/ref=sr_1_374?qid=1672923611&amp;s=kitchen&amp;sr=1-374"/>
        <s v="https://www.amazon.in/Butterfly-Hero-500-Mixer-Grinder/dp/B07TXCY3YK/ref=sr_1_379?qid=1672923611&amp;s=kitchen&amp;sr=1-379"/>
        <s v="https://www.amazon.in/Kenstar-Watts-Filled-Radiator-Heater/dp/B08QHLXWV3/ref=sr_1_388?qid=1672923611&amp;s=kitchen&amp;sr=1-388"/>
        <s v="https://www.amazon.in/IONIX-Tap-filter-Multilayer-Filter-Pack/dp/B0BNDRK886/ref=sr_1_399?qid=1672923612&amp;s=kitchen&amp;sr=1-399"/>
        <s v="https://www.amazon.in/Macmillan-Aquafresh-Micron-Filter-Purifier/dp/B09JFR8H3Q/ref=sr_1_405?qid=1672923612&amp;s=kitchen&amp;sr=1-405"/>
        <s v="https://www.amazon.in/Kent-Alkaline-Filter-Pitcher-3-5-litres/dp/B0762HXMTF/ref=sr_1_410?qid=1672923612&amp;s=kitchen&amp;sr=1-410"/>
        <s v="https://www.amazon.in/TTK-Prestige-Limited-Grinder-1200ml/dp/B09ZDVL7L8/ref=sr_1_413?qid=1672923612&amp;s=kitchen&amp;sr=1-413"/>
        <s v="https://www.amazon.in/FYA-Handheld-Cordless-Wireless-Rechargeable/dp/B09XTQFFCG/ref=sr_1_421?qid=1672923613&amp;s=kitchen&amp;sr=1-421"/>
        <s v="https://www.amazon.in/Lifelong-Sandwich-Griller-Non-Stick-Plates/dp/B08LVVTGZK/ref=sr_1_422?qid=1672923613&amp;s=kitchen&amp;sr=1-422"/>
        <s v="https://www.amazon.in/LONAXA-Travel-Rechargeable-Fruit-Juicer/dp/B0BHNHMR3H/ref=sr_1_431?qid=1672923613&amp;s=kitchen&amp;sr=1-431"/>
        <s v="https://www.amazon.in/Candes-Automatic-Instant-Multiple-Perfecto/dp/B08YRMBK9R/ref=sr_1_438?qid=1672923613&amp;s=kitchen&amp;sr=1-438"/>
        <s v="https://www.amazon.in/LACOPINE-Mini-Pocket-Roller-White/dp/B081RLM75M/ref=sr_1_462?qid=1672923614&amp;s=kitchen&amp;sr=1-462"/>
        <s v="https://www.amazon.in/SEK170L-Premium-Stainless-Electric-Cut-Off/dp/B07SYYVP69/ref=sr_1_460?qid=1672923615&amp;s=kitchen&amp;sr=1-460"/>
        <s v="https://www.amazon.in/Crompton-Highspeed-Anti-Dust-Ceiling-Efficient/dp/B08WWKM5HQ/ref=sr_1_467?qid=1672923615&amp;s=kitchen&amp;sr=1-467"/>
        <s v="https://www.amazon.in/Lifelong-Waffled105-750-Watt-Waffle-Maker/dp/B015GX9Y0W/ref=sr_1_468?qid=1672923615&amp;s=kitchen&amp;sr=1-468"/>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Flix-Micro-Cable-Smartphone-Black/dp/B09NHVCHS9/ref=sr_1_25?qid=1672909125&amp;s=electronics&amp;sr=1-25"/>
        <s v="https://www.amazon.in/Ambrane-Unbreakable-Charging-Braided-Multipurpose/dp/B094JNXNPV/ref=sr_1_31?qid=1672909125&amp;s=electronics&amp;sr=1-31"/>
        <s v="https://www.amazon.in/Ambrane-Charging-Unbreakable-Braided-Connector/dp/B09CMM3VGK/ref=sr_1_35?qid=1672909125&amp;s=electronics&amp;sr=1-35"/>
        <s v="https://www.amazon.in/Sounce-Type-C-Compatible-Smartphone-Charging/dp/B09RZS1NQT/ref=sr_1_41?qid=1672909125&amp;s=electronics&amp;sr=1-41"/>
        <s v="https://www.amazon.in/FLiX-Charging-480Mbps-Devices-XCD-M11/dp/B09NJN8L25/ref=sr_1_48?qid=1672909125&amp;s=electronics&amp;sr=1-48"/>
        <s v="https://www.amazon.in/Lapster-Type-Cable-computer-laptop/dp/B0994GFWBH/ref=sr_1_68?qid=1672909126&amp;s=electronics&amp;sr=1-68"/>
        <s v="https://www.amazon.in/Pinnaclz-Original-Micro-USB-Charging/dp/B08R69VDHT/ref=sr_1_82?qid=1672909128&amp;s=electronics&amp;sr=1-82"/>
        <s v="https://www.amazon.in/Ambrane-Charging-Neckband-Wireless-ACT/dp/B09YLXYP7Y/ref=sr_1_85?qid=1672909128&amp;s=electronics&amp;sr=1-85"/>
        <s v="https://www.amazon.in/Basesailor-2nd-generation-Firestick-Remote/dp/B0BCZCQTJX/ref=sr_1_88?qid=1672909128&amp;s=electronics&amp;sr=1-88"/>
        <s v="https://www.amazon.in/FLiX-Charging-480Mbps-Devices-XCD-C12/dp/B09NKZXMWJ/ref=sr_1_90?qid=1672909128&amp;s=electronics&amp;sr=1-90"/>
        <s v="https://www.amazon.in/Isoelite-Remote-Compatible-Samsung-Control/dp/B07DL1KC3H/ref=sr_1_114?qid=1672909129&amp;s=electronics&amp;sr=1-114"/>
        <s v="https://www.amazon.in/Lapster-camera-usb2-0-External-Readers/dp/B0B4G2MWSB/ref=sr_1_132?qid=1672909130&amp;s=electronics&amp;sr=1-132"/>
        <s v="https://www.amazon.in/SAIFSMART-Compact-Bracket-Management-Bathroom/dp/B08L4SBJRY/ref=sr_1_150?qid=1672909131&amp;s=electronics&amp;sr=1-150"/>
        <s v="https://www.amazon.in/AmazonBasics-Digital-Optical-Converter-Adapter/dp/B07KSB1MLX/ref=sr_1_179?qid=1672909133&amp;s=electronics&amp;sr=1-179"/>
        <s v="https://www.amazon.in/Pinnaclz-Original-Type-Charging-Transfer/dp/B08R69WBN7/ref=sr_1_182?qid=1672909133&amp;s=electronics&amp;sr=1-182"/>
        <s v="https://www.amazon.in/Electvision-Compatible-verification-coustmer-7738090464/dp/B09JKNF147/ref=sr_1_187?qid=1672909133&amp;s=electronics&amp;sr=1-187"/>
        <s v="https://www.amazon.in/realme-Charging-Micro-USB-Cable-Braided/dp/B09PNR6F8Q/ref=sr_1_189?qid=1672909133&amp;s=electronics&amp;sr=1-189"/>
        <s v="https://www.amazon.in/Ambrane-Charging-Neckband-Wireless-ACM/dp/B09YLYB9PB/ref=sr_1_192?qid=1672909133&amp;s=electronics&amp;sr=1-192"/>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Cotbolt-Compatible-BN59-01312A-Shockproof-Protective/dp/B09C635BMM/ref=sr_1_224?qid=1672909135&amp;s=electronics&amp;sr=1-224"/>
        <s v="https://www.amazon.in/Amkette-Charging-Cable-iPhone-Touch/dp/B00RGLI0ZS/ref=sr_1_226?qid=1672909135&amp;s=electronics&amp;sr=1-226"/>
        <s v="https://www.amazon.in/WZATCO-Pixel-Portable-Projector-Compatible/dp/B0BLV1GNLN/ref=sr_1_231?qid=1672909135&amp;s=electronics&amp;sr=1-231"/>
        <s v="https://www.amazon.in/SoniVision-SA-D100-Theater-Compatible-RM-ANU156/dp/B08DCVRW98/ref=sr_1_247?qid=1672909136&amp;s=electronics&amp;sr=1-247"/>
        <s v="https://www.amazon.in/Wayona-Braided-Charging-Lightening-Compatible/dp/B0B5F3YZY4/ref=sr_1_259?qid=1672909136&amp;s=electronics&amp;sr=1-259"/>
        <s v="https://www.amazon.in/Charging-Certified-Lightning-Transfer-Iphone12/dp/B09G5TSGXV/ref=sr_1_260?qid=1672909136&amp;s=electronics&amp;sr=1-260"/>
        <s v="https://www.amazon.in/Ambrane-Charging-Neckband-Wireless-ACT/dp/B09YLX91QR/ref=sr_1_272?qid=1672909138&amp;s=electronics&amp;sr=1-272"/>
        <s v="https://www.amazon.in/Maxicom-B-28-Universal-Bracket-inches/dp/B0758F7KK7/ref=sr_1_274?qid=1672909138&amp;s=electronics&amp;sr=1-274"/>
        <s v="https://www.amazon.in/FLiX-Textured-charging-Lightning-Smartphones/dp/B08N1WL9XW/ref=sr_1_293?qid=1672909139&amp;s=electronics&amp;sr=1-293"/>
        <s v="https://www.amazon.in/Bluetooth-Transmitter-Receiver-Headphones-Speakers/dp/B0978V2CP6/ref=sr_1_385?qid=1672909144&amp;s=electronics&amp;sr=1-385"/>
        <s v="https://www.amazon.in/inches-Ready-Smart-VW32PRO-Black/dp/B08PZ6HZLT/ref=sr_1_404?qid=1672909144&amp;s=electronics&amp;sr=1-404"/>
        <s v="https://www.amazon.in/VU-inches-Premium-Smart-43GA/dp/B0B7B9V9QP/ref=sr_1_449?qid=1672909146&amp;s=electronics&amp;sr=1-449"/>
        <s v="https://www.amazon.in/PROLEGEND%C2%AE-PL-T002-Universal-Stand-Screen/dp/B09HN7LD5L/ref=sr_1_465?qid=1672909147&amp;s=electronics&amp;sr=1-465"/>
        <s v="https://www.amazon.in/EYNK-Charging-Charger-Transfer-Smartphones/dp/B08G1RW2Q3/ref=sr_1_483?qid=1672909149&amp;s=electronics&amp;sr=1-483"/>
        <s v="https://www.amazon.in/Female-Converter-Adapter-Projectors-Devices/dp/B07VJ9ZTXS/ref=sr_1_487?qid=1672909149&amp;s=electronics&amp;sr=1-487"/>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Nokia-105-Single-Wireless-Charcoal/dp/B09V2Q4QVQ/ref=sr_1_14?qid=1672895748&amp;s=electronics&amp;sr=1-14"/>
        <s v="https://www.amazon.in/Redmi-Charcoal-Storage-Battery-Booster/dp/B09XB8GFBQ/ref=sr_1_19?qid=1672895748&amp;s=electronics&amp;sr=1-19"/>
        <s v="https://www.amazon.in/PTron-Bullet-Pro-Lightweight-Smartphones/dp/B07WG8PDCW/ref=sr_1_20?qid=1672895748&amp;s=electronics&amp;sr=1-20"/>
        <s v="https://www.amazon.in/Noise-ColorFit-Display-Monitoring-Smartwatches/dp/B09NVPSCQT/ref=sr_1_28?qid=1672895755&amp;s=electronics&amp;sr=1-28"/>
        <s v="https://www.amazon.in/iQOO-Chromatic-Storage-Snapdragon-Processor/dp/B07WGMMQGP/ref=sr_1_36?qid=1672895755&amp;s=electronics&amp;sr=1-36"/>
        <s v="https://www.amazon.in/Redmi-Storage-Battery-Finger-Booster/dp/B09XB7DPW1/ref=sr_1_42?qid=1672895755&amp;s=electronics&amp;sr=1-42"/>
        <s v="https://www.amazon.in/Ambrane-Unbreakable-Charging-Braided-Cable/dp/B098NS6PVG/ref=sr_1_46?qid=1672895755&amp;s=electronics&amp;sr=1-46"/>
        <s v="https://www.amazon.in/Redmi-Storage-Battery-Finger-Booster/dp/B09XB7SRQ5/ref=sr_1_50?qid=1672895762&amp;s=electronics&amp;sr=1-50"/>
        <s v="https://www.amazon.in/realme-Classic-Wired-Earphones-Microphone/dp/B08G28Z33M/ref=sr_1_58?qid=1672895762&amp;s=electronics&amp;sr=1-58"/>
        <s v="https://www.amazon.in/Noise-ColorFit-Display-Monitoring-Smartwatches/dp/B09PNKXSKF/ref=sr_1_59?qid=1672895762&amp;s=electronics&amp;sr=1-59"/>
        <s v="https://www.amazon.in/Tygot-Bluetooth-Extendable-Multifunctional-Compatible/dp/B094YFFSMY/ref=sr_1_65?qid=1672895762&amp;s=electronics&amp;sr=1-65"/>
        <s v="https://www.amazon.in/Samsung-Galaxy-SM-R180NZKAINU-Mystic-Black/dp/B08FN6WGDQ/ref=sr_1_74?qid=1672895770&amp;s=electronics&amp;sr=1-74"/>
        <s v="https://www.amazon.in/Sounce-Charger-Protector-Charging-Protective/dp/B085HY1DGR/ref=sr_1_76?qid=1672895770&amp;s=electronics&amp;sr=1-76"/>
        <s v="https://www.amazon.in/Ambrane-Multi-Layer-Protection-Li-Polymer-Stylo-10k/dp/B0993BB11X/ref=sr_1_82?qid=1672895770&amp;s=electronics&amp;sr=1-82"/>
        <s v="https://www.amazon.in/Nokia-105-Single-Keypad-Wireless/dp/B09V2PZDX8/ref=sr_1_83?qid=1672895770&amp;s=electronics&amp;sr=1-83"/>
        <s v="https://www.amazon.in/Ambrane-Unbreakable-Charging-Braided-Android/dp/B082LZGK39/ref=sr_1_92?qid=1672895770&amp;s=electronics&amp;sr=1-92"/>
        <s v="https://www.amazon.in/oraimo-firefly-2s-charger-micro-usb-multi-protection/dp/B089WB69Y1/ref=sr_1_102?qid=1672895777&amp;s=electronics&amp;sr=1-102"/>
        <s v="https://www.amazon.in/WeCool-C1-Technology-Windshield-Extendable/dp/B09P858DK8/ref=sr_1_104?qid=1672895777&amp;s=electronics&amp;sr=1-104"/>
        <s v="https://www.amazon.in/HP-MicroSD-U1-TF-Card-32GB/dp/B07DJLFMPS/ref=sr_1_106?qid=1672895777&amp;s=electronics&amp;sr=1-106"/>
        <s v="https://www.amazon.in/realme-narzo-Mint-Green-Storage/dp/B09FKDH6FS/ref=sr_1_115?qid=1672895777&amp;s=electronics&amp;sr=1-115"/>
        <s v="https://www.amazon.in/Nokia-105-Single-Keypad-Wireless/dp/B09YDFDVNS/ref=sr_1_117?qid=1672895777&amp;s=electronics&amp;sr=1-117"/>
        <s v="https://www.amazon.in/Ambrane-Multi-Layer-Protection-Li-Polymer-Stylo-10k/dp/B09MZCQYHZ/ref=sr_1_120?qid=1672895777&amp;s=electronics&amp;sr=1-120"/>
        <s v="https://www.amazon.in/Noise-ColorFit-Smartwatch-Monitoring-Waterproof/dp/B097R25DP7/ref=sr_1_124?qid=1672895777&amp;s=electronics&amp;sr=1-124"/>
        <s v="https://www.amazon.in/Nokia-105-Single-Wireless-Charcoal/dp/B09YDFKJF8/ref=sr_1_125?qid=1672895777&amp;s=electronics&amp;sr=1-125"/>
        <s v="https://www.amazon.in/iQOO-Chromatic-Storage-Snapdragon-Processor/dp/B07WHQBZLS/ref=sr_1_123?qid=1672895784&amp;s=electronics&amp;sr=1-123"/>
        <s v="https://www.amazon.in/Motorola-keypad-Mobile-Expandable-Battery/dp/B09JS562TP/ref=sr_1_125?qid=1672895784&amp;s=electronics&amp;sr=1-125"/>
        <s v="https://www.amazon.in/iQOO-Storage-Snapdragon-695-6nm-Processor/dp/B07WJWRNVK/ref=sr_1_136?qid=1672895784&amp;s=electronics&amp;sr=1-136"/>
        <s v="https://www.amazon.in/Ambrane-Unbreakable-Charging-Braided-Cable/dp/B082LSVT4B/ref=sr_1_141?qid=1672895784&amp;s=electronics&amp;sr=1-141"/>
        <s v="https://www.amazon.in/Flix-Micro-Cable-Smartphone-Black/dp/B09NHVCHS9/ref=sr_1_158?qid=1672895791&amp;s=electronics&amp;sr=1-158"/>
        <s v="https://www.amazon.in/Beetel-Smartphone-Charging-480Mbps-Xcd-C12/dp/B09NL4DJ2Z/ref=sr_1_170?qid=1672895799&amp;s=electronics&amp;sr=1-170"/>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Noise-Colorfit-Pro-Control-Cloudbased/dp/B08HV25BBQ/ref=sr_1_220?qid=1672895814&amp;s=electronics&amp;sr=1-220"/>
        <s v="https://www.amazon.in/Motorola-keypad-Mobile-Expandable-Battery/dp/B09JS94MBV/ref=sr_1_239?qid=1672895814&amp;s=electronics&amp;sr=1-239"/>
        <s v="https://www.amazon.in/URBN-20000-22-5W-Charging-Output/dp/B08JW1GVS7/ref=sr_1_295?qid=1672895835&amp;s=electronics&amp;sr=1-295"/>
        <s v="https://www.amazon.in/Sounce-Protective-Case-Xtend-Unbreakable/dp/B09SJ1FTYV/ref=sr_1_329?qid=1672895842&amp;s=electronics&amp;sr=1-329"/>
        <s v="https://www.amazon.in/URBN-20000-Li-Polymer-Compact-Charge/dp/B08HF4W2CT/ref=sr_1_372?qid=1672895857&amp;s=electronics&amp;sr=1-372"/>
        <s v="https://www.amazon.in/ORAIMO-SUPER-FAST-CHARGER/dp/B078G6ZF5Z/ref=sr_1_402?qid=1672895864&amp;s=electronics&amp;sr=1-402"/>
        <s v="https://www.amazon.in/Pinnaclz-Original-Micro-USB-Charging/dp/B08R69VDHT/ref=sr_1_429?qid=1672895872&amp;s=electronics&amp;sr=1-429"/>
        <s v="https://www.amazon.in/Ambrane-Charging-Neckband-Wireless-ACT/dp/B09YLXYP7Y/ref=sr_1_442?qid=1672895879&amp;s=electronics&amp;sr=1-442"/>
        <s v="https://www.amazon.in/Noise-ColorFit-Monitoring-Smartwatches-Electric/dp/B09NVPJ3P4/ref=sr_1_457?qid=1672895886&amp;s=electronics&amp;sr=1-457"/>
        <s v="https://www.amazon.in/PTron-Bullet-Pro-Lightweight-Smartphones/dp/B07WG8PDCW/ref=sr_1_20?qid=1672902995&amp;s=computers&amp;sr=1-20"/>
        <s v="https://www.amazon.in/Noise-ColorFit-Display-Monitoring-Smartwatches/dp/B09NVPSCQT/ref=sr_1_25?qid=1672902996&amp;s=computers&amp;sr=1-25"/>
        <s v="https://www.amazon.in/Boya-Omnidirectional-Lavalier-Condenser-Microphone/dp/B076B8G5D8/ref=sr_1_32?qid=1672902996&amp;s=computers&amp;sr=1-32"/>
        <s v="https://www.amazon.in/Ambrane-Unbreakable-Charging-Braided-Cable/dp/B098NS6PVG/ref=sr_1_41?qid=1672902996&amp;s=computers&amp;sr=1-41"/>
        <s v="https://www.amazon.in/Tygot-Bluetooth-Extendable-Multifunctional-Compatible/dp/B094YFFSMY/ref=sr_1_54?qid=1672902997&amp;s=computers&amp;sr=1-54"/>
        <s v="https://www.amazon.in/805-Black-Original-Ink-Cartridge/dp/B08CYPB15D/ref=sr_1_62?qid=1672902997&amp;s=computers&amp;sr=1-62"/>
        <s v="https://www.amazon.in/Sounce-Charger-Protector-Charging-Protective/dp/B085HY1DGR/ref=sr_1_64?qid=1672902997&amp;s=computers&amp;sr=1-64"/>
        <s v="https://www.amazon.in/Rockerz-370-Headphone-Bluetooth-Lightweight/dp/B0856HNMR7/ref=sr_1_92?qid=1672902998&amp;s=computers&amp;sr=1-92"/>
        <s v="https://www.amazon.in/STRIFF-Adjustable-Ventilated-Ergonomic-Compatibility/dp/B09XX51X2G/ref=sr_1_105?qid=1672903000&amp;s=computers&amp;sr=1-105"/>
        <s v="https://www.amazon.in/HP-MicroSD-U1-TF-Card-32GB/dp/B07DJLFMPS/ref=sr_1_110?qid=1672903000&amp;s=computers&amp;sr=1-110"/>
        <s v="https://www.amazon.in/HP-150-Ambidextrous-Wireless-Mouse/dp/B09GB5B4BK/ref=sr_1_113?qid=1672903000&amp;s=computers&amp;sr=1-113"/>
        <s v="https://www.amazon.in/Noise-ColorFit-Smartwatch-Monitoring-Waterproof/dp/B097R25DP7/ref=sr_1_120?qid=1672903000&amp;s=computers&amp;sr=1-120"/>
        <s v="https://www.amazon.in/Logitech-H111-Stero-Headset-Black/dp/B00Y4ORQ46/ref=sr_1_123?qid=1672903001&amp;s=computers&amp;sr=1-123"/>
        <s v="https://www.amazon.in/Flix-Micro-Cable-Smartphone-Black/dp/B09NHVCHS9/ref=sr_1_154?qid=1672903002&amp;s=computers&amp;sr=1-154"/>
        <s v="https://www.amazon.in/Callas-Multipurpose-Breakfast-Ergonomic-WA-27-Black/dp/B08MZQBFLN/ref=sr_1_167?qid=1672903002&amp;s=computers&amp;sr=1-167"/>
        <s v="https://www.amazon.in/Kanget-Female-Adapter-Standard-Interface/dp/B094DQWV9B/ref=sr_1_171?qid=1672903004&amp;s=computers&amp;sr=1-171"/>
        <s v="https://www.amazon.in/Noise-Colorfit-Pro-Touch-Control/dp/B07YY1BY5B/ref=sr_1_175?qid=1672903004&amp;s=computers&amp;sr=1-175"/>
        <s v="https://www.amazon.in/boAt-Flash-Smartwatch-Resistance-Lightning/dp/B0949SBKMP/ref=sr_1_199?qid=1672903005&amp;s=computers&amp;sr=1-199"/>
        <s v="https://www.amazon.in/Ambrane-Unbreakable-Charging-Braided-Multipurpose/dp/B094JNXNPV/ref=sr_1_201?qid=1672903005&amp;s=computers&amp;sr=1-201"/>
        <s v="https://www.amazon.in/HP-Multimedia-Wireless-Keyboard-4SC12PA/dp/B07V82W5CN/ref=sr_1_203?qid=1672903005&amp;s=computers&amp;sr=1-203"/>
        <s v="https://www.amazon.in/ESnipe-Mart-Worldwide-Protected-Electrical/dp/B07WKBD37W/ref=sr_1_242?qid=1672903007&amp;s=computers&amp;sr=1-242"/>
        <s v="https://www.amazon.in/TVARA-Writing-Tablet-Inch-Note/dp/B08WD18LJZ/ref=sr_1_254?qid=1672903007&amp;s=computers&amp;sr=1-254"/>
        <s v="https://www.amazon.in/Ambrane-Charging-Unbreakable-Braided-Connector/dp/B09CMM3VGK/ref=sr_1_255?qid=1672903007&amp;s=computers&amp;sr=1-255"/>
        <s v="https://www.amazon.in/OFIXO-Multi-Purpose-Foldable-Portable-Writing/dp/B08HQL67D6/ref=sr_1_264?qid=1672903007&amp;s=computers&amp;sr=1-264"/>
        <s v="https://www.amazon.in/Sounce-Type-C-Compatible-Smartphone-Charging/dp/B09RZS1NQT/ref=sr_1_280?qid=1672903008&amp;s=computers&amp;sr=1-280"/>
        <s v="https://www.amazon.in/Zebronics-Wonderbar-Powered-Computer-Speaker/dp/B08K9PX15C/ref=sr_1_285?qid=1672903008&amp;s=computers&amp;sr=1-285"/>
        <s v="https://www.amazon.in/Anjaney-Enterprise-Multipurpose-Breakfast-Ergonomic/dp/B09Z7YGV3R/ref=sr_1_287?qid=1672903008&amp;s=computers&amp;sr=1-287"/>
        <s v="https://www.amazon.in/Zebronics-Zeb-Power-Wired-Mouse-Black/dp/B07L9FW9GF/ref=sr_1_297?qid=1672903010&amp;s=computers&amp;sr=1-297"/>
        <s v="https://www.amazon.in/Fire-Boltt-Bluetooth-Calling-Monitoring-Functionality/dp/B09YV575RK/ref=sr_1_308?qid=1672903010&amp;s=computers&amp;sr=1-308"/>
        <s v="https://www.amazon.in/Zebronics-ZEB-NC3300-Powered-Laptop-Cooling/dp/B07YWS9SP9/ref=sr_1_326?qid=1672903011&amp;s=computers&amp;sr=1-326"/>
        <s v="https://www.amazon.in/URBN-Li-Polymer-Charge-Compact-Certification/dp/B07X963JNS/ref=sr_1_356?qid=1672903012&amp;s=computers&amp;sr=1-356"/>
        <s v="https://www.amazon.in/Parker-Vector-Standard-Ball-Black/dp/B00LZPQVMK/ref=sr_1_374?qid=1672903013&amp;s=computers&amp;sr=1-374"/>
        <s v="https://www.amazon.in/SaleOnTM-Portable-Organizer-Earphone-Assorted/dp/B07NTKGW45/ref=sr_1_384?qid=1672903013&amp;s=computers&amp;sr=1-384"/>
        <s v="https://www.amazon.in/RPM-Euro-Games-Controller-Wired/dp/B08J4PL1Z3/ref=sr_1_386?qid=1672903014&amp;s=computers&amp;sr=1-386"/>
        <s v="https://www.amazon.in/TVARA-Colorful-Erasable-Electronic-Educational/dp/B09939XJX8/ref=sr_1_388?qid=1672903014&amp;s=computers&amp;sr=1-388"/>
        <s v="https://www.amazon.in/Lapster-Type-Cable-computer-laptop/dp/B0994GFWBH/ref=sr_1_396?qid=1672903014&amp;s=computers&amp;sr=1-396"/>
        <s v="https://www.amazon.in/Redgear-Cloak-Gaming-Headphones-Microphone/dp/B07T9FV9YP/ref=sr_1_400?qid=1672903014&amp;s=computers&amp;sr=1-400"/>
        <s v="https://www.amazon.in/ORAIMO-SUPER-FAST-CHARGER/dp/B078G6ZF5Z/ref=sr_1_419?qid=1672903016&amp;s=computers&amp;sr=1-419"/>
        <s v="https://www.amazon.in/Dualband-1200Mbps-Frequency-Directional-app-Parental/dp/B09MKG4ZCM/ref=sr_1_420?qid=1672903016&amp;s=computers&amp;sr=1-420"/>
        <s v="https://www.amazon.in/HB-Adjustable-Aluminum-Foldable-Adjustment/dp/B0BHVPTM2C/ref=sr_1_439?qid=1672903017&amp;s=computers&amp;sr=1-439"/>
        <s v="https://www.amazon.in/Tukzer-Foldable-Adjustable-Compatible-Smartphones/dp/B08MWJTST6/ref=sr_1_442?qid=1672903017&amp;s=computers&amp;sr=1-442"/>
        <s v="https://www.amazon.in/Pinnaclz-Original-Micro-USB-Charging/dp/B08R69VDHT/ref=sr_1_447?qid=1672903017&amp;s=computers&amp;sr=1-447"/>
        <s v="https://www.amazon.in/Robustrion-Samsung-10-5-inch-2022/dp/B09Q3M3WLJ/ref=sr_1_452?qid=1672903017&amp;s=computers&amp;sr=1-452"/>
        <s v="https://www.amazon.in/Ambrane-Charging-Neckband-Wireless-ACT/dp/B09YLXYP7Y/ref=sr_1_456?qid=1672903017&amp;s=computers&amp;sr=1-456"/>
        <s v="https://www.amazon.in/Lenovo-IdeaPad-Warranty-Platinum-81X800LGIN/dp/B0B2RBP83P/ref=sr_1_492?qid=1672903019&amp;s=computers&amp;sr=1-492"/>
        <s v="https://www.amazon.in/Amazon-Brand-Solimo-2000-Watt-certified/dp/B07VX71FZP/ref=sr_1_7?qid=1672923591&amp;s=kitchen&amp;sr=1-7"/>
        <s v="https://www.amazon.in/Croma-500-Watt-Grinder-CRAK4184-Purple/dp/B08KDBLMQP/ref=sr_1_27?qid=1672923591&amp;s=kitchen&amp;sr=1-27"/>
        <s v="https://www.amazon.in/Morphy-Richards-OFR-09-2000-Watt/dp/B01M5F614J/ref=sr_1_29?qid=1672923591&amp;s=kitchen&amp;sr=1-29"/>
        <s v="https://www.amazon.in/KENT-Elegant-Electric-Kettle-Silver/dp/B07YR26BJ3/ref=sr_1_29?qid=1672923592&amp;s=kitchen&amp;sr=1-29"/>
        <s v="https://www.amazon.in/PrettyKrafts-Laundry-Basket-Clothes-Handles/dp/B0814P4L98/ref=sr_1_45?qid=1672923592&amp;s=kitchen&amp;sr=1-45"/>
        <s v="https://www.amazon.in/AGARO-800-Watt-Handheld-Cleaner-Durable/dp/B07SRM58TP/ref=sr_1_53?qid=1672923593&amp;s=kitchen&amp;sr=1-53"/>
        <s v="https://www.amazon.in/Bajaj-Minor-1000-Watt-Room-Heater/dp/B009P2LK08/ref=sr_1_57?qid=1672923593&amp;s=kitchen&amp;sr=1-57"/>
        <s v="https://www.amazon.in/Amazon-Basics-Electric-Kettle-Stainless/dp/B0B2DZ5S6R/ref=sr_1_63?qid=1672923593&amp;s=kitchen&amp;sr=1-63"/>
        <s v="https://www.amazon.in/Bulfyss-Rechargeable-Effectively-Cashmere-Warranty/dp/B09NL7LBWT/ref=sr_1_74?qid=1672923593&amp;s=kitchen&amp;sr=1-74"/>
        <s v="https://www.amazon.in/PHILIPS-Handheld-Garment-STH3000-20/dp/B08TM71L54/ref=sr_1_77?qid=1672923593&amp;s=kitchen&amp;sr=1-77"/>
        <s v="https://www.amazon.in/Wonderchef-Nutri-Blend-Watts-Juicer-Grinder/dp/B00W56GLOQ/ref=sr_1_76?qid=1672923595&amp;s=kitchen&amp;sr=1-76"/>
        <s v="https://www.amazon.in/Amaze-Litre-Electric-Kettle-Stainless/dp/B082KVTRW8/ref=sr_1_81?qid=1672923595&amp;s=kitchen&amp;sr=1-81"/>
        <s v="https://www.amazon.in/Simxen-Electric-Automatic-Steaming-Multicolour/dp/B07H3WDC4X/ref=sr_1_83?qid=1672923595&amp;s=kitchen&amp;sr=1-83"/>
        <s v="https://www.amazon.in/Crompton-Gracee-Instant-Heater-Geyser/dp/B0B3X2BY3M/ref=sr_1_102?qid=1672923595&amp;s=kitchen&amp;sr=1-102"/>
        <s v="https://www.amazon.in/Crompton-convector-adjustable-Thermostats-Standard/dp/B09CGLY5CX/ref=sr_1_120_mod_primary_new?qid=1672923596&amp;s=kitchen&amp;sbo=RZvfv%2F%2FHxDF%2BO5021pAnSA%3D%3D&amp;sr=1-120"/>
        <s v="https://www.amazon.in/Butterfly-Smart-750-Watt-Mixer-Grinder/dp/B075JJ5NQC/ref=sr_1_135?qid=1672923597&amp;s=kitchen&amp;sr=1-135"/>
        <s v="https://www.amazon.in/Lifelong-Flash-Instant-Heater-Certified/dp/B07WKB69RS/ref=sr_1_149?qid=1672923598&amp;s=kitchen&amp;sr=1-149"/>
        <s v="https://www.amazon.in/Kitchenwell-Plastic-Keeping-Kitchen-Multi-Color/dp/B0B4PPD89B/ref=sr_1_174?qid=1672923598&amp;s=kitchen&amp;sr=1-174"/>
        <s v="https://www.amazon.in/Prestige-1900-Induction-Cooktop-button/dp/B00NM6MO26/ref=sr_1_173?qid=1672923600&amp;s=kitchen&amp;sr=1-173"/>
        <s v="https://www.amazon.in/AGARO-1000-Watt-10-Litre-Cleaner-Function/dp/B083M7WPZD/ref=sr_1_174?qid=1672923600&amp;s=kitchen&amp;sr=1-174"/>
        <s v="https://www.amazon.in/SKYTONE-Stainless-Electric-Grinders-Vegetables/dp/B09F6KL23R/ref=sr_1_178?qid=1672923600&amp;s=kitchen&amp;sr=1-178"/>
        <s v="https://www.amazon.in/Bajaj-Rex-Mixer-Grinder-White/dp/B08G8H8DPL/ref=sr_1_198?qid=1672923600&amp;s=kitchen&amp;sr=1-198"/>
        <s v="https://www.amazon.in/Premium-Stainless-Electric-Cut-Off-Feature/dp/B07T4D9FNY/ref=sr_1_199?qid=1672923601&amp;s=kitchen&amp;sr=1-199"/>
        <s v="https://www.amazon.in/WIDEWINGS-Electric-Handheld-Frother-Blender/dp/B0BPCJM7TB/ref=sr_1_205?qid=1672923601&amp;s=kitchen&amp;sr=1-205"/>
        <s v="https://www.amazon.in/Kuber-Industries-Waterproof-Organizer-CTKTC034616/dp/B083J64CBB/ref=sr_1_214?qid=1672923601&amp;s=kitchen&amp;sr=1-214"/>
        <s v="https://www.amazon.in/Rico-Japanese-Technology-Rechargeable-Replacement/dp/B09KPXTZXN/ref=sr_1_220?qid=1672923601&amp;s=kitchen&amp;sr=1-220"/>
        <s v="https://www.amazon.in/Sealing-Machine-Warranty-Function-Plastic/dp/B0989W6J2F/ref=sr_1_226?qid=1672923603&amp;s=kitchen&amp;sr=1-226"/>
        <s v="https://www.amazon.in/Philips-Garment-Steamer-GC523-60/dp/B07DZ986Q2/ref=sr_1_253?qid=1672923605&amp;s=kitchen&amp;sr=1-253"/>
        <s v="https://www.amazon.in/Aquaguard-purification-municipal-Eureka-Forbes/dp/B09YLWT89W/ref=sr_1_263?qid=1672923605&amp;s=kitchen&amp;sr=1-263"/>
        <s v="https://www.amazon.in/Dr-Trust-Electronic-Kitchen-Weighing/dp/B07BKSSDR2/ref=sr_1_265?qid=1672923605&amp;s=kitchen&amp;sr=1-265"/>
        <s v="https://www.amazon.in/Eureka-Forbes-Active-Cleaner-washable/dp/B08HDCWDXD/ref=sr_1_273?qid=1672923606&amp;s=kitchen&amp;sr=1-273"/>
        <s v="https://www.amazon.in/Allin-Exporters-Ultrasonic-Humidifier-Purifier/dp/B01M69WCZ6/ref=sr_1_293?qid=1672923606&amp;s=kitchen&amp;sr=1-293"/>
        <s v="https://www.amazon.in/Crompton-1200mm-Designer-Ceiling-Smoked/dp/B095PWLLY6/ref=sr_1_303?qid=1672923607&amp;s=kitchen&amp;sr=1-303"/>
        <s v="https://www.amazon.in/Kuber-Industries-Foldable-Laundry-KUBMART11446/dp/B08VGDBF3B/ref=sr_1_320?qid=1672923609&amp;s=kitchen&amp;sr=1-320"/>
        <s v="https://www.amazon.in/Usha-Aurora-Iron-1000-Light/dp/B07S9M8YTY/ref=sr_1_322?qid=1672923609&amp;s=kitchen&amp;sr=1-322"/>
        <s v="https://www.amazon.in/USHA-RapidMix-500-Watt-Copper-Grinder/dp/B08MXJYB2V/ref=sr_1_331?qid=1672923609&amp;s=kitchen&amp;sr=1-331"/>
        <s v="https://www.amazon.in/Cello-Non-Stick-Aluminium-Sandwich-Toaster/dp/B07YQ5SN4H/ref=sr_1_339?qid=1672923609&amp;s=kitchen&amp;sr=1-339"/>
        <s v="https://www.amazon.in/Eureka-Forbes-Aquaguard-boiling-Technology/dp/B096NTB9XT/ref=sr_1_346?qid=1672923610&amp;s=kitchen&amp;sr=1-346"/>
        <s v="https://www.amazon.in/Amazon-Blender-Stainless-Blending-ISI-Marked/dp/B0B9RZ4G4W/ref=sr_1_357?qid=1672923610&amp;s=kitchen&amp;sr=1-357"/>
        <s v="https://www.amazon.in/Crompton-Solarium-Qube-Star-Rated-Storage/dp/B07VZH6ZBB/ref=sr_1_372?qid=1672923611&amp;s=kitchen&amp;sr=1-372"/>
        <s v="https://www.amazon.in/Crompton-BRIO-1000-Years-Warranty/dp/B07YSJ7FF1/ref=sr_1_375?qid=1672923611&amp;s=kitchen&amp;sr=1-375"/>
        <s v="https://www.amazon.in/Eureka-Forbes-Amrit-Twin-Cartridge/dp/B00LP9RFSU/ref=sr_1_382?qid=1672923611&amp;s=kitchen&amp;sr=1-382"/>
        <s v="https://www.amazon.in/NEXOMS-Instant-Heating-Mounted-Stainless/dp/B07G147SZD/ref=sr_1_389?qid=1672923611&amp;s=kitchen&amp;sr=1-389"/>
        <s v="https://www.amazon.in/BONIRY-Waffle-Maker-Inch-Watts/dp/B09LH32678/ref=sr_1_390?qid=1672923611&amp;s=kitchen&amp;sr=1-390"/>
        <s v="https://www.amazon.in/Ionix-Digital-Kitchen-Jewellery-Weighing/dp/B07Q4NJQC5/ref=sr_1_389?qid=1672923612&amp;s=kitchen&amp;sr=1-389"/>
        <s v="https://www.amazon.in/TOPLINE-Egg-Beater-Stainless-Attachments/dp/B08RDWBYCQ/ref=sr_1_429?qid=1672923613&amp;s=kitchen&amp;sr=1-429"/>
        <s v="https://www.amazon.in/Borosil-Prime-BGRILLPS11-Grill-Sandwich/dp/B07JZSG42Y/ref=sr_1_437?qid=1672923613&amp;s=kitchen&amp;sr=1-437"/>
        <s v="https://www.amazon.in/Bajaj-Jars-Mixer-Grinder-White/dp/B09MFR93KS/ref=sr_1_447?qid=1672923614&amp;s=kitchen&amp;sr=1-447"/>
        <s v="https://www.amazon.in/Kuber-Industries-Waterproof-Organizer-CTKTC044992/dp/B089BDBDGM/ref=sr_1_469?qid=1672923615&amp;s=kitchen&amp;sr=1-469"/>
        <s v="https://www.amazon.in/PHILIPS-Coffee-HD7432-20-Medium/dp/B09H7JDJCW/ref=sr_1_483?qid=1672923615&amp;s=kitchen&amp;sr=1-483"/>
        <s v="https://www.amazon.in/Noir-Aqua-Spanner-Purifiers-cartridge/dp/B08L7J3T31/ref=sr_1_502?qid=1672923617&amp;s=kitchen&amp;sr=1-502"/>
        <s v="https://www.amazon.in/Havells-Ventilair-230mm-Exhaust-Grey/dp/B00J5DYCCA/ref=sr_1_505?qid=1672923617&amp;s=kitchen&amp;sr=1-505"/>
        <s v="https://www.amazon.in/boAt-Micro-USB-Tangle-Free-Transmission/dp/B08WRWPM22/ref=sr_1_8?qid=1672909124&amp;s=electronics&amp;sr=1-8"/>
        <s v="https://www.amazon.in/Portronics-Konnect-POR-1401-Charging-Function/dp/B09KLVMZ3B/ref=sr_1_16?qid=1672909124&amp;s=electronics&amp;sr=1-16"/>
        <s v="https://www.amazon.in/boAt-A325-Tangle-Free-Charging-Transmission/dp/B08WRBG3XW/ref=sr_1_20?qid=1672909124&amp;s=electronics&amp;sr=1-20"/>
        <s v="https://www.amazon.in/D-Link-DWA-131-Wireless-Adapter-Black/dp/B002PD61Y4/ref=sr_1_50?qid=1672909126&amp;s=electronics&amp;sr=1-50"/>
        <s v="https://www.amazon.in/Ambrane-Unbreakable-Charging-RCT15-Supports/dp/B0BFWGBX61/ref=sr_1_59?qid=1672909126&amp;s=electronics&amp;sr=1-59"/>
        <s v="https://www.amazon.in/Portronics-Konnect-Charge-Charging-Resistant/dp/B09Q8HMKZX/ref=sr_1_74?qid=1672909128&amp;s=electronics&amp;sr=1-74"/>
        <s v="https://www.amazon.in/CEDO-OnePlus-Charging-Compatible-Devices/dp/B0B5ZF3NRK/ref=sr_1_80?qid=1672909128&amp;s=electronics&amp;sr=1-80"/>
        <s v="https://www.amazon.in/boAt-A750-Tangle-free-Transmission-Rebellious/dp/B09RWZRCP1/ref=sr_1_83?qid=1672909128&amp;s=electronics&amp;sr=1-83"/>
        <s v="https://www.amazon.in/Ambrane-ABDC-10-Charging-Transmission-Compatible/dp/B09CMP1SC8/ref=sr_1_84?qid=1672909128&amp;s=electronics&amp;sr=1-84"/>
        <s v="https://www.amazon.in/TCL-inches-Certified-Android-32S5205/dp/B09ZPM4C2C/ref=sr_1_86?qid=1672909128&amp;s=electronics&amp;sr=1-86"/>
        <s v="https://www.amazon.in/Lapster-Micro-SuperSpeed-hard-cable/dp/B09VT6JKRP/ref=sr_1_102?qid=1672909129&amp;s=electronics&amp;sr=1-102"/>
        <s v="https://www.amazon.in/Wayona-charging-Nylon-Braided-iPhone/dp/B08CHKQ8D4/ref=sr_1_111?qid=1672909129&amp;s=electronics&amp;sr=1-111"/>
        <s v="https://www.amazon.in/Croma-Inches-Ready-CREL7369-Black/dp/B09F6VHQXB/ref=sr_1_123?qid=1672909130&amp;s=electronics&amp;sr=1-123"/>
        <s v="https://www.amazon.in/boAt-A750-Resistant-Tangle-free-Transmission/dp/B09RX1FK54/ref=sr_1_126?qid=1672909130&amp;s=electronics&amp;sr=1-126"/>
        <s v="https://www.amazon.in/Portronics-Konnect-POR-1403-Charging-Function/dp/B09KH58JZR/ref=sr_1_129?qid=1672909130&amp;s=electronics&amp;sr=1-129"/>
        <s v="https://www.amazon.in/Hisense-inches-Certified-Android-43A6GE/dp/B099K9ZX65/ref=sr_1_137?qid=1672909130&amp;s=electronics&amp;sr=1-137"/>
        <s v="https://www.amazon.in/AmazonBasics-6-Feet-DisplayPort-port-Cable/dp/B015OW3M1W/ref=sr_1_140?qid=1672909130&amp;s=electronics&amp;sr=1-140"/>
        <s v="https://www.amazon.in/Charging-Braided-Compatible-Samsung-Galaxy/dp/B08PSQRW2T/ref=sr_1_159?qid=1672909131&amp;s=electronics&amp;sr=1-159"/>
        <s v="https://www.amazon.in/VU-inches-Premium-Ultra-Smart/dp/B0BB3CBFBM/ref=sr_1_169?qid=1672909133&amp;s=electronics&amp;sr=1-169"/>
        <s v="https://www.amazon.in/Zeb-HAA2021-HDMI-Meter-Cable/dp/B07VSG5SXZ/ref=sr_1_177?qid=1672909133&amp;s=electronics&amp;sr=1-177"/>
        <s v="https://www.amazon.in/Charging-Braided-Compatible-Samsung-Galaxy/dp/B08PSVBB2X/ref=sr_1_197?qid=1672909134&amp;s=electronics&amp;sr=1-197"/>
        <s v="https://www.amazon.in/Storite-USB-3-0-Micro-Cable/dp/B00GE55L22/ref=sr_1_201?qid=1672909134&amp;s=electronics&amp;sr=1-201"/>
        <s v="https://www.amazon.in/LTG500-Indestructible-Certified-Lightning-2Meter/dp/B0162K34H2/ref=sr_1_202?qid=1672909134&amp;s=electronics&amp;sr=1-202"/>
        <s v="https://www.amazon.in/AmazonBasics-Certified-Lightning-Charge-Meters/dp/B07DC4RZPY/ref=sr_1_211?qid=1672909134&amp;s=electronics&amp;sr=1-211"/>
        <s v="https://www.amazon.in/DURACELL-Micro-braided-Charge-Cable/dp/B09C6FML9B/ref=sr_1_214?qid=1672909134&amp;s=electronics&amp;sr=1-214"/>
        <s v="https://www.amazon.in/Time-Office-Replacement-Startek-FM220U/dp/B08XMG618K/ref=sr_1_220?qid=1672909135&amp;s=electronics&amp;sr=1-220"/>
        <s v="https://www.amazon.in/OnePlus-138-7-inches-Android-55U1S/dp/B095JQVC7N/ref=sr_1_237?qid=1672909135&amp;s=electronics&amp;sr=1-237"/>
        <s v="https://www.amazon.in/Caprigo-Universal-Monitor-Rotatable-Black-M416/dp/B083GQGT3Z/ref=sr_1_243?qid=1672909136&amp;s=electronics&amp;sr=1-243"/>
        <s v="https://www.amazon.in/Portronics-Konnect-Charging-Resistant-Braided/dp/B09Q8WQ5QJ/ref=sr_1_244?qid=1672909136&amp;s=electronics&amp;sr=1-244"/>
        <s v="https://www.amazon.in/LTG-500-2Mtr-Cable-Metallic-Silver/dp/B0162LYSFS/ref=sr_1_250?qid=1672909136&amp;s=electronics&amp;sr=1-250"/>
        <s v="https://www.amazon.in/Wayona-Lightning-Certified-charging-Braided/dp/B09HV71RL1/ref=sr_1_400?qid=1672909144&amp;s=electronics&amp;sr=1-400"/>
        <s v="https://www.amazon.in/Hisense-inches-Bezelless-Google-50A6H/dp/B0B2C5MJN6/ref=sr_1_456?qid=1672909146&amp;s=electronics&amp;sr=1-456"/>
        <s v="https://www.amazon.in/AmazonBasics-USB-Type-C-Micro-B-Cable/dp/B01LONQBDG/ref=sr_1_458?qid=1672909147&amp;s=electronics&amp;sr=1-458"/>
        <s v="https://www.amazon.in/Amazon-Brand-Charging-Suitable-Supported/dp/B09SB6SJB4/ref=sr_1_480?qid=1672909147&amp;s=electronics&amp;sr=1-480"/>
        <s v="https://www.amazon.in/OnePlus-163-8-inches-Android-65U1S/dp/B095JPKPH3/ref=sr_1_492?qid=1672909149&amp;s=electronics&amp;sr=1-492"/>
        <s v="https://www.amazon.in/Noise-Bluetooth-Calling-Tracking-Detection/dp/B0B5LVS732/ref=sr_1_13?qid=1672895748&amp;s=electronics&amp;sr=1-13"/>
        <s v="https://www.amazon.in/JBL-C100SI-Ear-Headphones-Black/dp/B01DEWVZ2C/ref=sr_1_16?qid=1672895748&amp;s=electronics&amp;sr=1-16"/>
        <s v="https://www.amazon.in/Boat-BassHeads-100-Inspired-Earphones/dp/B07GPXXNNG/ref=sr_1_21?qid=1672895748&amp;s=electronics&amp;sr=1-21"/>
        <s v="https://www.amazon.in/Samsung-Mystique-Storage-Purchased-Separately/dp/B09TWHTBKQ/ref=sr_1_30?qid=1672895755&amp;s=electronics&amp;sr=1-30"/>
        <s v="https://www.amazon.in/Samsung-Galaxy-Storage-6000mAh-Battery/dp/B0B4F2XCK3/ref=sr_1_32?qid=1672895755&amp;s=electronics&amp;sr=1-32"/>
        <s v="https://www.amazon.in/Samsung-Storage-6000mAh-Purchased-Separately/dp/B09TWH8YHM/ref=sr_1_35?qid=1672895755&amp;s=electronics&amp;sr=1-35"/>
        <s v="https://www.amazon.in/Redmi-Activ-Carbon-Black-Storage/dp/B09GFPVD9Y/ref=sr_1_39?qid=1672895755&amp;s=electronics&amp;sr=1-39"/>
        <s v="https://www.amazon.in/Redmi-9A-Sport-Octa-core-Processor/dp/B09GFLXVH9/ref=sr_1_40?qid=1672895755&amp;s=electronics&amp;sr=1-40"/>
        <s v="https://www.amazon.in/Noise-ColorFit-Bluetooth-Fully-Functional-Brightness/dp/B09ZQK9X8G/ref=sr_1_45?qid=1672895755&amp;s=electronics&amp;sr=1-45"/>
        <s v="https://www.amazon.in/iQOO-Stellar-Snapdragon-Purchased-Separately/dp/B07WJV6P1R/ref=sr_1_47?qid=1672895755&amp;s=electronics&amp;sr=1-47"/>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Samsung-Galaxy-Storage-6000mAh-Battery/dp/B0B4F2TTTS/ref=sr_1_78?qid=1672895770&amp;s=electronics&amp;sr=1-78"/>
        <s v="https://www.amazon.in/Samsung-Emerald-Storage-Purchased-Separately/dp/B0B14MR9L1/ref=sr_1_80?qid=1672895770&amp;s=electronics&amp;sr=1-80"/>
        <s v="https://www.amazon.in/Ambrane-Adjustment-Compatibility-Multipurpose-Anti-Skid/dp/B09ZPL5VYM/ref=sr_1_81?qid=1672895770&amp;s=electronics&amp;sr=1-81"/>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iQOO-Lumina-Blue-128GB-Storage/dp/B07WHQWXL7/ref=sr_1_107?qid=1672895777&amp;s=electronics&amp;sr=1-107"/>
        <s v="https://www.amazon.in/iQOO-Storage-Snapdragon-Purchased-Separately/dp/B07WDK3ZS6/ref=sr_1_108?qid=1672895777&amp;s=electronics&amp;sr=1-108"/>
        <s v="https://www.amazon.in/Boat-Bassheads-242-Earphones-Resistance/dp/B07S9S86BF/ref=sr_1_110?qid=1672895777&amp;s=electronics&amp;sr=1-110"/>
        <s v="https://www.amazon.in/Portronics-POR-122-MODESK-Universal-Mobile/dp/B07N8RQ6W7/ref=sr_1_111?qid=1672895777&amp;s=electronics&amp;sr=1-111"/>
        <s v="https://www.amazon.in/iQOO-Raven-Black-128GB-Storage/dp/B07WGPKTS4/ref=sr_1_118?qid=1672895777&amp;s=electronics&amp;sr=1-118"/>
        <s v="https://www.amazon.in/Samsung-Stardust-Storage-6000mAh-Battery/dp/B0B4F2ZWL3/ref=sr_1_121?qid=1672895777&amp;s=electronics&amp;sr=1-121"/>
        <s v="https://www.amazon.in/Portronics-Konnect-POR-1401-Charging-Function/dp/B09KLVMZ3B/ref=sr_1_126?qid=1672895784&amp;s=electronics&amp;sr=1-126"/>
        <s v="https://www.amazon.in/boAt-Launched-Ultra-Seamless-Personalization-Charcoal/dp/B0BNV7JM5Y/ref=sr_1_133?qid=1672895784&amp;s=electronics&amp;sr=1-133"/>
        <s v="https://www.amazon.in/boAt-A325-Tangle-Free-Charging-Transmission/dp/B08WRBG3XW/ref=sr_1_143?qid=1672895784&amp;s=electronics&amp;sr=1-143"/>
        <s v="https://www.amazon.in/Redmi-9A-Sport-Octa-core-Processor/dp/B09GFM8CGS/ref=sr_1_144?qid=1672895784&amp;s=electronics&amp;sr=1-144"/>
        <s v="https://www.amazon.in/JBL-C100SI-Ear-Headphones-Mic/dp/B01DF26V7A/ref=sr_1_159?qid=1672895791&amp;s=electronics&amp;sr=1-159"/>
        <s v="https://www.amazon.in/Samsung-Midnight-Storage-5000mAh-Battery/dp/B0B4F1YC3J/ref=sr_1_162?qid=1672895791&amp;s=electronics&amp;sr=1-162"/>
        <s v="https://www.amazon.in/iQOO-Raven-Black-128GB-Storage/dp/B07WGPKMP5/ref=sr_1_175?qid=1672895799&amp;s=electronics&amp;sr=1-175"/>
        <s v="https://www.amazon.in/Samsung-Galaxy-Prime-Light-Blue/dp/B0BD3T6Z1D/ref=sr_1_193?qid=1672895806&amp;s=electronics&amp;sr=1-193"/>
        <s v="https://www.amazon.in/Redmi-Note-11T-5G-Dimensity/dp/B09LHYZ3GJ/ref=sr_1_196?qid=1672895806&amp;s=electronics&amp;sr=1-196"/>
        <s v="https://www.amazon.in/Redmi-Starburst-Qualcomm%C2%AE-SnapdragonTM-Included/dp/B09QS9X9L8/ref=sr_1_199?qid=1672895806&amp;s=electronics&amp;sr=1-199"/>
        <s v="https://www.amazon.in/Noise-Advanced-Bluetooth-Brightness-Smartwatch/dp/B0B6BLTGTT/ref=sr_1_202?qid=1672895806&amp;s=electronics&amp;sr=1-202"/>
        <s v="https://www.amazon.in/Redmi-Storage-Qualcomm%C2%AE-SnapdragonTM-Included/dp/B09QS9X16F/ref=sr_1_218?qid=1672895814&amp;s=electronics&amp;sr=1-218"/>
        <s v="https://www.amazon.in/Redmi-Note-11T-5G-Aquamarine/dp/B09LJ116B5/ref=sr_1_221?qid=1672895814&amp;s=electronics&amp;sr=1-221"/>
        <s v="https://www.amazon.in/STRIFF-Android-Portable-Foldable-Stand-Perfect/dp/B09VZBGL1N/ref=sr_1_257?qid=1672895821&amp;s=electronics&amp;sr=1-257"/>
        <s v="https://www.amazon.in/boAt-Launched-Electra-Ultra-Seamless-Personalization/dp/B0BNVBJW2S/ref=sr_1_259?qid=1672895821&amp;s=electronics&amp;sr=1-259"/>
        <s v="https://www.amazon.in/Sounce-Adjustable-Universal-Flexible-Gooseneck/dp/B096TWZRJC/ref=sr_1_269?qid=1672895828&amp;s=electronics&amp;sr=1-269"/>
        <s v="https://www.amazon.in/Tecno-Spark-8T-Expandable-64GB/dp/B09MKP344P/ref=sr_1_294?qid=1672895835&amp;s=electronics&amp;sr=1-294"/>
        <s v="https://www.amazon.in/Redmi-Note-11T-5G-Dimensity/dp/B09LHZSMRR/ref=sr_1_297?qid=1672895835&amp;s=electronics&amp;sr=1-297"/>
        <s v="https://www.amazon.in/Noise-ColorFit-Ultra-SE-Smartwatch/dp/B09BNXQ6BR/ref=sr_1_303?qid=1672895835&amp;s=electronics&amp;sr=1-303"/>
        <s v="https://www.amazon.in/Super-Rockerz-400-Bluetooth-Headphones/dp/B01FSYQ2A4/ref=sr_1_307?qid=1672895835&amp;s=electronics&amp;sr=1-307"/>
        <s v="https://www.amazon.in/10WERUN-Bluetooth-Smartwatch-Wireless-Fitness/dp/B09RFB2SJQ/ref=sr_1_367?qid=1672895857&amp;s=electronics&amp;sr=1-367"/>
        <s v="https://www.amazon.in/Noise-ColorFit-Bluetooth-Calling-Metallic/dp/B0B2X35B1K/ref=sr_1_379?qid=1672895857&amp;s=electronics&amp;sr=1-379"/>
        <s v="https://www.amazon.in/Redmi-Horizon-Qualcomm%C2%AE-SnapdragonTM-Included/dp/B09QS9CWLV/ref=sr_1_382?qid=1672895857&amp;s=electronics&amp;sr=1-382"/>
        <s v="https://www.amazon.in/Redmi-9A-Sport-Octa-core-Processor/dp/B09GFPN6TP/ref=sr_1_432?qid=1672895872&amp;s=electronics&amp;sr=1-432"/>
        <s v="https://www.amazon.in/Ambrane-ABDC-10-Charging-Transmission-Compatible/dp/B09CMP1SC8/ref=sr_1_439?qid=1672895879&amp;s=electronics&amp;sr=1-439"/>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Samsung-Stardust-Storage-5000mAh-Battery/dp/B0B4F4QZ1H/ref=sr_1_496?qid=1672895894&amp;s=electronics&amp;sr=1-496"/>
        <s v="https://www.amazon.in/boAt-BassHeads-100-Headphones-Black/dp/B071Z8M4KX/ref=sr_1_1?qid=1672902995&amp;s=computers&amp;sr=1-1"/>
        <s v="https://www.amazon.in/Noise-Bluetooth-Calling-Tracking-Detection/dp/B0B5LVS732/ref=sr_1_11?qid=1672902995&amp;s=computers&amp;sr=1-11"/>
        <s v="https://www.amazon.in/boAt-Rockerz-255-Pro-Earphones/dp/B08TV2P1N8/ref=sr_1_12?qid=1672902995&amp;s=computers&amp;sr=1-12"/>
        <s v="https://www.amazon.in/JBL-C100SI-Ear-Headphones-Black/dp/B01DEWVZ2C/ref=sr_1_15?qid=1672902995&amp;s=computers&amp;sr=1-15"/>
        <s v="https://www.amazon.in/Rockerz-450-Wireless-Bluetooth-Headphone/dp/B07PR1CL3S/ref=sr_1_16?qid=1672902995&amp;s=computers&amp;sr=1-16"/>
        <s v="https://www.amazon.in/LAPSTER-Charger-Protectors-Charging-Protective/dp/B08W56G1K9/ref=sr_1_19?qid=1672902995&amp;s=computers&amp;sr=1-19"/>
        <s v="https://www.amazon.in/Portronics-Wireless-Optical-Orientation-Adjustable/dp/B0B296NTFV/ref=sr_1_23?qid=1672902995&amp;s=computers&amp;sr=1-23"/>
        <s v="https://www.amazon.in/BassHeads-152-ToneSecure-Braided-Earphones/dp/B07KY3FNQP/ref=sr_1_37?qid=1672902996&amp;s=computers&amp;sr=1-37"/>
        <s v="https://www.amazon.in/Noise-ColorFit-Bluetooth-Fully-Functional-Brightness/dp/B09ZQK9X8G/ref=sr_1_43?qid=1672902996&amp;s=computers&amp;sr=1-43"/>
        <s v="https://www.amazon.in/boAt-Rockerz-330-Bluetooth-Assistant/dp/B092X94QNQ/ref=sr_1_55?qid=1672902997&amp;s=computers&amp;sr=1-55"/>
        <s v="https://www.amazon.in/boAt-Bassheads-242-Wired-Earphones/dp/B08H9Z3XQW/ref=sr_1_58?qid=1672902997&amp;s=computers&amp;sr=1-58"/>
        <s v="https://www.amazon.in/Ambrane-20000mAh-Lithium-Polymer-Stylo-20K/dp/B07RD611Z8/ref=sr_1_77?qid=1672902998&amp;s=computers&amp;sr=1-77"/>
        <s v="https://www.amazon.in/boAt-Micro-USB-Tangle-Free-Transmission/dp/B08WRWPM22/ref=sr_1_78?qid=1672902998&amp;s=computers&amp;sr=1-78"/>
        <s v="https://www.amazon.in/Mini-UPS-Router-WiFi-12V/dp/B08HLZ28QC/ref=sr_1_83?qid=1672902998&amp;s=computers&amp;sr=1-83"/>
        <s v="https://www.amazon.in/Boat-Rockerz-550-Headphone-Aesthetics/dp/B0856HY85J/ref=sr_1_85?qid=1672902998&amp;s=computers&amp;sr=1-85"/>
        <s v="https://www.amazon.in/Mi-Earphones-Basic-Mic-Black/dp/B07CD2BN46/ref=sr_1_87?qid=1672902998&amp;s=computers&amp;sr=1-87"/>
        <s v="https://www.amazon.in/GIZGA-Protector-Charging-Protective-G55/dp/B08MTCKDYN/ref=sr_1_94?qid=1672902998&amp;s=computers&amp;sr=1-94"/>
        <s v="https://www.amazon.in/boAt-Smartwatch-Multiple-Monitoring-Resistance/dp/B096VF5YYF/ref=sr_1_100?qid=1672903000&amp;s=computers&amp;sr=1-100"/>
        <s v="https://www.amazon.in/Portronics-Konnect-POR-1401-Charging-Function/dp/B09KLVMZ3B/ref=sr_1_118?qid=1672903000&amp;s=computers&amp;sr=1-118"/>
        <s v="https://www.amazon.in/COI-Sticky-Notes-Holder-Gifting/dp/B00UGZWM2I/ref=sr_1_128?qid=1672903001&amp;s=computers&amp;sr=1-128"/>
        <s v="https://www.amazon.in/JBL-C200SI-Ear-Headphones-Mystic/dp/B07DFYJRQV/ref=sr_1_134?qid=1672903001&amp;s=computers&amp;sr=1-134"/>
        <s v="https://www.amazon.in/Robustrion-Anti-Scratch-iPad-10-2-inch/dp/B07Z3K96FR/ref=sr_1_160?qid=1672903002&amp;s=computers&amp;sr=1-160"/>
        <s v="https://www.amazon.in/Amazon-Basics-8-5-inch-Writing-Drawing/dp/B0BBMPH39N/ref=sr_1_173?qid=1672903004&amp;s=computers&amp;sr=1-173"/>
        <s v="https://www.amazon.in/Fire-Boltt-Smartwatch-Monitoring-Continuous-BSW005/dp/B0972BQ2RS/ref=sr_1_180?qid=1672903004&amp;s=computers&amp;sr=1-180"/>
        <s v="https://www.amazon.in/Infinity-Fuze-Pint-Portable-Wireless/dp/B07W6VWZ8C/ref=sr_1_184?qid=1672903004&amp;s=computers&amp;sr=1-184"/>
        <s v="https://www.amazon.in/Logitech-MK215-Wireless-Keyboard-Mouse/dp/B012MQS060/ref=sr_1_190?qid=1672903004&amp;s=computers&amp;sr=1-190"/>
        <s v="https://www.amazon.in/boAt-BassHeads-225-Special-Headphones/dp/B01MF8MB65/ref=sr_1_191?qid=1672903004&amp;s=computers&amp;sr=1-191"/>
        <s v="https://www.amazon.in/STRIFF-Android-Portable-Foldable-Stand-Perfect/dp/B09Y14JLP3/ref=sr_1_208?qid=1672903005&amp;s=computers&amp;sr=1-208"/>
        <s v="https://www.amazon.in/Zebronics-Zeb-Jaguar-Wireless-Precision-Ambidextrous/dp/B098JYT4SY/ref=sr_1_214?qid=1672903005&amp;s=computers&amp;sr=1-214"/>
        <s v="https://www.amazon.in/DIGITEK%C2%AE-DRL-14C-Temperature-Photo-Shoot-Vlogging/dp/B09BN2NPBD/ref=sr_1_224?qid=1672903006&amp;s=computers&amp;sr=1-224"/>
        <s v="https://www.amazon.in/Generic-Multi-Angle-tablets-Samsung-paperwhite-Phablets/dp/B017PDR9N0/ref=sr_1_240?qid=1672903006&amp;s=computers&amp;sr=1-240"/>
        <s v="https://www.amazon.in/boAt-Stone-Bluetooth-Speaker-Black/dp/B08JMC1988/ref=sr_1_243?qid=1672903007&amp;s=computers&amp;sr=1-243"/>
        <s v="https://www.amazon.in/Portronics-Ruffpad-Multicolor-8-5-inch-Handwriting/dp/B09GFN8WZL/ref=sr_1_244?qid=1672903007&amp;s=computers&amp;sr=1-244"/>
        <s v="https://www.amazon.in/Classmate-Pulse-Spiral-Notebook-Unruled/dp/B00P93X2H6/ref=sr_1_248?qid=1672903007&amp;s=computers&amp;sr=1-248"/>
        <s v="https://www.amazon.in/Gizga-Essentials-Laptop-Adapter-Certified/dp/B01IOZUHRS/ref=sr_1_267?qid=1672903008&amp;s=computers&amp;sr=1-267"/>
        <s v="https://www.amazon.in/Kingston-DataTraveler-Exodia-DTX-Flash/dp/B08JD36C6H/ref=sr_1_272?qid=1672903008&amp;s=computers&amp;sr=1-272"/>
        <s v="https://www.amazon.in/Portronics-Ruffpad-Re-Writable-Writing-Battery/dp/B09VC2D2WG/ref=sr_1_283?qid=1672903008&amp;s=computers&amp;sr=1-283"/>
        <s v="https://www.amazon.in/Verilux%C2%AE-Multiport-Adapter-Portable-Compatible/dp/B09163Q5CD/ref=sr_1_284?qid=1672903008&amp;s=computers&amp;sr=1-284"/>
        <s v="https://www.amazon.in/HP-Wired-Mouse-100-6VY96AA/dp/B083RD1J99/ref=sr_1_286?qid=1672903008&amp;s=computers&amp;sr=1-286"/>
        <s v="https://www.amazon.in/Linc-Ball-Point-Pentonic-Multicolor/dp/B07SBGFDX9/ref=sr_1_291?qid=1672903010&amp;s=computers&amp;sr=1-291"/>
        <s v="https://www.amazon.in/Noise-ColorFit-Bluetooth-Resolution-Smartwatch/dp/B09NC2TY11/ref=sr_1_305?qid=1672903010&amp;s=computers&amp;sr=1-305"/>
        <s v="https://www.amazon.in/Writing-Screenwriting-Digital-Birthday-Multicolor/dp/B07H8W9PB6/ref=sr_1_315?qid=1672903011&amp;s=computers&amp;sr=1-315"/>
        <s v="https://www.amazon.in/D-Link-DIR-615-Wireless-N300-Router-Black/dp/B0085IATT6/ref=sr_1_320?qid=1672903011&amp;s=computers&amp;sr=1-320"/>
        <s v="https://www.amazon.in/Lenovo-Megapixel-Ultra-Wide-Rotation-Plug-n-Play/dp/B09P22HXH6/ref=sr_1_323?qid=1672903011&amp;s=computers&amp;sr=1-323"/>
        <s v="https://www.amazon.in/D-Link-DWA-131-Wireless-Adapter-Black/dp/B002PD61Y4/ref=sr_1_327?qid=1672903011&amp;s=computers&amp;sr=1-327"/>
        <s v="https://www.amazon.in/Portronics-Multimedia-Wireless-Keyboard-Technology/dp/B0BHYJ8CVF/ref=sr_1_336?qid=1672903011&amp;s=computers&amp;sr=1-336"/>
        <s v="https://www.amazon.in/Smart-Camera-Coverage-Intruder-Google/dp/B09LD3116F/ref=sr_1_357?qid=1672903012&amp;s=computers&amp;sr=1-357"/>
        <s v="https://www.amazon.in/Ambrane-Unbreakable-Charging-RCT15-Supports/dp/B0BFWGBX61/ref=sr_1_363?qid=1672903013&amp;s=computers&amp;sr=1-363"/>
        <s v="https://www.amazon.in/Noise-ColorFit-Bezel-Less-TruView-Display/dp/B094JB13XL/ref=sr_1_365?qid=1672903013&amp;s=computers&amp;sr=1-365"/>
        <s v="https://www.amazon.in/Super-Rockerz-400-Bluetooth-Headphones/dp/B01FSYQ2A4/ref=sr_1_373?qid=1672903013&amp;s=computers&amp;sr=1-373"/>
        <s v="https://www.amazon.in/Zinq-Technologies-ZQ-6600-Intercom-Set-top/dp/B08FGNPQ9X/ref=sr_1_383?qid=1672903013&amp;s=computers&amp;sr=1-383"/>
        <s v="https://www.amazon.in/realme-RMA108-Realme-Buds-Wireless/dp/B07XJWTYM2/ref=sr_1_387?qid=1672903014&amp;s=computers&amp;sr=1-387"/>
        <s v="https://www.amazon.in/ZEBRONICS-Zeb-Warrior-Speaker-Laptops-Desktop/dp/B08SBH499M/ref=sr_1_394?qid=1672903014&amp;s=computers&amp;sr=1-394"/>
        <s v="https://www.amazon.in/Robustrion-Anti-Scratch-Smudge-Tempered-Protector/dp/B0B2CPVXHX/ref=sr_1_406?qid=1672903014&amp;s=computers&amp;sr=1-406"/>
        <s v="https://www.amazon.in/Essentials-Sleeve-Microsoft-Surface-Go/dp/B07LFWP97N/ref=sr_1_413?qid=1672903016&amp;s=computers&amp;sr=1-413"/>
        <s v="https://www.amazon.in/CEDO-OnePlus-Charging-Compatible-Devices/dp/B0B5ZF3NRK/ref=sr_1_416?qid=1672903016&amp;s=computers&amp;sr=1-416"/>
        <s v="https://www.amazon.in/Portronics-Konnect-Charge-Charging-Resistant/dp/B09Q8HMKZX/ref=sr_1_428?qid=1672903016&amp;s=computers&amp;sr=1-428"/>
        <s v="https://www.amazon.in/Imou-Security-Advanced-Surveillance-Detection/dp/B07YFWVRCM/ref=sr_1_433?qid=1672903017&amp;s=computers&amp;sr=1-433"/>
        <s v="https://www.amazon.in/Sennheiser-CX-80s-Ear-Earphone/dp/B083T5G5PM/ref=sr_1_438?qid=1672903017&amp;s=computers&amp;sr=1-438"/>
        <s v="https://www.amazon.in/boAt-A750-Tangle-free-Transmission-Rebellious/dp/B09RWZRCP1/ref=sr_1_449?qid=1672903017&amp;s=computers&amp;sr=1-449"/>
        <s v="https://www.amazon.in/Foxin-Toner-Cartridge-Q2612A-Laserjet/dp/B07KNM95JK/ref=sr_1_451?qid=1672903017&amp;s=computers&amp;sr=1-451"/>
        <s v="https://www.amazon.in/PC-SQUARE-Adjustable-Ergonomic-Compatible/dp/B09B9SPC7F/ref=sr_1_453?qid=1672903017&amp;s=computers&amp;sr=1-453"/>
        <s v="https://www.amazon.in/Ambrane-ABDC-10-Charging-Transmission-Compatible/dp/B09CMP1SC8/ref=sr_1_454?qid=1672903017&amp;s=computers&amp;sr=1-454"/>
        <s v="https://www.amazon.in/Pilot-Frixion-Clicker-Roller-Blue/dp/B00S2SEV7K/ref=sr_1_457?qid=1672903018&amp;s=computers&amp;sr=1-457"/>
        <s v="https://www.amazon.in/Camlin-Elegante-Fountain-Pen-Black/dp/B00LY17RHI/ref=sr_1_476?qid=1672903018&amp;s=computers&amp;sr=1-476"/>
        <s v="https://www.amazon.in/Optical-Drive-Caddy-Universal-9-5mm/dp/B07W14CHV8/ref=sr_1_483?qid=1672903019&amp;s=computers&amp;sr=1-483"/>
        <s v="https://www.amazon.in/Infinity-Fuze-100-Waterproof-Portable/dp/B07W7Z6DVL/ref=sr_1_500?qid=1672903019&amp;s=computers&amp;sr=1-500"/>
        <s v="https://www.amazon.in/StyleHouse-Remover-Woolen-Clothes-Electric/dp/B07NCKMXVZ/ref=sr_1_8?qid=1672923591&amp;s=kitchen&amp;sr=1-8"/>
        <s v="https://www.amazon.in/Pigeon-Stovekraft-Plastic-Chopper-Blades/dp/B01LWYDEQ7/ref=sr_1_12?qid=1672923591&amp;s=kitchen&amp;sr=1-12"/>
        <s v="https://www.amazon.in/SHOP-Plastic-Sweaters-Blankets-Multicolour/dp/B01NCVJMKX/ref=sr_1_23?qid=1672923591&amp;s=kitchen&amp;sr=1-23"/>
        <s v="https://www.amazon.in/Orpat-OEH-1260-2000-Watt-Heater-Grey/dp/B00O24PUO6/ref=sr_1_24?qid=1672923591&amp;s=kitchen&amp;sr=1-24"/>
        <s v="https://www.amazon.in/Bajaj-Splendora-Instant-Water-Heater/dp/B097R2V1W8/ref=sr_1_28?qid=1672923592&amp;s=kitchen&amp;sr=1-28"/>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NutriPro-Bullet-Juicer-Grinder-Blades/dp/B09J2SCVQT/ref=sr_1_52?qid=1672923592&amp;s=kitchen&amp;sr=1-52"/>
        <s v="https://www.amazon.in/Bajaj-Shakti-Heater-Multiple-Safety/dp/B097R3XH9R/ref=sr_1_76?qid=1672923593&amp;s=kitchen&amp;sr=1-76"/>
        <s v="https://www.amazon.in/Crompton-Arno-Neo-ASWH-3015-Star-Rated/dp/B08GSQXLJ2/ref=sr_1_79?qid=1672923595&amp;s=kitchen&amp;sr=1-79"/>
        <s v="https://www.amazon.in/Bulfyss-Stainless-Weighing-Nutrition-Warranty/dp/B0949FPSFY/ref=sr_1_93?qid=1672923595&amp;s=kitchen&amp;sr=1-93"/>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Bajaj-Waterproof-Watts-Immersion-Heater/dp/B08MV82R99/ref=sr_1_101?qid=1672923596&amp;s=kitchen&amp;sr=1-101"/>
        <s v="https://www.amazon.in/Philips-HL7756-00-750-Watt-Grinder/dp/B01GZSQJPA/ref=sr_1_115?qid=1672923596&amp;s=kitchen&amp;sr=1-115"/>
        <s v="https://www.amazon.in/Kuber-Industries-Foldable-Laundry-KUBMART11450/dp/B08VGFX2B6/ref=sr_1_116?qid=1672923596&amp;s=kitchen&amp;sr=1-116"/>
        <s v="https://www.amazon.in/Bajaj-Majesty-Filled-Radiator-Heater/dp/B01N1XVVLC/ref=sr_1_125?qid=1672923597&amp;s=kitchen&amp;sr=1-125"/>
        <s v="https://www.amazon.in/Luminous-Vento-Deluxe-30-Watt-Ventilator/dp/B00O2R38C4/ref=sr_1_126?qid=1672923597&amp;s=kitchen&amp;sr=1-126"/>
        <s v="https://www.amazon.in/Kitchen-Stainless-Indian-Filter-Coffee/dp/B00PVT30YI/ref=sr_1_128?qid=1672923597&amp;s=kitchen&amp;sr=1-128"/>
        <s v="https://www.amazon.in/HUL-Pureit-Germkill-Classic-Purifier/dp/B00E9G8KOY/ref=sr_1_130?qid=1672923597&amp;s=kitchen&amp;sr=1-130"/>
        <s v="https://www.amazon.in/Preethi-Blue-Leaf-Diamond-750-Watt/dp/B0188KPKB2/ref=sr_1_133?qid=1672923597&amp;s=kitchen&amp;sr=1-133"/>
        <s v="https://www.amazon.in/Themisto-350-Watts-Egg-Boiler-Blue/dp/B091KNVNS9/ref=sr_1_134?qid=1672923597&amp;s=kitchen&amp;sr=1-134"/>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Crompton-CG-IHL-1500-Watt-Immersion-Compatible/dp/B00HZIOGXW/ref=sr_1_144?qid=1672923597&amp;s=kitchen&amp;sr=1-144"/>
        <s v="https://www.amazon.in/InstaCuppa-Rechargeable-Mini-Electric-Chopper/dp/B09CKSYBLR/ref=sr_1_145?qid=1672923597&amp;s=kitchen&amp;sr=1-145"/>
        <s v="https://www.amazon.in/Cookwell-Bullet-Mixer-Grinder-Silver/dp/B097XJQZ8H/ref=sr_1_148?qid=1672923597&amp;s=kitchen&amp;sr=1-148"/>
        <s v="https://www.amazon.in/Hindware-Atlantic-Compacto-Instant-HI03PDW30/dp/B09DL9978Y/ref=sr_1_151?qid=1672923598&amp;s=kitchen&amp;sr=1-151"/>
        <s v="https://www.amazon.in/Crompton-InstaBliss-Instant-Heater-Advanced/dp/B09WMTJPG7/ref=sr_1_153?qid=1672923598&amp;s=kitchen&amp;sr=1-153"/>
        <s v="https://www.amazon.in/Ikea-Lint-Roller-Paper-Sheets/dp/B07MP21WJD/ref=sr_1_156_mod_primary_new?qid=1672923598&amp;s=kitchen&amp;sbo=RZvfv%2F%2FHxDF%2BO5021pAnSA%3D%3D&amp;sr=1-156"/>
        <s v="https://www.amazon.in/Activa-Heat-Max-Watts-Heater-White/dp/B0BDG6QDYD/ref=sr_1_167?qid=1672923598&amp;s=kitchen&amp;sr=1-167"/>
        <s v="https://www.amazon.in/Bajaj-DX-600-Watt-Light-Weight/dp/B00SMJPA9C/ref=sr_1_170?qid=1672923598&amp;s=kitchen&amp;sr=1-170"/>
        <s v="https://www.amazon.in/Bajaj-Frore-1200-Brown-Ceiling/dp/B07SPVMSC6/ref=sr_1_192?qid=1672923600&amp;s=kitchen&amp;sr=1-192"/>
        <s v="https://www.amazon.in/Heart-Home-Foldable-Organiser-HEARTXY11447/dp/B08VGM3YMF/ref=sr_1_196?qid=1672923601&amp;s=kitchen&amp;sr=1-196"/>
        <s v="https://www.amazon.in/JM-SELLER-Electric-Beater-180-Watt/dp/B08JV91JTK/ref=sr_1_215?qid=1672923601&amp;s=kitchen&amp;sr=1-215"/>
        <s v="https://www.amazon.in/Ur-NeedsTM-Rocklight-Remover-Fabric/dp/B07NKNBTT3/ref=sr_1_218?qid=1672923601&amp;s=kitchen&amp;sr=1-218"/>
        <s v="https://www.amazon.in/AGARO-Marvel-Litre-Toaster-Griller/dp/B07N2MGB3G/ref=sr_1_222?qid=1672923601&amp;s=kitchen&amp;sr=1-222"/>
        <s v="https://www.amazon.in/Havells-OFR-13-Wave-Fin/dp/B08MZNT7GP/ref=sr_1_221?qid=1672923603&amp;s=kitchen&amp;sr=1-221"/>
        <s v="https://www.amazon.in/Kent-Zoom-Vacuum-Cleaner-16068/dp/B08J7VCT12/ref=sr_1_225?qid=1672923603&amp;s=kitchen&amp;sr=1-225"/>
        <s v="https://www.amazon.in/Philips-AC1215-20-Purifier-White/dp/B01L6MT7E0/ref=sr_1_231?qid=1672923603&amp;s=kitchen&amp;sr=1-231"/>
        <s v="https://www.amazon.in/Usha-IH2415-1500-Watt-Immersion-Heater/dp/B00P0R95EA/ref=sr_1_244?qid=1672923603&amp;s=kitchen&amp;sr=1-244"/>
        <s v="https://www.amazon.in/Havells-Quartz-Settings-Product-Warranty/dp/B0B7NWGXS6/ref=sr_1_252?qid=1672923605&amp;s=kitchen&amp;sr=1-252"/>
        <s v="https://www.amazon.in/Ace-1600-Watt-21-Litre-Stainless-Function/dp/B07RCGTZ4M/ref=sr_1_268?qid=1672923605&amp;s=kitchen&amp;sr=1-268"/>
        <s v="https://www.amazon.in/Wipro-Sandwich-function-SW-warranty-Standard/dp/B0B2DD8BQ8/ref=sr_1_271?qid=1672923606&amp;s=kitchen&amp;sr=1-271"/>
        <s v="https://www.amazon.in/Rico-1500-W-immersion-water-heater/dp/B0123P3PWE/ref=sr_1_272?qid=1672923606&amp;s=kitchen&amp;sr=1-272"/>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Maharaja-Whiteline-Carbon-Standard-5200100986/dp/B099FDW2ZF/ref=sr_1_292?qid=1672923607&amp;s=kitchen&amp;sr=1-292"/>
        <s v="https://www.amazon.in/Crompton-Greaves-ASWH-2015-15-Litre-Storage/dp/B07JGCGNDG/ref=sr_1_294_mod_primary_new?qid=1672923607&amp;s=kitchen&amp;sbo=RZvfv%2F%2FHxDF%2BO5021pAnSA%3D%3D&amp;sr=1-294"/>
        <s v="https://www.amazon.in/Kent-16025-700-Watt-Sandwich-Grill/dp/B07GWTWFS2/ref=sr_1_296?qid=1672923607&amp;s=kitchen&amp;sr=1-296"/>
        <s v="https://www.amazon.in/Havells-Zella-Immersion-Watts-White/dp/B09J2QCKKM/ref=sr_1_299?qid=1672923607&amp;s=kitchen&amp;sr=1-299"/>
        <s v="https://www.amazon.in/AmazonBasics-Drip-Coffee-Maker-Black/dp/B086GVRP63/ref=sr_1_309?qid=1672923607&amp;s=kitchen&amp;sr=1-309"/>
        <s v="https://www.amazon.in/Crompton-Delight-Circulator-Heater-Settings/dp/B08MVXPTDG/ref=sr_1_311?qid=1672923607&amp;s=kitchen&amp;sr=1-311"/>
        <s v="https://www.amazon.in/Demokrazy-Remover-Woolens-Sweaters-Blankets/dp/B08SKZ2RMG/ref=sr_1_318?qid=1672923607&amp;s=kitchen&amp;sr=1-318"/>
        <s v="https://www.amazon.in/Kent-Gold-Optima-Spare-Kit/dp/B00SMFPJG0/ref=sr_1_324?qid=1672923609&amp;s=kitchen&amp;sr=1-324"/>
        <s v="https://www.amazon.in/Morphy-Richards-Daisy-1000-Watt-White/dp/B01N6IJG0F/ref=sr_1_341?qid=1672923609&amp;s=kitchen&amp;sr=1-341"/>
        <s v="https://www.amazon.in/SM1515NEW-Sandwich-Floating-Hinges-1000Watt/dp/B0B5RP43VN/ref=sr_1_345?qid=1672923610&amp;s=kitchen&amp;sr=1-345"/>
        <s v="https://www.amazon.in/InstaCuppa-Handheld-Operated-Electric-Stainless/dp/B0763K5HLQ/ref=sr_1_350?qid=1672923610&amp;s=kitchen&amp;sr=1-350"/>
        <s v="https://www.amazon.in/AGARO-Portable-Capacity-Automatic-33603/dp/B09G2VTHQM/ref=sr_1_362?qid=1672923610&amp;s=kitchen&amp;sr=1-362"/>
        <s v="https://www.amazon.in/Wipro-Smartlife-Super-Deluxe-Iron/dp/B00B7GKXMG/ref=sr_1_364?qid=1672923610&amp;s=kitchen&amp;sr=1-364"/>
        <s v="https://www.amazon.in/Crompton-IHL251-1500-Watt-Immersion-Heater/dp/B07K2HVKLL/ref=sr_1_366?qid=1672923610&amp;s=kitchen&amp;sr=1-366"/>
        <s v="https://www.amazon.in/Singer-Aroma-1-8-Litre-Electric-Kettle/dp/B07F366Z51/ref=sr_1_373?qid=1672923611&amp;s=kitchen&amp;sr=1-373"/>
        <s v="https://www.amazon.in/n1-Retail-Stainless-Indian-Coffee/dp/B08KS2KQTK/ref=sr_1_393?qid=1672923612&amp;s=kitchen&amp;sr=1-393"/>
        <s v="https://www.amazon.in/Raffles-Premium-Stainless-Indian-Coffee/dp/B07F1T31ZZ/ref=sr_1_397?qid=1672923612&amp;s=kitchen&amp;sr=1-397"/>
        <s v="https://www.amazon.in/AGARO-Regal-Electric-Ceramic-functions/dp/B09XHXXCFH/ref=sr_1_412?qid=1672923613&amp;s=kitchen&amp;sr=1-412"/>
        <s v="https://www.amazon.in/Empty-Trigger-Plastic-Spray-Bottle/dp/B09FHHTL8L/ref=sr_1_430_mod_primary_new?qid=1672923613&amp;s=kitchen&amp;sbo=RZvfv%2F%2FHxDF%2BO5021pAnSA%3D%3D&amp;sr=1-430"/>
        <s v="https://www.amazon.in/iBELL-MPK120L-Stainless-Purpose-Kettle/dp/B07B5XJ572/ref=sr_1_437?qid=1672923614&amp;s=kitchen&amp;sr=1-437"/>
        <s v="https://www.amazon.in/Shakti-Technology-S3-Pressure-Cleaning/dp/B0BBWJFK5C/ref=sr_1_439?qid=1672923614&amp;s=kitchen&amp;sr=1-439"/>
        <s v="https://www.amazon.in/Measuring-Cups-Spoons-Set-Essential/dp/B06Y36JKC3/ref=sr_1_443?qid=1672923614&amp;s=kitchen&amp;sr=1-443"/>
        <s v="https://www.amazon.in/Glen-Electric-Multi-Cooker-Boiler/dp/B09FPP3R1D/ref=sr_1_456?qid=1672923614&amp;s=kitchen&amp;sr=1-456"/>
        <s v="https://www.amazon.in/Monitor-Split-AC-Stand-White/dp/B01CS4A5V4/ref=sr_1_459?qid=1672923614&amp;s=kitchen&amp;sr=1-459"/>
        <s v="https://www.amazon.in/KENT-POWP-Sediment-Filter-Thread-WCAP/dp/B09BL2KHQW/ref=sr_1_461_mod_primary_new?qid=1672923614&amp;s=kitchen&amp;sbo=RZvfv%2F%2FHxDF%2BO5021pAnSA%3D%3D&amp;sr=1-461"/>
        <s v="https://www.amazon.in/Vacuum-Mop-Intelligent-Navigation-Connectivity-Assistant/dp/B092R48XXB/ref=sr_1_464?qid=1672923615&amp;s=kitchen&amp;sr=1-464"/>
        <s v="https://www.amazon.in/AmazonBasics-400mm-Pedestal-Remote-White/dp/B07NPBG1B4/ref=sr_1_477?qid=1672923615&amp;s=kitchen&amp;sr=1-477"/>
        <s v="https://www.amazon.in/Crystal-Cartridge-size-Fresh-Clean/dp/B01MRARGBW/ref=sr_1_478?qid=1672923615&amp;s=kitchen&amp;sr=1-478"/>
        <s v="https://www.amazon.in/Electric-Handheld-BLACK-COFFEE-BEATER/dp/B0B8CB7MHW/ref=sr_1_491?qid=1672923617&amp;s=kitchen&amp;sr=1-491"/>
        <s v="https://www.amazon.in/Usha-1212-PTC-Adjustable-Thermostat/dp/B00GHL8VP2/ref=sr_1_494?qid=1672923617&amp;s=kitchen&amp;sr=1-494"/>
        <s v="https://www.amazon.in/Prestige-Delight-PRWO-1-Litre-Electric/dp/B01M6453MB/ref=sr_1_503?qid=1672923617&amp;s=kitchen&amp;sr=1-503"/>
        <s v="https://www.amazon.in/Wayona-Braided-WN3LG1-Syncing-Charging/dp/B07JW9H4J1/ref=sr_1_1?qid=1672909124&amp;s=electronics&amp;sr=1-1"/>
        <s v="https://www.amazon.in/Deuce-300-Resistant-Tangle-Free-Transmission/dp/B08HDJ86NZ/ref=sr_1_4?qid=1672909124&amp;s=electronics&amp;sr=1-4"/>
        <s v="https://www.amazon.in/Portronics-Konnect-POR-1080-Charging-Function/dp/B08CF3B7N1/ref=sr_1_5?qid=1672909124&amp;s=electronics&amp;sr=1-5"/>
        <s v="https://www.amazon.in/TP-Link-TL-WN725N-150Mbps-Wireless-Adapter/dp/B008IFXQFU/ref=sr_1_10?qid=1672909124&amp;s=electronics&amp;sr=1-10"/>
        <s v="https://www.amazon.in/Rugged-Extra-Tough-Unbreakable-Braided/dp/B0789LZTCJ/ref=sr_1_13?qid=1672909124&amp;s=electronics&amp;sr=1-13"/>
        <s v="https://www.amazon.in/Portronics-Konnect-Delivery-Support-Braided/dp/B085DTN6R2/ref=sr_1_15?qid=1672909124&amp;s=electronics&amp;sr=1-15"/>
        <s v="https://www.amazon.in/MI-inches-Ready-Android-L32M7-5AIN/dp/B0B6F7LX4C/ref=sr_1_18?qid=1672909124&amp;s=electronics&amp;sr=1-18"/>
        <s v="https://www.amazon.in/TIZUM-Slim-1-5m-HDMI-Cable/dp/B01M4GGIVU/ref=sr_1_27?qid=1672909125&amp;s=electronics&amp;sr=1-27"/>
        <s v="https://www.amazon.in/OnePlus-inches-Ready-Android-32Y1/dp/B08B42LWKN/ref=sr_1_29?qid=1672909125&amp;s=electronics&amp;sr=1-29"/>
        <s v="https://www.amazon.in/OnePlus-50-inches-Android-Pro/dp/B0B3MMYHYW/ref=sr_1_42?qid=1672909125&amp;s=electronics&amp;sr=1-42"/>
        <s v="https://www.amazon.in/DURACELL-Type-C-braided-Charge-Cable/dp/B09C6HWG18/ref=sr_1_43?qid=1672909125&amp;s=electronics&amp;sr=1-43"/>
        <s v="https://www.amazon.in/Wayona-Braided-WN3LB1-Syncing-Charging/dp/B07JW1Y6XV/ref=sr_1_46?qid=1672909125&amp;s=electronics&amp;sr=1-46"/>
        <s v="https://www.amazon.in/AmazonBasics-Micro-Charging-Android-Phones/dp/B07232M876/ref=sr_1_53?qid=1672909126&amp;s=electronics&amp;sr=1-53"/>
        <s v="https://www.amazon.in/AmazonBasics-Micro-Charging-Android-Phones/dp/B0711PVX6Z/ref=sr_1_55?qid=1672909126&amp;s=electronics&amp;sr=1-55"/>
        <s v="https://www.amazon.in/Visio-World-inches-VW32A-Ready/dp/B07MKFNHKG/ref=sr_1_58?qid=1672909126&amp;s=electronics&amp;sr=1-58"/>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AmazonBasics-USB-Type-C-2-0-Cable/dp/B01GGKZ0V6/ref=sr_1_69?qid=1672909126&amp;s=electronics&amp;sr=1-69"/>
        <s v="https://www.amazon.in/Redmi-inches-Ready-L32M6-RA-Android/dp/B09F9YQQ7B/ref=sr_1_72?qid=1672909126&amp;s=electronics&amp;sr=1-72"/>
        <s v="https://www.amazon.in/Model-P4-Swivel-32-55-inch-Motion-Cantilever/dp/B07966M8XH/ref=sr_1_76?qid=1672909128&amp;s=electronics&amp;sr=1-76"/>
        <s v="https://www.amazon.in/Redmi-inches-Ultra-Android-L43R7-7AIN/dp/B09RFC46VP/ref=sr_1_81?qid=1672909128&amp;s=electronics&amp;sr=1-81"/>
        <s v="https://www.amazon.in/Wayona-Braided-Syncing-Charging-iPhone/dp/B07LGT55SJ/ref=sr_1_89?qid=1672909128&amp;s=electronics&amp;sr=1-89"/>
        <s v="https://www.amazon.in/Wayona-Cable-Braided-Charger-Smartphones/dp/B07GVGTSLN/ref=sr_1_93?qid=1672909128&amp;s=electronics&amp;sr=1-93"/>
        <s v="https://www.amazon.in/OnePlus-43-inches-Android-Pro/dp/B09VCHLSJF/ref=sr_1_94?qid=1672909128&amp;s=electronics&amp;sr=1-94"/>
        <s v="https://www.amazon.in/Wayona-Braided-WN3LG2-Syncing-Charging/dp/B07JH1C41D/ref=sr_1_98?qid=1672909129&amp;s=electronics&amp;sr=1-98"/>
        <s v="https://www.amazon.in/OnePlus-inches-Smart-Android-Black/dp/B09Q5P2MT3/ref=sr_1_100?qid=1672909129&amp;s=electronics&amp;sr=1-100"/>
        <s v="https://www.amazon.in/Deuce-300-Resistant-Transmission-Mercurial/dp/B08HDH26JX/ref=sr_1_101?qid=1672909129&amp;s=electronics&amp;sr=1-101"/>
        <s v="https://www.amazon.in/TCL-inches-Certified-Android-40S6505/dp/B09T3KB6JZ/ref=sr_1_103?qid=1672909129&amp;s=electronics&amp;sr=1-103"/>
        <s v="https://www.amazon.in/MI-inches-Smart-Android-Bezel-Less/dp/B0B6F98KJJ/ref=sr_1_115?qid=1672909129&amp;s=electronics&amp;sr=1-115"/>
        <s v="https://www.amazon.in/Wayona-Nylon-Braided-Charging-iPhones/dp/B07JNVF678/ref=sr_1_117?qid=1672909129&amp;s=electronics&amp;sr=1-117"/>
        <s v="https://www.amazon.in/Wayona-Braided-WN6LG1-Syncing-Charging/dp/B07JGDB5M1/ref=sr_1_119?qid=1672909129&amp;s=electronics&amp;sr=1-119"/>
        <s v="https://www.amazon.in/Redmi-inches-Ultra-Android-L50M6-RA/dp/B08Y55LPBF/ref=sr_1_138?qid=1672909130&amp;s=electronics&amp;sr=1-138"/>
        <s v="https://www.amazon.in/iFFALCON-inches-Ready-Smart-TV-32F53/dp/B09X1M3DHX/ref=sr_1_142?qid=1672909130&amp;s=electronics&amp;sr=1-142"/>
        <s v="https://www.amazon.in/7SEVENTM-Universal-Replacement-Original-AKB75095303/dp/B09MM6P76N/ref=sr_1_143?qid=1672909130&amp;s=electronics&amp;sr=1-143"/>
        <s v="https://www.amazon.in/AmazonBasics-Lightning-USB-Cable-Certified/dp/B082T6GVG9/ref=sr_1_153?qid=1672909131&amp;s=electronics&amp;sr=1-153"/>
        <s v="https://www.amazon.in/TP-Link-TL-WN722N-150Mbps-Wireless-Adapter/dp/B002SZEOLG/ref=sr_1_162?qid=1672909131&amp;s=electronics&amp;sr=1-162"/>
        <s v="https://www.amazon.in/Kodak-Inches-Certified-Android-32HDX7XPRO/dp/B08CS3BT4L/ref=sr_1_163?qid=1672909131&amp;s=electronics&amp;sr=1-163"/>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Wayona-Nylon-Braided-Charging-iPhones/dp/B07JPJJZ2H/ref=sr_1_186?qid=1672909133&amp;s=electronics&amp;sr=1-186"/>
        <s v="https://www.amazon.in/BlueRigger-Digital-Optical-Toslink-Meters/dp/B005LJQMZC/ref=sr_1_209?qid=1672909134&amp;s=electronics&amp;sr=1-209"/>
        <s v="https://www.amazon.in/Visio-World-inches-VW24A-Ready/dp/B07MDRGHWQ/ref=sr_1_210?qid=1672909134&amp;s=electronics&amp;sr=1-210"/>
        <s v="https://www.amazon.in/MI-inches-Smart-Android-L43M7-EAIN/dp/B0B6F8HHR6/ref=sr_1_217?qid=1672909135&amp;s=electronics&amp;sr=1-217"/>
        <s v="https://www.amazon.in/TCL-inches-Certified-Android-32S615/dp/B09ZPJT8B2/ref=sr_1_227?qid=1672909135&amp;s=electronics&amp;sr=1-227"/>
        <s v="https://www.amazon.in/Amazon-Basics-Lightning-Certified-Charging/dp/B0B8SSZ76F/ref=sr_1_234?qid=1672909135&amp;s=electronics&amp;sr=1-234"/>
        <s v="https://www.amazon.in/Wayona-Braided-WN3LB2-Syncing-Charging/dp/B07JH1CBGW/ref=sr_1_241?qid=1672909136&amp;s=electronics&amp;sr=1-241"/>
        <s v="https://www.amazon.in/RTSTM-Support-10-Meters-Devices/dp/B0718ZN31Q/ref=sr_1_249?qid=1672909136&amp;s=electronics&amp;sr=1-249"/>
        <s v="https://www.amazon.in/Smashtronics%C2%AE-Silicone-Firestick-Control-Shockproof/dp/B09L835C3V/ref=sr_1_276?qid=1672909138&amp;s=electronics&amp;sr=1-276"/>
        <s v="https://www.amazon.in/AmazonBasics-USB-Type-C-2-0-Cable/dp/B01GGKZ4NU/ref=sr_1_288?qid=1672909138&amp;s=electronics&amp;sr=1-288"/>
        <s v="https://www.amazon.in/Storite-Feet-Micro-USB-Cable/dp/B07924P3C5/ref=sr_1_292?qid=1672909139&amp;s=electronics&amp;sr=1-292"/>
        <s v="https://www.amazon.in/Cablecreation-Audio-Cable-3-5mm-2-Male/dp/B06XFTHCNY/ref=sr_1_305?qid=1672909139&amp;s=electronics&amp;sr=1-305"/>
        <s v="https://www.amazon.in/Rugged-V3-Braided-Micro-Cable/dp/B07CRL2GY6/ref=sr_1_329?qid=1672909140&amp;s=electronics&amp;sr=1-329"/>
        <s v="https://www.amazon.in/AmazonBasics-Certified-Lightning-Charge-Collection/dp/B07DWFX9YS/ref=sr_1_333?qid=1672909140&amp;s=electronics&amp;sr=1-333"/>
        <s v="https://www.amazon.in/Wayona-Charger-Samsung-Galaxy-Wc3Cb1/dp/B07F1P8KNV/ref=sr_1_338?qid=1672909141&amp;s=electronics&amp;sr=1-338"/>
        <s v="https://www.amazon.in/Lapster-mantra-cable-data-black/dp/B0B61HYR92/ref=sr_1_371?qid=1672909143&amp;s=electronics&amp;sr=1-371"/>
        <s v="https://www.amazon.in/Dealfreez-Compatible-Shockproof-Silicone-Anti-Lost/dp/B098LCVYPW/ref=sr_1_395?qid=1672909144&amp;s=electronics&amp;sr=1-395"/>
        <s v="https://www.amazon.in/Airtel-Digital-TV-Month-Recording/dp/B075TJHWVC/ref=sr_1_407_mod_primary_new?qid=1672909144&amp;s=electronics&amp;sbo=RZvfv%2F%2FHxDF%2BO5021pAnSA%3D%3D&amp;sr=1-407"/>
        <s v="https://www.amazon.in/inches-Horizon-Android-L40M6-EI-Black/dp/B09HQSV46W/ref=sr_1_420?qid=1672909145&amp;s=electronics&amp;sr=1-420"/>
        <s v="https://www.amazon.in/Tuarso-High-Speed-Compatible-Television-Projectors/dp/B0BBMGLQDW/ref=sr_1_457?qid=1672909147&amp;s=electronics&amp;sr=1-457"/>
        <s v="https://www.amazon.in/Smashtronics%C2%AE-Silicone-Firestick-Control-Shockproof/dp/B09HK9JH4F/ref=sr_1_463?qid=1672909147&amp;s=electronics&amp;sr=1-463"/>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Kodak-inches-Android-50UHDX7XPROBL-Bezel-Less/dp/B09PLD9TCD/ref=sr_1_473?qid=1672909147&amp;s=electronics&amp;sr=1-473"/>
        <s v="https://www.amazon.in/MI-inches-Ready-Android-L32M7-EAIN/dp/B0B8CXTTG3/ref=sr_1_477?qid=1672909147&amp;s=electronics&amp;sr=1-477"/>
        <s v="https://www.amazon.in/Shopoflux-Silicone-Remote-Cover-Xiaomi/dp/B09YHLPQYT/ref=sr_1_482?qid=1672909149&amp;s=electronics&amp;sr=1-482"/>
        <s v="https://www.amazon.in/TCL-inches-Certified-Android-43P615/dp/B08FD2VSD9/ref=sr_1_490?qid=1672909149&amp;s=electronics&amp;sr=1-490"/>
        <s v="https://www.amazon.in/Kodak-inches-Certified-Android-32HDX7XPROBL/dp/B09DSXK8JX/ref=sr_1_494?qid=1672909149&amp;s=electronics&amp;sr=1-494"/>
        <s v="https://www.amazon.in/Fire-Boltt-Bluetooth-Calling-Assistance-Resolution/dp/B0BF57RN3K/ref=sr_1_1?qid=1672895748&amp;s=electronics&amp;sr=1-1"/>
        <s v="https://www.amazon.in/Samsung-Galaxy-Storage-MediaTek-Battery/dp/B0BMGB3CH9/ref=sr_1_17?qid=1672895748&amp;s=electronics&amp;sr=1-17"/>
        <s v="https://www.amazon.in/Samsung-Galaxy-Storage-MediaTek-Battery/dp/B0BMGB2TPR/ref=sr_1_23?qid=1672895748&amp;s=electronics&amp;sr=1-23"/>
        <s v="https://www.amazon.in/Fire-Boltt-Ninja-Smartwatch-Sports-Tracking/dp/B09YV4RG4D/ref=sr_1_29?qid=1672895755&amp;s=electronics&amp;sr=1-29"/>
        <s v="https://www.amazon.in/Fire-Boltt-Bluetooth-Calling-Assistance-Resolution/dp/B0BF54972T/ref=sr_1_33?qid=1672895755&amp;s=electronics&amp;sr=1-33"/>
        <s v="https://www.amazon.in/Fire-Boltt-Smartwatch-Bluetooth-Calling-Assistance/dp/B09YV4MW2T/ref=sr_1_34?qid=1672895755&amp;s=electronics&amp;sr=1-34"/>
        <s v="https://www.amazon.in/Fire-Boltt-Bluetooth-Calling-Assistance-Resolution/dp/B0BF563HB4/ref=sr_1_37?qid=1672895755&amp;s=electronics&amp;sr=1-37"/>
        <s v="https://www.amazon.in/Wayona-Braided-WN3LG1-Syncing-Charging/dp/B07JW9H4J1/ref=sr_1_38?qid=1672895755&amp;s=electronics&amp;sr=1-38"/>
        <s v="https://www.amazon.in/Fire-Boltt-Bluetooth-Calling-Assistance-Resolution/dp/B0BF4YBLPX/ref=sr_1_41?qid=1672895755&amp;s=electronics&amp;sr=1-41"/>
        <s v="https://www.amazon.in/Fire-Boltt-Bluetooth-Calling-Assistance-Resolution/dp/B0BF54LXW6/ref=sr_1_49?qid=1672895762&amp;s=electronics&amp;sr=1-49"/>
        <s v="https://www.amazon.in/realme-Storage-Processor-Triple-Display/dp/B09RMQYHLH/ref=sr_1_52?qid=1672895762&amp;s=electronics&amp;sr=1-52"/>
        <s v="https://www.amazon.in/OPPO-Fantastic-Purple-128GB-Storage/dp/B08VB34KJ1/ref=sr_1_55?qid=1672895762&amp;s=electronics&amp;sr=1-55"/>
        <s v="https://www.amazon.in/Deuce-300-Resistant-Tangle-Free-Transmission/dp/B08HDJ86NZ/ref=sr_1_61?qid=1672895762&amp;s=electronics&amp;sr=1-61"/>
        <s v="https://www.amazon.in/Portronics-Konnect-POR-1080-Charging-Function/dp/B08CF3B7N1/ref=sr_1_62?qid=1672895762&amp;s=electronics&amp;sr=1-62"/>
        <s v="https://www.amazon.in/boAt-Display-Multiple-Monitoring-Charcoal/dp/B09MQSCJQ1/ref=sr_1_64?qid=1672895762&amp;s=electronics&amp;sr=1-64"/>
        <s v="https://www.amazon.in/OnePlus-Forest-Green-Storage-SuperVOOC/dp/B09WRMNJ9G/ref=sr_1_79?qid=1672895770&amp;s=electronics&amp;sr=1-79"/>
        <s v="https://www.amazon.in/Xiaomi-22-5W-Fast-Charger-Cable/dp/B09XBJ1CTN/ref=sr_1_93?qid=1672895770&amp;s=electronics&amp;sr=1-93"/>
        <s v="https://www.amazon.in/Rugged-Extra-Tough-Unbreakable-Braided/dp/B0789LZTCJ/ref=sr_1_119?qid=1672895777&amp;s=electronics&amp;sr=1-119"/>
        <s v="https://www.amazon.in/OPPO-Fluid-Black-128GB-Storage/dp/B08VB2CMR3/ref=sr_1_122?qid=1672895777&amp;s=electronics&amp;sr=1-122"/>
        <s v="https://www.amazon.in/Oppo-Mystery-Storage-Additional-Exchange/dp/B08444S68L/ref=sr_1_122?qid=1672895784&amp;s=electronics&amp;sr=1-122"/>
        <s v="https://www.amazon.in/Portronics-Konnect-Delivery-Support-Braided/dp/B085DTN6R2/ref=sr_1_124?qid=1672895784&amp;s=electronics&amp;sr=1-124"/>
        <s v="https://www.amazon.in/Portronics-CarPower-Charger-Output-Black/dp/B0971DWFDT/ref=sr_1_132?qid=1672895784&amp;s=electronics&amp;sr=1-132"/>
        <s v="https://www.amazon.in/Samsung-Original-EHS64AVFWECINU-Stereo-Headset/dp/B01F25X6RQ/ref=sr_1_137?qid=1672895784&amp;s=electronics&amp;sr=1-137"/>
        <s v="https://www.amazon.in/Samsung-Galaxy-Storage-MediaTek-Battery/dp/B0BMGG6NKT/ref=sr_1_140?qid=1672895784&amp;s=electronics&amp;sr=1-140"/>
        <s v="https://www.amazon.in/Fire-Boltt-Bluetooth-Assistance-Calculator-Monitoring/dp/B0B3MWYCHQ/ref=sr_1_145?qid=1672895791&amp;s=electronics&amp;sr=1-145"/>
        <s v="https://www.amazon.in/Amozo-Cover-iPhone-Polycarbonate-Transparent/dp/B09J2MM5C6/ref=sr_1_148?qid=1672895791&amp;s=electronics&amp;sr=1-148"/>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MYVN-Charging-Compatible-OnePlus-Charge/dp/B084DTMYWK/ref=sr_1_208?qid=1672895806&amp;s=electronics&amp;sr=1-208"/>
        <s v="https://www.amazon.in/Fire-Boltt-Smartwatch-Sports-Tracking-Silver/dp/B09YV463SW/ref=sr_1_242?qid=1672895821&amp;s=electronics&amp;sr=1-242"/>
        <s v="https://www.amazon.in/STRIFF-Flexible-Silicone-Protector-Computers/dp/B0B8ZWNR5T/ref=sr_1_250?qid=1672895821&amp;s=electronics&amp;sr=1-250"/>
        <s v="https://www.amazon.in/Samsung-Original-EHS64AVFBECINU-Hands-Free-Remote/dp/B01F262EUU/ref=sr_1_256?qid=1672895821&amp;s=electronics&amp;sr=1-256"/>
        <s v="https://www.amazon.in/Fire-Boltt-Ninja-Smartwatch-Sports-Tracking/dp/B09YV42QHZ/ref=sr_1_408?qid=1672895864&amp;s=electronics&amp;sr=1-408"/>
        <s v="https://www.amazon.in/Samsung-Galaxy-Cloud-128GB-Storage/dp/B08VB57558/ref=sr_1_434?qid=1672895879&amp;s=electronics&amp;sr=1-434"/>
        <s v="https://www.amazon.in/Connector-Converter-Adapter-Compatible-Samsung/dp/B09BCNQ9R2/ref=sr_1_497?qid=1672895894&amp;s=electronics&amp;sr=1-497"/>
        <s v="https://www.amazon.in/HP-v236w-64GB-USB-Drive/dp/B01L8ZNWN2/ref=sr_1_21?qid=1672902995&amp;s=computers&amp;sr=1-21"/>
        <s v="https://www.amazon.in/Fire-Boltt-Ninja-Smartwatch-Sports-Tracking/dp/B09YV4RG4D/ref=sr_1_27?qid=1672902996&amp;s=computers&amp;sr=1-27"/>
        <s v="https://www.amazon.in/Fire-Boltt-Smartwatch-Bluetooth-Calling-Assistance/dp/B09YV4MW2T/ref=sr_1_30?qid=1672902996&amp;s=computers&amp;sr=1-30"/>
        <s v="https://www.amazon.in/Wayona-Braided-WN3LG1-Syncing-Charging/dp/B07JW9H4J1/ref=sr_1_33?qid=1672902996&amp;s=computers&amp;sr=1-33"/>
        <s v="https://www.amazon.in/BassHeads-122-Earphones-Tangle-Straight/dp/B07QZ3CZ48/ref=sr_1_39?qid=1672902996&amp;s=computers&amp;sr=1-39"/>
        <s v="https://www.amazon.in/Dell-Wireless-Keyboard-Mouse-Spill-Resistant/dp/B09T3H12GV/ref=sr_1_40?qid=1672902996&amp;s=computers&amp;sr=1-40"/>
        <s v="https://www.amazon.in/Deuce-300-Resistant-Tangle-Free-Transmission/dp/B08HDJ86NZ/ref=sr_1_47?qid=1672902996&amp;s=computers&amp;sr=1-47"/>
        <s v="https://www.amazon.in/Portronics-Konnect-POR-1080-Charging-Function/dp/B08CF3B7N1/ref=sr_1_51?qid=1672902997&amp;s=computers&amp;sr=1-51"/>
        <s v="https://www.amazon.in/boAt-Display-Multiple-Monitoring-Charcoal/dp/B09MQSCJQ1/ref=sr_1_53?qid=1672902997&amp;s=computers&amp;sr=1-53"/>
        <s v="https://www.amazon.in/Tp-Link-300Mbps-AC750-Range-Extender/dp/B00KXULGJQ/ref=sr_1_57?qid=1672902997&amp;s=computers&amp;sr=1-57"/>
        <s v="https://www.amazon.in/STRIFF-230X190X3mm-Waterproof-Premium-Textured-Compatible/dp/B0B9LDCX89/ref=sr_1_73?qid=1672902998&amp;s=computers&amp;sr=1-73"/>
        <s v="https://www.amazon.in/HP-Wireless-Mouse-X200-6VY95AA/dp/B083RCTXLL/ref=sr_1_82?qid=1672902998&amp;s=computers&amp;sr=1-82"/>
        <s v="https://www.amazon.in/Portronics-Konnect-Delivery-Support-Braided/dp/B085DTN6R2/ref=sr_1_115?qid=1672903000&amp;s=computers&amp;sr=1-115"/>
        <s v="https://www.amazon.in/682-Black-Original-Ink-Cartridge/dp/B08CYNJ5KY/ref=sr_1_122?qid=1672903001&amp;s=computers&amp;sr=1-122"/>
        <s v="https://www.amazon.in/TP-Link-TL-WA850RE-300Mbps-Universal-Extender/dp/B00A0VCJPI/ref=sr_1_127?qid=1672903001&amp;s=computers&amp;sr=1-127"/>
        <s v="https://www.amazon.in/Fire-Boltt-Bluetooth-Assistance-Calculator-Monitoring/dp/B0B3MWYCHQ/ref=sr_1_130?qid=1672903001&amp;s=computers&amp;sr=1-130"/>
        <s v="https://www.amazon.in/Acer-Features-Bluelight-Flickerless-Comfyview/dp/B08L879JSN/ref=sr_1_135?qid=1672903001&amp;s=computers&amp;sr=1-135"/>
        <s v="https://www.amazon.in/Essentials-Gz-Ck-101-Professional-Micro-Fiber-Antibacterial/dp/B01IBRHE3E/ref=sr_1_144?qid=1672903001&amp;s=computers&amp;sr=1-144"/>
        <s v="https://www.amazon.in/TP-Link-Wireless-Security-Tapo-C200/dp/B07XLML2YS/ref=sr_1_146?qid=1672903002&amp;s=computers&amp;sr=1-146"/>
        <s v="https://www.amazon.in/TIZUM-Slim-1-5m-HDMI-Cable/dp/B01M4GGIVU/ref=sr_1_159?qid=1672903002&amp;s=computers&amp;sr=1-159"/>
        <s v="https://www.amazon.in/Redgear-Pro-Wireless-Gamepad-Black/dp/B0756CLQWL/ref=sr_1_162?qid=1672903002&amp;s=computers&amp;sr=1-162"/>
        <s v="https://www.amazon.in/STRIFF-Flexible-Silicone-Protector-Computers/dp/B09Z6WH2N1/ref=sr_1_164?qid=1672903002&amp;s=computers&amp;sr=1-164"/>
        <s v="https://www.amazon.in/TP-Link-TL-WR845N-300Mbps-Wireless-N-Router/dp/B01HGCLUH6/ref=sr_1_165?qid=1672903002&amp;s=computers&amp;sr=1-165"/>
        <s v="https://www.amazon.in/Portronics-MPORT-Type-Ports-Transfer/dp/B09M869Z5V/ref=sr_1_183?qid=1672903004&amp;s=computers&amp;sr=1-183"/>
        <s v="https://www.amazon.in/STRIFF-Adjustable-Computer-Multi-Angle-Compatible/dp/B08PFSZ7FH/ref=sr_1_189?qid=1672903004&amp;s=computers&amp;sr=1-189"/>
        <s v="https://www.amazon.in/DASITON-Flexible-Ambient-Portable-Outdoor/dp/B09N6TTHT6/ref=sr_1_218?qid=1672903006&amp;s=computers&amp;sr=1-218"/>
        <s v="https://www.amazon.in/Lapster-Gaming-Nonslip-Laptop-Computer/dp/B0B2PQL5N3/ref=sr_1_221?qid=1672903006&amp;s=computers&amp;sr=1-221"/>
        <s v="https://www.amazon.in/Zinq-Technologies-Cool-Slate-Five/dp/B082FTPRSK/ref=sr_1_233?qid=1672903006&amp;s=computers&amp;sr=1-233"/>
        <s v="https://www.amazon.in/HP-Z3700-Wireless-Mouse-Modern/dp/B01KK0HU3Y/ref=sr_1_236?qid=1672903006&amp;s=computers&amp;sr=1-236"/>
        <s v="https://www.amazon.in/Stone-650-Wireless-Bluetooth-Speaker/dp/B07NC12T2R/ref=sr_1_241?qid=1672903007&amp;s=computers&amp;sr=1-241"/>
        <s v="https://www.amazon.in/Fire-Boltt-Bluetooth-Smartwatch-Monitoring-Assistant/dp/B09RKFBCV7/ref=sr_1_265?qid=1672903008&amp;s=computers&amp;sr=1-265"/>
        <s v="https://www.amazon.in/Logitech-Wireless-mk270r-Keyboard-Mouse/dp/B00CEQEGPI/ref=sr_1_268?qid=1672903008&amp;s=computers&amp;sr=1-268"/>
        <s v="https://www.amazon.in/DIGITEK-Portable-Flexible-Compact-Operating/dp/B08B6XWQ1C/ref=sr_1_269?qid=1672903008&amp;s=computers&amp;sr=1-269"/>
        <s v="https://www.amazon.in/Classmate-Pulse-Spiral-Notebook-Unruled/dp/B00P93X0VO/ref=sr_1_290?qid=1672903010&amp;s=computers&amp;sr=1-290"/>
        <s v="https://www.amazon.in/DURACELL-Type-C-braided-Charge-Cable/dp/B09C6HWG18/ref=sr_1_292?qid=1672903010&amp;s=computers&amp;sr=1-292"/>
        <s v="https://www.amazon.in/Ant-Esports-GM320-Programmable-Comfortable/dp/B08D64C9FN/ref=sr_1_298?qid=1672903010&amp;s=computers&amp;sr=1-298"/>
        <s v="https://www.amazon.in/Lapster-Caddy-Optical-Drive-Laptop/dp/B0BDS8MY8J/ref=sr_1_306?qid=1672903010&amp;s=computers&amp;sr=1-306"/>
        <s v="https://www.amazon.in/Infinity-Glide-510-Headphone-Equalizer/dp/B0873L7J6X/ref=sr_1_329?qid=1672903011&amp;s=computers&amp;sr=1-329"/>
        <s v="https://www.amazon.in/AmazonBasics-Micro-Charging-Android-Phones/dp/B07232M876/ref=sr_1_332?qid=1672903011&amp;s=computers&amp;sr=1-332"/>
        <s v="https://www.amazon.in/Classmate-Octane-Pen-Neon-Refills/dp/B07VV37FT4/ref=sr_1_340?qid=1672903012&amp;s=computers&amp;sr=1-340"/>
        <s v="https://www.amazon.in/Tukzer-Rejection-Compatible-2018-2020-Precise/dp/B08KRMK9LZ/ref=sr_1_346?qid=1672903012&amp;s=computers&amp;sr=1-346"/>
        <s v="https://www.amazon.in/Zebronics-Zeb-JUKEBAR-3900-Multimedia-Supporting/dp/B08CRRQK6Z/ref=sr_1_366?qid=1672903013&amp;s=computers&amp;sr=1-366"/>
        <s v="https://www.amazon.in/Boat-Bassheads-102-Wired-Earphones/dp/B08MTLLSL8/ref=sr_1_367?qid=1672903013&amp;s=computers&amp;sr=1-367"/>
        <s v="https://www.amazon.in/WeCool-Unbreakable-Charging-Purpose-iPhone/dp/B0B4DT8MKT/ref=sr_1_382?qid=1672903013&amp;s=computers&amp;sr=1-382"/>
        <s v="https://www.amazon.in/Robustrion-Anti-Scratch-Samsung-Tab-Lite/dp/B08CTQP51L/ref=sr_1_390?qid=1672903014&amp;s=computers&amp;sr=1-390"/>
        <s v="https://www.amazon.in/Moonwalk-Wireless-Titanium-Experience-Charging/dp/B0B5GJRTHB/ref=sr_1_397?qid=1672903014&amp;s=computers&amp;sr=1-397"/>
        <s v="https://www.amazon.in/AmazonBasics-USB-Type-C-2-0-Cable/dp/B01GGKZ0V6/ref=sr_1_401?qid=1672903014&amp;s=computers&amp;sr=1-401"/>
        <s v="https://www.amazon.in/Amazfit-Version-Always-Display-Monitoring/dp/B09TBCVJS3/ref=sr_1_403?qid=1672903014&amp;s=computers&amp;sr=1-403"/>
        <s v="https://www.amazon.in/Tabelito-Sleeve-15-6-Inch-MacBook-Protective/dp/B08TR61BVK/ref=sr_1_404?qid=1672903014&amp;s=computers&amp;sr=1-404"/>
        <s v="https://www.amazon.in/Classmate-Pulse-Subject-Notebook-Single/dp/B099S26HWG/ref=sr_1_409?qid=1672903016&amp;s=computers&amp;sr=1-409"/>
        <s v="https://www.amazon.in/Redmi-inches-Ready-L32M6-RA-Android/dp/B09F9YQQ7B/ref=sr_1_412?qid=1672903016&amp;s=computers&amp;sr=1-412"/>
        <s v="https://www.amazon.in/Clublaptop-Reversible-15-6-inch-Laptop-Sleeve/dp/B00C3GBCIS/ref=sr_1_460?qid=1672903018&amp;s=computers&amp;sr=1-460"/>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Parker-Moments-Vector-Timecheck-Roller/dp/B07LFQLKFZ/ref=sr_1_470?qid=1672903018&amp;s=computers&amp;sr=1-470"/>
        <s v="https://www.amazon.in/Wayona-Cable-Braided-Charger-Smartphones/dp/B07GVGTSLN/ref=sr_1_487?qid=1672903019&amp;s=computers&amp;sr=1-487"/>
        <s v="https://www.amazon.in/HP-v222w-Flash-Drive-64GB/dp/B01LYLJ99X/ref=sr_1_488?qid=1672903019&amp;s=computers&amp;sr=1-488"/>
        <s v="https://www.amazon.in/Heads-900-Wired-Headphones-White/dp/B078W65FJ7/ref=sr_1_493?qid=1672903019&amp;s=computers&amp;sr=1-493"/>
        <s v="https://www.amazon.in/Bajaj-Majesty-1000-Watt-Iron-White/dp/B01C8P29N0/ref=sr_1_26?qid=1672923591&amp;s=kitchen&amp;sr=1-26"/>
        <s v="https://www.amazon.in/Bajaj-Shakti-Heater-Multiple-Safety/dp/B097R45BH8/ref=sr_1_30?qid=1672923592&amp;s=kitchen&amp;sr=1-30"/>
        <s v="https://www.amazon.in/Bajaj-Majesty-1000-Watt-Iron-White/dp/B01C8P29T4/ref=sr_1_33?qid=1672923592&amp;s=kitchen&amp;sr=1-33"/>
        <s v="https://www.amazon.in/Bajaj-Rex-500-Watt-Mixer-Grinder/dp/B00HVXS7WC/ref=sr_1_34?qid=1672923592&amp;s=kitchen&amp;sr=1-34"/>
        <s v="https://www.amazon.in/Pigeon-Healthifry-Circulation-Technology-Non-Stick/dp/B0B8XNPQPN/ref=sr_1_44?qid=1672923592&amp;s=kitchen&amp;sr=1-44"/>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hilips-Collection-HD4928-01-2100-Watt/dp/B00EDJJ7FS/ref=sr_1_54?qid=1672923593&amp;s=kitchen&amp;sr=1-54"/>
        <s v="https://www.amazon.in/Agaro-Esteem-Multi-Kettle-1-2/dp/B07WNK1FFN/ref=sr_1_56?qid=1672923593&amp;s=kitchen&amp;sr=1-56"/>
        <s v="https://www.amazon.in/Prestige-Sandwich-Maker-PGMFD-01/dp/B07S851WX5/ref=sr_1_67?qid=1672923593&amp;s=kitchen&amp;sr=1-67"/>
        <s v="https://www.amazon.in/Orient-Electric-Fabrijoy-DIFJ10BP-1000-Watt/dp/B01MY839VW/ref=sr_1_69?qid=1672923593&amp;s=kitchen&amp;sr=1-69"/>
        <s v="https://www.amazon.in/Bajaj-DX-1000-Watt-Dry-Iron/dp/B008YW8M0G/ref=sr_1_75?qid=1672923593&amp;s=kitchen&amp;sr=1-75"/>
        <s v="https://www.amazon.in/Butterfly-EKN-1-5-Litre-Kettle-Silver/dp/B078V8R9BS/ref=sr_1_78?qid=1672923595&amp;s=kitchen&amp;sr=1-78"/>
        <s v="https://www.amazon.in/Bajaj-Shakti-Heater-Multiple-Safety/dp/B097R4D42G/ref=sr_1_91?qid=1672923595&amp;s=kitchen&amp;sr=1-91"/>
        <s v="https://www.amazon.in/VR-Pcs-Different-Multi-Color-Multicolor/dp/B08F47T4X5/ref=sr_1_94?qid=1672923595&amp;s=kitchen&amp;sr=1-94"/>
        <s v="https://www.amazon.in/Bajaj-DX-600-Watts-Light-Weight/dp/B00F159RIK/ref=sr_1_100?qid=1672923596&amp;s=kitchen&amp;sr=1-100"/>
        <s v="https://www.amazon.in/Orpat-HHB-100E-WOB-250-Watt-Blender/dp/B00A7PLVU6/ref=sr_1_104?qid=1672923596&amp;s=kitchen&amp;sr=1-104"/>
        <s v="https://www.amazon.in/Pigeon-2-Slice-Pop-up-Toaster-Black/dp/B06XPYRWV5/ref=sr_1_124?qid=1672923597&amp;s=kitchen&amp;sr=1-124"/>
        <s v="https://www.amazon.in/HUL-Pureit-Germkill-Classic-Purifier/dp/B00H3H03Q4/ref=sr_1_131?qid=1672923597&amp;s=kitchen&amp;sr=1-131"/>
        <s v="https://www.amazon.in/Croma-Weilburger-Soleplate-Coating-CRSHAH702SIR11/dp/B09ZK6THRR/ref=sr_1_154?qid=1672923598&amp;s=kitchen&amp;sr=1-154"/>
        <s v="https://www.amazon.in/CookJoy-CJ1600WPC-Induction-cooktop-Black/dp/B09NBZ36F7/ref=sr_1_163?qid=1672923598&amp;s=kitchen&amp;sr=1-163"/>
        <s v="https://www.amazon.in/Philips-Collection-HL1655-00-250-Watt/dp/B00YQLG7GK/ref=sr_1_169?qid=1672923598&amp;s=kitchen&amp;sr=1-169"/>
        <s v="https://www.amazon.in/V-Guard-Instant-Heating-White-Blue-Warranty/dp/B0B9RN5X8B/ref=sr_1_171?qid=1672923598&amp;s=kitchen&amp;sr=1-171"/>
        <s v="https://www.amazon.in/Eureka-Forbes-Powerful-Technology-GFCDSFSVL00000/dp/B09FZ89DK6/ref=sr_1_180?qid=1672923600&amp;s=kitchen&amp;sr=1-180"/>
        <s v="https://www.amazon.in/Tata-Swach-Bulb-6000-Litre-Cartridge/dp/B07FXLC2G2/ref=sr_1_183?qid=1672923600&amp;s=kitchen&amp;sr=1-183"/>
        <s v="https://www.amazon.in/PrettyKrafts-Canvas-Laundry-Storage-Black/dp/B083RC4WFJ/ref=sr_1_188?qid=1672923600&amp;s=kitchen&amp;sr=1-188"/>
        <s v="https://www.amazon.in/Morphy-Richards-Icon-Superb-Grinder/dp/B08H673XKN/ref=sr_1_206?qid=1672923601&amp;s=kitchen&amp;sr=1-206"/>
        <s v="https://www.amazon.in/Vedini-Refillable-Spray-Bottle-Transparent/dp/B08243SKCK/ref=sr_1_212?qid=1672923601&amp;s=kitchen&amp;sr=1-212"/>
        <s v="https://www.amazon.in/Havells-Glaze-Pearl-Ivory-Ceiling/dp/B09MT94QLL/ref=sr_1_217?qid=1672923601&amp;s=kitchen&amp;sr=1-217"/>
        <s v="https://www.amazon.in/Bajaj-DHX-1000-Watt-Ivory-Color/dp/B009P2L7CO/ref=sr_1_222?qid=1672923603&amp;s=kitchen&amp;sr=1-222"/>
        <s v="https://www.amazon.in/Inalsa-Electric-Kettle-Prism-Inox/dp/B08HLC7Z3G/ref=sr_1_229?qid=1672923603&amp;s=kitchen&amp;sr=1-229"/>
        <s v="https://www.amazon.in/Goliath-GO1200WG-Weight-1200-Watt-Maroon/dp/B0883LQJ6B/ref=sr_1_236?qid=1672923603&amp;s=kitchen&amp;sr=1-236"/>
        <s v="https://www.amazon.in/AmazonBasics-Induction-Cooktop-1600-Watt/dp/B07YCBSCYB/ref=sr_1_247?qid=1672923605&amp;s=kitchen&amp;sr=1-247"/>
        <s v="https://www.amazon.in/HUL-Pureit-Germkill-Advanced-Purifier/dp/B00B3VFJY2/ref=sr_1_287?qid=1672923606&amp;s=kitchen&amp;sr=1-287"/>
        <s v="https://www.amazon.in/Plastic-Laundry-Basket-Light-Grey/dp/B01LY9W8AF/ref=sr_1_314?qid=1672923607&amp;s=kitchen&amp;sr=1-314"/>
        <s v="https://www.amazon.in/Shakti-Technology-S5-Pressure-Machine/dp/B0B2CWRDB1/ref=sr_1_316?qid=1672923607&amp;s=kitchen&amp;sr=1-316"/>
        <s v="https://www.amazon.in/American-Micronic-AMI-VCD21-1600WDx-Wet-1600Watts-21-litres-Stainless/dp/B072NCN9M4/ref=sr_1_317?qid=1672923607&amp;s=kitchen&amp;sr=1-317"/>
        <s v="https://www.amazon.in/AO-Smith-HSE-VAS-15-Litre-Storage/dp/B01892MIPA/ref=sr_1_341?qid=1672923610&amp;s=kitchen&amp;sr=1-341"/>
        <s v="https://www.amazon.in/Havells-Instanio-3-Litre-Instant-Geyser/dp/B078JF6X9B/ref=sr_1_347?qid=1672923610&amp;s=kitchen&amp;sr=1-347"/>
        <s v="https://www.amazon.in/Panasonic-SR-WA22H-5-4-Litre-Automatic-Cooker/dp/B00A328ENA/ref=sr_1_349?qid=1672923610&amp;s=kitchen&amp;sr=1-349"/>
        <s v="https://www.amazon.in/Goodscity-Garment-Steamer-Clothes-Steam/dp/B09PDZNSBG/ref=sr_1_351?qid=1672923610&amp;s=kitchen&amp;sr=1-351"/>
        <s v="https://www.amazon.in/Orpat-HHB-100E-250-Watt-Blender-White/dp/B0085W2MUQ/ref=sr_1_358?qid=1672923610&amp;s=kitchen&amp;sr=1-358"/>
        <s v="https://www.amazon.in/HealthSense-New-Feel-Rechargeable-Electric-Sweaters/dp/B09474JWN6/ref=sr_1_361?qid=1672923610&amp;s=kitchen&amp;sr=1-361"/>
        <s v="https://www.amazon.in/AmazonBasics-VCS35B15K-C-1-5-Litre-Bagless-Cylinder/dp/B07H3N8RJH/ref=sr_1_365?qid=1672923610&amp;s=kitchen&amp;sr=1-365"/>
        <s v="https://www.amazon.in/Black-Decker-BXIR2201IN-2200-Watt-Cordless/dp/B07D2NMTTV/ref=sr_1_366?qid=1672923611&amp;s=kitchen&amp;sr=1-366"/>
        <s v="https://www.amazon.in/Inalsa-Easy-Mix-200-Watt-Mixer/dp/B075K76YW1/ref=sr_1_367?qid=1672923611&amp;s=kitchen&amp;sr=1-367"/>
        <s v="https://www.amazon.in/Borosil-Volcano-Filled-Radiator-Heater/dp/B09M3F4HGB/ref=sr_1_371?qid=1672923611&amp;s=kitchen&amp;sr=1-371"/>
        <s v="https://www.amazon.in/Racold-Eterno-Pro-Vertical-Metallic/dp/B07TC9F7PN/ref=sr_1_380?qid=1672923611&amp;s=kitchen&amp;sr=1-380"/>
        <s v="https://www.amazon.in/Racold-Pronto-3Litres-Vertical-Instant/dp/B097MKZHNV/ref=sr_1_391?qid=1672923612&amp;s=kitchen&amp;sr=1-391"/>
        <s v="https://www.amazon.in/Saiyam-Stainless-Espresso-Maker-Percolator/dp/B095K14P86/ref=sr_1_394?qid=1672923612&amp;s=kitchen&amp;sr=1-394"/>
        <s v="https://www.amazon.in/Havells-Glydo-1000-Watt-Iron-Charcoal/dp/B07LDPLSZC/ref=sr_1_396?qid=1672923612&amp;s=kitchen&amp;sr=1-396"/>
        <s v="https://www.amazon.in/Prestige-PSMFB-Sandwich-Toaster-Plates/dp/B00935MGHS/ref=sr_1_436?qid=1672923614&amp;s=kitchen&amp;sr=1-436"/>
        <s v="https://www.amazon.in/cello-Stainless-Electric-Kettle-Silver/dp/B07GLS2563/ref=sr_1_440?qid=1672923614&amp;s=kitchen&amp;sr=1-440"/>
        <s v="https://www.amazon.in/Weighing-Multipurpose-Electronic-Measuring-Vegetable/dp/B08SJVD8QD/ref=sr_1_445?qid=1672923614&amp;s=kitchen&amp;sr=1-445"/>
        <s v="https://www.amazon.in/Kent-Hand-Blender-300-White/dp/B07Y5FDPKV/ref=sr_1_451?qid=1672923614&amp;s=kitchen&amp;sr=1-451"/>
        <s v="https://www.amazon.in/Prestige-PIC-15-0-1900-Watt-Induction/dp/B0756KCV5K/ref=sr_1_452?qid=1672923614&amp;s=kitchen&amp;sr=1-452"/>
        <s v="https://www.amazon.in/Dynore-Stainless-Measuring-8-Pieces-DS_45/dp/B01F7B2JCI/ref=sr_1_457?qid=1672923614&amp;s=kitchen&amp;sr=1-457"/>
        <s v="https://www.amazon.in/Induction-Cooktop-Overheat-Protection-Certified/dp/B0BL11S5QK/ref=sr_1_460?qid=1672923614&amp;s=kitchen&amp;sr=1-460"/>
        <s v="https://www.amazon.in/Havells-FHVVEDXOWH08-Ventil-200mm-White/dp/B00KIDSU8S/ref=sr_1_465?qid=1672923615&amp;s=kitchen&amp;sr=1-465"/>
        <s v="https://www.amazon.in/Karcher-WD-Multi-Purpose-Vacuum-Cleaner/dp/B00JBNZPFM/ref=sr_1_471?qid=1672923615&amp;s=kitchen&amp;sr=1-471"/>
        <s v="https://www.amazon.in/Borosil-Rio-1-5L-Electric-Kettle/dp/B07VZYMQNZ/ref=sr_1_479?qid=1672923615&amp;s=kitchen&amp;sr=1-479"/>
        <s v="https://www.amazon.in/Havells-Ambrose-1200mm-Ceiling-Pearl/dp/B01L7C4IU2/ref=sr_1_480?qid=1672923615&amp;s=kitchen&amp;sr=1-480"/>
        <s v="https://www.amazon.in/Kitchengenixs-Waffle-Maker-Inch-Watts/dp/B0BJYSCWFQ/ref=sr_1_489?qid=1672923617&amp;s=kitchen&amp;sr=1-489"/>
        <s v="https://www.amazon.in/MI-MTCY001IN-USB-Type-C-Cable/dp/B08DDRGWTJ/ref=sr_1_9?qid=1672909124&amp;s=electronics&amp;sr=1-9"/>
        <s v="https://www.amazon.in/Portronics-POR-1081-Charging-1-2Meter-Function/dp/B08CF3D7QR/ref=sr_1_12?qid=1672909124&amp;s=electronics&amp;sr=1-12"/>
        <s v="https://www.amazon.in/LG-inches-Ready-Smart-32LM563BPTC/dp/B08DPLCM6T/ref=sr_1_21?qid=1672909124&amp;s=electronics&amp;sr=1-21"/>
        <s v="https://www.amazon.in/Samsung-Inches-Wondertainment-UA32T4340BKXXL-Glossy/dp/B09F6S8BT6/ref=sr_1_24?qid=1672909124&amp;s=electronics&amp;sr=1-24"/>
        <s v="https://www.amazon.in/Acer-inches-Ready-Android-AR32AR2841HDFL/dp/B0B1YVCJ2Y/ref=sr_1_26?qid=1672909125&amp;s=electronics&amp;sr=1-26"/>
        <s v="https://www.amazon.in/A400-Type-C-Cable-Meter-Black/dp/B077Z65HSD/ref=sr_1_33?qid=1672909125&amp;s=electronics&amp;sr=1-33"/>
        <s v="https://www.amazon.in/Charging-Braided-Charger-Samsung-Galaxy/dp/B08QSC1XY8/ref=sr_1_36?qid=1672909125&amp;s=electronics&amp;sr=1-36"/>
        <s v="https://www.amazon.in/Samsung-Original-Type-Cable-Meter/dp/B008FWZGSG/ref=sr_1_37?qid=1672909125&amp;s=electronics&amp;sr=1-37"/>
        <s v="https://www.amazon.in/inches-Full-Android-L43M6-INC-Black/dp/B09JPC82QC/ref=sr_1_45?qid=1672909125&amp;s=electronics&amp;sr=1-45"/>
        <s v="https://www.amazon.in/TP-Link-Archer-T2U-Nano-Wireless/dp/B07KRCW6LZ/ref=sr_1_47?qid=1672909125&amp;s=electronics&amp;sr=1-47"/>
        <s v="https://www.amazon.in/AmazonBasics-Nylon-Braided-Lightning-Cable/dp/B082T6V3DT/ref=sr_1_57?qid=1672909126&amp;s=electronics&amp;sr=1-57"/>
        <s v="https://www.amazon.in/Portronics-Konnect-POR-1079-Charging-Micro/dp/B08CDKQ8T6/ref=sr_1_65?qid=1672909126&amp;s=electronics&amp;sr=1-65"/>
        <s v="https://www.amazon.in/Samsung-inches-Crystal-Ultra-UA43AUE65AKXXL/dp/B0B15CPR37/ref=sr_1_67?qid=1672909126&amp;s=electronics&amp;sr=1-67"/>
        <s v="https://www.amazon.in/Acer-inches-Ready-AR32NSV53HD-Black/dp/B0B9XN9S3W/ref=sr_1_75?qid=1672909128&amp;s=electronics&amp;sr=1-75"/>
        <s v="https://www.amazon.in/AmazonBasics-Type-C-USB-Male-Cable/dp/B01GGKYKQM/ref=sr_1_77?qid=1672909128&amp;s=electronics&amp;sr=1-77"/>
        <s v="https://www.amazon.in/Acer-inches-Ultra-Android-AR50AR2851UDFL/dp/B0B1YZX72F/ref=sr_1_95?qid=1672909128&amp;s=electronics&amp;sr=1-95"/>
        <s v="https://www.amazon.in/Samsung-inches-Crystal-Ultra-UA43AUE60AKLXL/dp/B092BJMT8Q/ref=sr_1_96?qid=1672909128&amp;s=electronics&amp;sr=1-96"/>
        <s v="https://www.amazon.in/Dealfreez-Compatible-Silicone-Anti-Lost-D-Black/dp/B09BW334ML/ref=sr_1_112?qid=1672909129&amp;s=electronics&amp;sr=1-112"/>
        <s v="https://www.amazon.in/AmazonBasics-Nylon-Braided-Lightning-Cable/dp/B082T6GVLJ/ref=sr_1_113?qid=1672909129&amp;s=electronics&amp;sr=1-113"/>
        <s v="https://www.amazon.in/Wayona-Charging-Charger-Compatible-Samsung/dp/B09QGZFBPM/ref=sr_1_118?qid=1672909129&amp;s=electronics&amp;sr=1-118"/>
        <s v="https://www.amazon.in/CROSSVOLT-Compatible-Charging-Supported-Devices/dp/B0981XSZJ7/ref=sr_1_120?qid=1672909129&amp;s=electronics&amp;sr=1-120"/>
        <s v="https://www.amazon.in/VU-inches-GloLED-Google-55GloLED/dp/B0B9XLX8VR/ref=sr_1_121?qid=1672909130&amp;s=electronics&amp;sr=1-121"/>
        <s v="https://www.amazon.in/boAt-Type-c-A400-Cable-Carbon/dp/B0974G5Q2Y/ref=sr_1_124?qid=1672909130&amp;s=electronics&amp;sr=1-124"/>
        <s v="https://www.amazon.in/LG-inches-Ready-32LQ576BPSA-Ceramic/dp/B09YL9SN9B/ref=sr_1_125?qid=1672909130&amp;s=electronics&amp;sr=1-125"/>
        <s v="https://www.amazon.in/VW-Playwall-Frameless-Android-VW3251/dp/B0B16KD737/ref=sr_1_136?qid=1672909130&amp;s=electronics&amp;sr=1-136"/>
        <s v="https://www.amazon.in/AmazonBasics-Speed-Female-Extension-Cable/dp/B01D5H8ZI8/ref=sr_1_141?qid=1672909130&amp;s=electronics&amp;sr=1-141"/>
        <s v="https://www.amazon.in/Acer-inches-Ultra-Android-AR43AR2851UDFL/dp/B0B1YY6JJL/ref=sr_1_146?qid=1672909131&amp;s=electronics&amp;sr=1-146"/>
        <s v="https://www.amazon.in/Wayona-Charging-Cable-Compatible-Samsung/dp/B09QGZM8QB/ref=sr_1_149?qid=1672909131&amp;s=electronics&amp;sr=1-149"/>
        <s v="https://www.amazon.in/LG-inches-Ultra-43UQ7500PSF-Ceramic/dp/B0B3XY5YT4/ref=sr_1_154?qid=1672909131&amp;s=electronics&amp;sr=1-154"/>
        <s v="https://www.amazon.in/Indestructible-Type-C-Cable-Type-Phones/dp/B071SDRGWL/ref=sr_1_158?qid=1672909131&amp;s=electronics&amp;sr=1-158"/>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7SEVEN%C2%AE-Compatible-Control-Replacement-Original/dp/B09XJ1LM7R/ref=sr_1_174?qid=1672909133&amp;s=electronics&amp;sr=1-174"/>
        <s v="https://www.amazon.in/Wayona-Braided-Charging-Samsung-Galaxy/dp/B081FG1QYX/ref=sr_1_180?qid=1672909133&amp;s=electronics&amp;sr=1-180"/>
        <s v="https://www.amazon.in/Acer-inches-Ready-Android-AR32AR2841HDSB/dp/B0B9959XF3/ref=sr_1_188?qid=1672909133&amp;s=electronics&amp;sr=1-188"/>
        <s v="https://www.amazon.in/Acer-inches-Ultra-Android-AR55AR2851UDFL/dp/B0B1YZ9CB8/ref=sr_1_191?qid=1672909133&amp;s=electronics&amp;sr=1-191"/>
        <s v="https://www.amazon.in/Wayona-Charging-Charger-Samsung-Galaxy/dp/B08CTNJ985/ref=sr_1_193?qid=1672909134&amp;s=electronics&amp;sr=1-193"/>
        <s v="https://www.amazon.in/AmazonBasics-Double-Braided-Nylon-Type-C/dp/B07CWNJLPC/ref=sr_1_204?qid=1672909134&amp;s=electronics&amp;sr=1-204"/>
        <s v="https://www.amazon.in/AmazonBasics-USB-3-0-Cable-Meters/dp/B00NH12R1O/ref=sr_1_205?qid=1672909134&amp;s=electronics&amp;sr=1-205"/>
        <s v="https://www.amazon.in/Wayona-Charging-Charger-Compatible-Samsung/dp/B08WKG2MWT/ref=sr_1_207?qid=1672909134&amp;s=electronics&amp;sr=1-207"/>
        <s v="https://www.amazon.in/Samsung-inches-Crystal-Ultra-UA55AUE65AKXXL/dp/B0B15GSPQW/ref=sr_1_212?qid=1672909134&amp;s=electronics&amp;sr=1-212"/>
        <s v="https://www.amazon.in/Caldipree-Silicone-Compatible-BN68-13897A-2022-BLACK/dp/B0BCKWZ884/ref=sr_1_221?qid=1672909135&amp;s=electronics&amp;sr=1-221"/>
        <s v="https://www.amazon.in/Meter-Speed-Plated-Female-Extension/dp/B08PPHFXG3/ref=sr_1_238?qid=1672909135&amp;s=electronics&amp;sr=1-238"/>
        <s v="https://www.amazon.in/TATASKY-Connection-Month-Basic-Installation/dp/B07YZG8PPY/ref=sr_1_245?qid=1672909136&amp;s=electronics&amp;sr=1-245"/>
        <s v="https://www.amazon.in/AGARO-Type-C-Charging-Braided-1-2Meters/dp/B07PFJ5VQD/ref=sr_1_251?qid=1672909136&amp;s=electronics&amp;sr=1-251"/>
        <s v="https://www.amazon.in/Inches-Ultra-Smart-Android-L43M6-ES/dp/B09MJ77786/ref=sr_1_253?qid=1672909136&amp;s=electronics&amp;sr=1-253"/>
        <s v="https://www.amazon.in/Sansui-Certified-Android-JSW55ASUHD-Mystique/dp/B09NNGHG22/ref=sr_1_254?qid=1672909136&amp;s=electronics&amp;sr=1-254"/>
        <s v="https://www.amazon.in/Wayona-Braided-Charger-Charging-Samsung/dp/B081FJWN52/ref=sr_1_273?qid=1672909138&amp;s=electronics&amp;sr=1-273"/>
        <s v="https://www.amazon.in/VU-inches-GloLED-Google-65GloLED/dp/B0BC8BQ432/ref=sr_1_302?qid=1672909139&amp;s=electronics&amp;sr=1-302"/>
        <s v="https://www.amazon.in/Wayona-Charging-Charger-Samsung-Galaxy/dp/B08CT62BM1/ref=sr_1_326?qid=1672909140&amp;s=electronics&amp;sr=1-326"/>
        <s v="https://www.amazon.in/Acer-inches-Android-Smart-AR40AR2841FDFL/dp/B0BC9BW512/ref=sr_1_367?qid=1672909143&amp;s=electronics&amp;sr=1-367"/>
        <s v="https://www.amazon.in/Acer-inches-Ultra-Android-AR55AR2851UDPRO/dp/B0B997FBZT/ref=sr_1_394?qid=1672909144&amp;s=electronics&amp;sr=1-394"/>
        <s v="https://www.amazon.in/Samsung-inches-Crystal-Ultra-UA55AUE60AKLXL/dp/B092BL5DCX/ref=sr_1_411?qid=1672909145&amp;s=electronics&amp;sr=1-411"/>
        <s v="https://www.amazon.in/Toshiba-inches-Android-43V35KP-Silver/dp/B0B21XL94T/ref=sr_1_425?qid=1672909145&amp;s=electronics&amp;sr=1-425"/>
        <s v="https://www.amazon.in/LG-inches-Ultra-55UQ7500PSF-Ceramic/dp/B0B3XXSB1K/ref=sr_1_445?qid=1672909146&amp;s=electronics&amp;sr=1-445"/>
        <s v="https://www.amazon.in/Storite-USB-3-0-Transfer-Enclosures/dp/B08XXVXP3J/ref=sr_1_450?qid=1672909146&amp;s=electronics&amp;sr=1-450"/>
        <s v="https://www.amazon.in/AmazonBasics-Double-Braided-Nylon-Type-C/dp/B07CWDX49D/ref=sr_1_452?qid=1672909146&amp;s=electronics&amp;sr=1-452"/>
        <s v="https://www.amazon.in/LS-LAPSTER-Quality-Assured-Biometric/dp/B0B61GCHC1/ref=sr_1_471?qid=1672909147&amp;s=electronics&amp;sr=1-471"/>
        <s v="https://www.amazon.in/Generation-Space-Saving-Solution-Management-Speakers/dp/B0B8ZKWGKD/ref=sr_1_474?qid=1672909147&amp;s=electronics&amp;sr=1-474"/>
        <s v="https://www.amazon.in/Synqe-Charging-Charger-Samsung-Galaxy/dp/B08H5L8V1L/ref=sr_1_476?qid=1672909147&amp;s=electronics&amp;sr=1-476"/>
        <s v="https://www.amazon.in/Charging-Braided-Compatible-Samsung-Galaxy/dp/B08NW8GHCJ/ref=sr_1_481?qid=1672909149&amp;s=electronics&amp;sr=1-481"/>
        <s v="https://www.amazon.in/Mi-inches-Ready-Android-Black/dp/B084872DQY/ref=sr_1_488?qid=1672909149&amp;s=electronics&amp;sr=1-488"/>
        <s v="https://www.amazon.in/Synqe-Braided-Charging-Compatible-Samsung/dp/B08V9C4B1J/ref=sr_1_495?qid=1672909149&amp;s=electronics&amp;sr=1-495"/>
        <s v="https://www.amazon.in/Airtel-Pack-Entertainment-Installation-Months/dp/B0B8VQ7KDS/ref=sr_1_497?qid=1672909149&amp;s=electronics&amp;sr=1-497"/>
        <s v="https://www.amazon.in/138-8-inches-Ultra-Android-L55M6-ES/dp/B09RWQ7YR6/ref=sr_1_499?qid=1672909149&amp;s=electronics&amp;sr=1-499"/>
        <s v="https://www.amazon.in/Storite%C2%AE-150cm-Female-Extension-Printers/dp/B00OFM6PEO/ref=sr_1_500?qid=1672909149&amp;s=electronics&amp;sr=1-500"/>
        <s v="https://www.amazon.in/Fire-Boltt-Phoenix-Bluetooth-Calling-Monitoring/dp/B0B3RRWSF6/ref=sr_1_4?qid=1672895748&amp;s=electronics&amp;sr=1-4"/>
        <s v="https://www.amazon.in/20000mAh-Sandstone-Triple-Charging-Delivery/dp/B08HV83HL3/ref=sr_1_6?qid=1672895748&amp;s=electronics&amp;sr=1-6"/>
        <s v="https://www.amazon.in/OnePlus-Nord-Jade-128GB-Storage/dp/B0B3CPQ5PF/ref=sr_1_8?qid=1672895748&amp;s=electronics&amp;sr=1-8"/>
        <s v="https://www.amazon.in/OnePlus-Nord-Shadow-128GB-Storage/dp/B0B3CQBRB4/ref=sr_1_9?qid=1672895748&amp;s=electronics&amp;sr=1-9"/>
        <s v="https://www.amazon.in/Pocket-10000mAh-Triple-Charging-Delivery/dp/B08MC57J31/ref=sr_1_24?qid=1672895748&amp;s=electronics&amp;sr=1-24"/>
        <s v="https://www.amazon.in/10000mAH-Li-Polymer-Power-Charging-Midnight/dp/B08HVL8QN3/ref=sr_1_25?qid=1672895755&amp;s=electronics&amp;sr=1-25"/>
        <s v="https://www.amazon.in/AGARO-Type-C-USB-Female-Adapter/dp/B07PFJ5W31/ref=sr_1_43?qid=1672895755&amp;s=electronics&amp;sr=1-43"/>
        <s v="https://www.amazon.in/Fire-Boltt-Smartwatch-Resolution-Connection-Assistance/dp/B0B3N7LR6K/ref=sr_1_44?qid=1672895755&amp;s=electronics&amp;sr=1-44"/>
        <s v="https://www.amazon.in/Fire-Boltt-Phoenix-Bluetooth-Calling-Monitoring/dp/B0B3RSDSZ3/ref=sr_1_54?qid=1672895762&amp;s=electronics&amp;sr=1-54"/>
        <s v="https://www.amazon.in/Samsung-microSDXC-Memory-Adapter-MB-MC128KA/dp/B09MT84WV5/ref=sr_1_66?qid=1672895762&amp;s=electronics&amp;sr=1-66"/>
        <s v="https://www.amazon.in/STRIFF-Mobile-Android-Samsung-OnePlus/dp/B07GXHC691/ref=sr_1_73?qid=1672895770&amp;s=electronics&amp;sr=1-73"/>
        <s v="https://www.amazon.in/OnePlus-Nord-Jade-256GB-Storage/dp/B0B3D39RKV/ref=sr_1_75?qid=1672895770&amp;s=electronics&amp;sr=1-75"/>
        <s v="https://www.amazon.in/Samsung-microSDXC-Memory-Adapter-MB-MC64KA/dp/B09MT6XSFW/ref=sr_1_85?qid=1672895770&amp;s=electronics&amp;sr=1-85"/>
        <s v="https://www.amazon.in/MI-MTCY001IN-USB-Type-C-Cable/dp/B08DDRGWTJ/ref=sr_1_91?qid=1672895770&amp;s=electronics&amp;sr=1-91"/>
        <s v="https://www.amazon.in/Portronics-POR-1081-Charging-1-2Meter-Function/dp/B08CF3D7QR/ref=sr_1_100?qid=1672895777&amp;s=electronics&amp;sr=1-100"/>
        <s v="https://www.amazon.in/Power-10000mAh-Metallic-Output-Charging/dp/B08HVJCW95/ref=sr_1_116?qid=1672895777&amp;s=electronics&amp;sr=1-116"/>
        <s v="https://www.amazon.in/iQOO-Storage-Snapdragon-FlashCharge-Brightness/dp/B07WDK3ZS2/ref=sr_1_126?qid=1672895777&amp;s=electronics&amp;sr=1-126"/>
        <s v="https://www.amazon.in/33W-SonicCharge-2-0-Charger-Combo/dp/B08RZ5K9YH/ref=sr_1_121?qid=1672895784&amp;s=electronics&amp;sr=1-121"/>
        <s v="https://www.amazon.in/Upgraded-Precision-Sensitivity-Rejection-Adsorption/dp/B09KGV7WSV/ref=sr_1_131?qid=1672895784&amp;s=electronics&amp;sr=1-131"/>
        <s v="https://www.amazon.in/Mobile-Phone-Holder-Phones-Tablets/dp/B0926V9CTV/ref=sr_1_174?qid=1672895799&amp;s=electronics&amp;sr=1-174"/>
        <s v="https://www.amazon.in/iQOO-Phantom-Snapdragon-FlashCharge-Brightness/dp/B07WHSJXLF/ref=sr_1_192?qid=1672895799&amp;s=electronics&amp;sr=1-192"/>
        <s v="https://www.amazon.in/iQOO-Storage-Snapdragon-FlashCharge-Brightness/dp/B07WFPMGQQ/ref=sr_1_198?qid=1672895806&amp;s=electronics&amp;sr=1-198"/>
        <s v="https://www.amazon.in/A400-Type-C-Cable-Meter-Black/dp/B077Z65HSD/ref=sr_1_204?qid=1672895806&amp;s=electronics&amp;sr=1-204"/>
        <s v="https://www.amazon.in/Fire-Boltt-Phoenix-Bluetooth-Calling-Monitoring/dp/B0B3RS9DNF/ref=sr_1_214?qid=1672895806&amp;s=electronics&amp;sr=1-214"/>
        <s v="https://www.amazon.in/Boult-Bluetooth-Smartwatch-Brightness-Waterproof/dp/B0BMVWKZ8G/ref=sr_1_230?qid=1672895814&amp;s=electronics&amp;sr=1-230"/>
        <s v="https://www.amazon.in/WeCool-Navigation-Locking-Gripping-Rotation/dp/B0B2DJ5RVQ/ref=sr_1_260?qid=1672895821&amp;s=electronics&amp;sr=1-260"/>
        <s v="https://www.amazon.in/OpenTech%C2%AE-Military-Grade-Tempered-Protector-Installation/dp/B09GP6FBZT/ref=sr_1_274?qid=1672895828&amp;s=electronics&amp;sr=1-274"/>
        <s v="https://www.amazon.in/OnePlus-Moonstone-Black-128GB-Storage/dp/B0B5V47VK4/ref=sr_1_300?qid=1672895835&amp;s=electronics&amp;sr=1-300"/>
        <s v="https://www.amazon.in/LIRAMARK-Webcam-Blocker-Computer-MacBook/dp/B08BQ947H3/ref=sr_1_317?qid=1672895842&amp;s=electronics&amp;sr=1-317"/>
        <s v="https://www.amazon.in/AmazonBasics-Nylon-Braided-Lightning-Cable/dp/B082T6V3DT/ref=sr_1_320?qid=1672895842&amp;s=electronics&amp;sr=1-320"/>
        <s v="https://www.amazon.in/iQOO-Sunset-Storage-Qualcomm-Snapdragon/dp/B07WHS7MZ1/ref=sr_1_336?qid=1672895842&amp;s=electronics&amp;sr=1-336"/>
        <s v="https://www.amazon.in/POPIO-Tempered-Protector-Compatible-Installation/dp/B08M66K48D/ref=sr_1_356?qid=1672895850&amp;s=electronics&amp;sr=1-356"/>
        <s v="https://www.amazon.in/Spigen-Hybrid-Compatible-Carbonate-Crystal/dp/B0B1NX6JTN/ref=sr_1_389?qid=1672895864&amp;s=electronics&amp;sr=1-389"/>
        <s v="https://www.amazon.in/REDMI-Sport-Carbon-Black-RAM/dp/B09HSKYMB3/ref=sr_1_405?qid=1672895864&amp;s=electronics&amp;sr=1-405"/>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Fire-Boltt-Smartwatch-Resolution-Connection-Assistance/dp/B0B3NDPCS9/ref=sr_1_459?qid=1672895886&amp;s=electronics&amp;sr=1-459"/>
        <s v="https://www.amazon.in/Fire-Boltt-Phoenix-Bluetooth-Calling-Monitoring/dp/B0B3RRWSF6/ref=sr_1_3?qid=1672902995&amp;s=computers&amp;sr=1-3"/>
        <s v="https://www.amazon.in/SanDisk-Cruzer-Blade-Flash-Drive/dp/B005FYNT3G/ref=sr_1_5?qid=1672902995&amp;s=computers&amp;sr=1-5"/>
        <s v="https://www.amazon.in/STRIFF-Adjustable-Patented-Ventilated-Compatible/dp/B07XCM6T4N/ref=sr_1_13?qid=1672902995&amp;s=computers&amp;sr=1-13"/>
        <s v="https://www.amazon.in/HP-X1000-Wired-Mouse-Black/dp/B009VCGPSY/ref=sr_1_22?qid=1672902995&amp;s=computers&amp;sr=1-22"/>
        <s v="https://www.amazon.in/Dell-KB216-Wired-Multimedia-Keyboard/dp/B00ZYLMQH0/ref=sr_1_29?qid=1672902996&amp;s=computers&amp;sr=1-29"/>
        <s v="https://www.amazon.in/Classmate-Octane-Neon-Pack-5/dp/B07KCMR8D6/ref=sr_1_35?qid=1672902996&amp;s=computers&amp;sr=1-35"/>
        <s v="https://www.amazon.in/Fire-Boltt-Smartwatch-Resolution-Connection-Assistance/dp/B0B3N7LR6K/ref=sr_1_38?qid=1672902996&amp;s=computers&amp;sr=1-38"/>
        <s v="https://www.amazon.in/Syvo-3130-Aluminum-Universal-Lightweight/dp/B07N42JB4S/ref=sr_1_49?qid=1672902997&amp;s=computers&amp;sr=1-49"/>
        <s v="https://www.amazon.in/SanDisk-Ultra-Flair-USB-64GB/dp/B07SLMR1K6/ref=sr_1_52?qid=1672902997&amp;s=computers&amp;sr=1-52"/>
        <s v="https://www.amazon.in/Samsung-microSDXC-Memory-Adapter-MB-MC128KA/dp/B09MT84WV5/ref=sr_1_60?qid=1672902997&amp;s=computers&amp;sr=1-60"/>
        <s v="https://www.amazon.in/SanDisk-Ultra-128-Drive-Black/dp/B07JJFSG2B/ref=sr_1_66?qid=1672902997&amp;s=computers&amp;sr=1-66"/>
        <s v="https://www.amazon.in/MI-MTCY001IN-USB-Type-C-Cable/dp/B08DDRGWTJ/ref=sr_1_90?qid=1672902998&amp;s=computers&amp;sr=1-90"/>
        <s v="https://www.amazon.in/Portronics-POR-1081-Charging-1-2Meter-Function/dp/B08CF3D7QR/ref=sr_1_95?qid=1672902998&amp;s=computers&amp;sr=1-95"/>
        <s v="https://www.amazon.in/Multi-Purpose-Foldable-Portable-Ergonomic-Non-Slip/dp/B07TR5HSR9/ref=sr_1_98?qid=1672903000&amp;s=computers&amp;sr=1-98"/>
        <s v="https://www.amazon.in/SanDisk-Ultra-Drive-Pendrive-Mobile/dp/B0819ZZK5K/ref=sr_1_99?qid=1672903000&amp;s=computers&amp;sr=1-99"/>
        <s v="https://www.amazon.in/Duracell-5000174-Rechargeable-Batteries-Green/dp/B015ZXUDD0/ref=sr_1_114?qid=1672903000&amp;s=computers&amp;sr=1-114"/>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Samsung-Galaxy-Bluetooth-Compatible-Android/dp/B09DG9VNWB/ref=sr_1_131?qid=1672903001&amp;s=computers&amp;sr=1-131"/>
        <s v="https://www.amazon.in/Dual-Charger-Qualcomm-Certified-Charge/dp/B06XSK3XL6/ref=sr_1_137?qid=1672903001&amp;s=computers&amp;sr=1-137"/>
        <s v="https://www.amazon.in/Upgraded-Precision-Sensitivity-Rejection-Adsorption/dp/B09KGV7WSV/ref=sr_1_139?qid=1672903001&amp;s=computers&amp;sr=1-139"/>
        <s v="https://www.amazon.in/LG-inches-Ready-Smart-32LM563BPTC/dp/B08DPLCM6T/ref=sr_1_140?qid=1672903001&amp;s=computers&amp;sr=1-140"/>
        <s v="https://www.amazon.in/SanDisk-Ultra-Dual-64GB-Drive/dp/B01N6LU1VF/ref=sr_1_145?qid=1672903002&amp;s=computers&amp;sr=1-145"/>
        <s v="https://www.amazon.in/Duracell-AAA-750mAh-Rechargeable-Batteries/dp/B003B00484/ref=sr_1_148?qid=1672903002&amp;s=computers&amp;sr=1-148"/>
        <s v="https://www.amazon.in/Samsung-Inches-Wondertainment-UA32T4340BKXXL-Glossy/dp/B09F6S8BT6/ref=sr_1_150?qid=1672903002&amp;s=computers&amp;sr=1-150"/>
        <s v="https://www.amazon.in/Logitech-B100-Optical-Mouse-Black/dp/B003L62T7W/ref=sr_1_151?qid=1672903002&amp;s=computers&amp;sr=1-151"/>
        <s v="https://www.amazon.in/JBL-Portable-Waterproof-Bluetooth-Speaker/dp/B07B88KQZ8/ref=sr_1_158?qid=1672903002&amp;s=computers&amp;sr=1-158"/>
        <s v="https://www.amazon.in/Logitech-MK240-NANO-Mouse-Keyboard/dp/B01N4EV2TL/ref=sr_1_166?qid=1672903002&amp;s=computers&amp;sr=1-166"/>
        <s v="https://www.amazon.in/Redgear-Gaming-Semi-Honeycomb-Windows-Gamers/dp/B08CHZ3ZQ7/ref=sr_1_177?qid=1672903004&amp;s=computers&amp;sr=1-177"/>
        <s v="https://www.amazon.in/Eveready-Alkaline-Batteries-1012-Battery/dp/B00ZRBWPA0/ref=sr_1_181?qid=1672903004&amp;s=computers&amp;sr=1-181"/>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A400-Type-C-Cable-Meter-Black/dp/B077Z65HSD/ref=sr_1_204?qid=1672903005&amp;s=computers&amp;sr=1-204"/>
        <s v="https://www.amazon.in/Essentials-G11-Earphone-Carrying-Earphones/dp/B07DKZCZ89/ref=sr_1_222?qid=1672903006&amp;s=computers&amp;sr=1-222"/>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Gizga-Essentials-Compatible-Smartphone-Security/dp/B09RF2QXGX/ref=sr_1_234?qid=1672903006&amp;s=computers&amp;sr=1-234"/>
        <s v="https://www.amazon.in/TABLE-MAGIC-Midnight-Adjustable-Multiple/dp/B086394NY5/ref=sr_1_238?qid=1672903006&amp;s=computers&amp;sr=1-238"/>
        <s v="https://www.amazon.in/BRUSTRO-Copytinta-Coloured-Bright-Printing/dp/B095X38CJS/ref=sr_1_245?qid=1672903007&amp;s=computers&amp;sr=1-245"/>
        <s v="https://www.amazon.in/Portronics-POR-895-Adjustable-Laptop-Table/dp/B0798PJPCL/ref=sr_1_249?qid=1672903007&amp;s=computers&amp;sr=1-249"/>
        <s v="https://www.amazon.in/Charging-Braided-Charger-Samsung-Galaxy/dp/B08QSC1XY8/ref=sr_1_260?qid=1672903007&amp;s=computers&amp;sr=1-260"/>
        <s v="https://www.amazon.in/Resonate-RouterUPS-CRU12V2-Backup-Router/dp/B017NC2IPM/ref=sr_1_261?qid=1672903007&amp;s=computers&amp;sr=1-261"/>
        <s v="https://www.amazon.in/Samsung-Original-Type-Cable-Meter/dp/B008FWZGSG/ref=sr_1_271?qid=1672903008&amp;s=computers&amp;sr=1-271"/>
        <s v="https://www.amazon.in/ProElite-Smart-Generation-Stylus-Translucent/dp/B07Z53L5QL/ref=sr_1_289?qid=1672903010&amp;s=computers&amp;sr=1-289"/>
        <s v="https://www.amazon.in/Apsara-Platinum-Pencils-Value-Pack/dp/B00VA7YYUO/ref=sr_1_296?qid=1672903010&amp;s=computers&amp;sr=1-296"/>
        <s v="https://www.amazon.in/Pilot-Liquid-Roller-Ball-Black/dp/B00LOD70SC/ref=sr_1_300?qid=1672903010&amp;s=computers&amp;sr=1-300"/>
        <s v="https://www.amazon.in/IT2M-Designer-Laptop-Computer-12788/dp/B07S7DCJKS/ref=sr_1_303?qid=1672903010&amp;s=computers&amp;sr=1-303"/>
        <s v="https://www.amazon.in/TP-Link-Archer-T2U-Nano-Wireless/dp/B07KRCW6LZ/ref=sr_1_313?qid=1672903011&amp;s=computers&amp;sr=1-313"/>
        <s v="https://www.amazon.in/Parker-Quink-Ink-Bottle-Black/dp/B00LM4X3XE/ref=sr_1_324?qid=1672903011&amp;s=computers&amp;sr=1-324"/>
        <s v="https://www.amazon.in/Robustrion-Smart-Trifold-Stand-Generation/dp/B07YNHCW6N/ref=sr_1_331?qid=1672903011&amp;s=computers&amp;sr=1-331"/>
        <s v="https://www.amazon.in/LIRAMARK-Webcam-Blocker-Computer-MacBook/dp/B08BQ947H3/ref=sr_1_335?qid=1672903011&amp;s=computers&amp;sr=1-335"/>
        <s v="https://www.amazon.in/AmazonBasics-Nylon-Braided-Lightning-Cable/dp/B082T6V3DT/ref=sr_1_351?qid=1672903012&amp;s=computers&amp;sr=1-351"/>
        <s v="https://www.amazon.in/Duracell-Chhota-Power-Coins-2016-5/dp/B08Y57TPDM/ref=sr_1_368?qid=1672903013&amp;s=computers&amp;sr=1-368"/>
        <s v="https://www.amazon.in/Security-Bluetooth-Connection-Low-Light-Detection/dp/B09CYTJV3N/ref=sr_1_369?qid=1672903013&amp;s=computers&amp;sr=1-369"/>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Portronics-Konnect-POR-1079-Charging-Micro/dp/B08CDKQ8T6/ref=sr_1_385?qid=1672903014&amp;s=computers&amp;sr=1-385"/>
        <s v="https://www.amazon.in/Cablet-Portable-External-Enclosure-Tool-Free/dp/B0BG62HMDJ/ref=sr_1_391?qid=1672903014&amp;s=computers&amp;sr=1-391"/>
        <s v="https://www.amazon.in/PRINT-Compatible-Bottles-Printer-Magenta/dp/B07P434WJY/ref=sr_1_399?qid=1672903014&amp;s=computers&amp;sr=1-399"/>
        <s v="https://www.amazon.in/Wayona-Charging-Braided-Compatible-Samsung/dp/B08WKFSN84/ref=sr_1_402?qid=1672903014&amp;s=computers&amp;sr=1-402"/>
        <s v="https://www.amazon.in/Portronics-Ruffpad-Re-Writable-15-inch-Handwriting/dp/B08XNL93PL/ref=sr_1_407?qid=1672903014&amp;s=computers&amp;sr=1-407"/>
        <s v="https://www.amazon.in/Lightweight-Portable-Aluminum-Photography-DLS-9FEET/dp/B088GXTJM3/ref=sr_1_408?qid=1672903014&amp;s=computers&amp;sr=1-408"/>
        <s v="https://www.amazon.in/Parker-Vector-Camouflage-Gift-Set/dp/B0746N6WML/ref=sr_1_414?qid=1672903016&amp;s=computers&amp;sr=1-414"/>
        <s v="https://www.amazon.in/ORICO-2577U3-BK-Enclosure-Capacity-Business/dp/B07222HQKP/ref=sr_1_423?qid=1672903016&amp;s=computers&amp;sr=1-423"/>
        <s v="https://www.amazon.in/Redgear-Cosmo-7-1-Headphones-Controller/dp/B079S811J3/ref=sr_1_429?qid=1672903016&amp;s=computers&amp;sr=1-429"/>
        <s v="https://www.amazon.in/AmazonBasics-Type-C-USB-Male-Cable/dp/B01GGKYKQM/ref=sr_1_435?qid=1672903017&amp;s=computers&amp;sr=1-435"/>
        <s v="https://www.amazon.in/HP-Charger-Adapter-Pavilion-Black/dp/B01NBX5RSB/ref=sr_1_441?qid=1672903017&amp;s=computers&amp;sr=1-441"/>
        <s v="https://www.amazon.in/HP-M270-Gaming-Mouse-7ZZ87AA/dp/B08497Z1MQ/ref=sr_1_450?qid=1672903017&amp;s=computers&amp;sr=1-450"/>
        <s v="https://www.amazon.in/HP-K500F-Gaming-Keyboard-7ZZ97AA/dp/B08498D67S/ref=sr_1_459?qid=1672903018&amp;s=computers&amp;sr=1-459"/>
        <s v="https://www.amazon.in/HP-GK320-Gaming-Keyboard-4QN01AA/dp/B08498H13H/ref=sr_1_469?qid=1672903018&amp;s=computers&amp;sr=1-469"/>
        <s v="https://www.amazon.in/Crucial-500GB-PCIe-NAND-3500MB/dp/B0B25LQQPC/ref=sr_1_486?qid=1672903019&amp;s=computers&amp;sr=1-486"/>
        <s v="https://www.amazon.in/SWAPKART-Portable-Reading-Working-Bedroom/dp/B07QMRHWJD/ref=sr_1_499?qid=1672903019&amp;s=computers&amp;sr=1-499"/>
        <s v="https://www.amazon.in/Havells-Instanio-3-Litre-Instant-Geyser/dp/B078JDNZJ8/ref=sr_1_28?qid=1672923591&amp;s=kitchen&amp;sr=1-28"/>
        <s v="https://www.amazon.in/Philips-GC1905-1440-Watt-Steam-Spray/dp/B008QTK47Q/ref=sr_1_47?qid=1672923592&amp;s=kitchen&amp;sr=1-47"/>
        <s v="https://www.amazon.in/SOFLIN-Electric-Automatic-Poacher-Steaming/dp/B07GMFY9QM/ref=sr_1_60?qid=1672923593&amp;s=kitchen&amp;sr=1-60"/>
        <s v="https://www.amazon.in/Philips-GC181-Heavy-Weight-1000-Watt/dp/B01EY310UM/ref=sr_1_71?qid=1672923593&amp;s=kitchen&amp;sr=1-71"/>
        <s v="https://www.amazon.in/Wall-Outlet-Electric-Heaters-Bedroom-bathrooms/dp/B0BPBXNQQT/ref=sr_1_78?qid=1672923593&amp;s=kitchen&amp;sr=1-78"/>
        <s v="https://www.amazon.in/HealthSense-Chef-Mate-KS-40-Weighing/dp/B083P71WKK/ref=sr_1_87?qid=1672923595&amp;s=kitchen&amp;sr=1-87"/>
        <s v="https://www.amazon.in/Supreme-Pressure-Portable-Cleaning-Purpose/dp/B09VKWGZD7/ref=sr_1_102?qid=1672923596&amp;s=kitchen&amp;sr=1-102"/>
        <s v="https://www.amazon.in/Egg-Boiler-Electric-Automatic-Steaming/dp/B0B25DJ352/ref=sr_1_105?qid=1672923596&amp;s=kitchen&amp;sr=1-105"/>
        <s v="https://www.amazon.in/Health-Sense-Chef-Mate-Digital-Scale-KS33/dp/B013B2WGT6/ref=sr_1_106?qid=1672923596&amp;s=kitchen&amp;sr=1-106"/>
        <s v="https://www.amazon.in/SAIELLIN-Clothes-Sweater-Defuzzer-Trimmer/dp/B09MTLG4TP/ref=sr_1_147?qid=1672923597&amp;s=kitchen&amp;sr=1-147"/>
        <s v="https://www.amazon.in/Atomberg-Renesa-Motor-Remote-Ceiling/dp/B08Y5QJXSR/ref=sr_1_158?qid=1672923598&amp;s=kitchen&amp;sr=1-158"/>
        <s v="https://www.amazon.in/Mi-Purifier-Filter-Smart-Connectivity/dp/B0811VCGL5/ref=sr_1_182?qid=1672923600&amp;s=kitchen&amp;sr=1-182"/>
        <s v="https://www.amazon.in/Havells-Ambrose-1200mm-Ceiling-Gold/dp/B01LYU3BZF/ref=sr_1_187?qid=1672923600&amp;s=kitchen&amp;sr=1-187"/>
        <s v="https://www.amazon.in/Bajaj-ATX-750-Watt-Pop-up-Toaster/dp/B0073QGKAS/ref=sr_1_194?qid=1672923600&amp;s=kitchen&amp;sr=1-194"/>
        <s v="https://www.amazon.in/MILTON-Smart-Egg-Boiler-Transparent/dp/B08TTRVWKY/ref=sr_1_197?qid=1672923601&amp;s=kitchen&amp;sr=1-197"/>
        <s v="https://www.amazon.in/Philips-GC1920-28-1440-Watt-Non-Stick/dp/B008LN8KDM/ref=sr_1_220?qid=1672923603&amp;s=kitchen&amp;sr=1-220"/>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Lifelong-Boiler-Poacher-500-Watt-Transparent/dp/B08S7V8YTN/ref=sr_1_245?qid=1672923605&amp;s=kitchen&amp;sr=1-245"/>
        <s v="https://www.amazon.in/Philips-AeraSense-AC2887-20-Purifier/dp/B01KCSGBU2/ref=sr_1_249?qid=1672923605&amp;s=kitchen&amp;sr=1-249"/>
        <s v="https://www.amazon.in/Esquire-Elite-Laundry-Basket-Colour/dp/B095XCRDQW/ref=sr_1_250?qid=1672923605&amp;s=kitchen&amp;sr=1-250"/>
        <s v="https://www.amazon.in/Usha-Janome-Dream-Stitch-Automatic/dp/B086X18Q71/ref=sr_1_259?qid=1672923605&amp;s=kitchen&amp;sr=1-259"/>
        <s v="https://www.amazon.in/EasySpeed-GC2145-Resistant-Soleplate-Drip-Stop/dp/B08H6CZSHT/ref=sr_1_268?qid=1672923606&amp;s=kitchen&amp;sr=1-268"/>
        <s v="https://www.amazon.in/Morphy-Richards-Aristo-PTC-Heater/dp/B01M265AAK/ref=sr_1_285?qid=1672923606&amp;s=kitchen&amp;sr=1-285"/>
        <s v="https://www.amazon.in/EasySpeed-GC2147-30-Resistant-Soleplate/dp/B08H6B3G96/ref=sr_1_290?qid=1672923606&amp;s=kitchen&amp;sr=1-290"/>
        <s v="https://www.amazon.in/SM1301-Sandwich-Detachable-Plates-Waffle/dp/B09XRBJ94N/ref=sr_1_300?qid=1672923607&amp;s=kitchen&amp;sr=1-300"/>
        <s v="https://www.amazon.in/Livpure-Glo-Star-RO-Mineraliser/dp/B0BCYQY9X5/ref=sr_1_318?qid=1672923609&amp;s=kitchen&amp;sr=1-318"/>
        <s v="https://www.amazon.in/Philips-HI113-1000-Watt-Plastic-Coating/dp/B009UORDX4/ref=sr_1_319?qid=1672923609&amp;s=kitchen&amp;sr=1-319"/>
        <s v="https://www.amazon.in/Preethi-MGA-502-0-4-Litre-Grind-Store/dp/B012ELCYUG/ref=sr_1_321?qid=1672923609&amp;s=kitchen&amp;sr=1-321"/>
        <s v="https://www.amazon.in/Havells-Festiva-1200mm-Resistant-Ceiling/dp/B08ZHYNTM1/ref=sr_1_342?qid=1672923610&amp;s=kitchen&amp;sr=1-342"/>
        <s v="https://www.amazon.in/LG-Convertible-Anti-Virus-Protection-PS-Q19YNZE/dp/B09NS5TKPN/ref=sr_1_381?qid=1672923611&amp;s=kitchen&amp;sr=1-381"/>
        <s v="https://www.amazon.in/KONVIO-NEER-Cartridge-Compatible-Pre-Filter/dp/B08K36NZSV/ref=sr_1_395?qid=1672923612&amp;s=kitchen&amp;sr=1-395"/>
        <s v="https://www.amazon.in/INKULTURE-Stainless-Measuring-Kitchen-Gadgets/dp/B08JKPVDKL/ref=sr_1_404?qid=1672923612&amp;s=kitchen&amp;sr=1-404"/>
        <s v="https://www.amazon.in/Havells-Dzire-1000-Watt-Iron-Mint/dp/B07LDN9Q2P/ref=sr_1_406?qid=1672923612&amp;s=kitchen&amp;sr=1-406"/>
        <s v="https://www.amazon.in/Usha-Electric-EI3710-1000W-Golden/dp/B078WB1VWJ/ref=sr_1_418?qid=1672923613&amp;s=kitchen&amp;sr=1-418"/>
        <s v="https://www.amazon.in/Themisto-TH-WS20-Digital-Weighing-Stainless/dp/B09W9V2PXG/ref=sr_1_420?qid=1672923613&amp;s=kitchen&amp;sr=1-420"/>
        <s v="https://www.amazon.in/AGARO-Double-Layered-Boiling-Protection/dp/B0B3TBY2YX/ref=sr_1_433_mod_primary_new?qid=1672923613&amp;s=kitchen&amp;sbo=RZvfv%2F%2FHxDF%2BO5021pAnSA%3D%3D&amp;sr=1-433"/>
        <s v="https://www.amazon.in/AGARO-Ultrasonic-Humidifier-4-5Litres-Adjustable/dp/B09P182Z2H/ref=sr_1_441?qid=1672923614&amp;s=kitchen&amp;sr=1-441"/>
        <s v="https://www.amazon.in/V-Guard-Zenora-Litre-Purifier-Purification/dp/B07FJNNZCJ/ref=sr_1_446?qid=1672923614&amp;s=kitchen&amp;sr=1-446"/>
        <s v="https://www.amazon.in/SAIELLIN-Clothes-Sweater-Defuzzer-Trimmer/dp/B09NNZ1GF7/ref=sr_1_458?qid=1672923614&amp;s=kitchen&amp;sr=1-458"/>
        <s v="https://www.amazon.in/AGARO-Setting-Whisking-Warranty-33554/dp/B0977CGNJJ/ref=sr_1_466?qid=1672923615&amp;s=kitchen&amp;sr=1-466"/>
        <s v="https://www.amazon.in/Eureka-Forbes-Euroclean-Vacuum-Cleaner/dp/B07F6GXNPB/ref=sr_1_485?qid=1672923615&amp;s=kitchen&amp;sr=1-485"/>
        <s v="https://www.amazon.in/Syska-SDI-07-Stellar-Dry-Iron/dp/B076VQS87V/ref=sr_1_486_mod_primary_new?qid=1672923617&amp;s=kitchen&amp;sbo=RZvfv%2F%2FHxDF%2BO5021pAnSA%3D%3D&amp;sr=1-486"/>
        <s v="https://www.amazon.in/Borosil-Jumbo-1000-Watt-Grill-Sandwich/dp/B01486F4G6/ref=sr_1_506?qid=1672923617&amp;s=kitchen&amp;sr=1-506"/>
        <s v="https://www.amazon.in/AmazonBasics-Flexible-HDMI-Cable-3-Foot/dp/B07KSMBL2H/ref=sr_1_14?qid=1672909124&amp;s=electronics&amp;sr=1-14"/>
        <s v="https://www.amazon.in/Mi-Braided-USB-Type-C-Cable/dp/B083342NKJ/ref=sr_1_17?qid=1672909124&amp;s=electronics&amp;sr=1-17"/>
        <s v="https://www.amazon.in/Duracell-Lightning-Certified-Braided-Charging/dp/B09W5XR9RT/ref=sr_1_32?qid=1672909125&amp;s=electronics&amp;sr=1-32"/>
        <s v="https://www.amazon.in/AmazonBasics-Apple-Certified-Lightning-Charging/dp/B07XLCFSSN/ref=sr_1_40?qid=1672909125&amp;s=electronics&amp;sr=1-40"/>
        <s v="https://www.amazon.in/AmazonBasics-High-Speed-HDMI-Cable-Feet/dp/B014I8SSD0/ref=sr_1_51?qid=1672909126&amp;s=electronics&amp;sr=1-51"/>
        <s v="https://www.amazon.in/TP-Link-Wireless-Adapter-Archer-T2U/dp/B07P681N66/ref=sr_1_54?qid=1672909126&amp;s=electronics&amp;sr=1-54"/>
        <s v="https://www.amazon.in/AmazonBasics-High-Speed-Cable-2-Pack-Black/dp/B014I8SX4Y/ref=sr_1_73?qid=1672909128&amp;s=electronics&amp;sr=1-73"/>
        <s v="https://www.amazon.in/boAt-350-Cable-Carbon-Black/dp/B0974H97TJ/ref=sr_1_92?qid=1672909128&amp;s=electronics&amp;sr=1-92"/>
        <s v="https://www.amazon.in/Belkin-Lightning-Unbreakable-Braided-Charging/dp/B084MZXJNK/ref=sr_1_134?qid=1672909130&amp;s=electronics&amp;sr=1-134"/>
        <s v="https://www.amazon.in/AmazonBasics-3-5mm-2-Male-Adapter-cable/dp/B01D5H8LDM/ref=sr_1_144?qid=1672909130&amp;s=electronics&amp;sr=1-144"/>
        <s v="https://www.amazon.in/TP-LINK-T3U-Wireless-MU-MIMO-Supports/dp/B0859M539M/ref=sr_1_160?qid=1672909131&amp;s=electronics&amp;sr=1-160"/>
        <s v="https://www.amazon.in/Belkin-Lightning-iPhone-Charging-MFi-Certified/dp/B084N133Y7/ref=sr_1_175?qid=1672909133&amp;s=electronics&amp;sr=1-175"/>
        <s v="https://www.amazon.in/TP-Link-Archer-T3U-Wireless-MU-MIMO/dp/B07M69276N/ref=sr_1_190?qid=1672909133&amp;s=electronics&amp;sr=1-190"/>
        <s v="https://www.amazon.in/AmazonBasics-Lightning-Aluminum-Certified-Charging/dp/B0B8SRZ5SV/ref=sr_1_203?qid=1672909134&amp;s=electronics&amp;sr=1-203"/>
        <s v="https://www.amazon.in/AmazonBasics-Lightning-Aluminum-Certified-Charging/dp/B0B8SSC5D9/ref=sr_1_206?qid=1672909134&amp;s=electronics&amp;sr=1-206"/>
        <s v="https://www.amazon.in/Belkin-Lightning-AirPods-MFi-Certified-Charging/dp/B084MZXJN6/ref=sr_1_218?qid=1672909135&amp;s=electronics&amp;sr=1-218"/>
        <s v="https://www.amazon.in/Universal-Remote-Control-Sony-Bravia/dp/B07ZR4S1G4/ref=sr_1_223_mod_primary_new?qid=1672909135&amp;s=electronics&amp;sbo=RZvfv%2F%2FHxDF%2BO5021pAnSA%3D%3D&amp;sr=1-223"/>
        <s v="https://www.amazon.in/BlueRigger-High-Speed-Cable-Ethernet/dp/B00GG59HU2/ref=sr_1_225?qid=1672909135&amp;s=electronics&amp;sr=1-225"/>
        <s v="https://www.amazon.in/AmazonBasics-AZHDAD01-HDMI-Coupler-Black/dp/B06XR9PR5X/ref=sr_1_239?qid=1672909135&amp;s=electronics&amp;sr=1-239"/>
        <s v="https://www.amazon.in/AmazonBasics-Feet-DisplayPort-Cable/dp/B01J8S6X2I/ref=sr_1_252?qid=1672909136&amp;s=electronics&amp;sr=1-252"/>
        <s v="https://www.amazon.in/AmazonBasics-16-Gauge-Speaker-Wire-Feet/dp/B006LW0WDQ/ref=sr_1_263?qid=1672909136&amp;s=electronics&amp;sr=1-263"/>
        <s v="https://www.amazon.in/Boat-Type-Cable-1-5m-Black/dp/B08NCKT9FG/ref=sr_1_284?qid=1672909138&amp;s=electronics&amp;sr=1-284"/>
        <s v="https://www.amazon.in/AmazonBasics-High-Speed-Female-Extension-Cable/dp/B01D5H90L4/ref=sr_1_335?qid=1672909140&amp;s=electronics&amp;sr=1-335"/>
        <s v="https://www.amazon.in/Belkin-Certified-Lightning-Braided-Meters-Black/dp/B084N1BM9L/ref=sr_1_340?qid=1672909141&amp;s=electronics&amp;sr=1-340"/>
        <s v="https://www.amazon.in/AmazonBasics-Braided-HDMI-Cable-3-Feet/dp/B075ZTJ9XR/ref=sr_1_380?qid=1672909143&amp;s=electronics&amp;sr=1-380"/>
        <s v="https://www.amazon.in/Kodak-inches-55CA0909-Digital-Surround/dp/B08XXF5V6G/ref=sr_1_462?qid=1672909147&amp;s=electronics&amp;sr=1-462"/>
        <s v="https://www.amazon.in/AmazonBasics-High-Speed-Braided-6-Foot-1-Pack/dp/B07RX14W1Q/ref=sr_1_472?qid=1672909147&amp;s=electronics&amp;sr=1-472"/>
        <s v="https://www.amazon.in/BESTOR%C2%AE-48Gbps-9-80FT-Braided-Cord-4K/dp/B09HCH3JZG/ref=sr_1_478?qid=1672909147&amp;s=electronics&amp;sr=1-478"/>
        <s v="https://www.amazon.in/ESR-Lightning-MFi-Certified-Delivery-Charging/dp/B086JTMRYL/ref=sr_1_498?qid=1672909149&amp;s=electronics&amp;sr=1-498"/>
        <s v="https://www.amazon.in/SanDisk-Ultra%C2%AE-microSDXCTM-Warranty-Smartphones/dp/B0BDRVFDKP/ref=sr_1_12?qid=1672895748&amp;s=electronics&amp;sr=1-12"/>
        <s v="https://www.amazon.in/SanDisk-Ultra%C2%AE-microSDXCTM-Warranty-Smartphones/dp/B0BDYVC5TD/ref=sr_1_22?qid=1672895748&amp;s=electronics&amp;sr=1-22"/>
        <s v="https://www.amazon.in/Samsung-25W-Travel-Adapter/dp/B08VFF6JQ8/ref=sr_1_27_mod_primary_new?qid=1672895755&amp;s=electronics&amp;sbo=RZvfv%2F%2FHxDF%2BO5021pAnSA%3D%3D&amp;sr=1-27"/>
        <s v="https://www.amazon.in/SanDisk-Ultra-microSD-UHS-I-120MB/dp/B08L5HMJVW/ref=sr_1_31?qid=1672895755&amp;s=electronics&amp;sr=1-31"/>
        <s v="https://www.amazon.in/DURACELL-Charger-Qualcomm-Certified-Charge/dp/B09FFK1PQG/ref=sr_1_51?qid=1672895762&amp;s=electronics&amp;sr=1-51"/>
        <s v="https://www.amazon.in/Samsung-EP-TA800NBEGIN-25W-Travel-Adapter/dp/B08VF8V79P/ref=sr_1_57?qid=1672895762&amp;s=electronics&amp;sr=1-57"/>
        <s v="https://www.amazon.in/iQOO-128GB-Storage-Snapdragon%C2%AE-FlashCharge/dp/B07WDKLDRX/ref=sr_1_63?qid=1672895762&amp;s=electronics&amp;sr=1-63"/>
        <s v="https://www.amazon.in/Fire-Boltt-Gladiator-Bluetooth-Assistant-Interactions/dp/B0BP18W8TM/ref=sr_1_71?qid=1672895762&amp;s=electronics&amp;sr=1-71"/>
        <s v="https://www.amazon.in/Mi-Braided-USB-Type-C-Cable/dp/B083342NKJ/ref=sr_1_135?qid=1672895784&amp;s=electronics&amp;sr=1-135"/>
        <s v="https://www.amazon.in/Duracell-Lightning-Certified-Braided-Charging/dp/B09W5XR9RT/ref=sr_1_205?qid=1672895806&amp;s=electronics&amp;sr=1-205"/>
        <s v="https://www.amazon.in/SanDisk-Ultra%C2%AE-microSDXCTM-Warranty-Smartphones/dp/B0BDYW3RN3/ref=sr_1_210?qid=1672895806&amp;s=electronics&amp;sr=1-210"/>
        <s v="https://www.amazon.in/AmazonBasics-Apple-Certified-Lightning-Charging/dp/B07XLCFSSN/ref=sr_1_245?qid=1672895821&amp;s=electronics&amp;sr=1-245"/>
        <s v="https://www.amazon.in/SanDisk-Ultra-microSD-UHS-I-120MB/dp/B08L5FM4JC/ref=sr_1_312?qid=1672895835&amp;s=electronics&amp;sr=1-312"/>
        <s v="https://www.amazon.in/LAPSTER-Protectors-Charger-Protector-Computers/dp/B0BBW521YC/ref=sr_1_403?qid=1672895864&amp;s=electronics&amp;sr=1-403"/>
        <s v="https://www.amazon.in/Amazon-Basics-Charger-Micro-Cable/dp/B09VGKFM7Y/ref=sr_1_460?qid=1672895886&amp;s=electronics&amp;sr=1-460"/>
        <s v="https://www.amazon.in/Fire-Boltt-Bluetooth-Calling-Interactions-Speaker/dp/B0BNXFDTZ2/ref=sr_1_486?qid=1672895894&amp;s=electronics&amp;sr=1-486"/>
        <s v="https://www.amazon.in/Logitech-B170-Wireless-Mouse-Black/dp/B01J0XWYKQ/ref=sr_1_6?qid=1672902995&amp;s=computers&amp;sr=1-6"/>
        <s v="https://www.amazon.in/SanDisk-Ultra%C2%AE-microSDXCTM-Warranty-Smartphones/dp/B0BDRVFDKP/ref=sr_1_10?qid=1672902995&amp;s=computers&amp;sr=1-10"/>
        <s v="https://www.amazon.in/DELL-WM118-Wireless-Optical-Mouse/dp/B07JPX9CR7/ref=sr_1_68?qid=1672902997&amp;s=computers&amp;sr=1-68"/>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Casio-Non-Programmable-Scientific-Calculator-Functions/dp/B00AXHBBXU/ref=sr_1_79?qid=1672902998&amp;s=computers&amp;sr=1-79"/>
        <s v="https://www.amazon.in/TP-Link-Archer-C6-Wireless-MU-MIMO/dp/B07GVR9TG7/ref=sr_1_84?qid=1672902998&amp;s=computers&amp;sr=1-84"/>
        <s v="https://www.amazon.in/Panasonic-Lithium-CR2032-5BE-Battery/dp/B00LVMTA2A/ref=sr_1_97?qid=1672903000&amp;s=computers&amp;sr=1-97"/>
        <s v="https://www.amazon.in/Notebook-MacBook-Computer-Anti-Skid-Mousepad/dp/B08QJJCY2Q/ref=sr_1_101?qid=1672903000&amp;s=computers&amp;sr=1-101"/>
        <s v="https://www.amazon.in/Epson-003-Black-Ink-Bottle/dp/B07L5L4GTB/ref=sr_1_102?qid=1672903000&amp;s=computers&amp;sr=1-102"/>
        <s v="https://www.amazon.in/Logitech-Silent-Wireless-Mouse-Charcoal/dp/B01M72LILF/ref=sr_1_106?qid=1672903000&amp;s=computers&amp;sr=1-106"/>
        <s v="https://www.amazon.in/AmazonBasics-Flexible-HDMI-Cable-3-Foot/dp/B07KSMBL2H/ref=sr_1_107?qid=1672903000&amp;s=computers&amp;sr=1-107"/>
        <s v="https://www.amazon.in/Digitek-DTR-550-LW-Tripod/dp/B074CWD7MS/ref=sr_1_124?qid=1672903001&amp;s=computers&amp;sr=1-124"/>
        <s v="https://www.amazon.in/Mi-Braided-USB-Type-C-Cable/dp/B083342NKJ/ref=sr_1_125?qid=1672903001&amp;s=computers&amp;sr=1-125"/>
        <s v="https://www.amazon.in/Classmate-Premium-Subject-Notebook-Single/dp/B00LZLPYHW/ref=sr_1_153?qid=1672903002&amp;s=computers&amp;sr=1-153"/>
        <s v="https://www.amazon.in/AirCase-13-Inch-13-3-Inch-MacBook-Neoprene/dp/B07Z1X6VFC/ref=sr_1_185?qid=1672903004&amp;s=computers&amp;sr=1-185"/>
        <s v="https://www.amazon.in/Duracell-Chhota-Power-Battery-Set/dp/B08QDPB1SL/ref=sr_1_194?qid=1672903005&amp;s=computers&amp;sr=1-194"/>
        <s v="https://www.amazon.in/Quantum-Ethernet-Patch-Straight-Category/dp/B00GZLB57U/ref=sr_1_202?qid=1672903005&amp;s=computers&amp;sr=1-202"/>
        <s v="https://www.amazon.in/Luxor-Subject-Single-Ruled-Notebook/dp/B00LHZW3XY/ref=sr_1_213_mod_primary_new?qid=1672903005&amp;s=computers&amp;sbo=RZvfv%2F%2FHxDF%2BO5021pAnSA%3D%3D&amp;sr=1-213"/>
        <s v="https://www.amazon.in/Duracell-Lightning-Certified-Braided-Charging/dp/B09W5XR9RT/ref=sr_1_219?qid=1672903006&amp;s=computers&amp;sr=1-219"/>
        <s v="https://www.amazon.in/SanDisk-Ultra-UHS-I-Memory-SDSDUN4-032G-GN6IN/dp/B08GYG6T12/ref=sr_1_223?qid=1672903006&amp;s=computers&amp;sr=1-223"/>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INOVERA-Extended-Rubber-Stitched-Computer/dp/B09MZ6WZ6V/ref=sr_1_251?qid=1672903007&amp;s=computers&amp;sr=1-251"/>
        <s v="https://www.amazon.in/Elements-Portable-External-Drive-Black/dp/B06XDKWLJH/ref=sr_1_256?qid=1672903007&amp;s=computers&amp;sr=1-256"/>
        <s v="https://www.amazon.in/Lenovo-GY50R91293-Wireless-Mouse-Black/dp/B07J2NGB69/ref=sr_1_258?qid=1672903007&amp;s=computers&amp;sr=1-258"/>
        <s v="https://www.amazon.in/Logitech-Multi-Device-Bluetooth-Keyboard-Black/dp/B00MUTWLW4/ref=sr_1_259?qid=1672903007&amp;s=computers&amp;sr=1-259"/>
        <s v="https://www.amazon.in/Post-Cubes-sheets-colours-inches/dp/B00N1U7JXM/ref=sr_1_262_mod_primary_new?qid=1672903007&amp;s=computers&amp;sbo=RZvfv%2F%2FHxDF%2BO5021pAnSA%3D%3D&amp;sr=1-262"/>
        <s v="https://www.amazon.in/Technotech-Ethernet-Network-Patch-Cable/dp/B01DGVKBC6/ref=sr_1_270?qid=1672903008&amp;s=computers&amp;sr=1-270"/>
        <s v="https://www.amazon.in/Duracell-Ultra-5000688-Rechargeable-Batteries/dp/B00E3DVQFS/ref=sr_1_274?qid=1672903008&amp;s=computers&amp;sr=1-274"/>
        <s v="https://www.amazon.in/AmazonBasics-Apple-Certified-Lightning-Charging/dp/B07XLCFSSN/ref=sr_1_279?qid=1672903008&amp;s=computers&amp;sr=1-279"/>
        <s v="https://www.amazon.in/Wacom-CTL-472-6-inch-3-5-inch-Graphic/dp/B078HRR1XV/ref=sr_1_322?qid=1672903011&amp;s=computers&amp;sr=1-322"/>
        <s v="https://www.amazon.in/Western-Digital-Green-240GB-Internal/dp/B09TMZ1MF8/ref=sr_1_339?qid=1672903012&amp;s=computers&amp;sr=1-339"/>
        <s v="https://www.amazon.in/TP-Link-Wireless-Adapter-Archer-T2U/dp/B07P681N66/ref=sr_1_341?qid=1672903012&amp;s=computers&amp;sr=1-341"/>
        <s v="https://www.amazon.in/Classmate-ITC-Octane-Colourburst-Pen/dp/B07JB2Y4SR/ref=sr_1_343?qid=1672903012&amp;s=computers&amp;sr=1-343"/>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GT53XL-135-ml-Black-Bottle/dp/B07SY4C3TD/ref=sr_1_364?qid=1672903013&amp;s=computers&amp;sr=1-364"/>
        <s v="https://www.amazon.in/SanDisk-Portable-Smartphone-Compatible-Warranty/dp/B08GTYFC37/ref=sr_1_392?qid=1672903014&amp;s=computers&amp;sr=1-392"/>
        <s v="https://www.amazon.in/Casio-MJ-120D-Electronic-Calculator/dp/B00K32PEW4/ref=sr_1_411?qid=1672903016&amp;s=computers&amp;sr=1-411"/>
        <s v="https://www.amazon.in/TP-Link-Archer-A6-Wireless-Internet/dp/B07W9KYT62/ref=sr_1_415?qid=1672903016&amp;s=computers&amp;sr=1-415"/>
        <s v="https://www.amazon.in/SLOVIC%C2%AE-Adapter-Smartphone-Clipper-Pictures/dp/B07RZZ1QSW/ref=sr_1_421?qid=1672903016&amp;s=computers&amp;sr=1-421"/>
        <s v="https://www.amazon.in/Panasonic-Eneloop-BQ-CC55E-Advanced-Battery/dp/B075DB1F13/ref=sr_1_425?qid=1672903016&amp;s=computers&amp;sr=1-425"/>
        <s v="https://www.amazon.in/Lenovo-Optical-Compact-Mouse-Black/dp/B099SD8PRP/ref=sr_1_455?qid=1672903017&amp;s=computers&amp;sr=1-455"/>
        <s v="https://www.amazon.in/ZEBRONICS-Zeb-NS2000-Supports-Aluminium-Adjustable/dp/B08WKCTFF3/ref=sr_1_458?qid=1672903018&amp;s=computers&amp;sr=1-458"/>
        <s v="https://www.amazon.in/Duracell-Alkaline-Battery-Duralock-Technology/dp/B014SZPBM4/ref=sr_1_490?qid=1672903019&amp;s=computers&amp;sr=1-490"/>
        <s v="https://www.amazon.in/Philips-GC026-30-Fabric-Shaver/dp/B00TDD0YM4/ref=sr_1_54?qid=1672923592&amp;s=kitchen&amp;sr=1-54"/>
        <s v="https://www.amazon.in/Borosil-Plastic-Chefdelite-BCH20DBB21-Technology/dp/B01M5B0TPW/ref=sr_1_80?qid=1672923595&amp;s=kitchen&amp;sr=1-80"/>
        <s v="https://www.amazon.in/Bosch-TrueMixx-Pro-Grinder-Watt-MGM8842MIN/dp/B07MKMFKPG/ref=sr_1_92?qid=1672923595&amp;s=kitchen&amp;sr=1-92"/>
        <s v="https://www.amazon.in/PHILIPS-Digital-HD9252-90-Technology/dp/B097RJ867P/ref=sr_1_107?qid=1672923596&amp;s=kitchen&amp;sr=1-107"/>
        <s v="https://www.amazon.in/Philips-PowerPro-FC9352-01-Compact/dp/B072J83V9W/ref=sr_1_146?qid=1672923597&amp;s=kitchen&amp;sr=1-146"/>
        <s v="https://www.amazon.in/Havells-Instanio-Storage-Heater-installation/dp/B08GM5S4CQ/ref=sr_1_172?qid=1672923600&amp;s=kitchen&amp;sr=1-172"/>
        <s v="https://www.amazon.in/FABWARE-Lint-Remover-Clothes-Furniture/dp/B09SFRNKSR/ref=sr_1_189?qid=1672923600&amp;s=kitchen&amp;sr=1-189"/>
        <s v="https://www.amazon.in/Coway-Professional-Purifier-Anti-Virus-AP-1019C/dp/B08GJ57MKL/ref=sr_1_195?qid=1672923600&amp;s=kitchen&amp;sr=1-195"/>
        <s v="https://www.amazon.in/V-Guard-Divino-Storage-15-Vertical/dp/B08WRKSF9D/ref=sr_1_201?qid=1672923601&amp;s=kitchen&amp;sr=1-201"/>
        <s v="https://www.amazon.in/Balzano-Speed-Nutri-Blender-Smoothie/dp/B08S6RKT4L/ref=sr_1_241?qid=1672923603&amp;s=kitchen&amp;sr=1-241"/>
        <s v="https://www.amazon.in/Havells-Instanio-1-Litre-Instant-Geyser/dp/B078JBK4GX/ref=sr_1_244?qid=1672923605&amp;s=kitchen&amp;sr=1-244"/>
        <s v="https://www.amazon.in/PHILIPS-Fryer-HD9200-90-Technology/dp/B09CTWFV5W/ref=sr_1_251?qid=1672923605&amp;s=kitchen&amp;sr=1-251"/>
        <s v="https://www.amazon.in/Brayden-Plastic-Express-Bi-Level-Stainless/dp/B07KKJPTWB/ref=sr_1_254?qid=1672923605&amp;s=kitchen&amp;sr=1-254"/>
        <s v="https://www.amazon.in/Tesora-Electric-Stainless-Protection-White/dp/B09VGS66FV/ref=sr_1_266?qid=1672923605&amp;s=kitchen&amp;sr=1-266"/>
        <s v="https://www.amazon.in/Inalsa-Robot-1000-800-Watt-Blender/dp/B0747VDH9L/ref=sr_1_269?qid=1672923605&amp;s=kitchen&amp;sr=1-269"/>
        <s v="https://www.amazon.in/Inalsa-Bullet-400-Watt-Technology-Chopper/dp/B07CVR2L5K/ref=sr_1_269?qid=1672923606&amp;s=kitchen&amp;sr=1-269"/>
        <s v="https://www.amazon.in/Borosil-Electric-Vegetables-Transparent-Stainless/dp/B09J4YQYX3/ref=sr_1_270?qid=1672923606&amp;s=kitchen&amp;sr=1-270"/>
        <s v="https://www.amazon.in/HUL-Pureit-Mineral-mounted-Purifier/dp/B08BJN4MP3/ref=sr_1_317?qid=1672923609&amp;s=kitchen&amp;sr=1-317"/>
        <s v="https://www.amazon.in/ECOVACS-Robotic-Powerful-Advanced-Technology/dp/B0B19VJXQZ/ref=sr_1_323?qid=1672923609&amp;s=kitchen&amp;sr=1-323"/>
        <s v="https://www.amazon.in/Proven%C2%AE-Copper-ADJUSTER-Purifier-Technology/dp/B0B7FJNSZR/ref=sr_1_340?qid=1672923609&amp;s=kitchen&amp;sr=1-340"/>
        <s v="https://www.amazon.in/Zuvexa-Poacher-Automatic-Steaming-Multicolor/dp/B0B8ZM9RVV/ref=sr_1_340?qid=1672923610&amp;s=kitchen&amp;sr=1-340"/>
        <s v="https://www.amazon.in/AGARO-Imperial-Slow-Juicer-Watts/dp/B07R679HTT/ref=sr_1_363?qid=1672923610&amp;s=kitchen&amp;sr=1-363"/>
        <s v="https://www.amazon.in/Philips-HD6975-00-25-Litre-Digital/dp/B07P1BR7L8/ref=sr_1_417?qid=1672923613&amp;s=kitchen&amp;sr=1-417"/>
        <s v="https://www.amazon.in/Powermatic-Plus-CH-900-Watt-Grinder/dp/B07D8VBYB4/ref=sr_1_432?qid=1672923613&amp;s=kitchen&amp;sr=1-432"/>
        <s v="https://www.amazon.in/Libra-Athena-Roti-Maker-Black/dp/B018SJJ0GE/ref=sr_1_455?qid=1672923614&amp;s=kitchen&amp;sr=1-455"/>
        <s v="https://www.amazon.in/Portable-Compact-Electric-Wall-Outlet-Adjustable/dp/B0BPBG712X/ref=sr_1_470?qid=1672923615&amp;s=kitchen&amp;sr=1-470"/>
        <s v="https://www.amazon.in/Bajaj-HM-01-250-Watt-Mixer/dp/B0187F2IOK/ref=sr_1_490?qid=1672923617&amp;s=kitchen&amp;sr=1-490"/>
        <s v="https://www.amazon.in/Philips-HD9306-06-1-5-Litre-Multicolor/dp/B00TI8E7BI/ref=sr_1_499?qid=1672923617&amp;s=kitchen&amp;sr=1-499"/>
        <s v="https://www.amazon.in/DURACELL-Lightning-Certified-braided-Devices/dp/B09C6HXFC1/ref=sr_1_22?qid=1672909124&amp;s=electronics&amp;sr=1-22"/>
        <s v="https://www.amazon.in/AmazonBasics-Extension-Cable-Male-Female/dp/B00NH11PEY/ref=sr_1_34?qid=1672909125&amp;s=electronics&amp;sr=1-34"/>
        <s v="https://www.amazon.in/AmazonBasics-USB-2-0-Cable-Male/dp/B00NH11KIK/ref=sr_1_44?qid=1672909125&amp;s=electronics&amp;sr=1-44"/>
        <s v="https://www.amazon.in/oraimo-Charging-Syncing-Indicator-Compatible/dp/B0B86CDHL1/ref=sr_1_79?qid=1672909128&amp;s=electronics&amp;sr=1-79"/>
        <s v="https://www.amazon.in/Lapster-compatible-OnePlus-charging-Compatible/dp/B0BMXMLSMM/ref=sr_1_97?qid=1672909129&amp;s=electronics&amp;sr=1-97"/>
        <s v="https://www.amazon.in/TP-Link-TL-UE300-Gigabit-Ethernet-Network/dp/B00V4BGDKU/ref=sr_1_110?qid=1672909129&amp;s=electronics&amp;sr=1-110"/>
        <s v="https://www.amazon.in/Cotbolt-Silicone-Protective-Shockproof-Waterproof/dp/B09TT6BFDX/ref=sr_1_127?qid=1672909130&amp;s=electronics&amp;sr=1-127"/>
        <s v="https://www.amazon.in/AmazonBasics-Nylon-Braided-Lightning-Cable/dp/B082T6GXS5/ref=sr_1_165?qid=1672909131&amp;s=electronics&amp;sr=1-165"/>
        <s v="https://www.amazon.in/Belkin-USB-C-Charging-USB-IF-Certified/dp/B084N18QZY/ref=sr_1_184?qid=1672909133&amp;s=electronics&amp;sr=1-184"/>
        <s v="https://www.amazon.in/AmazonBasics-Extension-Cable-2-Pack-Female/dp/B00NH13Q8W/ref=sr_1_233?qid=1672909135&amp;s=electronics&amp;sr=1-233"/>
        <s v="https://www.amazon.in/Belkin-USB-C-Charging-USB-IF-Certified/dp/B084MZYBTV/ref=sr_1_257?qid=1672909136&amp;s=electronics&amp;sr=1-257"/>
        <s v="https://www.amazon.in/Realme-Smart-TV-Stick-4K/dp/B09LQQYNZQ/ref=sr_1_352?qid=1672909141&amp;s=electronics&amp;sr=1-352"/>
        <s v="https://www.amazon.in/AmazonBasics-High-Speed-Braided-10-Foot-1-Pack/dp/B07RY2X9MP/ref=sr_1_454?qid=1672909146&amp;s=electronics&amp;sr=1-454"/>
        <s v="https://www.amazon.in/WANBO-X1-Pro-Projector-Correction/dp/B0BNDD9TN6/ref=sr_1_466?qid=1672909147&amp;s=electronics&amp;sr=1-466"/>
        <s v="https://www.amazon.in/Goldmedal-202042-Plastic-Universal-Adaptor/dp/B0116MIKKC/ref=sr_1_103?qid=1672895777&amp;s=electronics&amp;sr=1-103"/>
        <s v="https://www.amazon.in/DURACELL-Lightning-Certified-braided-Devices/dp/B09C6HXFC1/ref=sr_1_138?qid=1672895784&amp;s=electronics&amp;sr=1-138"/>
        <s v="https://www.amazon.in/Aluminum-Adjustable-Mobile-Foldable-Smartphones/dp/B07Q4QV1DL/ref=sr_1_149?qid=1672895791&amp;s=electronics&amp;sr=1-149"/>
        <s v="https://www.amazon.in/Compatible-Pixel-6a-Military-Grade-Anti-Explosion/dp/B0B8CHJLWJ/ref=sr_1_247?qid=1672895821&amp;s=electronics&amp;sr=1-247"/>
        <s v="https://www.amazon.in/Noise_Colorfit-Charger-Magnetic-Charging-Adapter/dp/B0BMM7R92G/ref=sr_1_354?qid=1672895850&amp;s=electronics&amp;sr=1-354"/>
        <s v="https://www.amazon.in/Aluminium-Adjustable-Mobile-Foldable-Smartphones/dp/B088ZFJY82/ref=sr_1_493?qid=1672895894&amp;s=electronics&amp;sr=1-493"/>
        <s v="https://www.amazon.in/Wireless-Generation-Sensitive-Rejection-Compatible/dp/B0B9BD2YL4/ref=sr_1_500?qid=1672895894&amp;s=electronics&amp;sr=1-500"/>
        <s v="https://www.amazon.in/Dell-MS116-1000DPI-Wired-Optical/dp/B01HJI0FS2/ref=sr_1_31?qid=1672902996&amp;s=computers&amp;sr=1-31"/>
        <s v="https://www.amazon.in/Duracell-Alkaline-Battery-Duralock-Technology/dp/B014SZO90Y/ref=sr_1_34?qid=1672902996&amp;s=computers&amp;sr=1-34"/>
        <s v="https://www.amazon.in/Seagate-Expansion-1TB-External-HDD/dp/B08ZJDWTJ1/ref=sr_1_44?qid=1672902996&amp;s=computers&amp;sr=1-44"/>
        <s v="https://www.amazon.in/Casio-FX-991ES-Plus-2nd-Scientific-Calculator/dp/B0846D5CBP/ref=sr_1_56?qid=1672902997&amp;s=computers&amp;sr=1-56"/>
        <s v="https://www.amazon.in/GIZGA-inch-Hard-Drive-Black/dp/B0765B3TH7/ref=sr_1_74?qid=1672902998&amp;s=computers&amp;sr=1-74"/>
        <s v="https://www.amazon.in/Classmate-Premium-Subject-Notebook-Single/dp/B00LZLQ624/ref=sr_1_108?qid=1672903000&amp;s=computers&amp;sr=1-108"/>
        <s v="https://www.amazon.in/DURACELL-Lightning-Certified-braided-Devices/dp/B09C6HXFC1/ref=sr_1_126?qid=1672903001&amp;s=computers&amp;sr=1-126"/>
        <s v="https://www.amazon.in/Fujifilm-Instax-Instant-Fuji-Cameras/dp/B00R1P3B4O/ref=sr_1_129?qid=1672903001&amp;s=computers&amp;sr=1-129"/>
        <s v="https://www.amazon.in/Duracell-Alkaline-Battery-Duralock-Technology/dp/B01DJJVFPC/ref=sr_1_133?qid=1672903001&amp;s=computers&amp;sr=1-133"/>
        <s v="https://www.amazon.in/AirCase-External-Drive-2-5-Inch-Black/dp/B00NNQMYNE/ref=sr_1_155?qid=1672903002&amp;s=computers&amp;sr=1-155"/>
        <s v="https://www.amazon.in/Logitech-M235-Wireless-Mouse-Grey/dp/B004IO5BMQ/ref=sr_1_163?qid=1672903002&amp;s=computers&amp;sr=1-163"/>
        <s v="https://www.amazon.in/Casio-MJ-12D-Desktop-Calculator-Grey/dp/B0752LL57V/ref=sr_1_168?qid=1672903002&amp;s=computers&amp;sr=1-168"/>
        <s v="https://www.amazon.in/SanDisk-Extreme-microSD-Smartphones-Action/dp/B0B2DD66GS/ref=sr_1_182?qid=1672903004&amp;s=computers&amp;sr=1-182"/>
        <s v="https://www.amazon.in/Luxor-Subject-Single-Ruled-Notebook/dp/B00LHZWD0C/ref=sr_1_193?qid=1672903005&amp;s=computers&amp;sr=1-193"/>
        <s v="https://www.amazon.in/Crucial-PC4-25600-SODIMM-260-Pin-Memory/dp/B08C4Z69LN/ref=sr_1_210?qid=1672903005&amp;s=computers&amp;sr=1-210"/>
        <s v="https://www.amazon.in/AmazonBasics-Extension-Cable-Male-Female/dp/B00NH11PEY/ref=sr_1_239?qid=1672903006&amp;s=computers&amp;sr=1-239"/>
        <s v="https://www.amazon.in/Cuzor-Router-Switching-Moisture-Resistant/dp/B07ZKD8T1Q/ref=sr_1_246?qid=1672903007&amp;s=computers&amp;sr=1-246"/>
        <s v="https://www.amazon.in/Crucial-BX500-240GB-2-5-inch-CT240BX500SSD1/dp/B07G3YNLJB/ref=sr_1_247?qid=1672903007&amp;s=computers&amp;sr=1-247"/>
        <s v="https://www.amazon.in/Seagate-Touch-External-Password-Protection/dp/B094QZLJQ6/ref=sr_1_252?qid=1672903007&amp;s=computers&amp;sr=1-252"/>
        <s v="https://www.amazon.in/AmazonBasics-USB-2-0-Cable-Male/dp/B00NH11KIK/ref=sr_1_293?qid=1672903010&amp;s=computers&amp;sr=1-293"/>
        <s v="https://www.amazon.in/SanDisk-Extreme-Video-Mirrorless-Cameras/dp/B09X7DY7Q4/ref=sr_1_307?qid=1672903010&amp;s=computers&amp;sr=1-307"/>
        <s v="https://www.amazon.in/Lenovo-600-Bluetooth%C2%AE-Silent-Mouse/dp/B08LW31NQ6/ref=sr_1_309?qid=1672903010&amp;s=computers&amp;sr=1-309"/>
        <s v="https://www.amazon.in/Classmate-Pulse-Spiral-Notebook-Unruled/dp/B00P93X6EK/ref=sr_1_311?qid=1672903010&amp;s=computers&amp;sr=1-311"/>
        <s v="https://www.amazon.in/Games-Gaming-Mousepad-Speed-Large/dp/B08WJ86PV2/ref=sr_1_321?qid=1672903011&amp;s=computers&amp;sr=1-321"/>
        <s v="https://www.amazon.in/Tukzer-Memory-Foam-Ergonomic-Mousepad-Suitable/dp/B08WLY8V9S/ref=sr_1_328?qid=1672903011&amp;s=computers&amp;sr=1-328"/>
        <s v="https://www.amazon.in/Camel-Camlin-Kokuyo-Acrylic-Color/dp/B00KIE28X0/ref=sr_1_334?qid=1672903011&amp;s=computers&amp;sr=1-334"/>
        <s v="https://www.amazon.in/SupCares-Adjustable-Aluminium-Ventilated-Foldable/dp/B0BCVJ3PVP/ref=sr_1_337?qid=1672903012&amp;s=computers&amp;sr=1-337"/>
        <s v="https://www.amazon.in/Logitech-G102-Customizable-Lighting-Programmable/dp/B08LT9BMPP/ref=sr_1_347?qid=1672903012&amp;s=computers&amp;sr=1-347"/>
        <s v="https://www.amazon.in/Redragon-K617-Keyboard-Mechanical-Supported/dp/B09BVCVTBC/ref=sr_1_362?qid=1672903013&amp;s=computers&amp;sr=1-362"/>
        <s v="https://www.amazon.in/ESR-iPad-Screen-Protector-Scratch-Resistant/dp/B07TMCXRFV/ref=sr_1_372?qid=1672903013&amp;s=computers&amp;sr=1-372"/>
        <s v="https://www.amazon.in/TP-Link-UE300C-Ethernet-Ultrabook-Chromebook/dp/B08FYB5HHK/ref=sr_1_395?qid=1672903014&amp;s=computers&amp;sr=1-395"/>
        <s v="https://www.amazon.in/Scarters-Office-Keyboard-Splash-Proof-Leather/dp/B08461VC1Z/ref=sr_1_410?qid=1672903016&amp;s=computers&amp;sr=1-410"/>
        <s v="https://www.amazon.in/Logitech-920-007596-Multi-Device-Bluetooth-Keyboard/dp/B0148NPH9I/ref=sr_1_426?qid=1672903016&amp;s=computers&amp;sr=1-426"/>
        <s v="https://www.amazon.in/Belkin-Essential-F9E400zb1-5MGRY-4-Socket-Protector/dp/B0083T231O/ref=sr_1_430?qid=1672903016&amp;s=computers&amp;sr=1-430"/>
        <s v="https://www.amazon.in/Classmate-Long-Book-Unruled-Pages/dp/B086PXQ2R4/ref=sr_1_431?qid=1672903016&amp;s=computers&amp;sr=1-431"/>
        <s v="https://www.amazon.in/oraimo-Charging-Syncing-Indicator-Compatible/dp/B0B86CDHL1/ref=sr_1_440?qid=1672903017&amp;s=computers&amp;sr=1-440"/>
        <s v="https://www.amazon.in/Essentials-Reusable-Double-Organizer-Length/dp/B07R99NBVB/ref=sr_1_444?qid=1672903017&amp;s=computers&amp;sr=1-444"/>
        <s v="https://www.amazon.in/Camel-Oil-Pastel-Reusable-Plastic/dp/B00LY12TH6/ref=sr_1_448?qid=1672903017&amp;s=computers&amp;sr=1-448"/>
        <s v="https://www.amazon.in/Classmate-Drawing-Book-Unruled-Pages/dp/B086Q3QMFS/ref=sr_1_468?qid=1672903018&amp;s=computers&amp;sr=1-468"/>
        <s v="https://www.amazon.in/Wireless-Generation-Sensitive-Rejection-Compatible/dp/B0B9BD2YL4/ref=sr_1_496?qid=1672903019&amp;s=computers&amp;sr=1-496"/>
        <s v="https://www.amazon.in/Lapster-compatible-OnePlus-charging-Compatible/dp/B0BMXMLSMM/ref=sr_1_497?qid=1672903019&amp;s=computers&amp;sr=1-497"/>
        <s v="https://www.amazon.in/HAVELLS-Kettle-Coffee-Boiler-Stainless/dp/B083GKDRKR/ref=sr_1_30?qid=1672923591&amp;s=kitchen&amp;sr=1-30"/>
        <s v="https://www.amazon.in/Philips-Collection-HD2582-00-830-Watt/dp/B071VNHMX2/ref=sr_1_109?qid=1672923596&amp;s=kitchen&amp;sr=1-109"/>
        <s v="https://www.amazon.in/InstaCuppa-Portable-Smoothie-Crushing-Rechargeable/dp/B0B3G5XZN5/ref=sr_1_148?qid=1672923598&amp;s=kitchen&amp;sr=1-148"/>
        <s v="https://www.amazon.in/2000-Watt-Heater-White-HN-2500-India/dp/B0BMTZ4T1D/ref=sr_1_165?qid=1672923598&amp;s=kitchen&amp;sr=1-165"/>
        <s v="https://www.amazon.in/Homeistic-Applience-Electric-bathroom-Tankless/dp/B08QW937WV/ref=sr_1_173?qid=1672923598&amp;s=kitchen&amp;sr=1-173"/>
        <s v="https://www.amazon.in/Sujata-Powermatic-Watts-Juicer-Grinder/dp/B071113J7M/ref=sr_1_262?qid=1672923605&amp;s=kitchen&amp;sr=1-262"/>
        <s v="https://www.amazon.in/Gadgetronics-Weighing-Warranty-Batteries-Included/dp/B0B694PXQJ/ref=sr_1_286?qid=1672923606&amp;s=kitchen&amp;sr=1-286"/>
        <s v="https://www.amazon.in/Plastic-Powermatic-Jar-Juicer-Grinder-Chutney/dp/B07Y9PY6Y1/ref=sr_1_307?qid=1672923607&amp;s=kitchen&amp;sr=1-307"/>
        <s v="https://www.amazon.in/SUJATA-Chutney-Jar-Small-8x8x8cm/dp/B01MUAUOCX/ref=sr_1_386?qid=1672923611&amp;s=kitchen&amp;sr=1-386"/>
        <s v="https://www.amazon.in/Cafe-JEI-Filtration-Resistant-Borosilicate/dp/B088WCFPQF/ref=sr_1_436?qid=1672923613&amp;s=kitchen&amp;sr=1-436"/>
        <s v="https://www.amazon.in/Sujata-Supermix-AM-007-Watt-Juicer-Grinder/dp/B075S9FVRY/ref=sr_1_444?qid=1672923614&amp;s=kitchen&amp;sr=1-444"/>
        <s v="https://www.amazon.in/Aquadpure-Copper-RO-Automatic-Controller/dp/B0BJ6P3LSK/ref=sr_1_453?qid=1672923614&amp;s=kitchen&amp;sr=1-453"/>
        <s v="https://www.amazon.in/Inalsa-Digital-Fryer-Nutri-Fry/dp/B08N6P8G5K/ref=sr_1_475?qid=1672923615&amp;s=kitchen&amp;sr=1-475"/>
        <s v="https://www.amazon.in/Cable-Certified-48Gbps-Ultra-Dynamic/dp/B08TGG316Z/ref=sr_1_156?qid=1672909131&amp;s=electronics&amp;sr=1-156"/>
        <s v="https://www.amazon.in/Spigen-Tempered-Screen-Protector-iPhone/dp/B095RTJH1M/ref=sr_1_123?qid=1672895777&amp;s=electronics&amp;sr=1-123"/>
        <s v="https://www.amazon.in/Spigen-Tempered-Screen-Protector-iPhone/dp/B0B244R4KB/ref=sr_1_139?qid=1672895784&amp;s=electronics&amp;sr=1-139"/>
        <s v="https://www.amazon.in/WeCool-Reinforced-Function-Bluetooth-Compatible/dp/B0B9BXKBC7/ref=sr_1_445?qid=1672895879&amp;s=electronics&amp;sr=1-445"/>
        <s v="https://www.amazon.in/Redgear-MP35-Speed-Type-Gaming-Mousepad/dp/B01J1CFO5I/ref=sr_1_257?qid=1672903007&amp;s=computers&amp;sr=1-257"/>
        <s v="https://www.amazon.in/Logitech-Pebble-M350-Wireless-Bluetooth/dp/B07X2L5Z8C/ref=sr_1_295?qid=1672903010&amp;s=computers&amp;sr=1-295"/>
        <s v="https://www.amazon.in/Logitech-Silent-Wireless-Mouse-Black/dp/B01MQ2A86A/ref=sr_1_333?qid=1672903011&amp;s=computers&amp;sr=1-333"/>
        <s v="https://www.amazon.in/Logitech-Hyperion-Ultra-Gaming-Mouse/dp/B00NFD0ETQ/ref=sr_1_424?qid=1672903016&amp;s=computers&amp;sr=1-424"/>
        <s v="https://www.amazon.in/Snapdragon-Resolution-Refresh-27-81Cm-Display/dp/B09XXZXQC1/ref=sr_1_437?qid=1672903017&amp;s=computers&amp;sr=1-437"/>
        <s v="https://www.amazon.in/WeCool-Reinforced-Function-Bluetooth-Compatible/dp/B0B9BXKBC7/ref=sr_1_484?qid=1672903019&amp;s=computers&amp;sr=1-484"/>
        <s v="https://www.amazon.in/Remover-Clothes-Extractor-Battery-Removing/dp/B09JN37WBX/ref=sr_1_121?qid=1672923596&amp;s=kitchen&amp;sr=1-121"/>
        <s v="https://www.amazon.in/Ikea-903-391-72-Sealing-assorted-30-pack/dp/B00SH18114/ref=sr_1_129_mod_primary_new?qid=1672923597&amp;s=kitchen&amp;sbo=RZvfv%2F%2FHxDF%2BO5021pAnSA%3D%3D&amp;sr=1-129"/>
        <s v="https://www.amazon.in/VRPRIME-Remover-Reusable-Easy-Tear-Furniture/dp/B0BN6M3TCM/ref=sr_1_230?qid=1672923603&amp;s=kitchen&amp;sr=1-230"/>
        <s v="https://www.amazon.in/Aquadpure-Copper-ADJUSTER-Purifier-Technology/dp/B0BJ966M5K/ref=sr_1_308?qid=1672923607&amp;s=kitchen&amp;sr=1-308"/>
        <s v="https://www.amazon.in/Melbon-Blower-Heater-2000-Watt-White/dp/B09P1MFKG1/ref=sr_1_313?qid=1672923607&amp;s=kitchen&amp;sr=1-313"/>
        <s v="https://www.amazon.in/Sujata-DynaMix-DX-900-Watt-Grinder/dp/B00K57MR22/ref=sr_1_411?qid=1672923612&amp;s=kitchen&amp;sr=1-411"/>
        <s v="https://www.amazon.in/Sujata-Dynamix-900W-900-Watt-Mixer-Grinder/dp/B078JT7LTD/ref=sr_1_462?qid=1672923615&amp;s=kitchen&amp;sr=1-462"/>
        <s v="https://www.amazon.in/Sony-Bravia-inches-Google-KD-65X74K/dp/B09WN3SRC7/ref=sr_1_291?qid=1672909138&amp;s=electronics&amp;sr=1-291"/>
        <s v="https://www.amazon.in/Spigen-Tempered-Screen-Protector-iPhone/dp/B0B23LW7NV/ref=sr_1_130?qid=1672895784&amp;s=electronics&amp;sr=1-130"/>
        <s v="https://www.amazon.in/FIGMENT-Rechargeable-Decoration-ENTERPRISES-A1/dp/B0BM4KTNL1/ref=sr_1_240?qid=1672923603&amp;s=kitchen&amp;sr=1-240"/>
        <s v="https://www.amazon.in/Zuvexa-Rechargeable-Electric-Foam-Maker/dp/B0BLC2BYPX/ref=sr_1_243?qid=1672923603&amp;s=kitchen&amp;sr=1-243"/>
        <s v="https://www.amazon.in/Multifunctional-Electric-Automatic-Non-Stick-Pan-Tiger/dp/B0BM9H2NY9/ref=sr_1_294?qid=1672923606&amp;s=kitchen&amp;sr=1-294"/>
        <s v="https://www.amazon.in/Spring-Chef-Stainless-Restaurant-Installation/dp/B0BP89YBC1/ref=sr_1_419?qid=1672923613&amp;s=kitchen&amp;sr=1-419"/>
        <s v="https://www.amazon.in/Swiffer-Instant-Electric-Home-Kitchen-Instantaneous/dp/B0BR4F878Q/ref=sr_1_150?qid=1672923597&amp;s=kitchen&amp;sr=1-150"/>
        <s v="https://www.amazon.in/Oratech-electric-cappuccino-Mocktail-Multicolour/dp/B0BQ3K23Y1/ref=sr_1_216?qid=1672923601&amp;s=kitchen&amp;sr=1-216"/>
        <s v="https://www.amazon.in/Instant-Vortex-2QT-EvenCrispTM-Technology/dp/B0B53DS4TF/ref=sr_1_316?qid=1672923609&amp;s=kitchen&amp;sr=1-316"/>
        <s v="https://www.amazon.in/Syncwire-Cable-Charging-Compatible-Devices/dp/B0BP7XLX48/ref=sr_1_194?qid=1672909134&amp;s=electronics&amp;sr=1-194"/>
        <s v="https://www.amazon.in/REDTECH-Lightning-Certified-Charging-Compatible/dp/B0BQRJ3C47/ref=sr_1_491?qid=1672909149&amp;s=electronics&amp;sr=1-491"/>
        <s v="https://www.amazon.in/Wireless-Connection-Battery-Ambidextrous-Suitable/dp/B09ZHCJDP1/ref=sr_1_209?qid=1672903005&amp;s=computers&amp;sr=1-209"/>
        <s v="https://www.amazon.in/Eureka-Forbes-Vacuum-Cleaner-Washable/dp/B08L12N5H1/ref=sr_1_295?qid=1672923607&amp;s=kitchen&amp;sr=1-295"/>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838.6399652778" refreshedBy="USER" recordCount="1654">
  <cacheSource type="worksheet">
    <worksheetSource ref="A1:X1655" sheet="amazon"/>
  </cacheSource>
  <cacheFields count="22">
    <cacheField name="product_id" numFmtId="0">
      <sharedItems containsBlank="1" count="1352">
        <s v="B0BPJBTB3F"/>
        <s v="B0BFBNXS94"/>
        <s v="B0B7L86YCB"/>
        <s v="B0BBVKRP7B"/>
        <s v="B0BNDGL26T"/>
        <s v="B0BBLHTRM9"/>
        <s v="B09F6D21BY"/>
        <s v="B0B94JPY2N"/>
        <s v="B0B82YGCF6"/>
        <s v="B08YK7BBD2"/>
        <s v="B09ZTZ9N3Q"/>
        <s v="B08XLR6DSB"/>
        <s v="B08TT63N58"/>
        <s v="B0B3JSWG81"/>
        <s v="B08RX8G496"/>
        <s v="B0B9JZW1SQ"/>
        <s v="B07XJYYH7L"/>
        <s v="B08XMSKKMM"/>
        <s v="B09LV13JFB"/>
        <s v="B09TY4MSH3"/>
        <s v="B09P8M18QM"/>
        <s v="B0B53QFZPY"/>
        <s v="B0B53NXFFR"/>
        <s v="B0B53QLB9H"/>
        <s v="B08HD7JQHX"/>
        <s v="B0994GP1CX"/>
        <s v="B07GXPDLYQ"/>
        <s v="B0B4KPCBSH"/>
        <s v="B0BMFD94VD"/>
        <s v="B0B9F9PT8R"/>
        <s v="B09ZVJXN5L"/>
        <s v="B08QX1CC14"/>
        <s v="B0117H7GZ6"/>
        <s v="B097ZQTDVZ"/>
        <s v="B097JQ1J5G"/>
        <s v="B08VRMK55F"/>
        <s v="B01EJ5MM5M"/>
        <s v="B07H5PBN54"/>
        <s v="B0BMZ6SY89"/>
        <s v="B09Y358DZQ"/>
        <s v="B097RN7BBK"/>
        <s v="B08RP2L2NL"/>
        <s v="B08RHPDNVV"/>
        <s v="B07V5YF4ND"/>
        <s v="B08RZ12GKR"/>
        <s v="B097JVLW3L"/>
        <s v="B085W8CFLH"/>
        <s v="B0BGSV43WY"/>
        <s v="B0B7DHSKS7"/>
        <s v="B0B72BSW7K"/>
        <s v="B07T5DKR5D"/>
        <s v="B08YDFX7Y1"/>
        <s v="B087FXHB6J"/>
        <s v="B00MFPCY5C"/>
        <s v="B07PLHTTB4"/>
        <s v="B084BR3QX8"/>
        <s v="B09ND94ZRG"/>
        <s v="B08D9NDZ1Y"/>
        <s v="B0B2931FCV"/>
        <s v="B009LJ2BXA"/>
        <s v="B09XB1R2F3"/>
        <s v="B09X5HD5T1"/>
        <s v="B09MB3DKG1"/>
        <s v="B09R1YFL6S"/>
        <s v="B07HK53XM4"/>
        <s v="B09NFSHCWN"/>
        <s v="B08ZXZ362Z"/>
        <s v="B09L8DSSFH"/>
        <s v="B0141EZMAI"/>
        <s v="B09DDCQFMT"/>
        <s v="B08CKW1KH9"/>
        <s v="B09B125CFJ"/>
        <s v="B07VVXJ2P5"/>
        <s v="B08D75R3Z1"/>
        <s v="B0B3DV7S9B"/>
        <s v="B077T3BG5L"/>
        <s v="B08CFCK6CW"/>
        <s v="B07MSLTW8Z"/>
        <s v="B09GFWJDY1"/>
        <s v="B09SGGRKV8"/>
        <s v="B09YLFHFDW"/>
        <s v="B08D9MNH4B"/>
        <s v="B07L1N3TJX"/>
        <s v="B00URH5E34"/>
        <s v="B00H47GVGY"/>
        <s v="B096YCN3SD"/>
        <s v="B09LV1CMGH"/>
        <s v="B009DA69W6"/>
        <s v="B07989VV5K"/>
        <s v="B0836JGZ74"/>
        <s v="B0BHYLCL19"/>
        <s v="B0B84QN4CN"/>
        <s v="B08CGW4GYR"/>
        <s v="B08T8KWNQ9"/>
        <s v="B0BL3R4RGS"/>
        <s v="B0B59K1C8F"/>
        <s v="B09WF4Q7B3"/>
        <s v="B0B97D658R"/>
        <s v="B09LMMFW3S"/>
        <s v="B07J9KXQCC"/>
        <s v="B009P2LIL4"/>
        <s v="B085194JFL"/>
        <s v="B01N90RZ4M"/>
        <s v="B07B275VN9"/>
        <s v="B093QCY6YJ"/>
        <s v="B08LKS3LSP"/>
        <s v="B0BHZCNC4P"/>
        <s v="B00RFWNJMC"/>
        <s v="B09LHXNZLR"/>
        <s v="B08GJNM9N7"/>
        <s v="B095244Q22"/>
        <s v="B09H39KTTB"/>
        <s v="B09RQRZW2X"/>
        <s v="B08TZD7FQN"/>
        <s v="B0941392C8"/>
        <s v="B09NNJ9WYM"/>
        <s v="B092JHPL72"/>
        <s v="B0B5GF6DQD"/>
        <s v="B0B298D54H"/>
        <s v="B08FTFXNNB"/>
        <s v="B08D11DZ2W"/>
        <s v="B08FB2LNSZ"/>
        <s v="B0B31FR4Y2"/>
        <s v="B09X76VL5L"/>
        <s v="B07GLNJC25"/>
        <s v="B08S74GTBT"/>
        <s v="B0B61DSF17"/>
        <s v="B09Y5FZK9N"/>
        <s v="B009P2LK80"/>
        <s v="B0BN2576GQ"/>
        <s v="B0B5KZ3C53"/>
        <s v="B00935MD1C"/>
        <s v="B09R83SFYV"/>
        <s v="B07FL3WRX5"/>
        <s v="B0BNQMF152"/>
        <s v="B098T9CJVQ"/>
        <s v="B0814LP6S9"/>
        <s v="B081B1JL35"/>
        <s v="B0BNLFQDG2"/>
        <s v="B082ZQ4479"/>
        <s v="B07J2BQZD6"/>
        <s v="B086199CWG"/>
        <s v="B093ZNQZ2Y"/>
        <s v="B0B21C4BMX"/>
        <s v="B09L8DT7D6"/>
        <s v="B00GGGOYEK"/>
        <s v="B0841KQR1Z"/>
        <s v="B0B467CCB9"/>
        <s v="B09127FZCK"/>
        <s v="B098TV3L96"/>
        <s v="B09LRZYBH1"/>
        <s v="B09VH568H7"/>
        <s v="B06XGWRKYT"/>
        <s v="B08BG4M4N7"/>
        <s v="B08PKBMJKS"/>
        <s v="B0B5B6PQCT"/>
        <s v="B08ZN4B121"/>
        <s v="B0B5DDJNH4"/>
        <s v="B0B5D39BCD"/>
        <s v="B0B5CGTBKV"/>
        <s v="B0B56YRBNT"/>
        <s v="B08K4PSZ3V"/>
        <s v="B08K4RDQ71"/>
        <s v="B0BD92GDQH"/>
        <s v="B0B54Y2SNX"/>
        <s v="B09NY7W8YD"/>
        <s v="B09BF8JBWX"/>
        <s v="B09CTRPSJR"/>
        <s v="B08JQN8DGZ"/>
        <s v="B09NR6G588"/>
        <s v="B0B1F6GQPS"/>
        <s v="B07LG59NPV"/>
        <s v="B08MCD9JFY"/>
        <s v="B079Y6JZC8"/>
        <s v="B07L8KNP5F"/>
        <s v="B08CF4SCNP"/>
        <s v="B09PL79D2X"/>
        <s v="B08TDJNM3G"/>
        <s v="B09P564ZTJ"/>
        <s v="B098R25TGC"/>
        <s v="B07JF9B592"/>
        <s v="B08KHM9VBJ"/>
        <s v="B00N3XLDW0"/>
        <s v="B09NNHFSSF"/>
        <s v="B0814ZY6FP"/>
        <s v="B08X77LM8C"/>
        <s v="B09MDCZJXS"/>
        <s v="B08TDJ5BVF"/>
        <s v="B09F5Z694W"/>
        <s v="B01GFTEV5Y"/>
        <s v="B00NW4UWN6"/>
        <s v="B09X5C9VLK"/>
        <s v="B09LQH3SD9"/>
        <s v="B078KRFWQB"/>
        <s v="B0832W3B7Q"/>
        <s v="B0BGPN4GGH"/>
        <s v="B08CFJBZRK"/>
        <s v="B00KRCBA6E"/>
        <s v="B091V8HK8Z"/>
        <s v="B08MVSGXMY"/>
        <s v="B00H0B29DI"/>
        <s v="B09GYBZPHF"/>
        <s v="B0B2CZTCL2"/>
        <s v="B0912WJ87V"/>
        <s v="B07Z51CGGH"/>
        <s v="B094G9L9LT"/>
        <s v="B07NRTCDS5"/>
        <s v="B099PR2GQJ"/>
        <s v="B07DXRGWDJ"/>
        <s v="B0B84KSH3X"/>
        <s v="B07W4HTS8Q"/>
        <s v="B071R3LHFM"/>
        <s v="B07WVQG8WZ"/>
        <s v="B08CNLYKW5"/>
        <s v="B078XFKBZL"/>
        <s v="B0B935YNR7"/>
        <s v="B09H34V36W"/>
        <s v="B09VL9KFDB"/>
        <s v="B09SDDQQKP"/>
        <s v="B09VPH38JS"/>
        <s v="B07LG96SDB"/>
        <s v="B07Y1RCCW5"/>
        <s v="B07TTSS5MP"/>
        <s v="B09HS1NDRQ"/>
        <s v="B0BDZWMGZ1"/>
        <s v="B07K19NYZ8"/>
        <s v="B096MSW6CT"/>
        <s v="B08Y1TFSP6"/>
        <s v="B0B4HJNPV4"/>
        <s v="B08Y1SJVV5"/>
        <s v="B0B2DJDCPX"/>
        <s v="B08Y5KXR6Z"/>
        <s v="B09X79PP8F"/>
        <s v="B0B4HKH19N"/>
        <s v="B071VMP1Z4"/>
        <s v="B088Z1YWBC"/>
        <s v="B08RWCZ6SY"/>
        <s v="B0B3RHX6B6"/>
        <s v="B081NHWT6Z"/>
        <s v="B0B466C3G4"/>
        <s v="B0B65MJ45G"/>
        <s v="B07HZ2QCGR"/>
        <s v="B09JSW16QD"/>
        <s v="B0B65P827P"/>
        <s v="B0B4T6MR8N"/>
        <s v="B09BW2GP18"/>
        <s v="B09PTT8DZF"/>
        <s v="B0B4T8RSJ1"/>
        <s v="B09MMD1FDN"/>
        <s v="B08YXJJW8H"/>
        <s v="B00GGGOYEU"/>
        <s v="B087JWLZ2K"/>
        <s v="B09V12K8NT"/>
        <s v="B08D77XZX5"/>
        <s v="B0746JGVDS"/>
        <s v="B09T39K9YL"/>
        <s v="B09T2WRLJJ"/>
        <s v="B09T2S8X9C"/>
        <s v="B09V17S2BG"/>
        <s v="B0BBFJ9M3X"/>
        <s v="B09PLFJ7ZW"/>
        <s v="B09V175NP7"/>
        <s v="B09NL4DCXK"/>
        <s v="B0BBFJLP21"/>
        <s v="B08H21B6V7"/>
        <s v="B09XJ5LD6L"/>
        <s v="B08BCKN299"/>
        <s v="B09T37CKQ5"/>
        <s v="B09NY6TRXG"/>
        <s v="B09N3ZNHTY"/>
        <s v="B07JQKQ91F"/>
        <s v="B07TCN5VR9"/>
        <s v="B00N1U9AJS"/>
        <s v="B0B31BYXQQ"/>
        <s v="B08LPJZSSW"/>
        <s v="B0B12K5BPM"/>
        <s v="B09Y5MP7C4"/>
        <s v="B07YNTJ8ZM"/>
        <s v="B07KR5P3YD"/>
        <s v="B086WMSCN3"/>
        <s v="B09P18XVW6"/>
        <s v="B0B217Z5VK"/>
        <s v="B09Z28BQZT"/>
        <s v="B08SCCG9D4"/>
        <s v="B016XVRKZM"/>
        <s v="B07L3NDN24"/>
        <s v="B00BN5SNF0"/>
        <s v="B091JF2TFD"/>
        <s v="B09F3PDDRF"/>
        <s v="B08FY4FG5X"/>
        <s v="B09GBBJV72"/>
        <s v="B01JOFKL0A"/>
        <s v="B08CZHGHKH"/>
        <s v="B07WMS7TWB"/>
        <s v="B07VQGVL68"/>
        <s v="B07VNFP3C2"/>
        <s v="B00LUGTJGO"/>
        <s v="B01MQZ7J8K"/>
        <s v="B07DGD4Z4C"/>
        <s v="B0883KDSXC"/>
        <s v="B00V9NHDI4"/>
        <s v="B07WGPBXY9"/>
        <s v="B01I1LDZGA"/>
        <s v="B0756K5DYZ"/>
        <s v="B06XMZV7RH"/>
        <s v="B07WJXCTG9"/>
        <s v="B07GLSKXS1"/>
        <s v="B09H3BXWTK"/>
        <s v="B07RX42D3D"/>
        <s v="B09SPTNG58"/>
        <s v="B078HG2ZPS"/>
        <s v="B07YC8JHMB"/>
        <s v="B09SZ5TWHW"/>
        <s v="B0BCKJJN8R"/>
        <s v="B008P7IF02"/>
        <s v="B08W9BK4MD"/>
        <s v="B09N3BFP4M"/>
        <s v="B09DSQXCM8"/>
        <s v="B09KRHXTLN"/>
        <s v="B07SLNG3LW"/>
        <s v="B07ZJND9B9"/>
        <s v="B0B1MDZV9C"/>
        <s v="B085LPT5F4"/>
        <s v="B09MQ9PDHR"/>
        <s v="B014HDJ7ZE"/>
        <s v="B077BTLQ67"/>
        <s v="B07TXCY3YK"/>
        <s v="B08QHLXWV3"/>
        <s v="B0BNDRK886"/>
        <s v="B09JFR8H3Q"/>
        <s v="B0762HXMTF"/>
        <s v="B09ZDVL7L8"/>
        <s v="B09XTQFFCG"/>
        <s v="B08LVVTGZK"/>
        <s v="B0BHNHMR3H"/>
        <s v="B08YRMBK9R"/>
        <s v="B081RLM75M"/>
        <s v="B07SYYVP69"/>
        <s v="B08WWKM5HQ"/>
        <s v="B015GX9Y0W"/>
        <s v="B098NS6PVG"/>
        <s v="B082LZGK39"/>
        <s v="B082LSVT4B"/>
        <s v="B09NHVCHS9"/>
        <s v="B094JNXNPV"/>
        <s v="B09CMM3VGK"/>
        <s v="B09RZS1NQT"/>
        <s v="B09NJN8L25"/>
        <s v="B0994GFWBH"/>
        <s v="B08R69VDHT"/>
        <s v="B09YLXYP7Y"/>
        <s v="B0BCZCQTJX"/>
        <s v="B09NKZXMWJ"/>
        <s v="B07DL1KC3H"/>
        <s v="B0B4G2MWSB"/>
        <s v="B08L4SBJRY"/>
        <s v="B07KSB1MLX"/>
        <s v="B08R69WBN7"/>
        <s v="B09JKNF147"/>
        <s v="B09PNR6F8Q"/>
        <s v="B09YLYB9PB"/>
        <s v="B0B3N8VG24"/>
        <s v="B0B3MQXNFB"/>
        <s v="B08P9RYPLR"/>
        <s v="B09C635BMM"/>
        <s v="B00RGLI0ZS"/>
        <s v="B0BLV1GNLN"/>
        <s v="B08DCVRW98"/>
        <s v="B0B5F3YZY4"/>
        <s v="B09G5TSGXV"/>
        <s v="B09YLX91QR"/>
        <s v="B0758F7KK7"/>
        <s v="B08N1WL9XW"/>
        <s v="B0978V2CP6"/>
        <s v="B08PZ6HZLT"/>
        <s v="B0B7B9V9QP"/>
        <s v="B09HN7LD5L"/>
        <s v="B08G1RW2Q3"/>
        <s v="B07VJ9ZTXS"/>
        <s v="B0BBN4DZBD"/>
        <s v="B0BBN56J5H"/>
        <s v="B0BBN3WF7V"/>
        <s v="B09V2Q4QVQ"/>
        <s v="B09XB8GFBQ"/>
        <s v="B07WG8PDCW"/>
        <s v="B09NVPSCQT"/>
        <s v="B07WGMMQGP"/>
        <s v="B09XB7DPW1"/>
        <s v="B09XB7SRQ5"/>
        <s v="B08G28Z33M"/>
        <s v="B09PNKXSKF"/>
        <s v="B094YFFSMY"/>
        <s v="B08FN6WGDQ"/>
        <s v="B085HY1DGR"/>
        <s v="B0993BB11X"/>
        <s v="B09V2PZDX8"/>
        <s v="B089WB69Y1"/>
        <s v="B09P858DK8"/>
        <s v="B07DJLFMPS"/>
        <s v="B09FKDH6FS"/>
        <s v="B09YDFDVNS"/>
        <s v="B09MZCQYHZ"/>
        <s v="B097R25DP7"/>
        <s v="B09YDFKJF8"/>
        <s v="B07WHQBZLS"/>
        <s v="B09JS562TP"/>
        <s v="B07WJWRNVK"/>
        <s v="B09NL4DJ2Z"/>
        <s v="B07GNC2592"/>
        <s v="B09TP5KBN7"/>
        <s v="B0949SBKMP"/>
        <s v="B08HV25BBQ"/>
        <s v="B09JS94MBV"/>
        <s v="B08JW1GVS7"/>
        <s v="B09SJ1FTYV"/>
        <s v="B08HF4W2CT"/>
        <s v="B078G6ZF5Z"/>
        <s v="B09NVPJ3P4"/>
        <s v="B076B8G5D8"/>
        <s v="B08CYPB15D"/>
        <s v="B0856HNMR7"/>
        <s v="B09XX51X2G"/>
        <s v="B09GB5B4BK"/>
        <s v="B00Y4ORQ46"/>
        <s v="B08MZQBFLN"/>
        <s v="B094DQWV9B"/>
        <s v="B07YY1BY5B"/>
        <s v="B07V82W5CN"/>
        <s v="B07WKBD37W"/>
        <s v="B08WD18LJZ"/>
        <s v="B08HQL67D6"/>
        <s v="B08K9PX15C"/>
        <s v="B09Z7YGV3R"/>
        <s v="B07L9FW9GF"/>
        <s v="B09YV575RK"/>
        <s v="B07YWS9SP9"/>
        <s v="B07X963JNS"/>
        <s v="B00LZPQVMK"/>
        <s v="B07NTKGW45"/>
        <s v="B08J4PL1Z3"/>
        <s v="B09939XJX8"/>
        <s v="B07T9FV9YP"/>
        <s v="B09MKG4ZCM"/>
        <s v="B0BHVPTM2C"/>
        <s v="B08MWJTST6"/>
        <s v="B09Q3M3WLJ"/>
        <s v="B0B2RBP83P"/>
        <s v="B07VX71FZP"/>
        <s v="B08KDBLMQP"/>
        <s v="B01M5F614J"/>
        <s v="B07YR26BJ3"/>
        <s v="B0814P4L98"/>
        <s v="B07SRM58TP"/>
        <s v="B009P2LK08"/>
        <s v="B0B2DZ5S6R"/>
        <s v="B09NL7LBWT"/>
        <s v="B08TM71L54"/>
        <s v="B00W56GLOQ"/>
        <s v="B082KVTRW8"/>
        <s v="B07H3WDC4X"/>
        <s v="B0B3X2BY3M"/>
        <s v="B09CGLY5CX"/>
        <s v="B075JJ5NQC"/>
        <s v="B07WKB69RS"/>
        <s v="B0B4PPD89B"/>
        <s v="B00NM6MO26"/>
        <s v="B083M7WPZD"/>
        <s v="B09F6KL23R"/>
        <s v="B08G8H8DPL"/>
        <s v="B07T4D9FNY"/>
        <s v="B0BPCJM7TB"/>
        <s v="B083J64CBB"/>
        <s v="B09KPXTZXN"/>
        <s v="B0989W6J2F"/>
        <s v="B07DZ986Q2"/>
        <s v="B09YLWT89W"/>
        <s v="B07BKSSDR2"/>
        <s v="B08HDCWDXD"/>
        <s v="B01M69WCZ6"/>
        <s v="B095PWLLY6"/>
        <s v="B08VGDBF3B"/>
        <s v="B07S9M8YTY"/>
        <s v="B08MXJYB2V"/>
        <s v="B07YQ5SN4H"/>
        <s v="B096NTB9XT"/>
        <s v="B0B9RZ4G4W"/>
        <s v="B07VZH6ZBB"/>
        <s v="B07YSJ7FF1"/>
        <s v="B00LP9RFSU"/>
        <s v="B07G147SZD"/>
        <s v="B09LH32678"/>
        <s v="B07Q4NJQC5"/>
        <s v="B08RDWBYCQ"/>
        <s v="B07JZSG42Y"/>
        <s v="B09MFR93KS"/>
        <s v="B089BDBDGM"/>
        <s v="B09H7JDJCW"/>
        <s v="B08L7J3T31"/>
        <s v="B00J5DYCCA"/>
        <s v="B08WRWPM22"/>
        <s v="B09KLVMZ3B"/>
        <s v="B08WRBG3XW"/>
        <s v="B002PD61Y4"/>
        <s v="B0BFWGBX61"/>
        <s v="B09Q8HMKZX"/>
        <s v="B0B5ZF3NRK"/>
        <s v="B09RWZRCP1"/>
        <s v="B09CMP1SC8"/>
        <s v="B09ZPM4C2C"/>
        <s v="B09VT6JKRP"/>
        <s v="B08CHKQ8D4"/>
        <s v="B09F6VHQXB"/>
        <s v="B09RX1FK54"/>
        <s v="B09KH58JZR"/>
        <s v="B099K9ZX65"/>
        <s v="B015OW3M1W"/>
        <s v="B08PSQRW2T"/>
        <s v="B0BB3CBFBM"/>
        <s v="B07VSG5SXZ"/>
        <s v="B08PSVBB2X"/>
        <s v="B00GE55L22"/>
        <s v="B0162K34H2"/>
        <s v="B07DC4RZPY"/>
        <s v="B09C6FML9B"/>
        <s v="B08XMG618K"/>
        <s v="B095JQVC7N"/>
        <s v="B083GQGT3Z"/>
        <s v="B09Q8WQ5QJ"/>
        <s v="B0162LYSFS"/>
        <s v="B09HV71RL1"/>
        <s v="B0B2C5MJN6"/>
        <s v="B01LONQBDG"/>
        <s v="B09SB6SJB4"/>
        <s v="B095JPKPH3"/>
        <s v="B0B5LVS732"/>
        <s v="B01DEWVZ2C"/>
        <s v="B07GPXXNNG"/>
        <s v="B09TWHTBKQ"/>
        <s v="B0B4F2XCK3"/>
        <s v="B09TWH8YHM"/>
        <s v="B09GFPVD9Y"/>
        <s v="B09GFLXVH9"/>
        <s v="B09ZQK9X8G"/>
        <s v="B07WJV6P1R"/>
        <s v="B08VS3YLRK"/>
        <s v="B0B4F3QNDM"/>
        <s v="B07GQD4K6L"/>
        <s v="B07WDKLRM4"/>
        <s v="B0B4F2TTTS"/>
        <s v="B0B14MR9L1"/>
        <s v="B09ZPL5VYM"/>
        <s v="B07RD611Z8"/>
        <s v="B0B4F52B5X"/>
        <s v="B096VF5YYF"/>
        <s v="B0B4F5L738"/>
        <s v="B08MTCKDYN"/>
        <s v="B09QS8V5N8"/>
        <s v="B07WHQWXL7"/>
        <s v="B07WDK3ZS6"/>
        <s v="B07S9S86BF"/>
        <s v="B07N8RQ6W7"/>
        <s v="B07WGPKTS4"/>
        <s v="B0B4F2ZWL3"/>
        <s v="B0BNV7JM5Y"/>
        <s v="B09GFM8CGS"/>
        <s v="B01DF26V7A"/>
        <s v="B0B4F1YC3J"/>
        <s v="B07WGPKMP5"/>
        <s v="B0BD3T6Z1D"/>
        <s v="B09LHYZ3GJ"/>
        <s v="B09QS9X9L8"/>
        <s v="B0B6BLTGTT"/>
        <s v="B09QS9X16F"/>
        <s v="B09LJ116B5"/>
        <s v="B09VZBGL1N"/>
        <s v="B0BNVBJW2S"/>
        <s v="B096TWZRJC"/>
        <s v="B09MKP344P"/>
        <s v="B09LHZSMRR"/>
        <s v="B09BNXQ6BR"/>
        <s v="B01FSYQ2A4"/>
        <s v="B09RFB2SJQ"/>
        <s v="B0B2X35B1K"/>
        <s v="B09QS9CWLV"/>
        <s v="B09GFPN6TP"/>
        <s v="B07QCWY5XV"/>
        <s v="B098QXR9X2"/>
        <s v="B07H1S7XW8"/>
        <s v="B0B4F4QZ1H"/>
        <s v="B071Z8M4KX"/>
        <s v="B08TV2P1N8"/>
        <s v="B07PR1CL3S"/>
        <s v="B08W56G1K9"/>
        <s v="B0B296NTFV"/>
        <s v="B07KY3FNQP"/>
        <s v="B092X94QNQ"/>
        <s v="B08H9Z3XQW"/>
        <s v="B08HLZ28QC"/>
        <s v="B0856HY85J"/>
        <s v="B07CD2BN46"/>
        <s v="B00UGZWM2I"/>
        <s v="B07DFYJRQV"/>
        <s v="B07Z3K96FR"/>
        <s v="B0BBMPH39N"/>
        <s v="B0972BQ2RS"/>
        <s v="B07W6VWZ8C"/>
        <s v="B012MQS060"/>
        <s v="B01MF8MB65"/>
        <s v="B09Y14JLP3"/>
        <s v="B098JYT4SY"/>
        <s v="B09BN2NPBD"/>
        <s v="B017PDR9N0"/>
        <s v="B08JMC1988"/>
        <s v="B09GFN8WZL"/>
        <s v="B00P93X2H6"/>
        <s v="B01IOZUHRS"/>
        <s v="B08JD36C6H"/>
        <s v="B09VC2D2WG"/>
        <s v="B09163Q5CD"/>
        <s v="B083RD1J99"/>
        <s v="B07SBGFDX9"/>
        <s v="B09NC2TY11"/>
        <s v="B07H8W9PB6"/>
        <s v="B0085IATT6"/>
        <s v="B09P22HXH6"/>
        <s v="B0BHYJ8CVF"/>
        <s v="B09LD3116F"/>
        <s v="B094JB13XL"/>
        <s v="B08FGNPQ9X"/>
        <s v="B07XJWTYM2"/>
        <s v="B08SBH499M"/>
        <s v="B0B2CPVXHX"/>
        <s v="B07LFWP97N"/>
        <s v="B07YFWVRCM"/>
        <s v="B083T5G5PM"/>
        <s v="B07KNM95JK"/>
        <s v="B09B9SPC7F"/>
        <s v="B00S2SEV7K"/>
        <s v="B00LY17RHI"/>
        <s v="B07W14CHV8"/>
        <s v="B07W7Z6DVL"/>
        <s v="B07NCKMXVZ"/>
        <s v="B01LWYDEQ7"/>
        <s v="B01NCVJMKX"/>
        <s v="B00O24PUO6"/>
        <s v="B097R2V1W8"/>
        <s v="B09KNMLH4Y"/>
        <s v="B00ABMASXG"/>
        <s v="B07QDSN9V6"/>
        <s v="B00YMJ0OI8"/>
        <s v="B09J2SCVQT"/>
        <s v="B097R3XH9R"/>
        <s v="B08GSQXLJ2"/>
        <s v="B0949FPSFY"/>
        <s v="B01M0505SJ"/>
        <s v="B08D6RCM3Q"/>
        <s v="B009P2LITG"/>
        <s v="B08MV82R99"/>
        <s v="B01GZSQJPA"/>
        <s v="B08VGFX2B6"/>
        <s v="B01N1XVVLC"/>
        <s v="B00O2R38C4"/>
        <s v="B00PVT30YI"/>
        <s v="B00E9G8KOY"/>
        <s v="B0188KPKB2"/>
        <s v="B091KNVNS9"/>
        <s v="B09NTHQRW3"/>
        <s v="B008YW3CYM"/>
        <s v="B07QHHCB27"/>
        <s v="B00HZIOGXW"/>
        <s v="B09CKSYBLR"/>
        <s v="B097XJQZ8H"/>
        <s v="B09DL9978Y"/>
        <s v="B09WMTJPG7"/>
        <s v="B07MP21WJD"/>
        <s v="B0BDG6QDYD"/>
        <s v="B00SMJPA9C"/>
        <s v="B07SPVMSC6"/>
        <s v="B08VGM3YMF"/>
        <s v="B08JV91JTK"/>
        <s v="B07NKNBTT3"/>
        <s v="B07N2MGB3G"/>
        <s v="B08MZNT7GP"/>
        <s v="B08J7VCT12"/>
        <s v="B01L6MT7E0"/>
        <s v="B00P0R95EA"/>
        <s v="B0B7NWGXS6"/>
        <s v="B07RCGTZ4M"/>
        <s v="B0B2DD8BQ8"/>
        <s v="B0123P3PWE"/>
        <s v="B08C7TYHPB"/>
        <s v="B08VJFYH6N"/>
        <s v="B08235JZFB"/>
        <s v="B099FDW2ZF"/>
        <s v="B07JGCGNDG"/>
        <s v="B07GWTWFS2"/>
        <s v="B09J2QCKKM"/>
        <s v="B086GVRP63"/>
        <s v="B08MVXPTDG"/>
        <s v="B08SKZ2RMG"/>
        <s v="B00SMFPJG0"/>
        <s v="B01N6IJG0F"/>
        <s v="B0B5RP43VN"/>
        <s v="B0763K5HLQ"/>
        <s v="B09G2VTHQM"/>
        <s v="B00B7GKXMG"/>
        <s v="B07K2HVKLL"/>
        <s v="B07F366Z51"/>
        <s v="B08KS2KQTK"/>
        <s v="B07F1T31ZZ"/>
        <s v="B09XHXXCFH"/>
        <s v="B09FHHTL8L"/>
        <s v="B07B5XJ572"/>
        <s v="B0BBWJFK5C"/>
        <s v="B06Y36JKC3"/>
        <s v="B09FPP3R1D"/>
        <s v="B01CS4A5V4"/>
        <s v="B09BL2KHQW"/>
        <s v="B092R48XXB"/>
        <s v="B07NPBG1B4"/>
        <s v="B01MRARGBW"/>
        <s v="B0B8CB7MHW"/>
        <s v="B00GHL8VP2"/>
        <s v="B01M6453MB"/>
        <s v="B07JW9H4J1"/>
        <s v="B08HDJ86NZ"/>
        <s v="B08CF3B7N1"/>
        <s v="B008IFXQFU"/>
        <s v="B0789LZTCJ"/>
        <s v="B085DTN6R2"/>
        <s v="B0B6F7LX4C"/>
        <s v="B01M4GGIVU"/>
        <s v="B08B42LWKN"/>
        <s v="B0B3MMYHYW"/>
        <s v="B09C6HWG18"/>
        <s v="B07JW1Y6XV"/>
        <s v="B07232M876"/>
        <s v="B0711PVX6Z"/>
        <s v="B07MKFNHKG"/>
        <s v="B0088TKTY2"/>
        <s v="B09Q5SWVBJ"/>
        <s v="B0B4DT8MKT"/>
        <s v="B01GGKZ0V6"/>
        <s v="B09F9YQQ7B"/>
        <s v="B07966M8XH"/>
        <s v="B09RFC46VP"/>
        <s v="B07LGT55SJ"/>
        <s v="B07GVGTSLN"/>
        <s v="B09VCHLSJF"/>
        <s v="B07JH1C41D"/>
        <s v="B09Q5P2MT3"/>
        <s v="B08HDH26JX"/>
        <s v="B09T3KB6JZ"/>
        <s v="B0B6F98KJJ"/>
        <s v="B07JNVF678"/>
        <s v="B07JGDB5M1"/>
        <s v="B08Y55LPBF"/>
        <s v="B09X1M3DHX"/>
        <s v="B09MM6P76N"/>
        <s v="B082T6GVG9"/>
        <s v="B002SZEOLG"/>
        <s v="B08CS3BT4L"/>
        <s v="B09CMQRQM6"/>
        <s v="B005LJQMCK"/>
        <s v="B09C6H53KH"/>
        <s v="B07JPJJZ2H"/>
        <s v="B005LJQMZC"/>
        <s v="B07MDRGHWQ"/>
        <s v="B0B6F8HHR6"/>
        <s v="B09ZPJT8B2"/>
        <s v="B0B8SSZ76F"/>
        <s v="B07JH1CBGW"/>
        <s v="B0718ZN31Q"/>
        <s v="B09L835C3V"/>
        <s v="B01GGKZ4NU"/>
        <s v="B07924P3C5"/>
        <s v="B06XFTHCNY"/>
        <s v="B07CRL2GY6"/>
        <s v="B07DWFX9YS"/>
        <s v="B07F1P8KNV"/>
        <s v="B0B61HYR92"/>
        <s v="B098LCVYPW"/>
        <s v="B075TJHWVC"/>
        <s v="B09HQSV46W"/>
        <s v="B0BBMGLQDW"/>
        <s v="B09HK9JH4F"/>
        <s v="B01M5967SY"/>
        <s v="B016MDK4F4"/>
        <s v="B08G43CCLC"/>
        <s v="B09PLD9TCD"/>
        <s v="B0B8CXTTG3"/>
        <s v="B09YHLPQYT"/>
        <s v="B08FD2VSD9"/>
        <s v="B09DSXK8JX"/>
        <s v="B0BF57RN3K"/>
        <s v="B0BMGB3CH9"/>
        <s v="B0BMGB2TPR"/>
        <s v="B09YV4RG4D"/>
        <s v="B0BF54972T"/>
        <s v="B09YV4MW2T"/>
        <s v="B0BF563HB4"/>
        <s v="B0BF4YBLPX"/>
        <s v="B0BF54LXW6"/>
        <s v="B09RMQYHLH"/>
        <s v="B08VB34KJ1"/>
        <s v="B09MQSCJQ1"/>
        <s v="B09WRMNJ9G"/>
        <s v="B09XBJ1CTN"/>
        <s v="B08VB2CMR3"/>
        <s v="B08444S68L"/>
        <s v="B0971DWFDT"/>
        <s v="B01F25X6RQ"/>
        <s v="B0BMGG6NKT"/>
        <s v="B0B3MWYCHQ"/>
        <s v="B09J2MM5C6"/>
        <s v="B085CZ3SR1"/>
        <s v="B09YV3K34W"/>
        <s v="B09Z6WH2N1"/>
        <s v="B084DTMYWK"/>
        <s v="B09YV463SW"/>
        <s v="B0B8ZWNR5T"/>
        <s v="B01F262EUU"/>
        <s v="B09YV42QHZ"/>
        <s v="B08VB57558"/>
        <s v="B09BCNQ9R2"/>
        <s v="B01L8ZNWN2"/>
        <s v="B07QZ3CZ48"/>
        <s v="B09T3H12GV"/>
        <s v="B00KXULGJQ"/>
        <s v="B0B9LDCX89"/>
        <s v="B083RCTXLL"/>
        <s v="B08CYNJ5KY"/>
        <s v="B00A0VCJPI"/>
        <s v="B08L879JSN"/>
        <s v="B01IBRHE3E"/>
        <s v="B07XLML2YS"/>
        <s v="B0756CLQWL"/>
        <s v="B01HGCLUH6"/>
        <s v="B09M869Z5V"/>
        <s v="B08PFSZ7FH"/>
        <s v="B09N6TTHT6"/>
        <s v="B0B2PQL5N3"/>
        <s v="B082FTPRSK"/>
        <s v="B01KK0HU3Y"/>
        <s v="B07NC12T2R"/>
        <s v="B09RKFBCV7"/>
        <s v="B00CEQEGPI"/>
        <s v="B08B6XWQ1C"/>
        <s v="B00P93X0VO"/>
        <s v="B08D64C9FN"/>
        <s v="B0BDS8MY8J"/>
        <s v="B0873L7J6X"/>
        <s v="B07VV37FT4"/>
        <s v="B08KRMK9LZ"/>
        <s v="B08CRRQK6Z"/>
        <s v="B08MTLLSL8"/>
        <s v="B08CTQP51L"/>
        <s v="B0B5GJRTHB"/>
        <s v="B09TBCVJS3"/>
        <s v="B08TR61BVK"/>
        <s v="B099S26HWG"/>
        <s v="B00C3GBCIS"/>
        <s v="B00EYW1U68"/>
        <s v="B08SMJT55F"/>
        <s v="B08Y7MXFMK"/>
        <s v="B07LFQLKFZ"/>
        <s v="B01LYLJ99X"/>
        <s v="B078W65FJ7"/>
        <s v="B01C8P29N0"/>
        <s v="B097R45BH8"/>
        <s v="B01C8P29T4"/>
        <s v="B00HVXS7WC"/>
        <s v="B0B8XNPQPN"/>
        <s v="B088ZTJT2R"/>
        <s v="B0BK1K598K"/>
        <s v="B00EDJJ7FS"/>
        <s v="B07WNK1FFN"/>
        <s v="B07S851WX5"/>
        <s v="B01MY839VW"/>
        <s v="B008YW8M0G"/>
        <s v="B078V8R9BS"/>
        <s v="B097R4D42G"/>
        <s v="B08F47T4X5"/>
        <s v="B00F159RIK"/>
        <s v="B00A7PLVU6"/>
        <s v="B06XPYRWV5"/>
        <s v="B00H3H03Q4"/>
        <s v="B09ZK6THRR"/>
        <s v="B09NBZ36F7"/>
        <s v="B00YQLG7GK"/>
        <s v="B0B9RN5X8B"/>
        <s v="B09FZ89DK6"/>
        <s v="B07FXLC2G2"/>
        <s v="B083RC4WFJ"/>
        <s v="B08H673XKN"/>
        <s v="B08243SKCK"/>
        <s v="B09MT94QLL"/>
        <s v="B009P2L7CO"/>
        <s v="B08HLC7Z3G"/>
        <s v="B0883LQJ6B"/>
        <s v="B07YCBSCYB"/>
        <s v="B00B3VFJY2"/>
        <s v="B01LY9W8AF"/>
        <s v="B0B2CWRDB1"/>
        <s v="B072NCN9M4"/>
        <s v="B01892MIPA"/>
        <s v="B078JF6X9B"/>
        <s v="B00A328ENA"/>
        <s v="B09PDZNSBG"/>
        <s v="B0085W2MUQ"/>
        <s v="B09474JWN6"/>
        <s v="B07H3N8RJH"/>
        <s v="B07D2NMTTV"/>
        <s v="B075K76YW1"/>
        <s v="B09M3F4HGB"/>
        <s v="B07TC9F7PN"/>
        <s v="B097MKZHNV"/>
        <s v="B095K14P86"/>
        <s v="B07LDPLSZC"/>
        <s v="B00935MGHS"/>
        <s v="B07GLS2563"/>
        <s v="B08SJVD8QD"/>
        <s v="B07Y5FDPKV"/>
        <s v="B0756KCV5K"/>
        <s v="B01F7B2JCI"/>
        <s v="B0BL11S5QK"/>
        <s v="B00KIDSU8S"/>
        <s v="B00JBNZPFM"/>
        <s v="B07VZYMQNZ"/>
        <s v="B01L7C4IU2"/>
        <s v="B0BJYSCWFQ"/>
        <s v="B08DDRGWTJ"/>
        <s v="B08CF3D7QR"/>
        <s v="B08DPLCM6T"/>
        <s v="B09F6S8BT6"/>
        <s v="B0B1YVCJ2Y"/>
        <s v="B077Z65HSD"/>
        <s v="B08QSC1XY8"/>
        <s v="B008FWZGSG"/>
        <s v="B09JPC82QC"/>
        <s v="B07KRCW6LZ"/>
        <s v="B082T6V3DT"/>
        <s v="B08CDKQ8T6"/>
        <s v="B0B15CPR37"/>
        <s v="B0B9XN9S3W"/>
        <s v="B01GGKYKQM"/>
        <s v="B0B1YZX72F"/>
        <s v="B092BJMT8Q"/>
        <s v="B09BW334ML"/>
        <s v="B082T6GVLJ"/>
        <s v="B09QGZFBPM"/>
        <s v="B0981XSZJ7"/>
        <s v="B0B9XLX8VR"/>
        <s v="B0974G5Q2Y"/>
        <s v="B09YL9SN9B"/>
        <s v="B0B16KD737"/>
        <s v="B01D5H8ZI8"/>
        <s v="B0B1YY6JJL"/>
        <s v="B09QGZM8QB"/>
        <s v="B0B3XY5YT4"/>
        <s v="B071SDRGWL"/>
        <s v="B08QSDKFGQ"/>
        <s v="B08PV1X771"/>
        <s v="B07YTNKVJQ"/>
        <s v="B09XJ1LM7R"/>
        <s v="B081FG1QYX"/>
        <s v="B0B9959XF3"/>
        <s v="B0B1YZ9CB8"/>
        <s v="B08CTNJ985"/>
        <s v="B07CWNJLPC"/>
        <s v="B00NH12R1O"/>
        <s v="B08WKG2MWT"/>
        <s v="B0B15GSPQW"/>
        <s v="B0BCKWZ884"/>
        <s v="B08PPHFXG3"/>
        <s v="B07YZG8PPY"/>
        <s v="B07PFJ5VQD"/>
        <s v="B09MJ77786"/>
        <s v="B09NNGHG22"/>
        <s v="B081FJWN52"/>
        <s v="B0BC8BQ432"/>
        <s v="B08CT62BM1"/>
        <s v="B0BC9BW512"/>
        <s v="B0B997FBZT"/>
        <s v="B092BL5DCX"/>
        <s v="B0B21XL94T"/>
        <s v="B0B3XXSB1K"/>
        <s v="B08XXVXP3J"/>
        <s v="B07CWDX49D"/>
        <s v="B0B61GCHC1"/>
        <s v="B0B8ZKWGKD"/>
        <s v="B08H5L8V1L"/>
        <s v="B08NW8GHCJ"/>
        <s v="B084872DQY"/>
        <s v="B08V9C4B1J"/>
        <s v="B0B8VQ7KDS"/>
        <s v="B09RWQ7YR6"/>
        <s v="B00OFM6PEO"/>
        <s v="B0B3RRWSF6"/>
        <s v="B08HV83HL3"/>
        <s v="B0B3CPQ5PF"/>
        <s v="B0B3CQBRB4"/>
        <s v="B08MC57J31"/>
        <s v="B08HVL8QN3"/>
        <s v="B07PFJ5W31"/>
        <s v="B0B3N7LR6K"/>
        <s v="B0B3RSDSZ3"/>
        <s v="B09MT84WV5"/>
        <s v="B07GXHC691"/>
        <s v="B0B3D39RKV"/>
        <s v="B09MT6XSFW"/>
        <s v="B08HVJCW95"/>
        <s v="B07WDK3ZS2"/>
        <s v="B08RZ5K9YH"/>
        <s v="B09KGV7WSV"/>
        <s v="B0926V9CTV"/>
        <s v="B07WHSJXLF"/>
        <s v="B07WFPMGQQ"/>
        <s v="B0B3RS9DNF"/>
        <s v="B0BMVWKZ8G"/>
        <s v="B0B2DJ5RVQ"/>
        <s v="B09GP6FBZT"/>
        <s v="B0B5V47VK4"/>
        <s v="B08BQ947H3"/>
        <s v="B07WHS7MZ1"/>
        <s v="B08M66K48D"/>
        <s v="B0B1NX6JTN"/>
        <s v="B09HSKYMB3"/>
        <s v="B0B5YBGCKD"/>
        <s v="B09MY4W73Q"/>
        <s v="B0B3NDPCS9"/>
        <s v="B005FYNT3G"/>
        <s v="B07XCM6T4N"/>
        <s v="B009VCGPSY"/>
        <s v="B00ZYLMQH0"/>
        <s v="B07KCMR8D6"/>
        <s v="B07N42JB4S"/>
        <s v="B07SLMR1K6"/>
        <s v="B07JJFSG2B"/>
        <s v="B07TR5HSR9"/>
        <s v="B0819ZZK5K"/>
        <s v="B015ZXUDD0"/>
        <s v="B098K3H92Z"/>
        <s v="B084PJSSQ1"/>
        <s v="B097C564GC"/>
        <s v="B09DG9VNWB"/>
        <s v="B06XSK3XL6"/>
        <s v="B01N6LU1VF"/>
        <s v="B003B00484"/>
        <s v="B003L62T7W"/>
        <s v="B07B88KQZ8"/>
        <s v="B01N4EV2TL"/>
        <s v="B08CHZ3ZQ7"/>
        <s v="B00ZRBWPA0"/>
        <s v="B07YL54NVJ"/>
        <s v="B0759QMF85"/>
        <s v="B00LM4X0KU"/>
        <s v="B07BRKK9JQ"/>
        <s v="B01EZ0X3L8"/>
        <s v="B00LM4W1N2"/>
        <s v="B08YD264ZS"/>
        <s v="B07DKZCZ89"/>
        <s v="B008QS9J6Y"/>
        <s v="B09M8888DM"/>
        <s v="B07Z1YVP72"/>
        <s v="B09RF2QXGX"/>
        <s v="B086394NY5"/>
        <s v="B095X38CJS"/>
        <s v="B0798PJPCL"/>
        <s v="B017NC2IPM"/>
        <s v="B07Z53L5QL"/>
        <s v="B00VA7YYUO"/>
        <s v="B00LOD70SC"/>
        <s v="B07S7DCJKS"/>
        <s v="B00LM4X3XE"/>
        <s v="B07YNHCW6N"/>
        <s v="B08Y57TPDM"/>
        <s v="B09CYTJV3N"/>
        <s v="B08J82K4GX"/>
        <s v="B07Z1Z77ZZ"/>
        <s v="B00DJ5N9VK"/>
        <s v="B0BG62HMDJ"/>
        <s v="B07P434WJY"/>
        <s v="B08WKFSN84"/>
        <s v="B08XNL93PL"/>
        <s v="B088GXTJM3"/>
        <s v="B0746N6WML"/>
        <s v="B07222HQKP"/>
        <s v="B079S811J3"/>
        <s v="B01NBX5RSB"/>
        <s v="B08497Z1MQ"/>
        <s v="B08498D67S"/>
        <s v="B08498H13H"/>
        <s v="B0B25LQQPC"/>
        <s v="B07QMRHWJD"/>
        <s v="B078JDNZJ8"/>
        <s v="B008QTK47Q"/>
        <s v="B07GMFY9QM"/>
        <s v="B01EY310UM"/>
        <s v="B0BPBXNQQT"/>
        <s v="B083P71WKK"/>
        <s v="B09VKWGZD7"/>
        <s v="B0B25DJ352"/>
        <s v="B013B2WGT6"/>
        <s v="B09MTLG4TP"/>
        <s v="B08Y5QJXSR"/>
        <s v="B0811VCGL5"/>
        <s v="B01LYU3BZF"/>
        <s v="B0073QGKAS"/>
        <s v="B08TTRVWKY"/>
        <s v="B008LN8KDM"/>
        <s v="B099Z83VRC"/>
        <s v="B00S9BSJC8"/>
        <s v="B0B4SJKRDF"/>
        <s v="B08S7V8YTN"/>
        <s v="B01KCSGBU2"/>
        <s v="B095XCRDQW"/>
        <s v="B086X18Q71"/>
        <s v="B08H6CZSHT"/>
        <s v="B01M265AAK"/>
        <s v="B08H6B3G96"/>
        <s v="B09XRBJ94N"/>
        <s v="B0BCYQY9X5"/>
        <s v="B009UORDX4"/>
        <s v="B012ELCYUG"/>
        <s v="B08ZHYNTM1"/>
        <s v="B09NS5TKPN"/>
        <s v="B08K36NZSV"/>
        <s v="B08JKPVDKL"/>
        <s v="B07LDN9Q2P"/>
        <s v="B078WB1VWJ"/>
        <s v="B09W9V2PXG"/>
        <s v="B0B3TBY2YX"/>
        <s v="B09P182Z2H"/>
        <s v="B07FJNNZCJ"/>
        <s v="B09NNZ1GF7"/>
        <s v="B0977CGNJJ"/>
        <s v="B07F6GXNPB"/>
        <s v="B076VQS87V"/>
        <s v="B01486F4G6"/>
        <s v="B07KSMBL2H"/>
        <s v="B083342NKJ"/>
        <s v="B09W5XR9RT"/>
        <s v="B07XLCFSSN"/>
        <s v="B014I8SSD0"/>
        <s v="B07P681N66"/>
        <s v="B014I8SX4Y"/>
        <s v="B0974H97TJ"/>
        <s v="B084MZXJNK"/>
        <s v="B01D5H8LDM"/>
        <s v="B0859M539M"/>
        <s v="B084N133Y7"/>
        <s v="B07M69276N"/>
        <s v="B0B8SRZ5SV"/>
        <s v="B0B8SSC5D9"/>
        <s v="B084MZXJN6"/>
        <s v="B07ZR4S1G4"/>
        <s v="B00GG59HU2"/>
        <s v="B06XR9PR5X"/>
        <s v="B01J8S6X2I"/>
        <s v="B006LW0WDQ"/>
        <s v="B08NCKT9FG"/>
        <s v="B01D5H90L4"/>
        <s v="B084N1BM9L"/>
        <s v="B075ZTJ9XR"/>
        <s v="B08XXF5V6G"/>
        <s v="B07RX14W1Q"/>
        <s v="B09HCH3JZG"/>
        <s v="B086JTMRYL"/>
        <s v="B0BDRVFDKP"/>
        <s v="B0BDYVC5TD"/>
        <s v="B08VFF6JQ8"/>
        <s v="B08L5HMJVW"/>
        <s v="B09FFK1PQG"/>
        <s v="B08VF8V79P"/>
        <s v="B07WDKLDRX"/>
        <s v="B0BP18W8TM"/>
        <s v="B0BDYW3RN3"/>
        <s v="B08L5FM4JC"/>
        <s v="B0BBW521YC"/>
        <s v="B09VGKFM7Y"/>
        <s v="B0BNXFDTZ2"/>
        <s v="B01J0XWYKQ"/>
        <s v="B07JPX9CR7"/>
        <s v="B07Q7561HD"/>
        <s v="B0819HZPXL"/>
        <s v="B00LXTFMRS"/>
        <s v="B00AXHBBXU"/>
        <s v="B07GVR9TG7"/>
        <s v="B00LVMTA2A"/>
        <s v="B08QJJCY2Q"/>
        <s v="B07L5L4GTB"/>
        <s v="B01M72LILF"/>
        <s v="B074CWD7MS"/>
        <s v="B00LZLPYHW"/>
        <s v="B07Z1X6VFC"/>
        <s v="B08QDPB1SL"/>
        <s v="B00GZLB57U"/>
        <s v="B00LHZW3XY"/>
        <s v="B08GYG6T12"/>
        <s v="B00J4YG0PC"/>
        <s v="B073BRXPZX"/>
        <s v="B08LHTJTBB"/>
        <s v="B07VTFN6HM"/>
        <s v="B09MZ6WZ6V"/>
        <s v="B06XDKWLJH"/>
        <s v="B07J2NGB69"/>
        <s v="B00MUTWLW4"/>
        <s v="B00N1U7JXM"/>
        <s v="B01DGVKBC6"/>
        <s v="B00E3DVQFS"/>
        <s v="B078HRR1XV"/>
        <s v="B09TMZ1MF8"/>
        <s v="B07JB2Y4SR"/>
        <s v="B08Y5QJTVK"/>
        <s v="B00LY1FN1K"/>
        <s v="B07DJ5KYDZ"/>
        <s v="B07SY4C3TD"/>
        <s v="B08GTYFC37"/>
        <s v="B00K32PEW4"/>
        <s v="B07W9KYT62"/>
        <s v="B07RZZ1QSW"/>
        <s v="B075DB1F13"/>
        <s v="B099SD8PRP"/>
        <s v="B08WKCTFF3"/>
        <s v="B014SZPBM4"/>
        <s v="B00TDD0YM4"/>
        <s v="B01M5B0TPW"/>
        <s v="B07MKMFKPG"/>
        <s v="B097RJ867P"/>
        <s v="B072J83V9W"/>
        <s v="B08GM5S4CQ"/>
        <s v="B09SFRNKSR"/>
        <s v="B08GJ57MKL"/>
        <s v="B08WRKSF9D"/>
        <s v="B08S6RKT4L"/>
        <s v="B078JBK4GX"/>
        <s v="B09CTWFV5W"/>
        <s v="B07KKJPTWB"/>
        <s v="B09VGS66FV"/>
        <s v="B0747VDH9L"/>
        <s v="B07CVR2L5K"/>
        <s v="B09J4YQYX3"/>
        <s v="B08BJN4MP3"/>
        <s v="B0B19VJXQZ"/>
        <s v="B0B7FJNSZR"/>
        <s v="B0B8ZM9RVV"/>
        <s v="B07R679HTT"/>
        <s v="B07P1BR7L8"/>
        <s v="B07D8VBYB4"/>
        <s v="B018SJJ0GE"/>
        <s v="B0BPBG712X"/>
        <s v="B0187F2IOK"/>
        <s v="B00TI8E7BI"/>
        <s v="B09C6HXFC1"/>
        <s v="B00NH11PEY"/>
        <s v="B00NH11KIK"/>
        <s v="B0B86CDHL1"/>
        <s v="B0BMXMLSMM"/>
        <s v="B00V4BGDKU"/>
        <s v="B09TT6BFDX"/>
        <s v="B082T6GXS5"/>
        <s v="B084N18QZY"/>
        <s v="B00NH13Q8W"/>
        <s v="B084MZYBTV"/>
        <s v="B09LQQYNZQ"/>
        <s v="B07RY2X9MP"/>
        <s v="B0BNDD9TN6"/>
        <s v="B0116MIKKC"/>
        <s v="B07Q4QV1DL"/>
        <s v="B0B8CHJLWJ"/>
        <s v="B0BMM7R92G"/>
        <s v="B088ZFJY82"/>
        <s v="B0B9BD2YL4"/>
        <s v="B01HJI0FS2"/>
        <s v="B014SZO90Y"/>
        <s v="B08ZJDWTJ1"/>
        <s v="B0846D5CBP"/>
        <s v="B0765B3TH7"/>
        <s v="B00LZLQ624"/>
        <s v="B00R1P3B4O"/>
        <s v="B01DJJVFPC"/>
        <s v="B00NNQMYNE"/>
        <s v="B004IO5BMQ"/>
        <s v="B0752LL57V"/>
        <s v="B0B2DD66GS"/>
        <s v="B00LHZWD0C"/>
        <s v="B08C4Z69LN"/>
        <s v="B07ZKD8T1Q"/>
        <s v="B07G3YNLJB"/>
        <s v="B094QZLJQ6"/>
        <s v="B09X7DY7Q4"/>
        <s v="B08LW31NQ6"/>
        <s v="B00P93X6EK"/>
        <s v="B08WJ86PV2"/>
        <s v="B08WLY8V9S"/>
        <s v="B00KIE28X0"/>
        <s v="B0BCVJ3PVP"/>
        <s v="B08LT9BMPP"/>
        <s v="B09BVCVTBC"/>
        <s v="B07TMCXRFV"/>
        <s v="B08FYB5HHK"/>
        <s v="B08461VC1Z"/>
        <s v="B0148NPH9I"/>
        <s v="B0083T231O"/>
        <s v="B086PXQ2R4"/>
        <s v="B07R99NBVB"/>
        <s v="B00LY12TH6"/>
        <s v="B086Q3QMFS"/>
        <s v="B083GKDRKR"/>
        <s v="B071VNHMX2"/>
        <s v="B0B3G5XZN5"/>
        <s v="B0BMTZ4T1D"/>
        <s v="B08QW937WV"/>
        <s v="B071113J7M"/>
        <s v="B0B694PXQJ"/>
        <s v="B07Y9PY6Y1"/>
        <s v="B01MUAUOCX"/>
        <s v="B088WCFPQF"/>
        <s v="B075S9FVRY"/>
        <s v="B0BJ6P3LSK"/>
        <s v="B08N6P8G5K"/>
        <s v="B08TGG316Z"/>
        <s v="B095RTJH1M"/>
        <s v="B0B244R4KB"/>
        <s v="B0B9BXKBC7"/>
        <s v="B01J1CFO5I"/>
        <s v="B07X2L5Z8C"/>
        <s v="B01MQ2A86A"/>
        <s v="B00NFD0ETQ"/>
        <s v="B09XXZXQC1"/>
        <s v="B09JN37WBX"/>
        <s v="B00SH18114"/>
        <s v="B0BN6M3TCM"/>
        <s v="B0BJ966M5K"/>
        <s v="B09P1MFKG1"/>
        <s v="B00K57MR22"/>
        <s v="B078JT7LTD"/>
        <s v="B09WN3SRC7"/>
        <s v="B0B23LW7NV"/>
        <s v="B0BM4KTNL1"/>
        <s v="B0BLC2BYPX"/>
        <s v="B0BM9H2NY9"/>
        <s v="B0BP89YBC1"/>
        <s v="B0BR4F878Q"/>
        <s v="B0BQ3K23Y1"/>
        <s v="B0B53DS4TF"/>
        <s v="B0BP7XLX48"/>
        <s v="B0BQRJ3C47"/>
        <s v="B09ZHCJDP1"/>
        <s v="B08L12N5H1"/>
        <m/>
      </sharedItems>
    </cacheField>
    <cacheField name="product_name" numFmtId="0">
      <sharedItems containsBlank="1" count="1338" longText="1">
        <s v="Khaitan ORFin Fan heater for Home and kitchen-K0 2215"/>
        <s v="Personal Size Blender, Portable Blender, Battery Powered USB Blender, with Four Blades, Mini Blender Travel Bottle for Juice, Shakes, and Smoothies (Pink)"/>
        <s v="Green Tales Heat Seal Mini Food Sealer-Impulse Machine for Sealing Plastic Bags Packaging"/>
        <s v="SHREENOVA ID116 Plus Bluetooth Fitness Smart Watch for Men Women and Kids Activity Tracker (Black)"/>
        <s v="MR. BRAND Portable USB Juicer Electric USB Juice Maker Mixer Bottle Blender Grinder Mixer,6 Blades Rechargeable Bottle with (Multi color) (MULTI MIXER 6 BLED)"/>
        <s v="IONIX Tap filter Multilayer | Activated Carbon Faucet Water Filters Universal Interface Home Kitchen Faucet Tap Water Clean Purifier Filter Cartridge Five Layer Water Filter-Pack of 1"/>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Amazon Basics 2000/1000 Watt Room Heater with Adjustable Thermostat (ISI certified, White color, Ideal for small to medium room/area)"/>
        <s v="akiara - Makes life easy Electric Handy Sewing/Stitch Handheld Cordless Portable White Sewing Machine for Home Tailoring, Hand Machine | Mini Silai | White Hand Machine with Adapter"/>
        <s v="ROYAL STEP - AMAZON'S BRAND - Portable Electric USB Juice Maker Juicer Bottle Blender Grinder Mixer,4 Blades Rechargeable Bottle with (Multi color) (MULTI)"/>
        <s v="NGI Store 2 Pieces Pet Hair Removers for Your Laundry Catcher Lint Remover for Washing Machine Lint Remover Reusable Portable Silica Gel Clothes Washer Dryer Floating Ball"/>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Wecool Nylon Braided Multifunction Fast Charging Cable For Android Smartphone, Ios And Type C Usb Devices, 3 In 1 Charging Cable, 3A, (3 Feet) (Black)"/>
        <s v="7SEVEN¬Æ Bluetooth Voice Command Remote for Xiaomi Redmi Mi Smart TV with Netflix &amp; Prime Video Hot Keys XMRM-00A"/>
        <s v="LOHAYA Voice Assistant Remote Compatible for Airtel Xstream Set-Top Box Remote Control with Netflix Function (Black) (Non - Voice)"/>
        <s v="Firestick Remote"/>
        <s v="7SEVEN¬Æ Compatible with Fire Tv Stick Remote with Voice Command Feature Suitable for Second Generation Amazon Fire Tv Stick Remote Only - Pairing Must"/>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LS LAPSTER Quality Assured Universal Silicone 15.6&quot; Keyboard Protector Skin|| Keyboard Dust Cover|| Keyboard Skin for 15.6&quot; Laptop| 15.6&quot; Keyguard| (3.93 x 11.81 x 0.39 inches)"/>
        <s v="PRO365 Indo Mocktails/Coffee Foamer/Cappuccino/Lemonade/Milk Frother (6 Months Warranty)"/>
        <s v="IKEA Frother for Milk"/>
        <s v="White Feather Portable Heat Sealer Mini Sealing Machine for Food Storage Vacuum Bag, Chip, Plastic, Snack Bags, Package Home Closer Storage Tool (Multicolor) Random Colour"/>
        <s v="Eopora PTC Ceramic Fast Heating Room Heater for Bedroom, 1500/1000 Watts Room Heater for Home, Electric Heater, Electric Fan Heater for Home Office Bedroom (White)"/>
        <s v="KNYUC MART Mini Electric Handy Room Heater Compact Plug-in, The Wall Outlet 400 Watts, Handy Air Warmer Blower Adjustable Timer Digital Display"/>
        <s v="SKYWALL 81.28 cm (32 inches) HD Ready Smart LED TV 32SWELS-PRO (Black)"/>
        <s v="GENERIC Ultra-Mini Bluetooth CSR 4.0 USB Dongle Adapter for Windows Computer ( Black:Golden)"/>
        <s v="7SEVEN¬Æ TCL Remote Control Smart TV RC802V Remote Compatible for TCL TV Remote Original 55EP680 40A325 49S6500 55P8S 55P8 50P8 65P8 40S6500 43S6500FS 49S6800FS 49S6800 49S6510FS(Without Voice Function/Google Assistant and Non-Bluetooth remote)"/>
        <s v="Zebronics ZEB-90HB USB Hub, 4 Ports, Pocket Sized, Plug &amp; Play, for Laptop &amp; Computers"/>
        <s v="Zebronics Zeb Buds C2 in Ear Type C Wired Earphones with Mic, Braided 1.2 Metre Cable, Metallic Design, 10mm Drivers, in Line Mic &amp; Volume Controller (Blue)"/>
        <s v="Canon PIXMA MG2577s All-in-One Inkjet Colour Printer with 1 Additional Colour Cartridge"/>
        <s v="INDIAS¬Æ‚Ñ¢ Electro-Instant Water Geyser A.B.S. Body Shock Proof Can be Used in Bathroom, Kitchen, wash Area, Hotels, Hospital etc."/>
        <s v="!!HANEUL!!1000 Watt/2000-Watt Room Heater!! Fan Heater!!Pure White!!HN-2500!!Made in India!!Thermoset!!"/>
        <s v="Pigeon Zest Mixer Grinder 3 Speed Control 750 Watt Powerful Copper Motor with 3 Stainless Steel Jars for Dry Grinding, Wet Grinding and Making Chutney and 3 Polycarbonate lids - Blue"/>
        <s v="Kitchen Kit Electric Kettle, 1.8L Stainless Steel Tea Kettle, Fast Boil Water Warmer with Auto Shut Off and Boil Dry Protection Tech"/>
        <s v="King Shine Multi Retractable 3.0A Fast Charger Cord, Multiple Charging Cable 4Ft/1.2m 3-in-1 USB Charge Cord Compatible with Phone/Type C/Micro USB for All Android and iOS Smartphones (Random Colour)"/>
        <s v="7SEVEN¬Æ Compatible Tata Sky Remote Control Replacement of Original dth SD HD tata Play Set top Box Remote - IR Learning Universal Remote for Any Brand TV - Pairing Must"/>
        <s v="LOHAYA LCD/LED Remote Compatible for Sony Bravia Smart LCD LED UHD OLED QLED 4K Ultra HD TV Remote Control with YouTube &amp; Netflix Function [ Compatible for Sony Tv Remote Control ]"/>
        <s v="Tata Sky Digital TV HD Setup Box Remote"/>
        <s v="Irusu Play VR Plus Virtual Reality Headset with Headphones for Gaming (Black)"/>
        <s v="PTron Tangent Lite Bluetooth 5.0 Earphones with Mic, Hi-Fi Stereo Sound Neckband, 8Hrs Playtime, Lightweight Snug-fit in-Ear Headphones, IPX4 Water Resistant, Fast Charge &amp; Voice Assistant (Black)"/>
        <s v="Noise ColorFit Pro 4 Alpha Bluetooth Calling Smart Watch with 1.78 AMOLED Display, Tru Sync, 60hz Refresh Rate, instacharge, Gesture Control, Functional 360 Digital Crown (Jet Black)"/>
        <s v="Nokia 8210 4G Volte keypad Phone with Dual SIM, Big Display, inbuilt MP3 Player &amp; Wireless FM Radio | Blue"/>
        <s v="SKE Bed Study Table Portable Wood Multifunction Laptop-Table Lapdesk for Children Bed Foldabe Table Work with Tablet Slot &amp; Cup Holder Brown Black"/>
        <s v="ZEBRONICS Zeb-Bro in Ear Wired Earphones with Mic, 3.5mm Audio Jack, 10mm Drivers, Phone/Tablet Compatible(Black)"/>
        <s v="ZEBRONICS Zeb-Dash Plus 2.4GHz High Precision Wireless Mouse with up to 1600 DPI, Power Saving Mode, Nano Receiver and Plug &amp; Play Usage - USB"/>
        <s v="Zebronics Zeb-Companion 107 USB Wireless Keyboard and Mouse Set with Nano Receiver (Black)"/>
        <s v="GIZGA essentials Universal Silicone Keyboard Protector Skin for 15.6-inches Laptop (5 x 6 x 3 inches)"/>
        <s v="Zodo 8. 5 inch LCD E-Writer Electronic Writing Pad/Tablet Drawing Board (Paperless Memo Digital Tablet)"/>
        <s v="LAPSTER Accessories Power Cable Cord 2 Pin Laptop Adapter and Tape Recorder 1.5M"/>
        <s v="Boult Audio Airbass Propods X TWS Bluetooth Truly Wireless in Ear Earbuds with Mic, 32H Playtime, Fast Charging Type-C, Ipx5 Water Resistant, Touch Controls and Voice Assistant (Red)"/>
        <s v="HP Deskjet 2331 Colour Printer, Scanner and Copier for Home/Small Office, Compact Size, Reliable, Easy Set-Up Through Smart App On Your Pc Connected Through USB, Ideal for Home."/>
        <s v="ZEBRONICS Zeb-Sound Bomb N1 True Wireless in Ear Earbuds with Mic ENC, Gaming Mode (up to 50ms), up to 18H Playback, BT V5.2, Fidget Case, Voice Assistant, Splash Proof, Type C (Midnight Black)"/>
        <s v="Hp Wired On Ear Headphones With Mic With 3.5 Mm Drivers, In-Built Noise Cancelling, Foldable And Adjustable For Laptop/Pc/Office/Home/ 1 Year Warranty (B4B09Pa)"/>
        <s v="Portable Lint Remover Pet Fur Remover Clothes Fuzz Remover Pet Hairball Quick Epilator Shaver Removing Dust Pet Hair from Clothing Furniture Perfect for Clothing,Furniture,Couch,Carpet (Standard)"/>
        <s v="Ikea Little Loved Corner PRODUKT Milk-frother, Coffee/Tea Frother, Handheld Milk Wand Mixer Frother, Black"/>
        <s v="KHAITAN AVAANTE KA-2013 1200 Watt 3-Rod Halogen Heater (1200 Watts, Grey)"/>
        <s v="Candes BlowHot All in One Silent Blower Fan Room Heater (ABS Body, White, Brown) 2000 Watts"/>
        <s v="Bulfyss Plastic Sticky Lint Roller Hair Remover Cleaner Set of 5 Rolls 150 Sheets, 30 Sheets Each roll Lint Roller Remover for Clothes, Furniture, Carpet, Dog Fur, Sweater, Dust &amp; Dirt"/>
        <s v="Hilton Quartz Heater 400/800-Watt ISI 2 Rods Multi Mode Heater Long Lasting Quick Heating Extremely Warm (Grey)"/>
        <s v="akiara - Makes life easy Mini Sewing Machine for Home Tailoring use | Mini Silai Machine with Sewing Kit Set Sewing Box with Thread Scissors, Needle All in One Sewing Accessories (White &amp; Purple)"/>
        <s v="7SEVEN¬Æ Compatible for Samsung Smart 4K Ultra HD TV Monitor Remote Control Replacement of Original Samsung TV Remote for LED OLED UHD QLED and Suitable for 6 7 8 Series Samsung TV with Hot Keys BN59-01259E"/>
        <s v="Gizga Essentials USB WiFi Adapter for PC, 150 Mbps Wireless Network Adapter for Desktop - Nano Size WiFi Dongle Compatible with Windows, Mac OS &amp; Linux Kernel | WPA/WPA2 Encryption Standards| Black"/>
        <s v="Electvision Remote Control Compatible with Amazon Fire tv Stick (Pairing Manual Will be Back Side Remote Control)(P)"/>
        <s v="Tata Sky Universal Remote Compatible for SD/HD"/>
        <s v="7SEVEN¬Æ Compatible for Mi tv Remote Control Original Suitable with Smart Android 4K LED Non Voice Command Xiaomi Redmi Remote of 4A Model 32 43 55 65 inches"/>
        <s v="SVM Products Unbreakable Set Top Box Stand with Dual Remote Holder (Black)"/>
        <s v="PTron Boom Ultima 4D Dual Driver, in-Ear Gaming Wired Headphones with in-line Mic, Volume Control &amp; Passive Noise Cancelling Boom 3 Earphones - (Dark Blue)"/>
        <s v="EN LIGNE Adjustable Cell Phone Stand, Foldable Portable Phone Stand Phone Holder for Desk, Desktop Tablet Stand Compatible with Mobile Phone/iPad/Tablet (Black)"/>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Gizga Essentials Multi-Purpose Portable &amp; Foldable Wooden Desk for Bed Tray, Laptop Table, Study Table (Black)"/>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HP Deskjet 2723 AIO Printer, Copy, Scan, WiFi, Bluetooth, USB, Simple Setup Smart App, Ideal for Home."/>
        <s v="Artis AR-45W-MG2 45 Watts MG2 Laptop Adapter/Charger Compatible with MB Air 13‚Äù &amp; MB Air 11‚Äù (14.5 V, 3.1 A) Connector: MG2 (T Tip Connector)"/>
        <s v="Inventis 5V 1.2W Portable Flexible USB LED Light Lamp (Colors may vary)"/>
        <s v="USHA Quartz Room Heater with Overheating Protection (3002, Ivory, 800 Watts)"/>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KENT Gold Optima Gravity Water Purifier (11016) | UF Technology Based | Non-Electric &amp; Chemical Free | Counter Top | 10L Storage | White"/>
        <s v="Usha Steam Pro SI 3713, 1300 W Steam Iron, Powerful steam Output up to 18 g/min, Non-Stick Soleplate (White &amp; Blue)"/>
        <s v="CSI INTERNATIONAL¬Æ Instant Water Geyser, Water Heater, Portable Water Heater, Geyser Made of First Class ABS Plastic 3KW (White)"/>
        <s v="AVNISH Tap Water Purifier Filter Faucet 6 Layer Carbon Activated Dust Chlorine Remover Water Softener for Drinking Cartridge Alkaline Taps for Kitchen Sink Bathroom Wash Basin (6-Layer Filtration)"/>
        <s v="Wipro Vesta 1200 Watt GD201 Lightweight Automatic Dry Iron| Quick Heat Up| Stylish &amp; Sleek |Anti bacterial German Weilburger Double Coated Soleplate |2 Years Warranty"/>
        <s v="Milk Frother, Immersion Blender Cordlesss Foam Maker USB Rechargeable Small Mixer Handheld with 2 Stainless WhisksÔºåWisker for Stirring 3-Speed Adjustable Mini Frother for Cappuccino Latte Coffee Egg"/>
        <s v="TE‚Ñ¢ Instant Electric Heating Hot and Cold Water Geyser Tap Water with Digital Display (White)"/>
        <s v="VAPJA¬Æ Portable Mini Juicer Cup Blender USB Rechargeable with 4 Blades for Shakes and Smoothies Fruits Vegetables Juice Maker Grinder Mixer Strong Cutting Bottle Sports Travel Outdoors Gym (BOTTLE)"/>
        <s v="Wolpin 1 Lint Roller with 60 Sheets Remove Clothes Lint Dog Hair Dust (19 x 13 cm) Orange"/>
        <s v="Wipro Vesta 1380W Cordless Steam Iron Quick heat up with 20gm/ min Steam Burst, Scratch resistant Ceramic soleplate ,Vertical and Horizontal Ironing, Steam burst of upto .8g/ shot"/>
        <s v="Larrito wooden Cool Mist Humidifiers Essential Oil Diffuser Aroma Air Humidifier with Colorful Change for Car, Office, Babies, humidifiers for home, air humidifier for room (WOODEN HUMIDIFIRE-A)"/>
        <s v="IKEA Milk Frother for Your Milk, Coffee,(Cold and hot Drinks), Black"/>
        <s v="Libra Room Heater for Home, Room Heaters Home for Winter, Electric Heater with 2000 Watts Power as per IS Specification for Small to Medium Rooms - FH12 (Grey)"/>
        <s v="Bajaj Majesty RX10 2000 Watts Heat Convector Room Heater (White, ISI Approved)"/>
        <s v="tizum HDMI to VGA Adapter Cable 1080P for Projector, Computer, Laptop, TV, Projectors &amp; TV"/>
        <s v="Tata Sky Universal Remote"/>
        <s v="Airtel DigitalTV DTH Television, Setup Box Remote Compatible for SD and HD Recording (Black)"/>
        <s v="ZEBRONICS ZEB-USB150WF1 WiFi USB Mini Adapter Supports 150 Mbps Wireless Data, Comes with Advanced Security WPA/WPA2 encryption Standards"/>
        <s v="Gilary Multi Charging Cable, 3 in 1 Nylon Braided Fast Charging Cable for iPhone Micro USB Type C Mobile Phone | Colour May Vary |"/>
        <s v="Remote Control Compatible for Amazon Fire Tv Stick Remote Control [ 3rd Gen ](Not Compatible for Fire TV Edition Smart TV) from basesailor"/>
        <s v="Airtel DigitalTV DTH Remote SD/HD/HD Recording Compatible for Television (Shining Black )"/>
        <s v="Skadioo WiFi Adapter for pc | Car Accessories, WiFi Dongle for pc | USB WiFi Adapter for pc | Wi-Fi Receiver 2.4GHz, 802.11b/g/n UNano Size WiFi Dongle Compatible Adapter,WiFi dongle for pc"/>
        <s v="LOHAYA Television Remote Compatible for VU LED LCD HD Tv Remote Control Model No :- EN2B27V"/>
        <s v="MYVN LTG to USB for¬†Fast Charging &amp; Data Sync USB Cable Compatible for iPhone 5/5s/6/6S/7/7+/8/8+/10/11, iPad Air/Mini, iPod and iOS Devices (1 M)"/>
        <s v="Remote Compatible for Samsung LED/LCD Remote Control Works with Samsung LED/LCD TV by Trend Trail"/>
        <s v="7SEVEN¬Æ Compatible Vu Smart Tv Remote Control Suitable for Original 4K Android LED Ultra HD UHD Vu Tv Remote with Non Voice Feature without google assistant"/>
        <s v="Astigo Compatible Remote Control for Mi Smart LED 4A (43&quot;/32&quot;)"/>
        <s v="Lava Charging Adapter Elements D3 2A Fast Charging Speed Usb Type C Data Cable, White"/>
        <s v="Sansui 80cm (32 inches) HD Ready Smart LED TV JSY32SKHD (BLACK) With Bezel-less Design"/>
        <s v="SWAPKART Flexible Mobile Tabletop Stand, Metal Built, Heavy Duty Foldable Lazy Bracket Clip Mount Multi Angle Clamp for All Smartphones (Pack of 1), Multi Color"/>
        <s v="Noise Agile 2 Buzz Bluetooth Calling Smart Watch with 1.28&quot; TFT Display,Dual Button,in-Built Mic &amp; Speaker,AI Voice Assistant, Health Suite,in-Built Games, 100 Watch Faces-(Jet Black)"/>
        <s v="Prolet Classic Bumper Case Cover for Samsung Galaxy Watch 4 44mm TPU Plated Full Screen Protector (Black)"/>
        <s v="HP w100 480P 30 FPS Digital Webcam with Built-in Mic, Plug and Play Setup, Wide-Angle View for Video Calling on Skype, Zoom, Microsoft Teams and Other Apps (Black)"/>
        <s v="Boult Audio AirBass PowerBuds with Inbuilt Powerbank, 120H Total Playtime, IPX7 Fully Waterproof, Lightning Boult Type-C Fast Charging, Low Latency Gaming, TWS Earbuds with Pro+ Calling Mic (Black)"/>
        <s v="JBL Tune 215BT, 16 Hrs Playtime with Quick Charge, in Ear Bluetooth Wireless Earphones with Mic, 12.5mm Premium Earbuds with Pure Bass, BT 5.0, Dual Pairing, Type C &amp; Voice Assistant Support (Black)"/>
        <s v="Boult Audio Omega with 30dB ANC+ ENC, 32H Playtime, 45ms Latency Gaming Mode, Quad Mic Zen ENC, 3 Equalizer Modes, ANC, Type-C Fast Charging, IPX5 True Wireless in Ear Bluetooth Earbuds (Black)"/>
        <s v="boAt Airdopes 191G True Wireless Earbuds with ENx‚Ñ¢ Tech Equipped Quad Mics, Beast‚Ñ¢ Mode(Low Latency- 65ms) for Gaming, 2x6mm Dual Drivers, 30H Playtime, IPX5, IWP‚Ñ¢, Appealing Case LEDs(Sport Blue)"/>
        <s v="ZEBRONICS Zeb-100HB 4 Ports USB Hub for Laptop, PC Computers, Plug &amp; Play, Backward Compatible - Black"/>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Pigeon 1.5 litre Hot Kettle and Stainless Steel Water Bottle Combo used for boiling Water, Making Tea and Coffee, Instant Noodles, Soup, 1500 Watt with Auto Shut- off Feature - (Silver)"/>
        <s v="Bajaj Deluxe 2000 Watts Halogen Room Heater (Steel, ISI Approved), Multicolor"/>
        <s v="C (DEVICE) Lint Remover for Woolen Clothes, Electric Lint Remover, Best Lint Shaver for Clothes Pack of 1"/>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Akiara¬Æ - Makes life easy Mini Sewing Machine with Table Set | Tailoring Machine | Hand Sewing Machine with extension table, foot pedal, adapter"/>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i Generis Electric Handheld Milk Wand Mixer Frother for Latte Coffee Hot Milk, Milk Frother, Electric Coffee Beater, Egg Beater, Latte Maker, Mini Hand Blender Cappuccino Maker (Multicolor)"/>
        <s v="PrettyKrafts Laundry Basket for clothes with Lid &amp; Handles, Toys Organiser, 75 Ltr Grey"/>
        <s v="CSI INTERNATIONAL¬Æ Instant Water Geyser, Water Heater, Portable Water Heater, Geyser Made of First Class ABS Plastic 3KW (Red)"/>
        <s v="Longway Blaze 2 Rod Quartz Room Heater (White, Gray, 800 watts)"/>
        <s v="Prestige PWG 07 Wet Grinder, 2L (Multicolor) with Coconut Scraper and Atta Kneader Attachments, 200 Watt"/>
        <s v="Kuber Industries Nylon Mesh Laundry Basket|Sturdy Material &amp; Durable Handles|Netted Lightweight Laundry Bag, Size 36 x 36 x 58, Capicity 30 Ltr (Pink)"/>
        <s v="Maharaja Whiteline Odacio Plus 550-Watt Juicer Mixer Grinder with 3 Jars (Black/Silver)"/>
        <s v="LOHAYA Remote Compatible for Mi Smart LED TV 4A Remote Control (32&quot;/43&quot;) [ Compatible for Mi Tv Remote Control ] [ Compatible for Mi Smart LED Tv Remote Control ]"/>
        <s v="Portronics Konnect Spydr 31 3-in-1 Multi Functional Cable with 3.0A Output, Tangle Resistant, 1.2M Length, Nylon Braided(Zebra)"/>
        <s v="Sony TV - Remote Compatible for Sony LED Remote Control Works with Sony LED TV by Trend Trail Speed tech &amp; Remote hi Remote &amp; REO India only"/>
        <s v="Storite USB 2.0 A to Mini 5 pin B Cable for External HDDS/Camera/Card Readers 35cm"/>
        <s v="Crypo‚Ñ¢ Universal Remote Compatible with Tata Sky Universal HD &amp; SD Set top Box (Also Works with All TV)"/>
        <s v="Karbonn 80 cm (32 Inches) Millennium Series HD Ready LED TV KJW32NSHDF (Phantom Black) with Bezel-Less Design"/>
        <s v="Astigo Compatible Remote for Airtel Digital Set Top Box (Pairing Required with TV Remote)"/>
        <s v="Electvision Remote Control for led Smart tv Compatible with VU Smart Led (Without Voice)"/>
        <s v="KRISONS Thunder Speaker, Multimedia Home Theatre, Floor Standing Speaker, LED Display with Bluetooth, FM, USB, Micro SD Card, AUX Connectivity"/>
        <s v="Amazon Brand - Solimo 3A Fast Charging Tough Type C USB Data Cable¬† ‚Äì 1 Meter"/>
        <s v="Kodak 80 cm (32 Inches) HD Ready LED TV Kodak 32HDX900S (Black)"/>
        <s v="PRUSHTI COVER AND BAGS, Protective Case for Airtel Xstream settop Box Remote Remote Control Pouch Cover Holder PU Leather Cover Holder(only Cover for Selling Purpose)"/>
        <s v="Airtel DigitalTV HD Setup Box Remote"/>
        <s v="boAt Wave Call Smart Watch, Smart Talk with Advanced Dedicated Bluetooth Calling Chip, 1.69‚Äù HD Display with 550 NITS &amp; 70% Color Gamut, 150+ Watch Faces, Multi-Sport Modes,HR,SpO2, IP68(Active Black)"/>
        <s v="WeCool Bluetooth Extendable Selfie Sticks with Wireless Remote and Tripod Stand, 3-in-1 Multifunctional Selfie Stick with Tripod Stand Compatible with iPhone/OnePlus/Samsung/Oppo/Vivo and All Phones"/>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Tecno Spark 9 (Sky Mirror, 6GB RAM,128GB Storage) | 11GB Expandable RAM | Helio G37 Gaming Process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OnePlus Nord Watch with 1.78‚Äù AMOLED Display, 60 Hz Refresh Rate, 105 Fitness Modes, 10 Days Battery, SPO2, Heart Rate, Stress Monitor, Women Health Tracker &amp; Multiple Watch Face [Midnight Black]"/>
        <s v="iPhone Original 20W C Type Fast PD Charger Compatible with I-Phone13/13 mini/13pro/13 pro Max I-Phone 12/12 Pro/12mini/12 Pro Max, I-Phone11/11 Pro/11 Pro Max 2020 (Only Adapter)"/>
        <s v="POCO C31 (Shadow Gray, 64 GB) (4 GB RAM)"/>
        <s v="Lava A1 Josh 21(Blue Silver) -Dual Sim,Call Blink Notification,Military Grade Certified with 4 Day Battery Backup, Keypad Mobile"/>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Boult Audio ZCharge Bluetooth Wireless in Ear Earphones with Mic, 40H Playtime and Super Fast Charging, Environmental Noise Cancellation for Pro+ Calling and IPX5 Water Resistant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Tygot 10 Inches Big LED Ring Light for Camera, Phone tiktok YouTube Video Shooting and Makeup, 10&quot; inch Ring Light with 7 Feet Long Foldable and Lightweight Tripod Stand"/>
        <s v="ZEBRONICS Zeb-Comfort Wired USB Mouse, 3-Button, 1000 DPI Optical Sensor, Plug &amp; Play, for Windows/Mac, Black"/>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boAt Airdopes 181 in-Ear True Wireless Earbuds with ENx  Tech, Beast  Mode(Low Latency Upto 60ms) for Gaming, with Mic, ASAP  Charge, 20H Playtime, Bluetooth v5.2, IPX4 &amp; IWP (Cool Grey)"/>
        <s v="E-COSMOS 5V 1.2W Portable Flexible USB LED Light (Colors May Vary, Small) - Set of 2 Pieces"/>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MAONO AU-400 Lavalier Auxiliary Omnidirectional Microphone (Black)"/>
        <s v="Airtel AMF-311WW Data Card (Black), 4g Hotspot Support with 2300 Mah Battery"/>
        <s v="ENVIE ECR-20 Charger for AA &amp; AAA Rechargeable Batteries"/>
        <s v="CP PLUS 2MP Full HD Smart Wi-fi CCTV Security Camera | 360¬∞ with Pan Tilt | Two Way Talk | Cloud Monitor | Motion Detect | Night Vision | Supports SD Card (Up to 128 GB) | Alexa &amp; Ok Google | CP-E21A"/>
        <s v="Zebronics ZEB-VITA Wireless Bluetooth 10W Portable Bar Speaker With Supporting USB, SD Card, AUX, FM, TWS &amp; Call Function"/>
        <s v="Silicone Rubber Earbuds Tips, Eartips, Earpads, Earplugs, for Replacement in Earphones and Bluetooth Medium Size (10 Pcs Black)"/>
        <s v="Wings Phantom Pro Earphones Gaming Earbuds with LED Battery Indicator, 50ms Low Latency, Bluetooth 5.3, 40 Hours Playtime, MEMs Mic, IPX4 Resist, 12mm Driver, 500mah case, Headphones, (Black TWS)"/>
        <s v="E-COSMOS 5V 1.2W Portable Flexible USB LED Light (Colours May Vary, Small, EC-POF1)"/>
        <s v="Canon E4570 All-in-One Wi-Fi Ink Efficient Colour Printer with FAX/ADF/Duplex Printing (Black)- Smart Speaker Compatible, Standard"/>
        <s v="Pigeon by Stovekraft Cruise 1800 watt Induction Cooktop (Black)"/>
        <s v="Prestige PKGSS 1.7L 1500W Electric Kettle (Stainless Steel)"/>
        <s v="Lifelong LLMG23 Power Pro 500-Watt Mixer Grinder with 3 Jars (Liquidizing, Wet Grinding and Chutney Jar), Stainless Steel blades, 1 Year Warranty (Black)"/>
        <s v="Lifelong LLQH922 Regalia 800 W (ISI Certified) Quartz Room Heater with 2 Power settings, Overheating Protection, 2 Rod Heater (1 Year Warranty, White)"/>
        <s v="Havells Cista Room Heater, White, 2000 Watts"/>
        <s v="Pigeon By Stovekraft ABS Plastic Acer Plus Induction Cooktop 1800 Watts With Feather Touch Control - Black"/>
        <s v="Lifelong LLQH925 Dyno Quartz Heater 2 Power settings Tip Over Cut-off Switch 800 Watt Silent operation Power Indicator 2 Rod Room Heater (1 Year Warranty, Grey)"/>
        <s v="Prestige IRIS Plus 750 watt mixer grinder"/>
        <s v="Maharaja Whiteline Lava Neo 1200-Watts Halogen Heater (White and Red)"/>
        <s v="Milton Go Electro 2.0 Stainless Steel Electric Kettle, 1 Piece, 2 Litres, Silver | Power Indicator | 1500 Watts | Auto Cut-off | Detachable 360 Degree Connector | Boiler for Water"/>
        <s v="Crompton Insta Comfy 800 Watt Room Heater with 2 Heat Settings(Grey Blue)"/>
        <s v="USHA Heat Convector 812 T 2000-Watt with Instant Heating Feature (Black)"/>
        <s v="Lifelong LLMG93 500 Watt Duos Mixer Grinder, 2 Stainless Steel Jar (Liquidizing and Chutney Jar)| ABS Body, Stainless Steel Blades, 3 Speed Options with Whip (1 Year Warranty, Black)"/>
        <s v="Wipro Vesta 1.8 litre Cool touch electric Kettle with Auto cut off | Double Layer outer body | Triple Protection - Dry Boil, Steam &amp; Over Heat |Stainless Steel Inner Body | (Black, 1500 Watt)"/>
        <s v="Reffair AX30 [MAX] Portable Air Purifier for Car, Home &amp; Office | Smart Ionizer Function | H13 Grade True HEPA Filter [Internationally Tested] Aromabuds Fragrance Option - Black"/>
        <s v="Eureka Forbes Wet &amp; Dry Ultimo 1400 Watts Multipurpose Vacuum Cleaner,Power Suction &amp; Blower with 20 litres Tank Capacity,6 Accessories,1 Year Warranty,Compact,Light Weight &amp; Easy to use (Red)"/>
        <s v="KENT 16088 Vogue Electric Kettle 1.8 Litre 1500 W | Stainless Steel body | Auto shut off over heating protection | 1 Year Warranty"/>
        <s v="Brayden Fito Atom Rechargeable Smoothie Blender with 2000 mAh Battery and 3.7V Motor with 400ml Tritan Jar (Blue)"/>
        <s v="HOMEPACK 750W Radiant Room Home Office Heaters For Winter"/>
        <s v="Philips Handheld Garment Steamer GC360/30 - Vertical &amp; Horizontal Steaming, 1200 Watt, up to 22g/min"/>
        <s v="Wipro Vesta 1200 Watt GD203 Heavyweight Automatic Dry Iron| Quick Heat Up| Anti bacterial German Weilburger Double Coated Black Soleplate |2 Years Warranty"/>
        <s v="ACTIVA Instant 3 LTR 3 KVA SPECIAL Anti Rust Coated Tank Geyser with Full ABS Body with 5 Year Warranty Premium (White)"/>
        <s v="Wonderchef Nutri-blend Mixer, Grinder &amp; Blender | Powerful 400W 22000 RPM motor | Stainless steel Blades | 3 unbreakable jars | 2 Years warranty | Online recipe book by Chef Sanjeev Kapoor | Black"/>
        <s v="Black+Decker Handheld Portable Garment Steamer 1500 Watts with Anti Calc (Violet)"/>
        <s v="Lifelong Power - Pro 500 Watt 3 Jar Mixer Grinder with 3 Speed Control and 1100 Watt Dry Non-Stick soleplate Iron Super Combo (White and Grey, 1 Year Warranty)"/>
        <s v="Prestige Clean Home Water Purifier Cartridge"/>
        <s v="KENT Electric Chopper-B for Kitchen 250 Watt | Chop, Mince, Puree, Whisk, 400 ml Capacity | Stainless Steel Double Chopping Blades | Transparent Chopping Bowl | Anti-Skid | One Touch Operation | Black"/>
        <s v="Inalsa Electric Fan Heater Hotty - 2000 Watts Variable Temperature Control Cool/Warm/Hot Air Selector | Over Heat Protection | ISI Certification, White"/>
        <s v="Havells Gatik Neo 400mm Pedestal Fan (Aqua Blue)"/>
        <s v="INALSA Vaccum Cleaner Handheld 800W High Powerful Motor- Dura Clean with HEPA Filtration &amp; Strong Powerful 16KPA Suction| Lightweight, Compact &amp; Durable Body|Includes Multiple Accessories,(Grey/Black)"/>
        <s v="SaleOn Instant Coal Heater 500W Charcoal Burner Electric Stove Hot Plate - Mix Colors - Pack of 1 - Only Charcoal Heater"/>
        <s v="ESN 999 Supreme Quality 1500W Immersion Water Heater Rod (Black)"/>
        <s v="ZIGMA WinoteK WinoteK Sun Instant Water Geyser, Water Heater, Portable Water Heater, Geysers Made of First Class ABS Plastic, automatic Reset Model, AE10-3 W (Yellow)"/>
        <s v="Lifelong LLMG74 750 Watt Mixer Grinder with 3 Jars (White and Grey)"/>
        <s v="PrettyKrafts Laundry Square Shape Basket Bag/Foldable/Multipurpose/Carry Handles/Slanting Lid for Home, Cloth Storage,(Single) Jute Grey"/>
        <s v="Activa Easy Mix Nutri Mixer Grinder 500 Watt | Long Lasting Shock Proof ABS Body | Heavy Duty Motor With Nano - Grinding Technology"/>
        <s v="Usha Hc 812 T Thermo Fan Room Heater"/>
        <s v="Sounce Fast Phone Charging Cable &amp; Data Sync USB Cable Compatible for iPhone 13, 12,11, X, 8, 7, 6, 5, iPad Air, Pro, Mini &amp; iOS Devices"/>
        <s v="pTron Solero TB301 3A Type-C Data and Fast Charging Cable, Made in India, 480Mbps Data Sync, Strong and Durable 1.5-Meter Nylon Braided USB Cable for Type-C Devices for Charging Adapter (Black)"/>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SWAPKART Fast Charging Cable and Data Sync USB Cable Compatible for iPhone 6/6S/7/7+/8/8+/10/11, 12, 13 Pro max iPad Air/Mini, iPod and iOS Devices (White)"/>
        <s v="PTron Solero T241 2.4A Type-C Data &amp; Charging USB Cable, Made in India, 480Mbps Data Sync, Durable 1-Meter Long USB Cable for Type-C USB Devices for Charging Adapter (Black)"/>
        <s v="MI 2-in-1 USB Type C Cable (Micro USB to Type C) 30cm for Smartphone, Headphone, Laptop (White)"/>
        <s v="pTron Solero 331 3.4Amps Multifunction Fast Charging Cable, 3-in-1 USB Cable Micro USB/Type-C/iOS, Made in India, Durable &amp; Strong &amp; Tangle-free 118cm in Length (Black)"/>
        <s v="LRIPL Compatible Sony Bravia LCD/led Remote Works with Almost All Sony led/LCD tv's"/>
        <s v="EGate i9 Pro-Max 1080p Native Full HD Projector 4k Support | 3600 L (330 ANSI ) | 150&quot; (381 cm) Large Screen | VGA, AV, HDMI, SD Card, USB, Audio Out | (E03i31 / E04i32) Black"/>
        <s v="7SEVEN¬Æ Compatible for Sony Bravia LCD LED UHD OLED QLED 4K Ultra HD TV remote control with YouTube and NETFLIX Hotkeys. Universal Replacement for Original Sony Smart Android tv Remote Control"/>
        <s v="Ambrane BCL-15 Lightning Cable for Smartphone (1.5m Black)"/>
        <s v="LOHAYA Television Remote Compatible with Samsung Smart LED/LCD/HD TV Remote Control [ Compatible for All Samsung Tv Remote Control ]"/>
        <s v="Karbonn 80 cm (32 inches) Millenium Bezel-Less Series HD Ready Smart LED TV KJW32SKHD (Phantom Black)"/>
        <s v="Zebronics CU3100V Fast charging Type C cable with QC 18W support, 3A max capacity, 1 meter braided cable, Data transfer and Superior durability (Braided Black + White)"/>
        <s v="POPIO Type C Dash Charging USB Data Cable for OnePlus Devices"/>
        <s v="boAt LTG 550v3 Lightning Apple MFi Certified Cable with Spaceship Grade Aluminium Housing,Stress Resistance, Rapid 2.4A Charging &amp; 480mbps Data Sync, 1m Length &amp; 10000+ Bends Lifespan(Mercurial Black)"/>
        <s v="Zebronics CU3100V Fast charging Type C cable with QC 18W support, 3A max capacity, 1 meter braided cable, Data transfer and Superior durability (Braided Black )"/>
        <s v="pTron Solero M241 2.4A Micro USB Data &amp; Charging Cable, Made in India, 480Mbps Data Sync, Durable 1-Meter Long USB Cable for Micro USB Devices (White)"/>
        <s v="Croma 3A Fast charge 1m Type-C to All Type-C Phones sync and charge cable, Made in India, 480Mbps Data transfer rate, Tested Durability with 8000+ bends (12 months warranty) - CRCMA0106sTC10, Black"/>
        <s v="Lenovo USB A to Type-C Tangle-free¬†¬†Aramid fiber braided¬†1.2m cable with 4A Fast charging &amp; 480 MBPS data transmission, certified 10000+ bend lifespan, Metallic Grey"/>
        <s v="pTron Solero T241 2.4A Type-C Data &amp; Charging USB Cable, Made in India, 480Mbps Data Sync, Durable 1-Meter Long USB Cable for Smartphone, Type-C USB Devices (White)"/>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torite USB 2.0 A to Mini 5 pin B Cable for External HDDS/Camera/Card Readers (150cm - 1.5M)"/>
        <s v="AmazonBasics 108 cm (43 inches) 4K Ultra HD Smart LED Fire TV AB43U20PS (Black)"/>
        <s v="boAt Wave Lite Smartwatch with 1.69&quot; HD Display, Sleek Metal Body, HR &amp; SpO2 Level Monitor, 140+ Watch Faces, Activity Tracker, Multiple Sports Modes, IP68 &amp; 7 Days Battery Life(Active Black)"/>
        <s v="PTron Tangentbeat in-Ear Bluetooth 5.0 Wireless Headphones with Mic, Enhanced Bass, 10mm Drivers, Clear Calls, Snug-Fit, Fast Charging, Magnetic Buds, Voice Assistant &amp; IPX4 Wireless Neckband (Black)"/>
        <s v="ELV Car Mount Adjustable Car Phone Holder Universal Long Arm, Windshield for Smartphones -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oAt Wave Lite Smartwatch with 1.69&quot; HD Display, Heart Rate &amp; SpO2 Level Monitor, Multiple Watch Faces, Activity Tracker, Multiple Sports Modes &amp; IP68 (Deep Blue)"/>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boAt Wave Lite Smartwatch with 1.69 Inches(4.29cm) HD Display, Heart Rate &amp; SpO2 Level Monitor, Multiple Watch Faces, Activity Tracker, Multiple Sports Modes &amp; IP68 (Scarlet Red)"/>
        <s v="Flix (Beetel) Bolt 2.4 12W Dual USB Smart Charger, Made in India, Bis Certified, Fast Charging Power Adaptor with 1 Meter USB to Type C Cable for Cellular Phones (White)(Xwc-64D)"/>
        <s v="Redmi 11 Prime 5G (Thunder Black, 4GB RAM, 64GB Storage) | Prime Design | MTK Dimensity 700 | 50 MP Dual Cam | 5000mAh | 7 Band 5G"/>
        <s v="Nokia 150 (2020) (Cyan)"/>
        <s v="Samsung Galaxy M53 5G (Deep Ocean Blue, 6GB, 128GB Storage) | 108MP | sAmoled+ 120Hz | 12GB RAM with RAM Plus | Travel Adapter to be Purchased Separately"/>
        <s v="Sounce Gold Plated 3.5 mm Headphone Splitter for Computer 2 Male to 1 Female 3.5mm Headphone Mic Audio Y Splitter Cable Smartphone Headset to PC Adapter ‚Äì (Black,20cm)"/>
        <s v="FLiX Usb Charger,Flix (Beetel) Bolt 2.4 Dual Poart,5V/2.4A/12W Usb Wall Charger Fast Charging,Adapter For Android/Iphone 11/Xs/Xs Max/Xr/X/8/7/6/Plus,Ipad Pro/Air 2/Mini 3/4,Samsung S4/S5 &amp; More-Black"/>
        <s v="POCO C31 (Royal Blue, 64 GB) (4 GB RAM)"/>
        <s v="boAt Airdopes 141 Bluetooth Truly Wireless in Ear Earbuds with mic, 42H Playtime, Beast Mode(Low Latency Upto 80ms) for Gaming, ENx Tech, ASAP Charge, IWP, IPX4 Water Resistance (Bold Black)"/>
        <s v="JBL C50HI, Wired in Ear Headphones with Mic, One Button Multi-Function Remote, Lightweight &amp; Comfortable fit (Black)"/>
        <s v="Boult Audio BassBuds X1 in-Ear Wired Earphones with 10mm Extra Bass Driver and HD Sound with mic(Black)"/>
        <s v="3M Scotch Double Sided Heavy Duty Tape(1m holds 4.5Kgs) for indoor hanging applications (Photo frames, Mirrors, Key Holders, Car Interiors, Extension Boards, Wall decoration, etc)(L: 3m, W: 24mm)"/>
        <s v="Boult Audio Airbass Z20 True Wireless, 40H Battery Life, Zen ENC Mic, Type-C Lightning Boult Fast Charging (10Mins=100Mins), BoomX Tech Bass, ENC, IPX5 in Ear Earbuds with mic (Green)"/>
        <s v="DIGITEK¬Æ (DTR 260 GT) Gorilla Tripod/Mini 33 cm (13 Inch) Tripod for Mobile Phone with Phone Mount &amp; Remote, Flexible Gorilla Stand for DSLR &amp; Action Cameras"/>
        <s v="ZEBRONICS Zeb-Astra 20 Wireless BT v5.0 Portable Speaker with 10W RMS Output, TWS, 10H Backup Approx, Built in Rechargeable Battery FM Radio, AUX, mSD, USB, Call Function and Dual 52mm Drivers Multi"/>
        <s v="Noise Buds Vs104 Bluetooth Truly Wireless in Ear Earbuds with Mic, 30-Hours of Playtime, Instacharge, 13Mm Driver and Hyper Sync (Charcoal Black)"/>
        <s v="Zebronics ZEB-COUNTY 3W Wireless Bluetooth Portable Speaker With Supporting Carry Handle, USB, SD Card, AUX, FM &amp; Call Function. (Green)"/>
        <s v="Zebronics Wired Keyboard and Mouse Combo with 104 Keys and a USB Mouse with 1200 DPI - JUDWAA 750"/>
        <s v="boAt Airdopes 171 in Ear Bluetooth True Wireless Earbuds with Upto 13 Hours Battery, IPX4, Bluetooth v5.0, Dual Tone Finish with Mic (Mysterious Blue)"/>
        <s v="Noise Pulse Buzz 1.69&quot; Bluetooth Calling Smart Watch with Call Function, 150 Watch Faces, 60 Sports Modes, Spo2 &amp; Heart Rate Monitoring, Calling Smart Watch for Men &amp; Women - Jet Black"/>
        <s v="Noise Buds VS402 Truly Wireless in Ear Earbuds, 35-Hours of Playtime, Instacharge, Quad Mic with ENC, Hyper Sync, Low Latency, 10mm Driver, Bluetooth v5.3 and Breathing LED Lights (Neon Black)"/>
        <s v="Amazon Basics Multipurpose Foldable Laptop Table with Cup Holder, Brown"/>
        <s v="JBL Commercial CSLM20B Auxiliary Omnidirectional Lavalier Microphone with Battery for Content Creation, Voiceover/Dubbing, Recording (Black,Small)"/>
        <s v="APC Back-UPS BX600C-IN 600VA / 360W, 230V, UPS System, an Ideal Power Backup &amp; Protection for Home Office, Desktop PC &amp; Home Electronics"/>
        <s v="ZEBRONICS Zeb-Fame 5watts 2.0 Multi Media Speakers with AUX, USB and Volume Control (Black)"/>
        <s v="ENVIE¬Æ (AA10004PLNi-CD) AA Rechargeable Batteries, Low Self Discharge, AA 1000mAh Ni-CD (Pack of 4)"/>
        <s v="Boult Audio BassBuds Oak in-Ear Wired Earphones with 10mm Extra Bass Driver and HD Sound with mic(Brown)"/>
        <s v="Lapster USB 3.0 sata Cable for 2.5 inch SSD and HDD , USB 3.0 to SATA III Hard Driver Adapter , sata to USB Cable-(Blue)"/>
        <s v="Boult Audio Bass Buds Q2 Lightweight Stereo Wired Over Ear Headphones Set with Mic with Deep Bass, Comfortable Ear Cushions, &amp; Long Cord (Black)"/>
        <s v="HP 330 Wireless Black Keyboard and Mouse Set with Numeric Keypad, 2.4GHz Wireless Connection and 1600 DPI, USB Receiver, LED Indicators , Black(2V9E6AA)"/>
        <s v="Canon PIXMA E477 All-in-One Wireless Ink Efficient Colour Printer (White/Blue)"/>
        <s v="BESTOR¬Æ LCD Writing Tablet/pad 12 inches | Electronic Writing Scribble Board for Kids | Kids Learning Toy | Portable Ruff for LCD Paperless Memo Digital Tablet Notepad E-Writer/Writing/Drawing Pad Home/School/Office (Black)"/>
        <s v="Pigeon by Stovekraft Amaze Plus Electric Kettle (14289) with Stainless Steel Body, 1.5 litre, used for boiling Water, making tea and coffee, instant noodles, soup etc. 1500 Watt (Silver)"/>
        <s v="Glun Multipurpose Portable Electronic Digital Weighing Scale Weight Machine (10 Kg - with Back Light)"/>
        <s v="Prestige 1.5 Litre Kettle 1500-watts, Red"/>
        <s v="Bajaj RHX-2 800-Watt Room Heater (White)"/>
        <s v="Prestige Electric Kettle PKOSS - 1500watts, Steel (1.5Ltr), Black"/>
        <s v="Butterfly Jet Elite Mixer Grinder, 750W, 4 Jars (Grey)"/>
        <s v="USHA Armor AR1100WB 1100 W Dry Iron with Black Weilburger Soleplate (Purple)"/>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Pigeon Kessel Multipurpose Kettle (12173) 1.2 litres with Stainless Steel Body, used for boiling Water and milk, Tea, Coffee, Oats, Noodles, Soup etc. 600 Watt (Black &amp; Silver)"/>
        <s v="Prestige Iris 750 Watt Mixer Grinder with 3 Stainless Steel Jar + 1 Juicer Jar (White and Blue)"/>
        <s v="ATOM Selves-MH 200 GM Digital Pocket Scale"/>
        <s v="Pigeon by Stovekraft Amaze Plus Electric Kettle (14313) with Stainless Steel Body, 1.8 litre, used for boiling Water, making tea and coffee, instant noodles, soup etc. 1500 Watt (Silver)"/>
        <s v="KENT 16026 Electric Kettle Stainless Steel 1.8 L | 1500W | Superfast Boiling | Auto Shut-Off | Boil Dry Protection | 360¬∞ Rotating Base | Water Level Indicator"/>
        <s v="Venus Digital Kitchen Weighing Scale &amp; Food Weight Machine for Health, Fitness, Home Baking &amp; Cooking Scale, 2 Year Warranty &amp; Battery Included (Weighing Scale Without Bowl) Capacity 10 Kg, 1 Gm"/>
        <s v="Tosaa T2STSR Sandwich Gas Toaster Regular (Black)"/>
        <s v="Crompton Sea Sapphira 1200 mm Ultra High Speed 3 Blade Ceiling Fan (Lustre Brown, Pack of 1)"/>
        <s v="Butterfly Smart Wet Grinder, 2L (White) with Coconut Scrapper Attachment, Output - 150 W, Input 260 W"/>
        <s v="Aquasure From Aquaguard Amaze RO+UV+MTDS,7L storage water purifier,suitable for borewell,tanker,municipal water (Grey) from Eureka Forbes"/>
        <s v="Swiss Military VC03 Wireless Car Vacuum Cleaner | Wireless Vacuum Cleaner for Home, Car, Living Room | Wireless Vacuum Cleaner Dust Collection/Lighting Car Pet Hair Vacuum with Powerful Motor"/>
        <s v="Hindware Atlantic Xceed 5L 3kW Instant Water Heater with Copper Heating Element and High Grade Stainless Steel Tank"/>
        <s v="Morphy Richards New Europa 800-Watt Espresso and Cappuccino 4-Cup Coffee Maker (Black)"/>
        <s v="Tom &amp; Jerry Folding Laundry Basket for Clothes with Lid &amp; Handle, Toys Organiser, 75 Litre, Green"/>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Candes Gloster All in One Silent Blower Fan Room Heater Ideal for Small and Medium Area, 2000 Watts (White)"/>
        <s v="Inalsa Vacuum Cleaner Wet and Dry Micro WD10 with 3in1 Multifunction Wet/Dry/Blowing| 14KPA Suction and Impact Resistant Polymer Tank,(Yellow/Black)"/>
        <s v="ACTIVA 1200 MM HIGH SPEED 390 RPM BEE APPROVED 5 STAR RATED APSRA CEILING FAN BROWN 2 Years Warranty"/>
        <s v="INALSA Upright Vacuum Cleaner, 2-in-1,Handheld &amp; Stick for Home &amp; Office Use,800W- with 16KPA Strong Suction &amp; HEPA Filtration|0.8L Dust Tank|Includes Multiple Accessories,(Grey/Black)"/>
        <s v="Solidaire 550-Watt Mixer Grinder with 3 Jars (Black) (SLD-550-B)"/>
        <s v="SaiEllin Room Heater For Home 2000 Watts Room Heater For Bedroom | ISI Approved With 1 Year Warranty | For 250 Sq. Feet Blower Heater &amp; Room Heaters Home For Winters"/>
        <s v="Bajaj Majesty Duetto Gas 6 Ltr Vertical Water Heater ( LPG), White"/>
        <s v="Orient Electric Aura Neo Instant 3L Water Heater (Geyser), 5-level Safety Shield, Stainless Steel Tank (White &amp; Turquoise)"/>
        <s v="Butterfly Hero Mixer Grinder, 500W, 3 Jars (Grey)"/>
        <s v="Kenstar 2400 Watts 9 Fins Oil Filled Radiator with PTC Fan Heater (BLACK GOLD)"/>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11054 Alkaline Water Filter Pitcher 3.5 L | Chemical-Free Water with Balanced pH Levels 8.0 to 9.5 | Solves Acidity Issue | Equipped with Carbon and Sediment Filter - Grey"/>
        <s v="TTK Prestige Limited Orion Mixer Grinder 500 Watts, 3 Jars (1200ml, 1000ml, 500ml) (Red)"/>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LONAXA Mini Travel Rechargeable Fruit Juicer - USB Electric Fruit &amp; Vegetable Juice Blender/Grinder for Home and Office Use (Multicolor)‚Ä¶"/>
        <s v="Candes 10 Litre Perfecto 5 Star Rated Automatic Instant Storage Electric Water Heater with Special Metal Body Anti Rust Coating With Installation Kit, 2KW Geyser (Ivory)"/>
        <s v="LACOPINE Mini Pocket Size Lint Roller (White)"/>
        <s v="iBELL SEK170BM Premium Electric Kettle, 1.7 Litre, Stainless Steel with Coating,1500W Auto Cut-Off, Silver with Black"/>
        <s v="Crompton Highspeed Markle Prime 1200 mm (48 inch) Anti-Dust Ceiling Fan with Energy Efficient 55W Motor (Burgundy)"/>
        <s v="Lifelong LLWM105 750-Watt Belgian Waffle Maker for Home| Makes 2 Square Shape Waffles| Non-stick Plates| Easy to Use¬†with Indicator Light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Flix Micro Usb Cable For Smartphone (Black)"/>
        <s v="Ambrane Unbreakable 3 in 1 Fast Charging Braided Multipurpose Cable for Speaker with 2.1 A Speed - 1.25 meter, Black"/>
        <s v="Ambrane 60W / 3A Type C Fast Charging Unbreakable 1.5m L Shaped Braided Cable, PD Technology, 480Mbps Data Transfer for Smartphones, Tablet, Laptops &amp; other type c devices (ABLC10, Black)"/>
        <s v="Sounce 65W OnePlus Dash Warp Charge Cable, 6.5A Type-C to USB C PD Data Sync Fast Charging Cable Compatible with One Plus 8T/ 9/ 9R/ 9 pro/ 9RT/ 10R/ Nord &amp; for All Type C Devices ‚Äì Red, 1 Meter"/>
        <s v="FLiX (Beetel USB to Micro USB PVC Data Sync &amp; 2A Fast Charging Cable, Made in India, 480Mbps Data Sync, Solid Cable, 1 Meter Long USB Cable for Micro USB Devices (White)(XCD-M11)"/>
        <s v="Lapster 1.5 mtr USB 2.0 Type A Male to USB A Male Cable for computer and laptop"/>
        <s v="Pinnaclz Original Combo of 2 Micro USB Fast Charging Cable, USB Charging Cable for Data Transfer Perfect for Android Smart Phones White 1.2 Meter Made in India (Pack of 2)"/>
        <s v="Ambrane 60W / 3A Fast Charging Output Cable with Type-C to USB for Mobile, Neckband, True Wireless Earphone Charging, 480mbps Data Sync Speed, 1m Length (ACT - AZ10, Black)"/>
        <s v="Flix (Beetel) Usb To Type C Pvc Data Sync And 2A 480Mbps Data Sync, Tough Fast Charging Long Cable For Usb Type C Devices, Charging Adapter (White, 1 Meter) - Xcd-C12"/>
        <s v="Isoelite Remote Compatible for Samsung LED/LCD Remote Control Works with All Samsung LED/LCD TV Model No :- BN59-607A (Please Match The Image with Your Old Remote)"/>
        <s v="Lapster 5 pin mini usb cable, usb b cable,camera cable usb2.0 for External HDDS/Card Readers/Camera etc."/>
        <s v="Saifsmart Outlet Wall Mount Hanger Holder for Dot 3rd Gen, Compact Bracket Case Plug and Built-in Cable Management for Kitchen Bathroom, Bedroom (Black)"/>
        <s v="AmazonBasics Digital Optical Coax to Analog RCA Audio Converter Adapter with Fiber Cable"/>
        <s v="Pinnaclz Original Combo of 2 USB Type C Fast Charging Cable, USB C Data Cable for Charging and Data Transfer Smart Phones White 1.2 Meter Made in India (Pack of 2)"/>
        <s v="Electvision Remote Control Compatible with Kodak/Thomson Smart led tv (Without Voice) Before Placing Order for verification Contact Our coustmer Care 7738090464"/>
        <s v="realme 10W Fast Charging Micro-USB Cable (Braided, Black)"/>
        <s v="Ambrane 60W / 3A Fast Charging Output Cable with Micro to USB for Mobile, Neckband, True Wireless Earphone Charging, 480mbps Data Sync Speed, 1m Length (ACM - AZ1, Black)"/>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Cotbolt Silicone Case Cover Compatible for Samsung BN59-01312A QLED 8K 4K Smart TV Remote Shockproof Protective Remote Cover (Black)"/>
        <s v="Amkette 30 Pin to USB Charging &amp; Data Sync Cable for iPhone 3G/3GS/4/4s/iPad 1/2/3, iPod Nano 5th/6th Gen and iPod Touch 3rd/4th Gen -1.5m (Black)"/>
        <s v="WZATCO Pixel | Portable LED Projector | Native 720p with Full HD 1080P Support | 2000 Lumens (200 ANSI) | 176&quot; Large Screen | Projector for Home and Outdoor | Compatible with TV Stick, PC, PS4"/>
        <s v="SoniVision SA-D10 SA-D100 SA-D40 Home Theater Systems Remote Compatible with Sony RM-ANU156"/>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Caprigo Heavy Duty TV Wall Mount Bracket for 14 to 32 Inch LED/HD/Smart TV‚Äôs, Universal Fixed TV Wall Mount Stand (M452)"/>
        <s v="FLiX (Beetel) 3in1 (Type C|Micro|Iphone Lightening) Textured Pattern 3A Fast Charging Cable with QC &amp; PD Support for Type C,Micro USB &amp; Lightning Iphone Cable,Made in India,1.5 Meter Long Cable(T101)"/>
        <s v="Cubetek 3 in 1 LCD Display V5.0 Bluetooth Transmitter Receiver, Bypass Audio Adapter with Aux, Optical, Dual Link Support for TV, Home Stereo, PC, Headphones, Speakers, Model: CB-BT27"/>
        <s v="VW 80 cm (32 inches) HD Ready Android Smart LED TV VW32PRO (Black)"/>
        <s v="VU 108 cm (43 inches) Premium Series Full HD Smart LED TV 43GA (Black)"/>
        <s v="PROLEGEND¬Æ PL-T002 Universal TV Stand Table Top for Most 22 to 65 inch LCD Flat Screen TV, VESA up to 800 by 400mm"/>
        <s v="EYNK Extra Long Micro USB Fast Charging USB Cable | Micro USB Data Cable | Quick Fast Charging Cable | Charger Sync Cable | High Speed Transfer Android Smartphones V8 Cable (2.4 Amp, 3m,) (White)"/>
        <s v="Aine HDMI Male to VGA Female Video Converter Adapter Cable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Redmi 10A (Charcoal Black, 4GB RAM, 64GB Storage) | 2 Ghz Octa Core Helio G25 | 5000 mAh Battery | Finger Print Sensor | Upto 5GB RAM with RAM Booster"/>
        <s v="pTron Bullet Pro 36W PD Quick Charger, 3 Port Fast Car Charger Adapter - Compatible with All Smartphones &amp; Tablets (Black)"/>
        <s v="Noise ColorFit Pulse Grand Smart Watch with 1.69&quot;(4.29cm) HD Display, 60 Sports Modes, 150 Watch Faces, Fast Charge, Spo2, Stress, Sleep, Heart Rate Monitoring &amp; IP68 Waterproof (Jet Black)"/>
        <s v="iQOO vivo Z6 5G (Chromatic Blue, 6GB RAM, 128GB Storage) | Snapdragon 695-6nm Processor | 120Hz FHD+ Display | 5000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alme Buds Classic Wired in Ear Earphones with Mic (Black)"/>
        <s v="Noise ColorFit Pulse Grand Smart Watch with 1.69&quot; HD Display, 60 Sports Modes, 150 Watch Faces, Spo2 Monitoring, Call Notification, Quick Replies to Text &amp; Calls (Rose Pink)"/>
        <s v="Tygot Bluetooth Extendable Selfie Sticks with Wireless Remote and Tripod Stand, 3-in-1 Multifunctional Selfie Stick with Tripod Stand Compatible with iPhone/OnePlus/Samsung/Oppo/Vivo and All Phones"/>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Ambrane 10000mAh Slim Power Bank, 20W Fast Charging, Dual Output, Type C PD (Input &amp; Output), Quick Charge, Li-Polymer, Multi-Layer Protection for iPhone, Anrdoid &amp; Other Devices (Stylo 10K, Black)"/>
        <s v="Nokia 105 Single SIM, Keypad Mobile Phone with Wireless FM Radio | Blue"/>
        <s v="USB Charger, Oraimo Elite Dual Port 5V/2.4A Wall Charger, USB Wall Charger Adapter for iPhone 11/Xs/XS Max/XR/X/8/7/6/Plus, iPad Pro/Air 2/Mini 3/Mini 4, Samsung S4/S5, and More"/>
        <s v="WeCool C1 Car Mobile Holder with One Click Technology,360¬∞ Rotational, Strong Suction Cup,Compatible with 4 to 6 Inch Devices, Wildshield and Dashboard Mobile Holder for Car, and Use"/>
        <s v="HP 32GB Class 10 MicroSD Memory Card (U1 TF Card¬†32GB)"/>
        <s v="realme narzo 50i (Mint Green, 2GB RAM+32GB Storage) Octa Core Processor | 6.5&quot; inch Large Display"/>
        <s v="Nokia 105 Plus Single SIM, Keypad Mobile Phone with Wireless FM Radio, Memory Card Slot and MP3 Player | Red"/>
        <s v="Ambrane 10000mAh Slim Power Bank, 20W Fast Charging, Dual Output, Type C PD (Input &amp; Output), Quick Charge, Li-Polymer, Multi-Layer Protection for iPhone, Anrdoid &amp; Other Devices (Stylo 10K, Green)"/>
        <s v="Noise ColorFit Pulse Smartwatch with 3.56 cm (1.4&quot;) Full Touch HD Display, SpO2, Heart Rate, Sleep Monitors &amp; 10-Day Battery - Jet Black"/>
        <s v="Nokia 105 Plus Single SIM, Keypad Mobile Phone with Wireless FM Radio, Memory Card Slot and MP3 Player | Charcoal"/>
        <s v="iQOO vivo Z6 5G (Chromatic Blue, 8GB RAM, 128GB Storage) | Snapdragon 695-6nm Processor | 120Hz FHD+ Display | 5000mAh Battery"/>
        <s v="Motorola a10 Dual Sim keypad Mobile with 1750 mAh Battery, Expandable Storage Upto 32GB, Wireless FM with Recording - Rose Gold"/>
        <s v="iQOO vivo Z6 5G (Dynamo Black, 6GB RAM, 128GB Storage) | Snapdragon 695-6nm Processor | 120Hz FHD+ Display | 5000mAh Battery"/>
        <s v="FLiX (Beetel) USB to Type C PVC Data Sync &amp; 2A Smartphone Fast Charging Cable, Made in India, 480Mbps Data Sync, Tough Cable, 1 Meter Long USB Cable for USB Type C Devices Black XCD-C12"/>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Noise ColorFit Pro 2 Full Touch Control Smart Watch with 35g Weight &amp; Upgraded LCD Display (Deep Wine)"/>
        <s v="Motorola a10 Dual Sim keypad Mobile with 1750 mAh Battery, Expandable Storage Upto 32GB, Wireless FM with Recording - Dark Blue"/>
        <s v="URBN 20000 mAh Lithium_Polymer 22.5W Super Fast Charging Ultra Compact Power Bank with Quick Charge &amp; Power Delivery, Type C Input/Output, Made in India, Type C Cable Included (Camo)"/>
        <s v="Sounce Protective Case Cover Compatible Boat Xtend Overall Protective Case TPU HD Clear Ultra-Thin Cover with Unbreakable Screen Guard"/>
        <s v="URBN 20000 mAh lithium_polymer Power Bank with 12 Watt Fast Charging, Camo"/>
        <s v="Oraimo 18W USB &amp; Type-C Dual Output Super Fast Charger Wall Adapter PE2.0&amp;Quick Charge 3.0 &amp; Power Delivery 3.0 Compatible for iPhone 13/13 Mini/13 Pro Max/12/12 Pro Max, iPad Mini/Pro, Pixel, Galaxy, Airpods Pro"/>
        <s v="Noise ColorFit Pulse Grand Smart Watch with 1.69&quot;(4.29cm) HD Display, 60 Sports Modes, 150 Watch Faces, Fast Charge, Spo2, Stress, Sleep, Heart Rate Monitoring &amp; IP68 Waterproof (Electric Blue)"/>
        <s v="Boya ByM1 Auxiliary Omnidirectional Lavalier Condenser Microphone with 20ft Audio Cable (Black)"/>
        <s v="HP 805 Black Original Ink Cartridge"/>
        <s v="boAt Rockerz 370 On Ear Bluetooth Headphones with Upto 12 Hours Playtime, Cozy Padded Earcups and Bluetooth v5.0, with Mic (Buoyant Black)"/>
        <s v="STRIFF Laptop Tabletop Stand, Fold-Up, Adjustable, Ventilated, Portable Holder for Desk, Aluminum Foldable Laptop Ergonomic Compatibility with up to 15.6-inch Laptop, All Mac, Tab, and Mobile (Silver)"/>
        <s v="HP 150 Wireless USB Mouse with Ergonomic and ambidextrous Design, 1600 DPI Optical Tracking, 2.4 GHz Wireless connectivity, Dual-Function Scroll Wheel and 12 Month Long Battery Life. 3-Years Warranty."/>
        <s v="Logitech H111 Wired On Ear Headphones With Mic Black"/>
        <s v="Callas Multipurpose Foldable Laptop Table with Cup Holder | Drawer | Mac Holder | Table Holder Study Table, Breakfast Table, Foldable and Portable/Ergonomic &amp; Rounded Edges/Non-Slip Legs (WA-27-Black)"/>
        <s v="Kanget [2 Pack] Type C Female to USB A Male Charger | Charging Cable Adapter Converter compatible for iPhone 14, 13, 12,11 Pro Max/Mini/XR/XS/X/SE, Samsung S20 ultra/S21/S10/S8/S9/MacBook Pro iPad (Grey)"/>
        <s v="Noise ColorFit Pro 2 Full Touch Control Smart Watch with 35g Weight &amp; Upgraded LCD Display,IP68 Waterproof,Heart Rate Monitor,Sleep &amp; Step Tracker,Call &amp; Message Alerts &amp; Long Battery Life (Jet Black)"/>
        <s v="HP USB Wireless Spill Resistance Keyboard and Mouse Set with 10m Working Range 2.4G Wireless Technology / 3 Years Warranty (4SC12PA), Black"/>
        <s v="ESnipe Mart Worldwide Travel Adapter with Build in Dual USB Charger Ports with 125V 6A, 250V Protected Electrical Plug for Laptops, Cameras (White)"/>
        <s v="TVARA LCD Writing Tablet 8.5 Inch E-Note Pad LCD Writing Tablet, Kids Drawing Pad 8.5 Inch Doodle Board, Toddler Boy and Girl Learning Gift for 3 4 5 6 Years Old, Black"/>
        <s v="OFIXO Multi-Purpose Laptop Table/Study Table/Bed Table/Foldable and Portable Wooden/Writing Desk (Wooden)"/>
        <s v="Zebronics Zeb Wonderbar 10 USB Powered 2.0 Computer Speaker with RGB Lights"/>
        <s v="Anjaney Enterprise Smart Multipurpose Foldable Laptop Table with Cup Holder, Study Table, Bed Table, Breakfast Table, Foldable and Portable/Ergonomic &amp; Rounded Edges/Non-Slip (Black)"/>
        <s v="Zebronics Zeb-Power Wired USB Mouse, 3-Button, 1200 DPI Optical Sensor, Plug &amp; Play, for Windows/Mac"/>
        <s v="Fire-Boltt Ring Pro Bluetooth Calling, 1.75‚Äù 320*385px High Res, IP68 &amp; SpO2 Monitoring, Pin Code Locking Functionality &amp; Split Screen Access, Built in Mic &amp; Speaker for HD Calls, Black, Free Size"/>
        <s v="Zebronics, ZEB-NC3300 USB Powered Laptop Cooling Pad with Dual Fan, Dual USB Port and Blue LED Lights"/>
        <s v="URBN 10000 mAh Lithium Power Bank UPR10K with 12 Watt Fast Charging, Blue"/>
        <s v="Parker Vector Standard Chrome Trim Ball Pen (Ink - Black)"/>
        <s v="SaleOn‚Ñ¢ Portable Storage Organizer Bag for Earphone USB Cable Power Bank Mobile Charger Digital Gadget Hard Disk, Water Resistance Material - Dark Grey"/>
        <s v="RPM Euro Games Laptop/PC Controller Wired for Windows - 7, 8, 8.1, 10 and XP, Ps3(Upgraded with XYAB Buttons)"/>
        <s v="TVARA LCD Writing Tablet, 8.5&quot; Inch Colorful Toddler Doodle Board Drawing Tablet, Erasable Reusable Electronic Drawing Pads, Educational and Learning Tool for 3-6 Years Old Boy and Girls Mix Colors"/>
        <s v="Redgear Cloak Wired RGB Wired Over Ear Gaming Headphones with Mic for PC"/>
        <s v="Xiaomi Mi 4A Dual_Band Ethernet 1200Mbps Speed Router| 2.4GHz &amp; 5GHz Frequency|128MB RAM | DualCore 4 Thread CPU|4 Omni Directional Antenna|Mi Wi-Fi app-Parental Control &amp; Anti Hacking|Repeater, White"/>
        <s v="HB Plus Folding Height Adjustable Aluminum Foldable Portable Adjustment Desktop Laptop Holder Riser Stand"/>
        <s v="Tukzer Fully Foldable Tabletop Desktop Tablet Mobile Stand Holder - Angle &amp; Height Adjustable for Desk, Cradle, Dock, Compatible with Smartphones &amp; Tablets (White)"/>
        <s v="Robustrion [Anti-Scratch] &amp; [Smudge Proof] [Bubble Free] Premium Tempered Glass Screen Protector Guard for Samsung Galaxy Tab A8 10.5 inch [SM-X200/X205/X207] 2022"/>
        <s v="Lenovo IdeaPad 3 11th Gen Intel Core i3 15.6&quot; FHD Thin &amp; Light Laptop(8GB/512GB SSD/Windows 11/Office 2021/2Yr Warranty/3months Xbox Game Pass/Platinum Grey/1.7Kg), 81X800LGIN"/>
        <s v="Amazon Brand - Solimo 2000/1000 Watts Room Heater with Adjustable Thermostat (ISI certified, White colour, Ideal for small to medium room/area)"/>
        <s v="Croma 500W Mixer Grinder with 3 Stainless Steel Leak-proof Jars, 3 speed &amp; Pulse function, 2 years warranty (CRAK4184, White &amp; Purple)"/>
        <s v="Morphy Richards OFR Room Heater, 09 Fin 2000 Watts Oil Filled Room Heater , ISI Approved (OFR 9 Grey)"/>
        <s v="KENT 16052 Elegant Electric Glass Kettle 1.8L 2000 W | Blue LED Illumination | Borosilicate Glass Body | Boil Drying Protection | Used as Boiler | Milk | Tea | Water &amp; Soup | 1 Year Warranty"/>
        <s v="PrettyKrafts Laundry Basket for clothes with Lid &amp; Handles, Toys Organiser, 75 Ltr Black &amp; Grey"/>
        <s v="AGARO Regal 800 Watts Handheld Vacuum Cleaner, Lightweight &amp; Durable Body, Small/Mini Size ( Black)"/>
        <s v="Bajaj Minor 1000 Watts Radiant Room Heater (Steel, ISI Approved)"/>
        <s v="Amazon Basics 1500 W Electric Kettle (Stainless Steel Body, 1.5 L)"/>
        <s v="Bulfyss USB Rechargeable Lint Remover Fabric Shaver Pet Hair Remover, Effectively and Quickly Remove Fuzz for Clothes, Sweater, Couch, Sofa, Blanket, Curtain, Wool, Cashmere (Grey, 1 Year Warranty)"/>
        <s v="PHILIPS Handheld Garment Steamer STH3000/20 - Compact &amp; Foldable, Convenient Vertical Steaming, 1000 Watt Quick Heat Up, up to 20g/min, Kills 99.9%* Bacteria (Reno Blue), Small"/>
        <s v="Wonderchef Nutri-blend Mixer, Grinder &amp; Blender | Powerful 400W 22000 RPM motor | Stainless steel Blades | 2 unbreakable jars | 2 Years warranty | Online recipe book by Chef Sanjeev Kapoor | Black"/>
        <s v="KENT 16055 Amaze Cool Touch Electric Kettle 1.8 L 1500 W | Plastic Outer &amp; Stainless Steel Inside body | Auto shut off Over heating protection | Multipurpose hot water Kettle | 1 Year Warranty"/>
        <s v="Simxen Egg Boiler Electric Automatic Off 7 Egg Poacher for Steaming, Cooking Also Boiling and Frying 400 W (Blue, Pink)"/>
        <s v="Crompton Gracee 5-L Instant Water Heater (Geyser)"/>
        <s v="Crompton Insta Comfort Heater 2000 Watts Heat Convector with Adjustable Thermostats, Hybrid Cyan, Standard (‚ÄéACGRH- INSTACOMFORT)"/>
        <s v="Butterfly Smart Mixer Grinder, 750W, 4 Jars (Grey)"/>
        <s v="Lifelong LLWH106 Flash 3 Litres Instant Water Heater for Home Use, 8 Bar Pressure,Power On/Off Indicator and Advanced Safety, (3000W, ISI Certified, 2 Years Warranty)"/>
        <s v="Kitchenwell 18Pc Plastic Food Snack Bag Pouch Clip Sealer for Keeping Food Fresh for Home, Kitchen, Camping Snack Seal Sealing Bag Clips (Multi-Color) | (Pack of 18)|"/>
        <s v="Prestige PIC 16.0+ 1900W Induction Cooktop with Soft Touch Push Buttons (Black)"/>
        <s v="AGARO 33398 Rapid 1000-Watt, 10-Litre Wet &amp; Dry Vacuum Cleaner, with Blower Function (Red &amp; Black)"/>
        <s v="SKYTONE Stainless Steel Electric Meat Grinders with Bowl 700W Heavy for Kitchen Food Chopper, Meat, Vegetables, Onion , Garlic Slicer Dicer, Fruit &amp; Nuts Blender (2L, 700 Watts)"/>
        <s v="Bajaj Rex 750W Mixer Grinder with Nutri Pro Feature, 4 Jars, White"/>
        <s v="iBELL SEK15L Premium 1.5 Litre Stainless Steel Electric Kettle,1500W Auto Cut-Off Feature,Silver with Black"/>
        <s v="WIDEWINGS Electric Handheld Milk Wand Mixer Frother for Latte Coffee Hot Milk, Milk Frother for Coffee, Egg Beater, Hand Blender, Coffee Beater with Stand"/>
        <s v="Kuber Industries Waterproof Canvas Laundry Bag/Hamper|Metalic Printed With Handles|Foldable Bin &amp; 45 Liter Capicity|Size 37 x 37 x 46, Pack of 1 (Brown)"/>
        <s v="Rico Japanese Technology Rechargeable Wireless Electric Chopper with Replacement Warranty - Stainless Steel Blades, One Touch Operation, 10 Seconds Chopping, Mincing Vegetable, Meat - 250 ML, 30 Watts"/>
        <s v="ENEM Sealing Machine | 12 Inch (300 mm) | 1 Year Warranty | Full Customer Support | Beep Sound Function | Plastic Packing Machine | Plastic Bag Sealing Machine | Heat Sealer Machine | Plastic Sealing Machine | Blue | Made in India"/>
        <s v="Philips EasyTouch Plus Standing Garment Steamer GC523/60 - 1600 Watt, 5 Steam Settings, Up to 32 g/min steam, with Double Pole"/>
        <s v="Sure From Aquaguard Delight NXT RO+UV+UF+Taste Adjuster(MTDS),6L water purifier,8 stages purification,Suitable for borewell,tanker,municipal water(Black) from Eureka Forbes"/>
        <s v="Dr Trust Electronic Kitchen Digital Scale Weighing Machine (Blue)"/>
        <s v="Eureka Forbes Active Clean 700 Watts Powerful Suction &amp; Blower Vacuum Cleaner with Washable HEPA Filter &amp; 6 Accessories,1 Year Warranty,Compact,Light Weight &amp; Easy to use (Red &amp; Black)"/>
        <s v="Allin Exporters J66 Ultrasonic Humidifier Cool Mist Air Purifier for Dryness, Cold &amp; Cough Large Capacity for Room, Baby, Plants, Bedroom (2.4 L) (1 Year Warranty)"/>
        <s v="Crompton Hill Briz Deco 1200mm (48 inch) High Speed Designer Ceiling Fan (Smoked Brown)"/>
        <s v="Kuber Industries Round Non Woven Fabric Foldable Laundry Basket|Toy Storage Basket|Cloth Storage Basket With Handles| Capicity 45 Ltr (Grey &amp; Black)-KUBMART11446"/>
        <s v="Usha Aurora 1000 W Dry Iron with Innovative Tail Light Indicator, Weilburger Soleplate (White &amp; Grey)"/>
        <s v="USHA RapidMix 500-Watt Copper Motor Mixer Grinder with 3 Jars and 5 Years Warranty(Sea Green/White)"/>
        <s v="Cello Non-Stick Aluminium Sandwich Gas Toaster(Black)"/>
        <s v="Aquaguard Aura RO+UV+UF+Taste Adjuster(MTDS) with Active Copper &amp; Zinc 7L water purifier,8 stages of purification,suitable for borewell,tanker,municipal water(Black) from Eureka Forbes"/>
        <s v="Amazon Basics 300 W Hand Blender with Stainless Steel Stem for Hot/Cold Blending and In-Built Cord Hook, ISI-Marked, Black"/>
        <s v="Crompton Solarium Qube 15-L 5 Star Rated Storage Water Heater (Geyser) with Free Installation and Connection Pipes (White and Black)"/>
        <s v="Crompton Brio 1000-Watts Dry Iron with Weilburger Coating (Sky Blue and White)"/>
        <s v="Eureka Forbes Aquasure Amrit Twin Cartridge (Pack of 2), White"/>
        <s v="NEXOMS Instant Heating Water Tap Wall Mounted with 3 Pin Indian Plug (16Amp)"/>
        <s v="JIALTO Mini Waffle Maker 4 Inch- 350 Watts: Stainless Steel Non-Stick Electric Iron Machine for Individual Belgian Waffles, Pan Cakes, Paninis or Other Snacks - Aqua blue"/>
        <s v="Ionix Jewellery Scale | Weight Scale | Digital Weight Machine | weight machine for gold | Electronic weighing machines for Jewellery 0.01G to 200G Small Weight Machine for Shop - Silver"/>
        <s v="T TOPLINE 180 W Electric Hand Mixer,Hand Blender , Egg Beater, Cake maker , Beater Cream Mix, Food Blender, Beater for Whipping Cream Beater for Cake With 7 -Speed with spatula and oil brush"/>
        <s v="Borosil Prime Grill Sandwich Maker (Grey)"/>
        <s v="Bajaj Rex DLX 750 W 4 Jars Mixer Grinder, White and Blue"/>
        <s v="Kuber Industries Waterproof Round Laundry Bag/Hamper|Polka Dots Print Print with Handles|Foldable Bin &amp; 45 Liter Capicity|Size 37 x 37 x 49, Pack of 1(Black &amp; White)- CTKTC044992"/>
        <s v="PHILIPS Drip Coffee Maker HD7432/20, 0.6 L, Ideal for 2-7 cups, Black, Medium"/>
        <s v="Noir Aqua - 5pcs PP Spun Filter + 1 Spanner | for All Types of RO Water purifiers (5 Piece, White, 10 Inch, 5 Micron) - RO Spun Filter Cartridge Sponge Replacement Water Filter Candle"/>
        <s v="Havells Ventil Air DSP 230mm Exhaust Fan (Pista Green)"/>
        <s v="boAt Micro USB 55 Tangle-free, Sturdy Micro USB Cable with 3A Fast Charging &amp; 480mbps Data Transmission (Black)"/>
        <s v="Portronics Konnect L 1.2M POR-1401 Fast Charging 3A 8 Pin USB Cable with Charge &amp; Sync Function (White)"/>
        <s v="boAt Type C A325 Tangle-free, Sturdy Type C Cable with 3A Rapid Charging &amp; 480mbps Data Transmission(Black)"/>
        <s v="D-Link DWA-131 300 Mbps Wireless Nano USB Adapter (Black)"/>
        <s v="Ambrane Unbreakable 3A Fast Charging Braided Type C Cable    1.5 Meter (RCT15, Blue) Supports QC 2.0/3.0 Charging"/>
        <s v="Portronics Konnect L 20W PD Quick Charge Type-C to 8-Pin USB Mobile Charging Cable, 1.2M, Tangle Resistant, Fast Data Sync(Grey)"/>
        <s v="CEDO 65W OnePlus Dash Warp Charge Cable, USB A to Type C Data Sync Fast Charging Cable Compatible with One Plus 3 /3T /5 /5T /6 /6T /7 /7T /7 pro &amp; for All Type C Devices - 1 Meter, Red"/>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TCL 80 cm (32 inches) HD Ready Certified Android Smart LED TV 32S5205 (Black)"/>
        <s v="Lapster USB 3.0 A to Micro B SuperSpeed for hard disk cable - short cable"/>
        <s v="Wayona Type C to Lightning MFI Certified 20W Fast charging Nylon Braided USB C Cable for iPhone 14, 14 Pro, 14 Pro Max, 14 Plus, 13, 13 Pro, 13 Pro Max, 13 Mini, 12, 12 Pro, 11, 11 Pro Max iPhone 12 Mini, X, 8 (2M, Grey)"/>
        <s v="Croma 80 cm (32 Inches) HD Ready LED TV (CREL7369, Black) (2021 Model)"/>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Hisense 108 cm (43 inches) 4K Ultra HD Smart Certified Android LED TV 43A6GE (Black)"/>
        <s v="AmazonBasics 6-Feet DisplayPort (not USB port) to HDMI Cable Black"/>
        <s v="Zoul Type C to Type C Fast Charging Cable 65W 2M/6ft USB C Nylon Braided Cord Compatible with MacBook Oneplus 9 9R Samsung Galaxy S21 Ultra S20+ (2M, Black)"/>
        <s v="VU 138 cm (55 inches) Premium Series 4K Ultra HD Smart IPS LED TV 55UT (Black)"/>
        <s v="ZEBRONICS HAA2021 HDMI version 2.1 cable with 8K @ 60Hz, 4K @ 120Hz, eARC &amp; CEC support, 3D compatible, 2 meters length, 48Gbps max and Gold-plated connectors"/>
        <s v="Zoul USB C to USB C Fast Charging Cable 65W Type C to Type C Nylon Braided Cord Compatible with Macbook Oneplus 9 10R Samsung Galaxy S22 S21 Ultra Z Flip3 Macbook Air/Pro M1 Google Pixel 11'' iPad Pro 2020/2018 (2M, Grey)"/>
        <s v="Storite USB 3.0 Cable A to Micro B high Speed Upto 5 Gbps Data Transfer Cable for Portable External Hard Drive - (20cm), Black"/>
        <s v="boAt LTG 500 Apple MFI Certified for iPhone, iPad and iPod 2Mtr Data Cable(Space Grey)"/>
        <s v="Amazon Basics USB A to Lightning MFi Certified Charging Cable (White, 1.2 meter)"/>
        <s v="Duracell Micro USB 3A Braided Sync &amp; Fast Charging Cable, 3.9 Feet (1.2M). Supports QC 2.0/3.0 Charging, High Speed Data Transmission - Black"/>
        <s v="Time Office Scanner Replacement Cable for Startek FM220U (Type C) Ivory"/>
        <s v="OnePlus 138.7 cm (55 inches) U Series 4K LED Smart Android TV 55U1S (Black)"/>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boAt LTG 500 Apple MFI Certified for iPhone, iPad and iPod 2Mtr Data Cable(Metallic Silver)"/>
        <s v="Wayona Type C to Lightning MFI Certified 20W Fast charging Nylon Braided USB C Cable for iPhone 14 Pro, 14 Pro Max, 14, 14 Plus, 13, 13 Pro, 13 Pro Max, 13 Mini, 12, 12 Pro, 11, 11 Pro Max, iPhone 12 Mini (2M, Black)"/>
        <s v="Hisense 126 cm (50 inches) Bezelless Series 4K Ultra HD Smart LED Google TV 50A6H (Black)"/>
        <s v="AmazonBasics USB Type-C to Micro-B 2.0 Cable - 6 Inches (15.2 Centimeters) - White"/>
        <s v="Amazon Brand - Solimo Fast Charging Braided Type C Data Cable Seam, Suitable For All Supported Mobile Phones (1 Meter, Black)"/>
        <s v="OnePlus 163.8 cm (65 inches) U Series 4K LED Smart Android TV 65U1S (Black)"/>
        <s v="Noise Pulse Go Buzz Smart Watch Bluetooth Calling with 1.69&quot; Display, 550 NITS, 150+ Cloud Watch Face, SPo2, Heart Rate Tracking, 100 Sports Mode with Auto Detection, Longer Battery (Jet Black)"/>
        <s v="JBL C100SI Wired In Ear Headphones with Mic, JBL Pure Bass Sound, One Button Multi-function Remote, Angled Buds for Comfort fit (Black)"/>
        <s v="boAt Bassheads 100 in Ear Wired Earphones with Mic(Taffy Pink)"/>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Redmi 9 Activ (Carbon Black, 4GB RAM, 64GB Storage) | Octa-core Helio G35 | 5000 mAh Battery"/>
        <s v="Redmi 9A Sport (Coral Green, 2GB RAM, 32GB Storage) | 2GHz Octa-core Helio G25 Processor | 5000 mAh Battery"/>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Samsung Galaxy M13 (Aqua Green, 4GB, 64GB Storage) | 6000mAh Battery | Upto 8GB RAM with RAM Plus"/>
        <s v="Ambrane Mobile Holding Stand, 180¬∞ Perfect View, Height Adjustment, Wide Compatibility, Multipurpose, Anti-Skid Design (Twistand, Black)"/>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boAt Bassheads 242 in Ear Wired Earphones with Mic(Active Black)"/>
        <s v="Portronics MODESK POR-122 Universal Mobile Tabletop Holder (Black)"/>
        <s v="iQOO Z6 44W by vivo (Raven Black, 4GB RAM, 128GB Storage) | 6.44&quot; FHD+ AMOLED Display | 50% Charge in just 27 mins | in-Display Fingerprint Scanning"/>
        <s v="Samsung Galaxy M13 (Stardust Brown, 6GB, 128GB Storage) | 6000mAh Battery | Upto 12GB RAM with RAM Plus"/>
        <s v="boAt Newly Launched Wave Electra with 1.81&quot; HD Display, Smart Calling with Ultra-Seamless BT Calling Chip,20 Built-In Watch Faces,100 + Sports Modes,Menu Personalization,In-Built Games(Charcoal Black)"/>
        <s v="Redmi 9A Sport (Carbon Black, 2GB RAM, 32GB Storage) | 2GHz Octa-core Helio G25 Processor | 5000 mAh Battery"/>
        <s v="JBL C100SI Wired In Ear Headphones with Mic, JBL Pure Bass Sound, One Button Multi-function Remote, Premium Metallic Finish, Angled Buds for Comfort fit (Red)"/>
        <s v="iQOO Z6 44W by vivo (Raven Black, 6GB RAM, 128GB Storage) | 6.44&quot; FHD+ AMOLED Display | 50% Charge in just 27 mins | in-Display Fingerprint Scanning"/>
        <s v="Samsung Galaxy M32 Prime Edition (Light Blue, 4GB RAM, 64GB)"/>
        <s v="Redmi Note 11T 5G (Matte Black, 6GB RAM, 128GB ROM)| Dimensity 810 5G | 33W Pro Fast Charging | Charger Included | Additional Exchange Offers|Get 2 Months of YouTube Premium Free!"/>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Sounce 360 Adjustable Mobile Phone Holder, Universal Phone Holder Clip Lazy Bracket Flexible Gooseneck Clamp Long Arms Mount for Mobile Tabletop Stand for Bedroom, Office, Bathroom, White"/>
        <s v="Tecno Spark 8T (Turquoise Cyan, 4GB RAM,64GB Storage) | 50MP AI Camera | 7GB Expandable RAM"/>
        <s v="Redmi Note 11T 5G (Stardust White, 6GB RAM, 128GB ROM)| Dimensity 810 5G | 33W Pro Fast Charging | Charger Included | Additional Exchange Offers|Get 2 Months of YouTube Premium Free!"/>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10WeRun Id-116 Bluetooth Smartwatch Wireless Fitness Band for Boys, Girls, Men, Women &amp; Kids | Sports Gym Watch for All Smart Phones I Heart Rate and spo2 Monitor"/>
        <s v="Noise ColorFit Ultra 2 Buzz 1.78&quot; AMOLED Bluetooth Calling Watch with 368*448px Always On Display, Premium Metallic Finish, 100+ Watch Faces, 100+ Sports Modes, Health Suite (Jet Black)"/>
        <s v="Redmi 9A Sport (Coral Green, 3GB RAM, 32GB Storage) | 2GHz Octa-core Helio G25 Processor | 5000 mAh Battery"/>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Samsung Galaxy M13 5G (Stardust Brown, 6GB, 128GB Storage) | 5000mAh Battery | Upto 12GB RAM with RAM Plus"/>
        <s v="boAt BassHeads 100 in-Ear Wired Headphones with Mic (Black)"/>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LAPSTER Spiral Charger Spiral Charger Cable Protectors for Wires Data Cable Saver Charging Cord Protective Cable Cover Set of 3 (12 Pieces)"/>
        <s v="Portronics Toad 23 Wireless Optical Mouse with 2.4GHz, USB Nano Dongle, Optical Orientation, Click Wheel, Adjustable DPI(Black)"/>
        <s v="boAt Bassheads 152 in Ear Wired Earphones with Mic(Active Black)"/>
        <s v="boAt Rockerz 330 in-Ear Bluetooth Neckband with Upto 30 Hours Playtime, ASAP  Charge, Signature Sound, Dual Pairing &amp; IPX5 with Mic (Active Black)"/>
        <s v="boAt Bassheads 242 in Ear Wired Earphones with Mic(Blue)"/>
        <s v="Oakter Mini UPS for 12V WiFi Router Broadband Modem | Backup Upto 4 Hours | WiFi Router UPS Power Backup During Power Cuts | UPS for 12V Router Broadband Modem | Current Surge &amp; Deep Discharge Protection"/>
        <s v="boAt Rockerz 550 Over Ear Bluetooth Headphones with Upto 20 Hours Playback, 50MM Drivers, Soft Padded Ear Cushions and Physical Noise Isolation, Without Mic (Black)"/>
        <s v="Xiaomi Mi Wired in Ear Earphones with Mic Basic with Ultra Deep Bass &amp; Aluminum Alloy Sound Chamber (Black)"/>
        <s v="COI Note Pad/Memo Book with Sticky Notes &amp; Clip Holder with Pen for Gifting"/>
        <s v="JBL C200SI, Premium in Ear Wired Earphones with Mic, Signature Sound, One Button Multi-Function Remote, Angled Earbuds for Comfort fit (Blue)"/>
        <s v="Robustrion Tempered Glass Screen Protector for iPad 10.2 inch 9th Gen Generation 2021 8th Gen 2020 7th Gen 2019"/>
        <s v="Amazon Basics Magic Slate 8.5-inch LCD Writing Tablet with Stylus Pen, for Drawing, Playing, Noting by Kids &amp; Adults, Black"/>
        <s v="Fire-Boltt India's No 1 Smartwatch Brand Ring Bluetooth Calling with SpO2 &amp; 1.7‚Äù Metal Body with Blood Oxygen Monitoring, Continuous Heart Rate, Full Touch &amp; Multiple Watch Faces"/>
        <s v="Infinity (JBL Fuze Pint, Wireless Ultra Portable Mini Speaker with Mic, Deep Bass, Dual Equalizer, Bluetooth 5.0 with Voice Assistant Support for Mobiles (Black)"/>
        <s v="Logitech MK215 Wireless Keyboard and Mouse Combo for Windows, 2.4 GHz Wireless, Compact Design, 2-Year Battery Life(Keyboard),5 Month Battery Life(Mouse) PC/Laptop- Black"/>
        <s v="boAt Bassheads 225 in Ear Wired Earphones with Mic(Blue)"/>
        <s v="STRIFF UPH2W Multi Angle Tablet/Mobile Stand. Holder for iPhone, Android, Samsung, OnePlus, Xiaomi. Portable,Foldable Stand.Perfect for Bed,Office, Home,Gift and Desktop (White)"/>
        <s v="Zebronics Zeb-Jaguar Wireless Mouse, 2.4GHz with USB Nano Receiver, High Precision Optical Tracking, 4 Buttons, Plug &amp; Play, Ambidextrous, for PC/Mac/Laptop (Black+Grey)"/>
        <s v="DIGITEK¬Æ (DRL-14C) Professional (31cm) Dual Temperature LED Ring Light with Tripod Stand &amp; Mini Tripod for YouTube, Photo-Shoot, Video Shoot, Live Stream, Makeup, Vlogging &amp; More"/>
        <s v="GIZGA Essentials Portable Tabletop Tablet Stand Mobile Holder, Desktop Stand, Cradle, Dock for iPad, Smartphone, Kindle, E-Reader, Fully Foldable, Adjustable Angle, Anti-Slip Pads, Black"/>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Classmate Pulse Spiral Notebook - 240 mm x 180 mm, Soft Cover, 200 Pages, Unruled"/>
        <s v="Gizga Essentials Laptop Power Cable Cord- 3 Pin Adapter Isi Certified(1 Meter/3.3 Feet)"/>
        <s v="Kingston DataTraveler Exodia DTX/32 GB Pen Drive USB 3.2 Gen 1 (Multicolor)"/>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HP Wired Mouse 100 with 1600 DPI Optical Sensor, USB Plug-and -Play,ambidextrous Design, Built-in Scrolling and 3 Handy Buttons. 3-Years Warranty (6VY96AA)"/>
        <s v="Pentonic Multicolor Ball Point Pen, Pack of 10"/>
        <s v="Noise ColorFit Ultra Buzz Bluetooth Calling Smart Watch with 1.75&quot; HD Display, 320x385 px Resolution, 100 Sports Modes, Stock Market Info Smartwatch for Men &amp; Women (Olive Green)"/>
        <s v="KLAM LCD Writing Tablet Screenwriting Toys Board Smart Digital E-Note Pad 8.5 Inch Light Weight Magic Slate for Drawing Playing Noting by Kids and Adults Best Birthday Gift Girls Boys, Multicolor"/>
        <s v="D-Link DIR-615 Wi-fi Ethernet-N300 Single_band 300Mbps Router, Mobile App Support, Router | AP | Repeater | Client Modes(Black)"/>
        <s v="Lenovo 300 FHD Webcam with Full Stereo Dual Built-in mics | FHD 1080P 2.1 Megapixel CMOS Camera |Privacy Shutter | Ultra-Wide 95 Lens | 360 Rotation | Flexible Mount, Plug-n-Play | Cloud Grey"/>
        <s v="Portronics Key2 Combo Multimedia USB Wireless Keyboard and Mouse Set with 2.4 GHz Wireless Technology, Soft &amp; Silent Button, Compact Size (Grey)"/>
        <s v="Qubo Smart Cam 360 from Hero Group | Made in India | 2MP 1080p Full HD | CCTV Wi-Fi Camera | 360 Degree Coverage| Two Way Talk | Mobile App Connectivity | Night Vision | Cloud &amp; SD Card Recording"/>
        <s v="Noise ColorFit Ultra Smart Watch with 1.75&quot; HD Display, Aluminium Alloy Body, 60 Sports Modes, Spo2, Lightweight, Stock Market Info, Calls &amp; SMS Reply (Space Blue)"/>
        <s v="Zinq UPS for Router, Mini UPS for 12V WiFi Router Broadband Modem with Upto 4 Hours Power Backup, Upto 2Amp, Works with Existing Adapter, Also Works with Set-top Box, Smart Camera, CCTV (Black)"/>
        <s v="realme Buds Wireless in Ear Bluetooth Earphones with mic, 11.2mm Bass Boost Driver, Magnetic Fast Pair, Fast Charging and 12 Hrs Playtime (Yellow)"/>
        <s v="ZEBRONICS Zeb-Warrior II 10 watts 2.0 Multimedia Speaker with RGB Lights, USB Powered, AUX Input, Volume Control Pod for PC, Laptops, Desktop"/>
        <s v="Robustrion Anti-Scratch &amp; Smudge Proof Tempered Glass Screen Protector for Xiaomi Mi Pad 5 11 inch"/>
        <s v="Gizga Essentials Laptop Bag Sleeve Case Cover Pouch with Handle for 14.1 Inch Laptop for Men &amp; Women, Padded Laptop Compartment, Premium Zipper Closure, Water Repellent Nylon Fabric, Grey"/>
        <s v="Imou 360¬∞ 1080P Full HD Security Camera, Human Detection, Motion Tracking, 2-Way Audio, Night Vision, Dome Camera with WiFi &amp; Ethernet Connection, Alexa Google Assistant, Up to 256GB SD Card Support"/>
        <s v="Sennheiser CX 80S in-Ear Wired Headphones with in-line One-Button Smart Remote with Microphone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Pilot Frixion Clicker Roller Pen (Blue), (9000019529)"/>
        <s v="Camlin Elegante Fountain Pen - Black/Blue/Red"/>
        <s v="CARECASE¬Æ Optical Bay 2nd Hard Drive Caddy, 9.5 mm CD/DVD Drive Slot for SSD and HDD"/>
        <s v="Infinity (JBL Fuze 100, Wireless Portable Bluetooth Speaker with Mic, Deep Bass, Dual Equalizer, IPX7 Waterproof, Rugged Fabric Design (Black)"/>
        <s v="StyleHouse Lint Remover for Woolen Clothes, Electric Lint Remover, Best Lint Shaver for Clothes"/>
        <s v="Pigeon Polypropylene Mini Handy and Compact Chopper with 3 Blades for Effortlessly Chopping Vegetables and Fruits for Your Kitchen (12420, Green, 400 ml)"/>
        <s v="SHOPTOSHOP Electric Lint Remover, Best Lint Shaver for Clothes,Lint Remover for Woolen Clothes ,Lint Remover for Sweaters"/>
        <s v="Orpat OEH-1260 2000-Watt Fan Heater (Grey)"/>
        <s v="Bajaj Splendora 3 Litre 3KW IWH Instant Water Heater (Geyser),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NutriPro Juicer Mixer Grinder - Smoothie Maker - 500 Watts (3 Jars 2 Blades)"/>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ulfyss Stainless Steel Digital Kitchen Weighing Scale &amp; Food Weight Machine for Diet, Nutrition, Health, Fitness, Baking &amp; Cooking (5Kgs, Stainless Steel, 2 Years Warranty)"/>
        <s v="Orient Electric Apex-FX 1200mm Ultra High Speed 400 RPM Ceiling Fan (Brown)"/>
        <s v="PrettyKrafts Folding Laundry Basket for Clothes with Lid &amp; Handle, Toys Organiser, 75 Litre, (Pack of 1), Mushroom Print"/>
        <s v="Bajaj Majesty RX11 2000 Watts Heat Convector Room Heater (White, ISI Approved)"/>
        <s v="Bajaj Waterproof 1500 Watts Immersion Rod Heater"/>
        <s v="Philips HL7756/00 Mixer Grinder, 750W, 3 Jars (Black)"/>
        <s v="Kuber Industries Waterproof Round Non Wovan Laundry Bag/Hamper|Metalic Printed With Handles|Foldable Bin &amp; 45 Liter Capicity|Size 37 x 37 x 49, Pack of 1 (Beige &amp; Brown)-KUBMART11450"/>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Kitchen Mart Stainless Steel South Indian Filter Coffee Drip Maker, Madras Kappi, Drip Decotion Maker160ml (2 Cup)"/>
        <s v="HUL Pureit Germkill kit for Classic 23 L water purifier - 1500 L Capacity"/>
        <s v="Preethi Blue Leaf Diamond MG-214 mixer grinder 750 watt (Blue/White), 3 jars &amp; Flexi Lid, FBT motor with 2yr Guarantee &amp; Lifelong Free Service"/>
        <s v="Themisto 350 Watts Egg Boiler-Blue"/>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Crompton IHL 152 1500-Watt Immersion Water Heater with Copper Heating Element (Black)"/>
        <s v="InstaCuppa Rechargeable Mini Electric Chopper - Stainless Steel Blades, One Touch Operation, for Mincing Garlic, Ginger, Onion, Vegetable, Meat, Nuts, (White, 250 ML, Pack of 1, 45 Watts)"/>
        <s v="Cookwell Bullet Mixer Grinder (5 Jars, 3 Blades, Silver)"/>
        <s v="Hindware Atlantic Compacto 3 Litre Instant water heater with Stainless Steel Tank, Robust Construction, Pressure Relief Valve And I-thermostat Feature (White And Grey)"/>
        <s v="Crompton InstaBliss 3-L Instant Water Heater (Geyser) with Advanced 4 Level Safety"/>
        <s v="Lint Roller with 40 Paper Sheets, 22 x 5 cm (Grey)"/>
        <s v="Activa Heat-Max 2000 Watts Room Heater (White color ) with ABS body"/>
        <s v="Bajaj DX-2 600W Dry Iron with Advance Soleplate and Anti-Bacterial German Coating Technology, Grey"/>
        <s v="Bajaj Frore 1200 mm Ceiling Fan (Brown)"/>
        <s v="Heart Home Waterproof Round Non Wovan Laundry Bag/Hamper|Metalic Printed With Handles|Foldable Bin &amp; 45 Liter Capicity|Size 37 x 37 x 49, Pack of 1 (Grey &amp; Black)-HEARTXY11447"/>
        <s v="JM SELLER 180 W 2021 Edition Electric Beater High Speed Hand Mixer Egg Beater for Cake Making and Whipping Cream with 7 Speed Control (White) with Free Spatula and Oil Brush"/>
        <s v="Pick Ur Needs¬Æ Lint Remover for Clothes High Range Rechargeable Lint Shaver for All Types of Clothes, Fabrics, Blanket with 1 Extra Blade Multicolor (Rechargeable)"/>
        <s v="AGARO Marvel 9 Liters Oven Toaster Griller, Cake Baking OTG (Black)"/>
        <s v="Havells OFR 13 Wave Fin with PTC Fan Heater 2900 Watts (Black)"/>
        <s v="KENT 16068 Zoom Vacuum Cleaner for Home and Car 130 W | Cordless, Hoseless, Rechargeable HEPA Filters Vacuum Cleaner with Cyclonic Technology | Bagless Design and Multi Nozzle Operation | Blue"/>
        <s v="Philips AC1215/20 Air purifier, removes 99.97% airborne pollutants, 4-stage filtration with True HEPA filter (white)"/>
        <s v="Usha IH2415 1500-Watt Immersion Heater (Silver)"/>
        <s v="Havells Bero Quartz Heater Black 800w 2 Heat Settings 2 Year Product Warranty"/>
        <s v="AGARO Ace 1600 Watts, 21.5 kPa Suction Power, 21 litres Wet &amp; Dry Stainless Steel Vacuum Cleaner with Blower Function and Washable Dust Bag"/>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Maharaja Whiteline Nano Carbon Neo, 500 Watts Room Heater (Black, White), Standard (5200100986)"/>
        <s v="Crompton Amica 15-L 5 Star Rated Storage Water Heater (Geyser) with Free Installation (White)"/>
        <s v="KENT 16025 Sandwich Grill 700W | Non-Toxic Ceramic Coating | Automatic Temperature Cut-off with LED Indicator | Adjustable Height Control, Metallic Silver, Standard"/>
        <s v="Havells Zella Flap Auto Immersion Rod 1500 Watts"/>
        <s v="Amazon Basics 650 Watt Drip Coffee Maker with Borosilicate Carafe"/>
        <s v="Crompton Insta Delight Fan Circulator Room Heater with 3 Heat Settings (Slate Grey &amp; Black, 2000 Watt)"/>
        <s v="Demokrazy New Nova Lint Cum Fuzz Remover for All Woolens Sweaters, Blankets, Jackets Remover Pill Remover from Carpets, Curtains (Pack of 1)"/>
        <s v="Kent Gold, Optima, Gold+ Spare Kit"/>
        <s v="Morphy Richards Daisy 1000W Dry Iron with American Heritage Non-Stick Coated Soleplate, White"/>
        <s v="iBELL SM1515NEW Sandwich Maker with Floating Hinges, 1000Watt, Panini / Grill / Toast (Black)"/>
        <s v="InstaCuppa Milk Frother for Coffee - Handheld Battery-Operated Electric Milk and Coffee Frother, Stainless Steel Whisk and Stand, Portable Foam Maker for Coffee, Cappuccino, Lattes, and Egg Beaters"/>
        <s v="AGARO Classic Portable Yogurt Maker, 1.2L Capacity, Electric, Automatic, Grey and White, Medium (33603)"/>
        <s v="Wipro Smartlife Super Deluxe Dry Iron- 1000W"/>
        <s v="Crompton IHL 251 1500-Watt Immersion Water Heater with Copper Heating Element and IP 68 Protection"/>
        <s v="Singer Aroma 1.8 Liter Electric Kettle High Grade Stainless Steel with Cool and Touch Body and Cordless Base, 1500 watts, Auto Shut Off with Dry Boiling (Silver/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AGARO Regal Electric Rice Cooker, 3L Ceramic Inner Bowl, Cooks Up to 600 Gms Raw Rice, SS Steamer, Preset Cooking Functions, Preset Timer, Keep Warm Function, LED Display, Black"/>
        <s v="Empty Mist Trigger Plastic Spray Bottle for Multi use 200ml Pack of 2"/>
        <s v="iBELL MPK120L Premium Stainless Steel Multi Purpose Kettle/Cooker with Inner Pot 1.2 Litre (Silver)"/>
        <s v="Shakti Technology S3 High Pressure Car Washer Machine 1800 Watts and Pressure 120 Bar for Cleaning Car, Bike &amp; Home"/>
        <s v="Abode Kitchen Essential Measuring Cup &amp; Spoon for Spices | for Cooking and Baking Cake | Multipurpose Tablespoon Cups with Ring Holder | (Black)"/>
        <s v="Glen 3 in 1 Electric Multi Cooker - Steam, Cook &amp; Egg Boiler with 350 W (SA 3035MC) - 350 Watts"/>
        <s v="Monitor AC Stand/Heavy Duty Air Conditioner Outdoor Unit Mounting Bracket"/>
        <s v="KENT POWP-Sediment Filter 10'' Thread WCAP"/>
        <s v="Mi Robot Vacuum-Mop P, Best-in-class Laser Navigation in 10-20K INR price band, Intelligent mapping, Robotic Floor Cleaner with 2 in 1 Mopping and Vacuum, App Control (WiFi, Alexa,GA), Strong suction"/>
        <s v="AmazonBasics High Speed 55 Watt Oscillating Pedestal Fan, 400mm Sweep Length, White (Without Remote)"/>
        <s v="Eco Crystal J 5 inch Cartridge (Pack of 2)"/>
        <s v="KNOWZA Electric Handheld Milk Wand Mixer Frother for Latte Coffee Hot Milk, Milk Frother for Coffee, Egg Beater, Hand Blender, Coffee Beater (BLACK COFFEE BEATER)"/>
        <s v="USHA 1212 PTC with Adjustable Thermostat Fan Heater (Black/Brown, 1500-Watts)."/>
        <s v="Prestige Delight PRWO Electric Rice Cooker (1 L, White)"/>
        <s v="Wayona Nylon Braided USB to Lightning Fast Charging and Data Sync Cable Compatible for iPhone 13, 12,11, X, 8, 7, 6, 5, iPad Air, Pro, Mini (3 FT Pack of 1, Grey)"/>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TP-Link USB WiFi Adapter for PC(TL-WN725N), N150 Wireless Network Adapter for Desktop - Nano Size WiFi Dongle Compatible with Windows 11/10/7/8/8.1/XP/ Mac OS 10.9-10.15 Linux Kernel 2.6.18-4.4.3"/>
        <s v="boAt Rugged v3 Extra Tough Unbreakable Braided Micro USB Cable 1.5 Meter (Black)"/>
        <s v="Portronics Konnect CL 20W POR-1067 Type-C to 8 Pin USB 1.2M Cable with Power Delivery &amp; 3A Quick Charge Support, Nylon Braided for All Type-C and 8 Pin Devices, Green"/>
        <s v="MI 80 cm (32 inches) 5A Series HD Ready Smart Android LED TV L32M7-5AIN (Black)"/>
        <s v="Tizum High Speed HDMI Cable with Ethernet | Supports 3D 4K | for All HDMI Devices Laptop Computer Gaming Console TV Set Top Box (1.5 Meter/ 5 Feet)"/>
        <s v="OnePlus 80 cm (32 inches) Y Series HD Ready LED Smart Android TV 32Y1 (Black)"/>
        <s v="OnePlus 126 cm (50 inches) Y Series 4K Ultra HD Smart Android LED TV 50Y1S Pro (Black)"/>
        <s v="Duracell Type C To Type C 5A (100W) Braided Sync &amp; Fast Charging Cable, 3.9 Feet (1.2M). USB C to C Cable, Supports PD &amp; QC 3.0 Charging, 5 GBPS Data Transmission ‚Äì Black"/>
        <s v="Wayona Nylon Braided 3A Lightning to USB A Syncing and Fast Charging Data Cable for iPhone, Ipad (3 FT Pack of 1, Black)"/>
        <s v="Amazonbasics Micro Usb Fast Charging Cable For Android Smartphone,Personal Computer,Printer With Gold Plated Connectors (6 Feet, Black)"/>
        <s v="AmazonBasics Micro USB Fast Charging Cable for Android Phones with Gold Plated Connectors (3 Feet, Black)"/>
        <s v="VW 80 cm (32 inches) Frameless Series HD Ready LED TV VW32A (Black)"/>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AmazonBasics USB Type-C to USB Type-C 2.0 Cable - 3 Feet Laptop (0.9 Meters) - White"/>
        <s v="Redmi 80 cm (32 inches) Android 11 Series HD Ready Smart LED TV | L32M6-RA/L32M7-RA (Black)"/>
        <s v="Model-P4 6 Way Swivel Tilt Wall Mount 32-55-inch Full Motion Cantilever for LED,LCD and Plasma TV's"/>
        <s v="Redmi 108 cm (43 inches) 4K Ultra HD Android Smart LED TV X43 | L43R7-7AIN (Black)"/>
        <s v="Wayona Usb Nylon Braided Data Sync And Charging Cable For Iphone, Ipad Tablet (Red,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TCL 100 cm (40 inches) Full HD Certified Android R Smart LED TV 40S6505 (Black)"/>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Redmi 126 cm (50 inches) 4K Ultra HD Android Smart LED TV X50 | L50M6-RA (Black)"/>
        <s v="iFFALCON 80 cm (32 inches) HD Ready Smart LED TV¬†32F53 (Black)"/>
        <s v="7SEVEN¬Æ Compatible Lg Smart Tv Remote Suitable for Any LG LED OLED LCD UHD Plasma Android Television and AKB75095303 replacement of Original Lg Tv Remote Control"/>
        <s v="AmazonBasics New Release ABS USB-A to Lightning Cable Cord, Fast Charging MFi Certified Charger for Apple iPhone, iPad Tablet (3-Ft, White)"/>
        <s v="TP-Link Nano USB WiFi Dongle 150Mbps High Gain Wireless Network Wi-Fi Adapter for PC Desktop and Laptops, Supports Windows 10/8.1/8/7/XP, Linux, Mac OS X (TL-WN722N)"/>
        <s v="Kodak 80 cm (32 inches) HD Ready Certified Android LED TV 32HDX7XPRO (Black)"/>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Wayona Nylon Braided Lightning USB Data Sync &amp; 3A Charging Cable for iPhones, iPad Air, iPad Mini, iPod Nano and iPod Touch (3 FT Pack of 1, Grey)"/>
        <s v="BlueRigger Digital Optical Audio Toslink Cable (6 Feet / 1.8 Meter) With 8 Channel (7.1) Audio Support (for Home Theatre, Xbox, Playstation etc.)"/>
        <s v="VW 60 cm (24 inches) Premium Series HD Ready LED TV VW24A (Black)"/>
        <s v="MI 108 cm (43 inches) 5A Series Full HD Smart Android LED TV L43M7-EAIN (Black)"/>
        <s v="TCL 80 cm (32 inches) HD Ready Certified Android Smart LED TV 32S615 (Black)"/>
        <s v="Amazon Basics USB C to Lightning TPE MFi Certified Charging Cable (White, 1.2 meter)"/>
        <s v="Wayona Nylon Braided Usb Syncing And Charging Cable Sync And Charging Cable For Iphone, Ipad (3 Ft, Black) - Pack Of 2"/>
        <s v="Rts‚Ñ¢ High Speed 3D Full HD 1080p Support (10 Meters) HDMI Male to HDMI Male Cable TV Lead 1.4V for All Hdmi Devices- Black (10M - 30 FEET)"/>
        <s v="Smashtronics¬Æ - Case for Firetv Remote, Fire Stick Remote Cover Case, Silicone Cover for TV Firestick 4K/TV 2nd Gen(3rd Gen) Remote Control - Light Weight/Anti Slip/Shockproof (Black)"/>
        <s v="AmazonBasics USB Type-C to USB Type-C 2.0 Cable for Charging Adapter, Smartphone - 9 Feet (2.7 Meters) - White"/>
        <s v="Storite High Speed Micro USB 3.0 Cable A to Micro B for External &amp; Desktop Hard Drives 45cm"/>
        <s v="CableCreation RCA to 3.5mm Male Audio Cable, 3.5mm to 2RCA Cable Male RCA Cable,Y Splitter Stereo Jack Cable for Home Theater,Subwoofer, Receiver, Speakers and More (3Feet/0.9Meter,Black)"/>
        <s v="boAt Rugged V3 Braided Micro USB Cable (Pearl White)"/>
        <s v="Amazon Basics USB A to Lightning PVC Molded Nylon MFi Certified Charging Cable (Black, 1.2 meter)"/>
        <s v="Wayona Nylon Braided Usb Type C 3Ft 1M 3A Fast Charger Cable For Samsung Galaxy S9 S8 (Wc3Cb1, Black)"/>
        <s v="Lapster usb 2.0 mantra cable, mantra mfs 100 data cable (black)"/>
        <s v="Dealfreez Case Compatible for Fire TV Stick 4K All Alexa Voice Remote Shockproof Silicone Anti-Lost Cover with Loop (C-Black)"/>
        <s v="Airtel Digital TV HD Set Top Box with 1 Month Basic Pack with Recording + Free Standard Installation"/>
        <s v="Mi 100 cm (40 inches) Horizon Edition Full HD Android LED TV 4A | L40M6-EI (Black)"/>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Kodak 126 cm (50 inches) Bezel-Less Design Series 4K Ultra HD Smart Android LED TV 50UHDX7XPROBL (Black)"/>
        <s v="MI 80 cm (32 inches) HD Ready Smart Android LED TV 5A Pro | L32M7-EAIN (Black)"/>
        <s v="Shopoflux Silicone Remote Cover for Mi Smart TV and Mi TV Stick/MI Box S / 3S / MI 4X / 4A Smart LED TV (Black)"/>
        <s v="TCL 108 cm (43 inches) 4K Ultra HD Certified Android Smart LED TV 43P615 (Black)"/>
        <s v="Kodak 80 cm (32 inches) HD Ready Certified Android Smart LED TV 32HDX7XPROBL (Black)"/>
        <s v="Fire-Boltt Ninja Call Pro Plus 1.83&quot; Smart Watch with Bluetooth Calling, AI Voice Assistance, 100 Sports Modes IP67 Rating, 240*280 Pixel High Resolution"/>
        <s v="Samsung Galaxy M04 Dark Blue, 4GB RAM, 64GB Storage | Upto 8GB RAM with RAM Plus | MediaTek Helio P35 | 5000 mAh Battery"/>
        <s v="Samsung Galaxy M04 Light Green, 4GB RAM, 64GB Storage | Upto 8GB RAM with RAM Plus | MediaTek Helio P35 | 5000 mAh Battery"/>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realme narzo 50 (Speed Blue, 4GB RAM+64GB Storage) Helio G96 Processor | 50MP AI Triple Camera | 120Hz Ultra Smooth Display"/>
        <s v="OPPO A74 5G (Fantastic Purple,6GB RAM,128GB Storage) with No Cost EMI/Additional Exchange Offers"/>
        <s v="boAt Xtend Smartwatch with Alexa Built-in, 1.69‚Äù HD Display, Multiple Watch Faces, Stress Monitor, Heart &amp; SpO2 Monitoring, 14 Sports Modes, Sleep Monitor, 5 ATM &amp; 7 Days Battery(Charcoal Black)"/>
        <s v="OnePlus 10R 5G (Forest Green, 8GB RAM, 128GB Storage, 80W SuperVOOC)"/>
        <s v="MI Xiaomi 22.5W Fast USB Type C Charger Combo for Tablets - White"/>
        <s v="OPPO A74 5G (Fluid Black, 6GB RAM, 128GB Storage) with No Cost EMI/Additional Exchange Offers"/>
        <s v="OPPO A31 (Mystery Black, 6GB RAM, 128GB Storage) with No Cost EMI/Additional Exchange Offers"/>
        <s v="Portronics CarPower Mini Car Charger with Dual Output, Fast Charging (Type C PD 18W + QC 3.0A) Compatible with All Smartphones(Black)"/>
        <s v="Samsung Ehs64 Ehs64Avfwecinu Hands-Free Wired In Ear Earphones With Mic With Remote Note (White)"/>
        <s v="Samsung Galaxy M04 Dark Blue, 4GB RAM, 128GB Storage | Upto 8GB RAM with RAM Plus | MediaTek Helio P35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Mi 10W Wall Charger for Mobile Phones with Micro USB Cable (Black)"/>
        <s v="STRIFF 12 Pieces Highly Flexible Silicone Micro USB Protector, Mouse Cable Protector, Suit for All Cell Phones, Computers and Chargers (White)"/>
        <s v="Myvn 30W Warp/20W Dash Charging Usb Type C Charger Cable Compatible For Cellular Phones Oneplus 8T 8 8Pro 7 Pro / 7T / 7T Pro Nord And Oneplus 3 / 3T / 5 / 5T / 6 / 6T / 7"/>
        <s v="Fire-Boltt Ninja 3 Smartwatch Full Touch 1.69 &quot; &amp; 60 Sports Modes with IP68, Sp02 Tracking, Over 100 Cloud based watch faces ( Silver )"/>
        <s v="STRIFF 12 Pieces Highly Flexible Silicone Micro USB Protector, Mouse Cable Protector, Suit for All Cell Phones, Computers and Chargers (Black)"/>
        <s v="Samsung Original EHS64 Wired in Ear Earphones with Mic, Black"/>
        <s v="Fire-Boltt Ninja 3 Smartwatch Full Touch 1.69 &quot; &amp; 60 Sports Modes with IP68, Sp02 Tracking, Over 100 Cloud based watch faces ( Green )"/>
        <s v="Samsung Galaxy S20 FE 5G (Cloud Navy, 8GB RAM, 128GB Storage) with No Cost EMI &amp; Additional Exchange Offers"/>
        <s v="DYAZO USB 3.0 Type C Female to USB A Male Connector/Converter/Adapter Compatible for Samsung Galaxy Note s 20 10 Plus Ultra,Google Pixel 4 5 3 2 &amp; Other Type-c Devices"/>
        <s v="HP v236w USB 2.0 64GB Pen Drive, Metal"/>
        <s v="boAt BassHeads 122 Wired Earphones with Heavy Bass, Integrated Controls and Mic (Gun Metal)"/>
        <s v="Dell USB Wireless Keyboard and Mouse Set- KM3322W, Anti-Fade &amp; Spill-Resistant Keys, up to 36 Month Battery Life, 3Y Advance Exchange Warranty, Black"/>
        <s v="TP-Link AC750 Wifi Range Extender | Up to 750Mbps | Dual Band WiFi Extender, Repeater, Wifi Signal Booster, Access Point| Easy Set-Up | Extends Wifi to Smart Home &amp; Alexa Devices (RE200)"/>
        <s v="STRIFF Mpad Mouse Mat 230X190X3mm Gaming Mouse Pad, Non-Slip Rubber Base, Waterproof Surface, Premium-Textured, Compatible with Laser and Optical Mice(Universe Black)"/>
        <s v="HP X200 Wireless Mouse with 2.4 GHz Wireless connectivity, Adjustable DPI up to 1600, ambidextrous Design, and 18-Month Long Battery Life. 3-Years Warranty (6VY95AA)"/>
        <s v="HP 682 Black Original Ink Cartridge"/>
        <s v="TP-Link TL-WA850RE Single_Band 300Mbps RJ45 Wireless Range Extender, Broadband/Wi-Fi Extender, Wi-Fi Booster/Hotspot with 1 Ethernet Port, Plug and Play, Built-in Access Point Mode, White"/>
        <s v="Acer EK220Q 21.5 Inch (54.61 cm) Full HD (1920x1080) VA Panel LCD Monitor with LED Back Light I 250 Nits I HDMI, VGA Ports I Eye Care Features Like Bluelight Shield, Flickerless &amp; Comfy View (Black)"/>
        <s v="Gizga Essentials Professional 3-in-1 Cleaning Kit for Camera, Lens, Binocular, Laptop, TV, Monitor, Smartphone, Tablet (Includes: Cleaning Liquid 100ml, Plush Microfiber Cloth, Dust Removal Brush)"/>
        <s v="TP-Link Tapo 360¬∞ 2MP 1080p Full HD Pan/Tilt Home Security Wi-Fi Smart Camera| Alexa Enabled| 2-Way Audio| Night Vision| Motion Detection| Sound and Light Alarm| Indoor CCTV (Tapo C200) White"/>
        <s v="Redgear Pro Wireless Gamepad with 2.4GHz Wireless Technology, Integrated Dual Intensity Motor, Illuminated Keys for PC(Compatible with Windows 7/8/8.1/10 only)"/>
        <s v="TP-link N300 WiFi Wireless Router TL-WR845N | 300Mbps Wi-Fi Speed | Three 5dBi high gain Antennas | IPv6 Compatible | AP/RE/WISP Mode | Parental Control | Guest Network"/>
        <s v="Portronics MPORT 31C 4-in-1 USB Hub (Type C to 4 USB-A Ports) with Fast Data Transfer"/>
        <s v="STRIFF Laptop Stand Adjustable Laptop Computer Stand Multi-Angle Stand Phone Stand Portable Foldable Laptop Riser Notebook Holder Stand Compatible for 9 to 15.6‚Äù Laptops Black(Black)"/>
        <s v="E-COSMOS Plug in LED Night Light Mini USB LED Light Flexible USB LED Ambient Light Mini USB LED Light, LED Portable car Bulb, Indoor, Outdoor, Reading, Sleep (4 pcs)"/>
        <s v="Lapster Gel Mouse pad with Wrist Rest , Gaming Mouse Pad with Lycra Cloth Nonslip for Laptop , Computer, , Home &amp; Office (Black)"/>
        <s v="Zinq Five Fan Cooling Pad and Laptop Stand with Dual Height Adjustment and Dual USB Port Extension (Black)"/>
        <s v="HP Z3700 Wireless Optical Mouse with USB Receiver and 2.4GHz Wireless Connection/ 1200DPI / 16 Months Long Battery Life /Ambidextrous and Slim Design (Modern Gold)"/>
        <s v="boAt Stone 650 10W Bluetooth Speaker with Upto 7 Hours Playback, IPX5 and Integrated Controls (Blue)"/>
        <s v="Fire-Boltt Ninja Calling 1.69&quot; Bluetooth Calling Smart Watch, Dial Pad, Speaker, AI Voice Assistant with 450 NITS Peak Brightness, Wrist Gaming &amp; 100+ Watch Faces with SpO2, HR, Multiple Sports Mode"/>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Classmate Pulse 6 Subject Notebook - Unruled, 300 Pages, Spiral Binding, 240mm*180mm"/>
        <s v="Ant Esports GM320 RGB Optical Wired Gaming Mouse | 8 Programmable Buttons | 12800 DPI"/>
        <s v="Lapster Caddy for ssd and HDD, Optical Bay 2nd Hard Drive Caddy, Caddy 9.5mm for Laptop"/>
        <s v="Infinity (JBL Glide 510, 72 Hrs Playtime with Quick Charge, Wireless On Ear Headphone with Mic, Deep Bass, Dual Equalizer, Bluetooth 5.0 with Voice Assistant Support (Black)"/>
        <s v="Classmate Octane Neon- 25 Blue Gel Pens | Smooth Writing Pens| Water-proof Ink For Smudge-free Writing| Preferred By Students For Exam &amp; Class Notes| Study At Home Essential"/>
        <s v="Tukzer Stylus Pen, iPad Pencil with Palm Rejection Tilt Sensor| 2nd Gen for 2018-2022 iPad 6/7/8/9th Gen; iPad 10.2&quot;, Pro 12.9/11&quot;, Mini 6/5th, Air 5/4/3rd, Precise for Writing/Drawing (3 Spare Tips)"/>
        <s v="Zebronics Zeb-JUKEBAR 3900, 80W Multimedia soundbar with subwoofer Supporting Bluetooth, HDMI(ARC), Coaxial Input, AUX, USB &amp; Remote Control (Black)"/>
        <s v="boAt Bassheads 102 Wired in Ear Earphones with Mic (Mint Green)"/>
        <s v="Robustrion [Anti-Scratch] &amp; [Smudge Proof] [S Pen Compatible] Premium Tempered Glass Screen Protector for Samsung Tab S6 Lite 10.4 inch SM-P610/615 [Bubble Free]"/>
        <s v="Wecool Moonwalk M1 ENC True Wireless in Ear Earbuds with Mic, Titanium Drivers for Rich Bass Experience, 40+ Hours Play Time, Type C Fast Charging, Low Latency, BT 5.3, IPX5, Deep Bass (Black)"/>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Classmate Pulse 1 Subject Notebook - 240mm x 180mm , Soft Cover, 180 Pages, Single Line, Pack of 4"/>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Parker Moments Vector Timecheck Gold Trim Roller Ball Pen (Black)"/>
        <s v="HP v222w 64GB USB 2.0 Pen Drive (Silver)"/>
        <s v="boAt BassHeads 900 On-Ear Wired Headphones with Mic (White)"/>
        <s v="Bajaj DX-6 1000W Dry Iron with Advance Soleplate and Anti-bacterial German Coating Technology, White"/>
        <s v="Bajaj New Shakti Neo 15L Vertical Storage Water Heater (Geyser 15 litres) 4 Star BEE Rated Heater For Water Heating with Titanium Armour, Swirl Flow Technology, Glasslined Tank (White), 1 Yr Warranty"/>
        <s v="Bajaj Majesty DX-11 1000W Dry Iron with Advance Soleplate and Anti-bacterial German Coating Technology, White and Blue"/>
        <s v="Bajaj Rex 500W Mixer Grinder with Nutri-Pro Feature, 3 Jars, White"/>
        <s v="Pigeon Healthifry Digital Air Fryer, 360¬∞ High Speed Air Circulation Technology 1200 W with Non-Stick 4.2 L Basket - Green"/>
        <s v="Havells Immersion HB15 1500 Watt (White Blue)"/>
        <s v="AGARO LR2007 Lint Remover, Rechargeable, for Woolen Sweaters, Blankets, Jackets, Burr Remover, Pill Remover From Carpets, Curtains"/>
        <s v="Philips Viva Collection HD4928/01 2100-Watt Induction Cooktop with Feather Touch Sensor and Crystal Glass Plate (Black)"/>
        <s v="AGARO Esteem Multi Kettle 1.2 Litre, 600W with 3 Heating Modes &amp; Rapid Boil Technology"/>
        <s v="Prestige Sandwich Maker PGMFD 01, Black"/>
        <s v="Orient Electric Fabrijoy DIFJ10BP 1000-Watt Dry Iron, Non-Stick (White and Blue)"/>
        <s v="Bajaj DX-7 1000W Dry Iron with Advance Soleplate and Anti-bacterial German Coating Technology, White"/>
        <s v="Butterfly EKN 1.5-Litre Electric Kettle (Silver with Black)"/>
        <s v="Bajaj New Shakti Neo 10L Vertical Storage Water Heater (Geyser 10 Litres) 4 Star BEE Rated Heater For Water Heating with Titanium Armour, Swirl Flow Technology, Glasslined Tank(White), 1 Yr Warranty"/>
        <s v="VR 18 Pcs - 3 Different Size Plastic Food Snack Bag Pouch Clip Sealer Large, Medium, Small Plastic Snack Seal Sealing Bag Clips Vacuum Sealer (Set of 18, Multi-Color) (Multicolor)"/>
        <s v="Bajaj DX-2 600W Dry Iron with Advance Soleplate and Anti-bacterial German Coating Technology, Black"/>
        <s v="Orpat HHB-100E WOB 250-Watt Hand Blender (White)"/>
        <s v="Pigeon by Stovekraft 2 Slice Auto Pop up Toaster. A Smart Bread Toaster for Your Home (750 Watt) (black)"/>
        <s v="HUL Pureit Germkill kit for Classic 23 L water purifier - 3000 L Capacity"/>
        <s v="Croma 1100 W Dry Iron with Weilburger Dual Soleplate Coating (CRSHAH702SIR11, White)"/>
        <s v="Usha CookJoy (CJ1600WPC) 1600 Watt Induction cooktop (Black)"/>
        <s v="PHILIPS HL1655/00 Hand Blender, White Jar 250W"/>
        <s v="V-Guard Zio Instant Water Geyser | 3 Litre | 3000 W Heating | White-Blue | | 2 Year Warranty"/>
        <s v="Eureka Forbes Supervac 1600 Watts Powerful Suction,bagless Vacuum Cleaner with cyclonic Technology,7 Accessories,1 Year Warranty,Compact,Lightweight &amp; Easy to use (Red)"/>
        <s v="Tata Swach Bulb 6000-Litre Cartridge, 1 Piece, White, Hollow Fiber Membrane"/>
        <s v="PrettyKrafts Laundry Bag / Basket for Dirty Clothes, Folding Round Laundry Bag,Set of 2, Black Wave"/>
        <s v="Morphy Richards Icon Superb 750W Mixer Grinder, 4 Jars, Silver and Black"/>
        <s v="Vedini Transparent Empty Refillable Reusable Fine Mist Spray Bottle for Perfume, Travel with DIY Sticker Set ( 100ml, Pack of 4)"/>
        <s v="Havells Glaze 74W Pearl Ivory Gold Ceiling Fan, Sweep: 1200 Mm"/>
        <s v="Bajaj DHX-9 1000W Heavy Weight Dry Iron with Advance Soleplate and Anti-Bacterial German Coating Technology, Ivory"/>
        <s v="Inalsa Electric Kettle Prism Inox - 1350 W with LED Illumination &amp; Boro-Silicate Body, 1.8 L Capacity along with Cordless Base, 2 Year Warranty (Black)"/>
        <s v="Usha Goliath GO1200WG Heavy Weight 1200-Watt Dry Iron, 1.8 Kg(Red)"/>
        <s v="AmazonBasics Induction Cooktop 1600 Watt (Black)"/>
        <s v="HUL Pureit Germkill kit for Advanced 23 L water purifier - 3000 L Capacity, Sand, Multicolour"/>
        <s v="Cello Eliza Plastic Laundry Bag/Basket, 50 litres, Light Gre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AO Smith HSE-VAS-X-015 Storage 15 Litre Vertical Water Heater (Geyser) White 4 Star"/>
        <s v="Havells Instanio 3-Litre 4.5KW Instant Water Heater (Geyser), White Blue"/>
        <s v="Panasonic SR-WA22H (E) Automatic Rice Cooker, Apple Green, 2.2 Liters"/>
        <s v="Goodscity Garment Steamer for Clothes, Steam Iron Press - Vertical &amp; Horizontal Steaming up to 22g/min, 1200 Watt, 230 ml Water tank &amp; 30 sec Fast Heating (GC 111)"/>
        <s v="Orpat HHB-100E 250-Watt Hand Blender (White)"/>
        <s v="HealthSense Rechargeable Lint Remover for Clothes | Fuzz and Fur Remover | Electric Fabric Shaver, Trimmer for Clothes, Carpet, Sofa, Sweaters, Curtains | One-Year Warranty Included - New-Feel LR350"/>
        <s v="AmazonBasics Cylinder Bagless Vacuum Cleaner with Power Suction, Low Sound, High Energy Efficiency and 2 Years Warranty (1.5L, Black)"/>
        <s v="Black + Decker BD BXIR2201IN 2200-Watt Cord &amp; Cordless Steam Iron (Green)"/>
        <s v="Inalsa Hand Blender| Hand Mixer|Beater - Easy Mix, Powerful 250 Watt Motor | Variable 7 Speed Control | 1 Year Warranty | (White/Red)"/>
        <s v="Borosil Volcano 13 Fin Oil Filled Radiator Room Heater, 2900 W, Black"/>
        <s v="Racold Eterno Pro 25L Vertical 5 Star Storage Water Heater (Geyser) with free Standard Installation and free Installation Pipes"/>
        <s v="Racold Pronto Pro 3Litres 3KW Vertical Instant Water Heater (Geyser)"/>
        <s v="Saiyam Stainless Steel Espresso Maker Stovetop Coffee Percolator Italian Coffee Maker Moka Pot (4 Cup - 200 ml, Silver)"/>
        <s v="Havells Glydo 1000 watt Dry Iron With American Heritage Non Stick Sole Plate, Aerodynamic Design, Easy Grip Temperature Knob &amp; 2 years Warranty. (Charcoal Blue)"/>
        <s v="Prestige PSMFB 800 Watt Sandwich Toaster with Fixed Plates, Black"/>
        <s v="Cello Quick Boil Popular Electric Kettle 1 Litre 1200 Watts | Stainless Steel body | Boiler for Water, Silver"/>
        <s v="CARDEX Digital Kitchen Weighing Machine Multipurpose Electronic Weight Scale With Back Lite LCD Display for Measuring Food, Cake, Vegetable, Fruit (KITCHEN SCALE)"/>
        <s v="KENT 16051 Hand Blender 300 W | 5 Variable Speed Control | Multiple Beaters &amp; Dough Hooks | Turbo Function"/>
        <s v="Prestige PIC 15.0+ 1900-Watt Induction Cooktop (Black)"/>
        <s v="Dynore Stainless Steel Set of 4 Measuring Cup and 4 Measuring Spoon"/>
        <s v="iBELL Induction Cooktop, 2000W with Auto Shut Off and Overheat Protection, BIS Certified, Black"/>
        <s v="Havells Ventil Air DX 200mm Exhaust Fan (White)"/>
        <s v="Karcher WD3 EU Wet and Dry Vacuum Cleaner, 1000 Watts Powerful Suction, 17 L Capacity, Blower Function, Easy Filter Removal for Home and Garden Cleaning¬† (Yellow/Black)"/>
        <s v="Borosil Rio 1.5 L Electric Kettle, Stainless Steel Inner Body, Boil Water For Tea, Coffee, Soup, Silver"/>
        <s v="Havells Ambrose 1200mm Ceiling Fan (Pearl White Wood)"/>
        <s v="Kitchengenix's Mini Waffle Maker 4 Inch- 350 Watts: Stainless Steel Non-Stick Electric Iron Machine for Individual Belgian Waffles, Pan Cakes, Paninis or Other Snacks (Red)"/>
        <s v="MI Usb Type-C Cable Smartphone (Black)"/>
        <s v="Portronics Konnect L POR-1081 Fast Charging 3A Type-C Cable 1.2Meter with Charge &amp; Sync Function for All Type-C Devices (Grey)"/>
        <s v="LG 80 cm (32 inches) HD Ready Smart LED TV 32LM563BPTC (Dark Iron Gray)"/>
        <s v="Samsung 80 cm (32 Inches) Wondertainment Series HD Ready LED Smart TV UA32T4340BKXXL (Glossy Black)"/>
        <s v="Acer 80 cm (32 inches) I Series HD Ready Android Smart LED TV AR32AR2841HDFL (Black)"/>
        <s v="boAt A400 USB Type-C to USB-A 2.0 Male Data Cable, 2 Meter (Black)"/>
        <s v="Zoul USB C 60W Fast Charging 3A 6ft/2M Long Type C Nylon Braided Data Cable Quick Charger Cable QC 3.0 for Samsung Galaxy M31S M30 S10 S9 S20 Plus, Note 10 9 8, A20e A40 A50 A70 (2M, Grey)"/>
        <s v="Samsung Original Type C to C Cable - 3.28 Feet (1 Meter), White"/>
        <s v="Mi 108 cm (43 inches) Full HD Android LED TV 4C | L43M6-INC (Black)"/>
        <s v="TP-Link Nano AC600 USB Wi-Fi Adapter(Archer T2U Nano)- 2.4G/5G Dual Band Wireless Network Adapter for PC Desktop Laptop, Mini Travel Size, Supports Windows 11,10, 8.1, 8, 7, XP/Mac OS 10.9-10.15"/>
        <s v="AmazonBasics New Release Nylon USB-A to Lightning Cable Cord, Fast Charging MFi Certified Charger for Apple iPhone, iPad (6-Ft, Rose Gold)"/>
        <s v="Portronics Konnect L 1.2Mtr, Fast Charging 3A Micro USB Cable with Charge &amp; Sync Function (Grey)"/>
        <s v="Samsung 108 cm (43 inches) Crystal 4K Neo Series Ultra HD Smart LED TV UA43AUE65AKXXL (Black)"/>
        <s v="Acer 80 cm (32 inches) N Series HD Ready TV AR32NSV53HD (Black)"/>
        <s v="Amazon Basics USB Type-C to USB-A 2.0 Male Fast Charging Cable for Laptop - 3 Feet (0.9 Meters), Black"/>
        <s v="Acer 127 cm (50 inches) I Series 4K Ultra HD Android Smart LED TV AR50AR2851UDFL (Black)"/>
        <s v="Samsung 108 cm (43 inches) Crystal 4K Series Ultra HD Smart LED TV UA43AUE60AKLXL (Black)"/>
        <s v="Dealfreez Case Compatible with Fire TV Stick 3rd Gen 2021 Full Wrap Silicone Remote Cover Anti-Lost with Loop (D-Black)"/>
        <s v="Amazon Basics New Release Nylon USB-A to Lightning Cable Cord, Fast Charging MFi Certified Charger for Apple iPhone, iPad (3-Ft, Rose Gold)"/>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boAt Laptop, Smartphone Type-c A400 Male Data Cable (Carbon Black)"/>
        <s v="LG 80 cm (32 inches) HD Ready Smart LED TV 32LQ576BPSA (Ceramic Black)"/>
        <s v="VW 80 cm (32 inches) Playwall Frameless Series HD Ready Android Smart LED TV VW3251 (Black)"/>
        <s v="AmazonBasics 3 Feet High Speed HDMI Male to Female 2.0 Extension Cable"/>
        <s v="Acer 109 cm (43 inches) I Series 4K Ultra HD Android Smart LED TV AR43AR2851UDFL (Black)"/>
        <s v="Wayona Usb Type C 65W 6Ft/2M Long Fast Charging Cable Compatible For Samsung S22 S20 Fe S21 Ultra A33 A53 A01 A73 A70 A51 M33 M53 M51 M31(2M, Black)"/>
        <s v="LG 108 cm (43 inches) 4K Ultra HD Smart LED TV 43UQ7500PSF (Ceramic Black)"/>
        <s v="boAt Type-c A400 Type-c to USB A Cable for All Type C Phones (Lg nexus 5x), 1Mtr(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7SEVEN¬Æ Compatible for Tata Sky Remote Original Set Top¬†HD Box and Suitable for SD Tata Play setup Box Remote Control"/>
        <s v="Wayona Type C Cable Nylon Braided USB C QC 3.0 Fast Charging Short Power Bank Cable for Samsung Galaxy S10e/S10+/S10/S9/S9+/Note 9/S8/Note 8, LG G7 G5 G6, Moto G6 G7 (0.25M, Black)"/>
        <s v="Acer 80 cm (32 inches) S Series HD Ready Android Smart LED TV AR32AR2841HDSB (Black)"/>
        <s v="Acer 139 cm (55 inches) I Series 4K Ultra HD Android Smart LED TV AR55AR2851UDFL (Black)"/>
        <s v="Wayona USB Type C 65W Fast Charging 2M/6Ft Long Flash Charge Cable 3A QC 3.0 Data Cable Compatible with Samsung Galaxy S21 S10 S9 S8, iQOO Z3, Vivo, Note 10 9 8, A20e A40 A50 A70, Moto G7 G8 (2M, Grey)"/>
        <s v="AmazonBasics Double Braided Nylon USB Type-C to Type-C 2.0 Cable Smartphone (Dark Grey, 3 feet)"/>
        <s v="Amazon Basics USB 3.0 Cable - A Male to Micro B - 6 Feet (1.8 Meters), Black"/>
        <s v="Wayona Usb C 65W Fast Charging Cable Compatible For Tablets Samsung S22 S20 S10 S20Fe S21 S21 Ultra A70 A51 A71 A50S M31 M51 M31S M53 5G (1M, Black)"/>
        <s v="Samsung 138 cm (55 inches) Crystal 4K Neo Series Ultra HD Smart LED TV UA55AUE65AKXXL (Black)"/>
        <s v="Caldipree Silicone Case Cover Compatible for 2022 Samsung Smart TV Remote QLED TV BN68-13897A TM2280E (2022-BLACK)"/>
        <s v="Posh 1.5 Meter High Speed Gold Plated HDMI Male to Female Extension Cable (Black)"/>
        <s v="TATA SKY HD Connection with 1 month basic package and free installation"/>
        <s v="Agaro Blaze USBA to micro +Type C 2in1 Braided 1.2M Cable"/>
        <s v="MI 108 cm (43 inches) 5X Series 4K Ultra HD LED Smart Android TV L43M6-ES (Grey)"/>
        <s v="Sansui 140cm (55 inches) 4K Ultra HD Certified Android LED TV with Dolby Audio &amp; Dolby Vision JSW55ASUHD (Mystique Black)"/>
        <s v="Wayona Usb Type C To Usb Nylon Braided Quick Charger Fast Charging Short Cable For Smartphone (Samsung Galaxy S21/S20/S10/S9/S9+/Note 9/S8/Note 8, Lg G7 G5 G6, Moto G6 G7) (0.25M,Grey)"/>
        <s v="VU 164 cm (65 inches) The GloLED Series 4K Smart LED Google TV 65GloLED (Grey)"/>
        <s v="Wayona USB Type C Fast Charging Cable Charger Cord 3A QC 3.0 Data Cable Compatible with Samsung Galaxy S10e S10 S9 S8 S20 Plus, Note 10 9 8, M51 A40 A50 A70, Moto G7 G8 (1M, Grey)"/>
        <s v="Acer 100 cm (40 inches) P Series Full HD Android Smart LED TV AR40AR2841FDFL (Black)"/>
        <s v="Acer 139 cm (55 inches) H Series 4K Ultra HD Android Smart LED TV AR55AR2851UDPRO (Black)"/>
        <s v="Samsung 138 cm (55 inches) Crystal 4K Series Ultra HD Smart LED TV UA55AUE60AKLXL (Black)"/>
        <s v="Toshiba 108 cm (43 inches) V Series Full HD Smart Android LED TV 43V35KP (Silver)"/>
        <s v="LG 139 cm (55 inches) 4K Ultra HD Smart LED TV 55UQ7500PSF (Ceramic Black)"/>
        <s v="Storite Super Speed USB 3.0 Male to Male Cable for Hard Drive Enclosures, Laptop Cooling Pad, DVD Players(60cm,Black)"/>
        <s v="AmazonBasics Double Braided Nylon USB Type-C to Type-C 2.0 Cable, Charging Adapter, Smartphone 6 feet, Dark Grey"/>
        <s v="LS LAPSTER Quality Assured USB 2.0 morpho cable, morpho device cable for Mso 1300 E3/E2/E Biometric Finger Print Scanner morpho USB cable (Black)"/>
        <s v="ZORBES¬Æ Wall Adapter Holder for Alexa Echo Dot 4th Generation,A Space-Saving Solution with Cord Management for Your Smart Home Speakers -White (Holder Only)"/>
        <s v="Synqe USB Type C Fast Charging Cable 2M Charger Cord Data Cable Compatible with Samsung Galaxy M51,Galaxy M31S, S10e S10 S9 S20 Plus, Note10 9 8,M40 A50 A70, Redmi Note 9, Moto G7, Poco F1 (2M, Grey)"/>
        <s v="Synqe USB C to USB C 60W Nylon Braided Fast Charging Type C to Type C Cable Compatible with Samsung Galaxy Note 20/Ultra, S20 S22 S21 S20 FE A73 A53 A33 (2M, Black)"/>
        <s v="Mi 80 cm (32 inches) HD Ready Android Smart LED TV 4A PRO | L32M5-AL (Black)"/>
        <s v="Synqe Type C to Type C Short Fast Charging 60W Cable Compatible with Samsung Galaxy Z Fold3 5G, Z Flip3 5G, S22 5G, S22 Ultra, S21, S20, S20FE, A52, A73, A53 (0.25M, Black)"/>
        <s v="Airtel Digital TV HD Set Top Box with FTA Pack | Unlimited Entertainment + Recording Feature + Free Standard Installation (6 Months P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Phoenix Smart Watch with Bluetooth Calling 1.3&quot;,120+ Sports Modes, 240*240 PX High Res with SpO2, Heart Rate Monitoring &amp; IP67 Rating"/>
        <s v="MI Power Bank 3i 20000mAh Lithium Polymer 18W Fast Power Delivery Charging | Input- Type C | Micro USB| Triple Output | Sandstone Black"/>
        <s v="OnePlus Nord 2T 5G (Jade Fog, 8GB RAM, 128GB Storage)"/>
        <s v="OnePlus Nord 2T 5G (Gray Shadow, 8GB RAM, 128GB Storage)"/>
        <s v="MI 10000mAh Lithium Ion, Lithium Polymer Power Bank Pocket Pro with 22.5 Watt Fast Charging, Dual Input Ports(Micro-USB and Type C), Triple Output Ports, (Black)"/>
        <s v="Mi 10000mAH Li-Polymer, Micro-USB and Type C Input Port, Power Bank 3i with 18W Fast Charging (Midnight Black)"/>
        <s v="AGARO Blaze USB 3.0 to USB Type C OTG Adapter"/>
        <s v="Fire-Boltt Visionary 1.78&quot; AMOLED Bluetooth Calling Smartwatch with 368*448 Pixel Resolution 100+ Sports Mode, TWS Connection, Voice Assistance, SPO2 &amp; Heart Rate Monitoring"/>
        <s v="Samsung EVO Plus 128GB microSDXC UHS-I U3 130MB/s Full HD &amp; 4K UHD Memory Card with Adapter (MB-MC128KA), Blue"/>
        <s v="STRIFF PS2_01 Multi Angle Mobile/Tablet Tabletop Stand. Phone Holder for iPhone, Android, Samsung, OnePlus, Xiaomi. Portable, Foldable Cell Phone Stand. Perfect for Bed, Office, Home &amp; Desktop (Black)"/>
        <s v="OnePlus Nord 2T 5G (Jade Fog, 12GB RAM, 256GB Storage)"/>
        <s v="Samsung EVO Plus 64GB microSDXC UHS-I U1 130MB/s Full HD &amp; 4K UHD Memory Card with Adapter (MB-MC64KA), Blue"/>
        <s v="MI 10000mAh 3i Lithium Polymer Power Bank Dual Input(Micro-USB and Type C) and Output Ports 18W Fast Charging (Metallic Blue)"/>
        <s v="iQOO Z6 Pro 5G by vivo (Legion Sky, 8GB RAM, 128GB Storage) | Snapdragon 778G 5G | 66W FlashCharge | 1300 nits Peak Brightness | HDR10+"/>
        <s v="MI 33W SonicCharge 2.0 USB Charger for Cellular Phones - White"/>
        <s v="KINGONE Upgraded Stylus Pen, iPad Pencil, Ultra High Precision &amp; Sensitivity, Palm Rejection, Prevents False ON/Off Touch, Power Display, Tilt Sensitivity, Magnetic Adsorption for iPad 2018 and Later"/>
        <s v="Elv Mobile Phone Mount Tabletop Holder for Phones and Tablets - Black"/>
        <s v="iQOO Z6 Pro 5G by vivo (Phantom Dusk, 8GB RAM, 128GB Storage) | Snapdragon 778G 5G | 66W FlashCharge | 1300 nits Peak Brightness | HDR10+"/>
        <s v="iQOO Z6 Pro 5G by vivo (Legion Sky, 6GB RAM, 128GB Storage) | Snapdragon 778G 5G | 66W FlashCharge | 1300 nits Peak Brightness | HDR10+"/>
        <s v="Newly Launched Boult Dive+ with 1.85&quot; HD Display, Bluetooth Calling Smartwatch, 500 Nits Brightness, 7 Days Battery Life, 150+ Watch Faces, 100+ Sport Modes, IP68 Waterproof Smart Watch (Jet Black)"/>
        <s v="WeCool B1 Mobile Holder for Bikes or Bike Mobile Holder for Maps and GPS Navigation, one Click Locking, Firm Gripping, Anti Shake and Stable Cradle Clamp with 360¬∞ Rotation Bicycle Phone Mount"/>
        <s v="OpenTech¬Æ Military-Grade Tempered Glass Screen Protector Compatible for iPhone 13/13 Pro / 14 with Edge to Edge Coverage and Easy Installation kit (6.1 Inches)"/>
        <s v="OnePlus 10T 5G (Moonstone Black, 8GB RAM, 128GB Storage)"/>
        <s v="LIRAMARK Webcam Cover Slide, Ultra Thin Laptop Camera Cover Slide Blocker for Computer MacBook Pro iMac PC Tablet (Pack of 3)"/>
        <s v="iQOO 9 SE 5G (Sunset Sierra, 8GB RAM, 128GB Storage) | Qualcomm Snapdragon 888 | 66W Flash Charge"/>
        <s v="POPIO Tempered Glass Screen Protector Compatible for iPhone 12 / iPhone 12 Pro with Case Friendly Edge to Edge Coverage and Easy Installation kit, Pack of 1"/>
        <s v="Spigen Ultra Hybrid Back Cover Case Compatible with iPhone 14 Pro max (TPU + Poly Carbonate | Crystal Clear)"/>
        <s v="MI REDMI 9i Sport (Carbon Black, 64 GB) (4 GB RAM)"/>
        <s v="POPIO Tempered Glass Compatible for iPhone 13 / iPhone 13 Pro/iPhone 14 (Transparent) Edge to Edge Full Screen Coverage with Installation Kit, Pack of 2"/>
        <s v="Amozo Ultra Hybrid Camera and Drop Protection Back Cover Case for iPhone 13 (Polycarbonate| Back Transparent - Sides Black)"/>
        <s v="SanDisk Cruzer Blade 32GB USB Flash Drive"/>
        <s v="STRIFF Adjustable Laptop Tabletop Stand Patented Riser Ventilated Portable Foldable Compatible with MacBook Notebook Tablet Tray Desk Table Book with Free Phone Stand (Black)"/>
        <s v="HP X1000 Wired USB Mouse with 3 Handy Buttons, Fast-Moving Scroll Wheel and Optical Sensor works on most Surfaces (H2C21AA, Black/Grey)"/>
        <s v="Dell KB216 Wired Multimedia USB Keyboard with Super Quite Plunger Keys with Spill-Resistant ‚Äì Black"/>
        <s v="Classmate Octane Neon- Blue Gel Pens(Pack of 5)|Smooth Writing Pen|Attractive body colour for Boys &amp; Girls|Waterproof ink for smudge free writing|Preferred by Students for Exam|Study at home essential"/>
        <s v="SYVO WT 3130 Aluminum Tripod (133CM), Universal Lightweight Tripod with Mobile Phone Holder Mount &amp; Carry Bag for All Smart Phones, Gopro, Cameras - Brown"/>
        <s v="SanDisk Ultra Flair 64GB USB 3.0 Pen Drive, Multicolor"/>
        <s v="SanDisk Ultra 128 GB USB 3.0 Pen Drive (Black)"/>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Duracell Rechargeable AA 1300mAh Batteries, 4Pcs"/>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Samsung Galaxy Watch4 Bluetooth(4.4 cm, Black, Compatible with Android only)"/>
        <s v="boAt Dual Port Rapid Car Charger (Qualcomm Certified) with Quick Charge 3.0 + Free Micro USB Cable - (Black)"/>
        <s v="SanDisk Ultra Dual 64 GB USB 3.0 OTG Pen Drive (Black)"/>
        <s v="Duracell Plus AAA Rechargeable Batteries (750 mAh) Pack of 4"/>
        <s v="Logitech B100 Wired USB Mouse, 3 yr Warranty, 800 DPI Optical Tracking, Ambidextrous PC/Mac/Laptop - Black"/>
        <s v="JBL Go 2, Wireless Portable Bluetooth Speaker with Mic, JBL Signature Sound, Vibrant Color Options with IPX7 Waterproof &amp; AUX (Blue)"/>
        <s v="Logitech MK240 Nano Wireless USB Keyboard and Mouse Set, 12 Function Keys 2.4GHz Wireless, 1000DPI, Spill-Resistant Design, PC/Mac, Black/Chartreuse Yellow"/>
        <s v="Redgear A-15 Wired Gaming Mouse with Upto 6400 DPI, RGB &amp; Driver Customization for PC(Black)"/>
        <s v="Eveready Red 1012 AAA Batteries - Pack of 10"/>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Gizga Essentials Earphone Carrying Case, Multi-Purpose Pocket Storage Travel Organizer for Earphones, Headset, Pen Drives, SD Cards, Shock-Proof Ballistic Nylon, Soft Fabric, Mesh Pocket, Green"/>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Gizga Essentials Webcam Cover, Privacy Protector Webcam Cover Slide, Compatible with Laptop, Desktop, PC, Smartphone, Protect Your Privacy and Security, Strong Adhesive, Set of 3, Black"/>
        <s v="TABLE MAGIC Multipurpose Laptop Table Mat Finish Top Work at Home Study Table (TM Regular- Black) (Alloy Steel)"/>
        <s v="BRUSTRO Copytinta Coloured Craft Paper A4 Size 80 GSM Mixed Bright Colour 40 Sheets Pack (10 cols X 4 Sheets) Double Side Color for Office Printing, Art and Craft."/>
        <s v="Portronics My buddy plus Adjustable Laptop cooling Table (Brown)"/>
        <s v="RESONATE RouterUPS CRU12V2A | Zero Drop | UPS for WiFi Router | Mini UPS | Up to 4 Hours PowerBackup | Battery Replacement Program | Router UPS Compatible with 12V &lt;2A Routers, FTTH, Modem, Set Top Box, Alexa, Mini Camera"/>
        <s v="ProElite Faux Leather Smart Flip Case Cover for Apple iPad 10.2&quot; 9th Gen (2021) / 8th Gen / 7th Gen with Stylus Pen, Black"/>
        <s v="Apsara Platinum Pencils Value Pack - Pack of 20"/>
        <s v="Pilot V7 Liquid Ink Roller Ball Pen (2 Blue + 1 Black)"/>
        <s v="IT2M Designer Mouse Pad for Laptop/Computer (9.2 X 7.6 Inches, 12788)"/>
        <s v="Parker Quink Ink Bottle (Black)"/>
        <s v="Robustrion Smart Trifold Hard Back Flip Stand Case Cover for Apple iPad 10.2 Cover iPad 9th Generation Cover 2021 8th Gen 2020 7th Gen 2019 Generation Case - Black"/>
        <s v="Duracell CR2016 3V Lithium Coin Battery, 5 pcs, 2016 Coin Button Cell Battery, DL2016"/>
        <s v="MI 360¬∞ Home Security Wireless Camera 2K Pro with Bluetooth Gateway BLE 4.2 l Dual Band Wi-fi Connection l 3 Million 1296p| Full Color in Low-Light | AI Human Detection, Whit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Cablet 2.5 Inch SATA USB 3.0 HDD/SSD Portable External Enclosure for 7mm and 9.5mm, Tool-Free Design, Supports UASP Max 6TB"/>
        <s v="RC PRINT GI 790 Ink Refill for Canon G1000, G1010, G1100, G2000, G2002, G2010, G2012, G2100, G3000, G3010, G3012, G3100, G4000, G4010"/>
        <s v="Wayona Type C To Type C 65W/3.25A Nylon Braided Fast Charging Cable Compatible For Laptop, Macbook, Samsung Galaxy M33 M53 M51 S20 Ultra, A71, A53, A51, Ipad Pro 2018 (1M, Grey)"/>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Parker Vector Camouflage Gift Set - Roller Ball Pen &amp; Parker Logo Keychain (Black Body, Blue Ink), 2 Piece Set"/>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HP 65W AC Laptops Charger Adapter 4.5mm for HP Pavilion Black (Without Power Cable)"/>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Crucial P3 500GB PCIe 3.0 3D NAND NVMe M.2 SSD, up to 3500MB/s - CT500P3SSD8"/>
        <s v="SWAPKART Portable Flexible Adjustable Eye Protection USB LED Desk Light Table Lamp for Reading, Working on PC, Laptop, Power Bank, Bedroom ( Multicolour )"/>
        <s v="Havells Instanio 3-Litre Instant Geyser (White/Blue)"/>
        <s v="Philips GC1905 1440-Watt Steam Iron with Spray (Blue)"/>
        <s v="SOFLIN Egg Boiler Electric Automatic Off 7 Egg Poacher for Steaming, Cooking, Boiling and Frying (400 Watts, Blue)"/>
        <s v="Philips GC181 Heavy Weight 1000-Watt Dry Iron, Pack of 1"/>
        <s v="Room Heater Warmer Wall-Outlet 400 Watts Electric Handy Room Heater (Room Heaters Home for Bedroom, Reading Books, Work, bathrooms, Rooms, Offices, Home Offices,2022"/>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SAIELLIN Electric Lint Remover for Clothes Fabric Shaver Lint Shaver for Woolen Clothes Blanket Jackets Stainless Steel Blades, Clothes and Furniture Lint Roller for Fabrics Portable Lint Shavers (White Orange)"/>
        <s v="atomberg Renesa 1200mm BLDC Motor with Remote 3 Blade Energy Saving Ceiling Fan (Matt Black)"/>
        <s v="Mi Air Purifier 3 with True HEPA Filter, removes air pollutants, smoke, odor, bacteria &amp; viruses with 99.97% efficiency, coverage area up to 484 sq. ft., Wi-Fi &amp; Voice control - Alexa/GA (white)"/>
        <s v="Havells Ambrose 1200mm Ceiling Fan (Gold Mist Wood)"/>
        <s v="Bajaj ATX 4 750-Watt Pop-up Toaster (White)"/>
        <s v="MILTON Smart Egg Boiler 360-Watts (Transparent and Silver Grey), Boil Up to 7 Eggs"/>
        <s v="Philips GC1920/28 1440-Watt Non-Stick Soleplate Steam Iron"/>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Lifelong 2-in1 Egg Boiler and Poacher 500-Watt (Transparent and Silver Grey), Boil 8 eggs, Poach 4 eggs, Easy to clean| 3 Boiling Modes, Stainless Steel Body and Heating Plate, Automatic Turn-Off"/>
        <s v="Philips Air Purifier Ac2887/20,Vitashield Intelligent Purification,Long Hepa Filter Life Upto 17000 Hours,Removes 99.9% Airborne Viruses &amp; Bacteria,99.97% Airborne Pollutants,Ideal For Master Bedroom"/>
        <s v="Esquire Laundry Basket Brown, 50 Ltr Capacity(Plastic)"/>
        <s v="Usha Janome Dream Stitch Automatic Zig-Zag Electric Sewing Machine with 14 Stitch Function (White and Blue) with Free Sewing KIT Worth RS 500"/>
        <s v="Philips EasySpeed Plus Steam Iron GC2145/20-2200W, Quick Heat Up with up to 30 g/min steam, 110 g steam Boost, Scratch Resistant Ceramic Soleplate, Vertical steam &amp; Drip-Stop"/>
        <s v="Morphy Richards Aristo 2000 Watts PTC Room Heater (White)"/>
        <s v="Philips EasySpeed Plus Steam Iron GC2147/30-2400W, Quick Heat up with up to 30 g/min steam, 150g steam Boost, Scratch Resistant Ceramic Soleplate, Vertical steam, Drip-Stop"/>
        <s v="iBELL SM1301 3-in-1 Sandwich Maker with Detachable Plates for Toast / Waffle / Grill , 750 Watt (Black)"/>
        <s v="Livpure Glo Star RO+UV+UF+Mineraliser - 7 L Storage Tank, 15 LPH Water Purifier for Home, Black"/>
        <s v="Philips Hi113 1000-Watt Plastic Body Ptfe Coating Dry Iron, Pack of 1"/>
        <s v="Preethi MGA-502 0.4-Litre Grind and Store Jar (White), stainless steel, Set of 1"/>
        <s v="Havells Festiva 1200mm Dust Resistant Ceiling Fan (Gold Mist)"/>
        <s v="LG 1.5 Ton 5 Star AI DUAL Inverter Split AC (Copper, Super Convertible 6-in-1 Cooling, HD Filter with Anti-Virus Protection, 2022 Model, PS-Q19YNZE, White)"/>
        <s v="KONVIO NEER 10 Inch Spun Filter (PP SPUN) Cartridge Compatible for 10 Inch Pre-Filter Housing of Water Purifier | Pack of 4 Spun"/>
        <s v="INKULTURE Stainless_Steel Measuring Cups &amp; Spoon Combo for Dry or Liquid/Kitchen Gadgets for Cooking &amp; Baking Cakes/Measuring Cup Set Combo with Handles (Set of 4 Cups &amp; 4 Spoons)"/>
        <s v="Havells D'zire 1000 watt Dry Iron With American Heritage Sole Plate, Aerodynamic Design, Easy Grip Temperature Knob &amp; 2 years Warranty. (Mint)"/>
        <s v="Usha EI 3710 Heavy Weight 1000-Watt Dry Iron with Golden American Heritage Soleplate, 1.75 Kg(White)"/>
        <s v="Themisto TH-WS20 Digital Kitchen Weighing Scale Stainless Steel (5Kg)"/>
        <s v="AGARO Royal Double Layered Kettle, 1.5 Litres, Double Layered Cool Touch , Dry Boiling Protection, Black"/>
        <s v="AGARO Glory Cool Mist Ultrasonic Humidifier, 4.5Litres, For Large Area, Room, Home, Office, Adjustable Mist Output, Ceramic Ball Filter, Ultra Quiet, 360¬∞ Rotatable Nozzle, Auto Shut Off, Grey"/>
        <s v="V-Guard Zenora RO+UF+MB Water Purifier | Suitable for water with TDS up to 2000 ppm | 8 Stage Purification with World-class RO Membrane and Advanced UF Membrane | Free PAN India Installation &amp; 1-Year Comprehensive Warranty | 7 Litre, Black"/>
        <s v="Lint Remover For Clothes With 1 Year Warranty Fabric Shaver Lint Shaver for Woolen Clothes Blanket Jackets Stainless Steel Blades,Bedding, Clothes and Furniture Best Remover for Fabrics Portable Lint Shavers (White Orange)"/>
        <s v="AGARO Royal Stand 1000W Mixer with 5L SS Bowl and 8 Speed Setting, Includes Whisking Cone, Mixing Beater &amp; Dough Hook, and Splash Guard, 2 Years Warranty, (Black), Medium (33554)"/>
        <s v="Eureka Forbes Euroclean Paper Vacuum Cleaner Dust Bags for Excel, Ace, 300, Jet Models - Set of 10"/>
        <s v="Syska SDI-07 1000 W Stellar with Golden American Heritage Soleplate Dry Iron (Blue)"/>
        <s v="Borosil Jumbo 1000-Watt Grill Sandwich Maker (Black)"/>
        <s v="AmazonBasics Flexible Premium HDMI Cable (Black, 4K@60Hz, 18Gbps), 3-Foot"/>
        <s v="MI Braided USB Type-C Cable for Charging Adapter (Red)"/>
        <s v="Duracell USB C To Lightning Apple Certified (Mfi) Braided Sync &amp; Charge Cable For Iphone, Ipad And Ipod. Fast Charging Lightning Cable, 3.9 Feet (1.2M) - Black"/>
        <s v="Amazonbasics Nylon Braided Usb-C To Lightning Cable, Fast Charging Mfi Certified Smartphone, Iphone Charger (6-Foot, Dark Grey)"/>
        <s v="Amazon Basics High-Speed HDMI Cable, 6 Feet - Supports Ethernet, 3D, 4K video,Black"/>
        <s v="TP-Link AC600 600 Mbps WiFi Wireless Network USB Adapter for Desktop PC with 2.4GHz/5GHz High Gain Dual Band 5dBi Antenna Wi-Fi, Supports Windows 11/10/8.1/8/7/XP, Mac OS 10.15 and earlier (Archer T2U Plus)"/>
        <s v="Amazon Basics High-Speed HDMI Cable, 6 Feet (2-Pack),Black"/>
        <s v="boAt A 350 Type C Cable for Smartphone, Charging Adapter (1.5m, Carbon Black)"/>
        <s v="Belkin Apple Certified Lightning To Type C Cable, Tough Unbreakable Braided Fast Charging For Iphone, Ipad, Air Pods, 3.3 Feet (1 Meters)    White"/>
        <s v="AmazonBasics 3.5mm to 2-Male RCA Adapter Cable For Tablet, Smartphone (Black, 15 feet)"/>
        <s v="TP-LINK AC1300 Archer T3U Plus High Gain USB 3.0 Wi-Fi Dongle, Wireless Dual Band MU-MIMO WiFi Adapter with High Gain Antenna, Supports Windows 11/10/8.1/8/7/XP/MacOS"/>
        <s v="Belkin Apple Certified Lightning To Type C Cable, Fast Charging For Iphone, Ipad, Air Pods, 3.3 Feet (1 Meters)    White"/>
        <s v="TP-Link AC1300 USB WiFi Adapter (Archer T3U) - 2.4G/5G Dual Band Mini Wireless Network Adapter for PC Desktop, MU-MIMO Wi-Fi Dongle, USB 3.0, Supports Windows 11,10, 8.1, 8, 7, XP/Mac OS 10.15 and earlier"/>
        <s v="AmazonBasics USB C to Lightning Aluminum with Nylon Braided MFi Certified Charging Cable (Grey, 1.2 meter)"/>
        <s v="AmazonBasics USB C to Lightning Aluminum with Nylon Braided MFi Certified Charging Cable (Grey, 1.8 meter)"/>
        <s v="Belkin Apple Certified Lightning to USB Charge and Sync Cable for iPhone, iPad, Air Pods, 39.6 inch (100cm) ‚Äì Black"/>
        <s v="Universal Remote Control for All Sony TV for All LCD LED and Bravia TVs Remote"/>
        <s v="BlueRigger High Speed HDMI Cable with Ethernet - Supports 3D, 4K 60Hz and Audio Return - Latest Version (3 Feet / 0.9 Meter)"/>
        <s v="Amazon Basics HDMI Coupler,Black"/>
        <s v="AmazonBasics 6 Feet DisplayPort to DisplayPort Cable - (Not HDMI Cable) (Gold)"/>
        <s v="Amazon Basics 16-Gauge Speaker Wire - 50 Feet"/>
        <s v="Boat A 350 Type C Cable 1.5m(Jet Black)"/>
        <s v="AmazonBasics - High-Speed Male to Female HDMI Extension Cable - 6 Feet"/>
        <s v="Belkin Apple Certified Lightning to USB Charge and Sync Tough Braided Cable for iPhone, iPad, Air Pods, 3.3 feet (1 meters) ‚Äì Black"/>
        <s v="AmazonBasics High-Speed Braided HDMI Cable - 3 Feet - Supports Ethernet, 3D, 4K and Audio Return (Black)"/>
        <s v="Kodak 139 cm (55 inches) 4K Ultra HD Smart LED TV 55CA0909 (Black)"/>
        <s v="Amazon Basics 10.2 Gbps High-Speed 4K HDMI Cable with Braided Cord, 1.8 Meter, Dark Gre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nDisk Ultra¬Æ microSDXC‚Ñ¢ UHS-I Card, 64GB, 140MB/s R, 10 Y Warranty, for Smartphones"/>
        <s v="SanDisk Ultra¬Æ microSDXC‚Ñ¢ UHS-I Card, 128GB, 140MB/s R, 10 Y Warranty, for Smartphones"/>
        <s v="Samsung 25W USB Travel Adapter for Cellular Phones - White"/>
        <s v="SanDisk Ultra microSD UHS-I Card 32GB, 120MB/s R"/>
        <s v="Duracell 38W Fast Car Charger Adapter with Dual Output. Quick Charge, Type C PD 20W &amp; Qualcomm Certified 3.0 Compatible for iPhone, All Smartphones, Tablets &amp; More (Copper &amp; Black)"/>
        <s v="Samsung Original 25W USB Travel Lightning Adapter for Cellular Phones, Black"/>
        <s v="iQOO Neo 6 5G (Dark Nova, 8GB RAM, 128GB Storage) | Snapdragon¬Æ 870 5G | 80W FlashCharge"/>
        <s v="Fire-Boltt Gladiator 1.96&quot; Biggest Display Smart Watch with Bluetooth Calling, Voice Assistant &amp;123 Sports Modes, 8 Unique UI Interactions, SpO2, 24/7 Heart Rate Tracking"/>
        <s v="SanDisk Ultra¬Æ microSDXC‚Ñ¢ UHS-I Card, 256GB, 150MB/s R, 10 Y Warranty, for Smartphones"/>
        <s v="SanDisk Ultra microSD UHS-I Card 64GB, 120MB/s R"/>
        <s v="LAPSTER 12pcs Spiral Cable Protectors for Charger, Wires, Data Charger Cable Protector for Computers, Cell Phones etc.(Grey)"/>
        <s v="Amazon Basics 2 Amp USB Wall Charger &amp; Micro USB Cable (White)"/>
        <s v="Fire-Boltt Tank 1.85&quot; Bluetooth Calling Smart Watch, 123 Sports Mode, 8 UI Interactions, Built in Speaker &amp; Mic, 7 Days Battery &amp; Fire-Boltt Health Suite"/>
        <s v="Logitech B170 Wireless Mouse, 2.4 GHz with USB Nano Receiver, Optical Tracking, 12-Months Battery Life, Ambidextrous, PC/Mac/Laptop - Black"/>
        <s v="Dell WM118 Wireless Mouse, 2.4 Ghz with USB Nano Receiver, Optical Tracking, 12-Months Battery Life, Ambidextrous, Pc/Mac/Laptop -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Casio FX-82MS 2nd Gen Non-Programmable Scientific Calculator, 240 Functions and 2-line Display, Black"/>
        <s v="TP-Link Archer AC1200 Archer C6 Wi-Fi Speed Up to 867 Mbps/5 GHz + 400 Mbps/2.4 GHz, 5 Gigabit Ports, 4 External Antennas, MU-MIMO, Dual Band, WiFi Coverage with Access Point Mode, Black"/>
        <s v="Panasonic CR-2032/5BE Lithium Coin Battery - Pack of 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Classmate 2100117 Soft Cover 6 Subject Spiral Binding Notebook, Single Line, 300 Pages"/>
        <s v="AirCase Protective Laptop Bag Sleeve fits Upto 13.3&quot; Laptop/ MacBook, Wrinkle Free, Padded, Waterproof Light Neoprene case Cover Pouch, for Men &amp; Women, Black- 6 Months Warranty"/>
        <s v="Duracell Chhota Power AA Battery Set of 10 Pcs"/>
        <s v="Quantum RJ45 Ethernet Patch Cable/LAN Router Cable with Heavy Duty Gold Plated Connectors Supports Hi-Speed Gigabit Upto 1000Mbps, Waterproof and Durable,1-Year Warranty-32.8 Feet (10 Meters)(White)"/>
        <s v="Luxor 5 Subject Single Ruled Notebook - A5 Size, 70 GSM, 300 Pages"/>
        <s v="SanDisk Ultra SDHC UHS-I Card 32GB 120MB/s R for DSLR Cameras, for Full HD Recording, 10Y Warranty"/>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INOVERA World Map Extended Anti Slip Rubber Gaming Stitched Mouse Pad Desk Mat for Computer Laptop (Black, 900L x 400B x 2H mm)"/>
        <s v="Western Digital WD 1.5TB Elements Portable Hard Disk Drive, USB 3.0, Compatible with PC, PS4 and Xbox, External HDD (WDBU6Y0015BBK-WESN)"/>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FEDUS Cat6 Ethernet Cable, 10 Meter High Speed 550MHZ / 10 Gigabit Speed UTP LAN Cable, Network Cable Internet Cable RJ45 Cable LAN Wire, Patch Computer Cord Gigabit Category 6 Wires for Modem, Router"/>
        <s v="Duracell Rechargeable AA 2500mAh Batteries, 4 Pcs"/>
        <s v="Wacom One by CTL-472/K0-CX Digital Drawing Graphics Pen Tablet (Red &amp; Black) Small (6-inch x 3.5-inch)(15x8cm) | Battery Free Cordless Pen with 2048 Pressure Level"/>
        <s v="Western Digital WD Green SATA 240GB Internal SSD Solid State Drive - SATA 6Gb/s 2.5 inches - WDS240G3G0A"/>
        <s v="Classmate Octane Colour Burst-Multicolour Gel Pens (Pack of 10) | Gold &amp; Silver Glitter Sparkle Pens|10 colour ink shades for art lovers and kids|Fun at home essentials"/>
        <s v="Duracell CR2025 3V Lithium Coin Battery, 5 pcs, 2025 Coin Button Cell Battery, DL2025"/>
        <s v="Camel Fabrica Acrylic Ultra Color - 15ml each, 10 Shades"/>
        <s v="Lenovo GX20L29764 65W Laptop Adapter/Charger with Power Cord for Select Models of Lenovo (Round pin) (Black)"/>
        <s v="HP GT 53 XL Cartridge Ink"/>
        <s v="SanDisk 1TB Extreme Portable SSD 1050MB/s R, 1000MB/s W,Upto 2 Meter Drop Protection with IP55 Water/dust Resistance, HW Encryption, PC,MAC &amp; TypeC Smartphone Compatible, 5Y Warranty, External SSD"/>
        <s v="Casio MJ-120D 150 Steps Check and Correct Desktop Calculator with Tax Keys, Black"/>
        <s v="TP-Link AC1200 Archer A6 Smart WiFi, 5GHz Gigabit Dual Band MU-MIMO Wireless Internet Router, Long Range Coverage by 4 Antennas, Qualcomm Chipset"/>
        <s v="SLOVIC¬Æ Tripod Mount Adapter| Tripod Mobile Holder|Tripod Phone Mount(Made in India)| Smartphone Clip Clipper 360 Degree for Taking Magic Video Shots &amp; Pictures."/>
        <s v="Panasonic Eneloop BQ-CC55N Advanced, Smart and Quick Charger for AA &amp; AAA Rechargeable Batteries, White"/>
        <s v="Lenovo 130 Wireless Compact Mouse, 1K DPI Optical sensor, 2.4GHz Wireless NanoUSB, 10m range, 3button(left,right,scroll) upto 3M left/right clicks, 10 month battery, Ambidextrous, Ergonomic GY51C12380"/>
        <s v="ZEBRONICS Aluminium Alloy Laptop Stand, Compatible with 9-15.6 inch Laptops, 7 Angles Adjustable, Anti Slip Silicon Rubber Pads, Foldable, Velvet Pouch Inside, Zeb-NS2000 (Dark Grey)"/>
        <s v="Duracell Ultra Alkaline D Battery, 2 Pcs"/>
        <s v="Philips GC026/30 Fabric Shaver, Lint Remover for Woolen Sweaters, Blankets, Jackets/Burr Remover Pill Remover from Carpets, Curtains (White)"/>
        <s v="Borosil Chef Delite BCH20DBB21 300-Watt Chopper (Black)"/>
        <s v="Bosch Pro 1000W Mixer Grinder MGM8842MIN - Black"/>
        <s v="PHILIPS Digital Air Fryer HD9252/90 with Touch Panel, uses up to 90% less fat, 7 Pre-set Menu, 1400W, 4.1 Liter, with Rapid Air Technology (Black), Large"/>
        <s v="Philips PowerPro FC9352/01 Compact Bagless Vacuum Cleaner (Blue)"/>
        <s v="Havells Instanio 10 Litre Storage Water Heater with Flexi Pipe and Free installation (White Blue)"/>
        <s v="FABWARE Lint Remover for Clothes - Sticky Lint Roller for Clothes, Furniture, Wool, Coat, Car Seats, Carpet, Fabric, Dust Cleaner, Pet Hair Remover with 1 Handle &amp; 1 Refill Total 60 Sheets &amp; 1 Cover"/>
        <s v="Coway Professional Air Purifier for Home, Longest Filter Life 8500 Hrs, Green True HEPA Filter, Traps 99.99% Virus &amp; PM 0.1 Particles, Warranty 7 Years (AirMega 150 (AP-1019C))"/>
        <s v="V-Guard Divino 5 Star Rated 15 Litre Storage Water Heater (Geyser) with Advanced Safety Features, White"/>
        <s v="Balzano High Speed Nutri Blender/Mixer/Smoothie Maker - 500 Watt - Silver, 2 Jar"/>
        <s v="Havells Instanio 1-Litre 3KW Instant Water Heater (Geyser), White Blue"/>
        <s v="PHILIPS Air Fryer HD9200/90, uses up to 90% less fat, 1400W, 4.1 Liter, with Rapid Air Technology (Black), Large"/>
        <s v="Brayden Chopro, Electric Vegetable Chopper for Kitchen with 500 ML Capacity, 400 Watts Copper Motor and 4 Bi-Level SS Blades (Black)"/>
        <s v="Tesora - Inspired by you Large Premium Electric Kettle 1.8L, Stainless Steel Inner Body - Auto Power Cut, Boil Dry Protection &amp; Cool Touch Double Wall, Portable | 1500 Watts |1 Year Warranty | (White)"/>
        <s v="INALSA Hand Blender 1000 Watt with Chopper, Whisker, 600 ml Multipurpose Jar|Variable Speed And Turbo Speed Function |100% Copper Motor |Low Noise |ANTI-SPLASH TECHNOLOGY|2 Year Warranty"/>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HUL Pureit Eco Water Saver Mineral RO+UV+MF AS wall mounted/Counter top Black 10L Water Purifier"/>
        <s v="ECOVACS DEEBOT N8 2-in-1 Robotic Vacuum Cleaner, 2022 New Launch, Most Powerful Suction, Covers 2000+ Sq. Ft in One Charge, Advanced dToF Technology with OZMO Mopping (DEEBOT N8) - White"/>
        <s v="Proven¬Æ Copper + Mineral RO+UV+UF 10 to 12 Liter RO + UV + TDS ADJUSTER Water Purifier with Copper Charge Technology black &amp; copper Best For Home and Office (Made In India)"/>
        <s v="Zuvexa Egg Boiler Poacher Automatic Off Steaming, Cooking, Boiling Double Layer 14 Egg Boiler (Multicolor)‚Ä¶"/>
        <s v="AGARO Imperial 240-Watt Slow Juicer with Cold Press Technology"/>
        <s v="Philips HD6975/00 25 Litre Digital Oven Toaster Grill, Grey, 25 liter"/>
        <s v="SUJATA Powermatic Plus, Juicer Mixer Grinder, 900 Watts, 2 Jars (White)"/>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Bajaj HM-01 Powerful 250W Hand Mixer, Black"/>
        <s v="Philips HD9306/06 1.5-Litre Electric Kettle (Multicolor)"/>
        <s v="Duracell USB Lightning Apple Certified (Mfi) Braided Sync &amp; Charge Cable For Iphone, Ipad And Ipod. Fast Charging Lightning Cable, 3.9 Feet (1.2M) - Black"/>
        <s v="AmazonBasics USB 2.0 - A-Male to A-Female Extension Cable for Personal Computer, Printer (Black, 9.8 Feet/3 Meters)"/>
        <s v="AmazonBasics USB 2.0 Cable - A-Male to B-Male - for Personal Computer, Printer- 6 Feet (1.8 Meters), Blac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TP-Link UE300 USB 3.0 to RJ45 Gigabit Ethernet Network Adapter - Plug and Play"/>
        <s v="Cotbolt Silicone Protective Case Cover for LG an MR21GA Magic Remote Shockproof for LG Smart TV Remote 2021 Protective Skin Waterproof Anti Lost (Black) (Remote Not Included)"/>
        <s v="AmazonBasics New Release Nylon USB-A to Lightning Cable Cord, MFi Certified Charger for Apple iPhone, iPad, Silver, 6-Ft"/>
        <s v="Belkin USB C to USB-C Fast Charging Type C Cable, 60W PD, 3.3 feet (1 meter) for Laptop, Personal Computer, Tablet, Smartphone - Black, USB-IF Certified"/>
        <s v="AmazonBasics USB 2.0 Extension Cable for Personal Computer, Printer, 2-Pack - A-Male to A-Female - 3.3 Feet (1 Meter, Black)"/>
        <s v="Belkin USB C to USB-C Fast Charging Type C Cable, 60W PD, 3.3 feet (1 meter) for Laptop, Personal Computer, Tablet, Smartphone - White, USB-IF Certified"/>
        <s v="Realme Smart TV Stick 4K"/>
        <s v="AmazonBasics 10.2 Gbps High-Speed 4K HDMI Cable with Braided Cord (10-Foot, Dark Grey)"/>
        <s v="WANBO X1 Pro (Upgraded) | Native 1080P Full HD | Android 9 | Projector for Home | LED Cinema | 350ANSI | 3900 lumens | WiFi Bluetooth | HDMI ARC | Dolby DTS | 4D Keystone Correction (Global Version)"/>
        <s v="Goldmedal Curve Plus 202042 Plastic Spice 3-Pin 240V Universal Travel Adaptor (White)"/>
        <s v="ELV Aluminum Adjustable Mobile Phone Foldable Tabletop Stand Dock Mount for All Smartphones, Tabs, Kindle, iPad (Black)"/>
        <s v="Kyosei Advanced Tempered Glass Compatible with Google Pixel 6a with Military-Grade Anti-Explosion Edge-to-Edge Coverage Screen Protector Guard"/>
        <s v="Noise_Colorfit Smart Watch Charger 2 Pin USB Fast Charger Magnetic Charging Cable Adapter (Smart Watch Charger 2 pin)"/>
        <s v="Elv Aluminium Adjustable Mobile Phone Foldable Holder Tabletop Stand Dock Mount for All Smartphones, Tabs, Kindle, iPad (Moonlight Silver)"/>
        <s v="KINGONE Wireless Charging Pencil (2nd Generation) for iPad with Magnetic and Tilt Sensitive, Palm Rejection, Compatible with Apple iPad Pro 11 inch 1/2/3/4, iPad Pro 12.9 Inch 3/4/5/6, iPad Air 4/5, mini6"/>
        <s v="Dell MS116 1000Dpi USB Wired Optical Mouse, Led Tracking, Scrolling Wheel, Plug and Play."/>
        <s v="Duracell Ultra Alkaline AA Battery, 8 Pcs"/>
        <s v="Seagate Expansion 1TB External HDD - USB 3.0 for Windows and Mac with 3 yr Data Recovery Services, Portable Hard Drive (STKM1000400)"/>
        <s v="Casio FX-991ES Plus-2nd Edition Scientific Calculator, Black"/>
        <s v="Gizga Essentials Hard Drive Case Shell, 6.35cm/2.5-inch, Portable Storage Organizer Bag for Earphone USB Cable Power Bank Mobile Charger Digital Gadget Hard Disk, Water Resistance Material, Black"/>
        <s v="Classmate Soft Cover 6 Subject Spiral Binding Notebook, Single Line, 300 Pages"/>
        <s v="Fujifilm Instax Mini Single Pack 10 Sheets Instant Film for Fuji Instant Cameras"/>
        <s v="Duracell Ultra Alkaline AAA Battery, 8 Pcs"/>
        <s v="AirCase Rugged Hard Drive Case for 2.5-inch Western Digital, Seagate, Toshiba, Portable Storage Shell for Gadget Hard Disk USB Cable Power Bank Mobile Charger Earphone, Waterproof (Black)"/>
        <s v="Logitech M235 Wireless Mouse, 1000 DPI Optical Tracking, 12 Month Life Battery, Compatible with Windows, Mac, Chromebook/PC/Laptop"/>
        <s v="Casio MJ-12D 150 Steps Check and Correct Desktop Calculator"/>
        <s v="SanDisk Extreme microSD UHS I Card 128GB for 4K Video on Smartphones,Action Cams 190MB/s Read,90MB/s Write"/>
        <s v="Luxor 5 Subject Single Ruled Notebook - A4, 70 GSM, 300 pages"/>
        <s v="Crucial RAM 8GB DDR4 3200MHz CL22 (or 2933MHz or 2666MHz) Laptop Memory CT8G4SFRA32A"/>
        <s v="Cuzor 12V Mini ups for WiFi Router | Power Backup up to 4 Hours | Replaceable Battery | Ups for Wi-Fi Router and Modem | Ups for Router up to 2A | ups for uninterrupted wi-fi"/>
        <s v="Crucial BX500 240GB 3D NAND SATA 6.35 cm (2.5-inch) SSD (CT240BX500SSD1)"/>
        <s v="Seagate One Touch 2TB External HDD with Password Protection ‚Äì Black, for Windows and Mac, with 3 yr Data Recovery Services, and 4 Months Adobe CC Photography (STKY2000400)"/>
        <s v="SanDisk Extreme SD UHS I 64GB Card for 4K Video for DSLR and Mirrorless Cameras 170MB/s Read &amp; 80MB/s Write"/>
        <s v="Lenovo 600 Bluetooth 5.0 Silent Mouse: Compact, Portable, Dongle-Free Multi-Device connectivity with Microsoft Swift Pair | 3-Level Adjustable DPI up to 2400 | Battery Life: up to 1 yr"/>
        <s v="Classmate Soft Cover 6 Subject Spiral Binding Notebook, Unruled, 300 Pages"/>
        <s v="RPM Euro Games Gaming Mousepad Speed Type Extended Large (Size - 800 mm x 300 mm x 3 mm)"/>
        <s v="Tukzer Gel Mouse Pad Wrist Rest Memory-Foam Ergonomic Mousepad| Cushion Wrist Support &amp; Pain Relief| Suitable for Gaming, Computer, Laptop, Home &amp; Office Non-Slip Rubber Base (Blue)"/>
        <s v="Camel Artist Acrylic Color Box - 9ml Tubes, 12 Shades"/>
        <s v="SupCares Laptop Stand 7 Height Adjustable, Aluminium, Ventilated, Foldable, Portable Laptop Holder for Desk &amp; Table Mount Upto 15.6 inch Laptop with Carry Pouch (Silver)"/>
        <s v="Logitech G102 USB Light Sync Gaming Mouse with Customizable RGB Lighting, 6 Programmable Buttons, Gaming Grade Sensor, 8K DPI Tracking, 16.8mn Color, Light Weight - Black"/>
        <s v="Redragon K617 Fizz 60% Wired RGB Gaming Keyboard, 61 Keys Compact Mechanical Keyboard w/White and Grey Color Keycaps, Linear Red Switch, Pro Driver/Software Supported"/>
        <s v="ESR Screen Protector Compatible with iPad Pro 11 Inch (2022/2021/2020/2018) and iPad Air 5/4 (2022/2020, 10.9 Inch), Tempered-Glass Film with Alignment Frame, Scratch Resistant, HD Clarity, 2 Pack"/>
        <s v="TP-Link UE300C USB Type-C to RJ45 Gigabit Ethernet Network Adapter/RJ45 LAN Wired Adapter for Ultrabook, Chromebook, Laptop, Desktop, Plug &amp; Play, USB 3.0, Foldable and Portable Design"/>
        <s v="Scarters Mouse Pad, Desk Mat Extended for Work from Home/Office/Gaming | Vegan PU Leather | Anti-Skid, Anti-Slip, Reversible Splash-Proof ‚Äì Deskspread ~ Navy Blue &amp; Yellow"/>
        <s v="Logitech K380 Wireless Multi-Device Keyboard for Windows, Apple iOS, Apple TV Android or Chrome, Bluetooth, Compact Space-Saving Design, PC/Mac/Laptop/Smartphone/Tablet (Dark Grey)"/>
        <s v="Belkin Essential Series 4-Socket Surge Protector Universal Socket with 5ft Heavy Duty Cable (Grey)"/>
        <s v="Classmate Long Book - Unruled, 160 Pages, 314 mm x 194 mm - Pack Of 3"/>
        <s v="Gizga Essentials Cable Organiser, Cord Management System for PC, TV, Home Theater, Speaker &amp; Cables, Reusable Cable Organizer for Desk, WFH Accessories, Organizer Tape Roll, Reusable Cable Ties Strap"/>
        <s v="Camel Oil Pastel with Reusable Plastic Box - 50 Shades"/>
        <s v="Classmate Drawing Book - Unruled, 40 Pages, 210 mm x 297 mm - Pack Of 4"/>
        <s v="Havells Aqua Plus 1.2 litre Double Wall Kettle / 304 Stainless Steel Inner Body / Cool touch outer body / Wider mouth/ 2 Year warranty (Black, 1500 Watt)"/>
        <s v="Philips Daily Collection HD2582/00 830-Watt 2-Slice Pop-up Toaster (White)"/>
        <s v="InstaCuppa Portable Blender for Smoothie, Milk Shakes, Crushing Ice and Juices, USB Rechargeable Personal Blender Machine for Kitchen with 4000 mAh Rechargeable Battery, 230 Watt Motor, 500 ML"/>
        <s v="!!1000 Watt/2000-Watt Room Heater!! Fan Heater!!Pure White!!HN-2500!!Made in India!!"/>
        <s v="Homeistic Applience‚Ñ¢ Instant Electric Water Heater Faucet Tap For Kitchen And Bathroom Sink Digital Water Heating Tap with Shower Head ABS Body- Shock Proof (Pack Of 1. White)"/>
        <s v="Sujata Powermatic Plus 900 Watts Juicer Mixer Grinder"/>
        <s v="Gadgetronics Digital Kitchen Weighing Scale &amp; Food Weight Machine for Health, Fitness, Home Baking &amp; Cooking (10 KGs,1 Year Warranty &amp; Batteries Included)"/>
        <s v="Sujata Powermatic Plus, Juicer Mixer Grinder with Chutney Jar, 900 Watts, 3 Jars (White)"/>
        <s v="Sujata Chutney Steel Jar, 400 ml, (White), Stainless Steel"/>
        <s v="Cafe JEI French Press Coffee and Tea Maker 600ml with 4 Level Filtration System, Heat Resistant Borosilicate Glass (Black, 600ml)"/>
        <s v="Sujata Supermix, Mixer Grinder, 900 Watts, 3 Jars (White)"/>
        <s v="Aqua d pure Active Copper 12-L RO+UV Water Filter Purifier for Home, Kitchen Fully Automatic UF+TDS Controller"/>
        <s v="INALSA Air Fryer Digital 4L Nutri Fry - 1400W with Smart AirCrisp Technology| 8-Preset Menu, Touch Control &amp; Digital Display|Variable Temperature &amp; Timer Control|Free Recipe book|2 Yr Warranty (Black)"/>
        <s v="10k 8k 4k HDMI Cable, Certified 48Gbps 1ms Ultra High Speed HDMI 2.1 Cable 4k 120Hz 144Hz 2k 165Hz 8k 60Hz Dynamic HDR ARC eARC DTS:X Compatible for Mac Gaming PC Soundbar TV Monitor Laptop PS5 4 Xbox"/>
        <s v="Spigen EZ Fit Tempered Glass Screen Protector Guard for iPhone 14/13/13 Pro - 2 Pack"/>
        <s v="Spigen EZ Fit Tempered Glass Screen Protector for iPhone 14 Pro - 2 Pack (Sensor Protection)"/>
        <s v="WeCool S5 Long Selfie Stick, with Large Reinforced Tripod Stand up to 61 Inch / 156 Cms, Ultra Long Multi Function Bluetooth Selfie Stick with 1/4 Screw Compatible with Gopro, Camera, and Ring Light"/>
        <s v="Redgear MP35 Speed-Type Gaming Mousepad (Black/Red)"/>
        <s v="Logitech Pebble M350 Wireless Mouse with Bluetooth or USB - Silent, Slim Computer Mouse with Quiet Click for Laptop, Notebook, PC and Mac - Graphite"/>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Xiaomi Pad 5| Qualcomm Snapdragon 860| 120Hz Refresh Rate| 6GB, 128GB| 2.5K+ Display (10.95-inch/27.81cm)|1 Billion Colours| Dolby Vision Atmos| Quad Speakers| Wi-Fi| Gray"/>
        <s v="Lint Remover Woolen Clothes Lint Extractor Battery Lint Removing Machine Bhur Remover"/>
        <s v="Ikea 903.391.72 Polypropylene Plastic Solid Bevara Sealing Clip (Multicolour) - 30 Pack, Adjustable"/>
        <s v="VRPRIME Lint Roller Lint Remover for Clothes, Pet | 360 Sheets Reusable Sticky Easy-Tear Sheet Brush for Clothes, Furniture, Carpet, Dog Fur, Sweater, Dust &amp; Dirt (4 Rolls - 90 Sheet Each Roll)"/>
        <s v="Aquadpure Copper + Mineral RO+UV+UF 10 to 12 Liter RO + UV + TDS ADJUSTER Water Purifier with Copper Charge Technology black &amp; copper Best For Home and Office (Made In India)"/>
        <s v="Melbon VM-905 2000-Watt Room Heater (ISI Certified, White Color) Ideal Electric Fan Heater for Small to Medium Room/Area (Plastic Body)"/>
        <s v="Sujata Dynamix DX Mixer Grinder, 900W, 3 Jars (White)"/>
        <s v="Sujata Dynamix, Mixer Grinder, 900 Watts, 3 Jars (White)"/>
        <s v="Sony Bravia 164 cm (65 inches) 4K Ultra HD Smart LED Google TV KD-65X74K (Black)"/>
        <s v="Spigen EZ Fit Tempered Glass Screen Protector for iPhone 14 Pro Max - 2 Pack (Sensor Protection)"/>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Multifunctional 2 in 1 Electric Egg Boiling Steamer Egg Frying Pan Egg Boiler Electric Automatic Off with Egg Boiler Machine Non-Stick Electric Egg Frying Pan-Tiger Woods (Multy)"/>
        <s v="Campfire Spring Chef Prolix Instant Portable Water Heater Geyser 1Ltr. for Use Home Stainless Steel Baking Rack | Restaurant | Office | Labs | Clinics | Saloon | with Installation Kit (With MCB)"/>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Multicolour)"/>
        <s v="Instant Pot Air Fryer, Vortex 2QT, Touch Control Panel, 360¬∞ EvenCrisp‚Ñ¢ Technology, Uses 95 % less Oil, 4-in-1 Appliance: Air Fry, Roast, Bake, Reheat (Vortex 1.97Litre, Black)"/>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Amazon Basics Wireless Mouse | 2.4 GHz Connection, 1600 DPI | Type - C Adapter | Upto 12 Months of Battery Life | Ambidextrous Design | Suitable for PC/Mac/Laptop"/>
        <s v="Eureka Forbes car Vac 100 Watts Powerful Suction Vacuum Cleaner with Washable HEPA Filter, 3 Accessories,Compact,Light Weight &amp; Easy to use (Black and Red)"/>
        <m/>
      </sharedItems>
    </cacheField>
    <cacheField name="Short product name" numFmtId="0">
      <sharedItems count="1241">
        <s v="Khaitan ORFin Fan heater for H"/>
        <s v="Personal Size Blender, Portabl"/>
        <s v="Green Tales Heat Seal Mini Foo"/>
        <s v="SHREENOVA ID116 Plus Bluetooth"/>
        <s v="MR. BRAND Portable USB Juicer "/>
        <s v="IONIX Tap filter Multilayer | "/>
        <s v="7SEVEN Compatible LG TV Remote"/>
        <s v="Amazon Brand - Solimo 65W Fast"/>
        <s v="Tokdis MX-1 Pro Bluetooth Call"/>
        <s v="Nirdambhay Mini Bag Sealer, 2 "/>
        <s v="Amazon Basics 2000/1000 Watt R"/>
        <s v="akiara - Makes life easy Elect"/>
        <s v="ROYAL STEP - AMAZON'S BRAND - "/>
        <s v="NGI Store 2 Pieces Pet Hair Re"/>
        <s v="LRIPL Mi Remote Control with N"/>
        <s v="4 in 1 Handheld Electric Veget"/>
        <s v="Wecool Nylon Braided Multifunc"/>
        <s v="7SEVEN¬Æ Bluetooth Voice Comma"/>
        <s v="LOHAYA Voice Assistant Remote "/>
        <s v="Firestick Remote"/>
        <s v="7SEVEN¬Æ Compatible with Fire "/>
        <s v="PTron Newly Launched Force X10"/>
        <s v="HUMBLE Dynamic Lapel Collar Mi"/>
        <s v="LS LAPSTER Quality Assured Uni"/>
        <s v="PRO365 Indo Mocktails/Coffee F"/>
        <s v="IKEA Frother for Milk"/>
        <s v="White Feather Portable Heat Se"/>
        <s v="Eopora PTC Ceramic Fast Heatin"/>
        <s v="KNYUC MART Mini Electric Handy"/>
        <s v="SKYWALL 81.28 cm (32 inches) H"/>
        <s v="GENERIC Ultra-Mini Bluetooth C"/>
        <s v="7SEVEN¬Æ TCL Remote Control Sm"/>
        <s v="Zebronics ZEB-90HB USB Hub, 4 "/>
        <s v="Zebronics Zeb Buds C2 in Ear T"/>
        <s v="Canon PIXMA MG2577s All-in-One"/>
        <s v="INDIAS¬Æ‚Ñ¢ Electro-Instant Wa"/>
        <s v="!!HANEUL!!1000 Watt/2000-Watt "/>
        <s v="Pigeon Zest Mixer Grinder 3 Sp"/>
        <s v="Kitchen Kit Electric Kettle, 1"/>
        <s v="King Shine Multi Retractable 3"/>
        <s v="7SEVEN¬Æ Compatible Tata Sky R"/>
        <s v="LOHAYA LCD/LED Remote Compatib"/>
        <s v="Tata Sky Digital TV HD Setup B"/>
        <s v="Irusu Play VR Plus Virtual Rea"/>
        <s v="PTron Tangent Lite Bluetooth 5"/>
        <s v="Noise ColorFit Pro 4 Alpha Blu"/>
        <s v="Nokia 8210 4G Volte keypad Pho"/>
        <s v="SKE Bed Study Table Portable W"/>
        <s v="ZEBRONICS Zeb-Bro in Ear Wired"/>
        <s v="ZEBRONICS Zeb-Dash Plus 2.4GHz"/>
        <s v="Zebronics Zeb-Companion 107 US"/>
        <s v="GIZGA essentials Universal Sil"/>
        <s v="Zodo 8. 5 inch LCD E-Writer El"/>
        <s v="LAPSTER Accessories Power Cabl"/>
        <s v="Boult Audio Airbass Propods X "/>
        <s v="HP Deskjet 2331 Colour Printer"/>
        <s v="ZEBRONICS Zeb-Sound Bomb N1 Tr"/>
        <s v="Hp Wired On Ear Headphones Wit"/>
        <s v="Portable Lint Remover Pet Fur "/>
        <s v="Ikea Little Loved Corner PRODU"/>
        <s v="KHAITAN AVAANTE KA-2013 1200 W"/>
        <s v="Candes BlowHot All in One Sile"/>
        <s v="Bulfyss Plastic Sticky Lint Ro"/>
        <s v="Hilton Quartz Heater 400/800-W"/>
        <s v="akiara - Makes life easy Mini "/>
        <s v="7SEVEN¬Æ Compatible for Samsun"/>
        <s v="Gizga Essentials USB WiFi Adap"/>
        <s v="Electvision Remote Control Com"/>
        <s v="Tata Sky Universal Remote Comp"/>
        <s v="7SEVEN¬Æ Compatible for Mi tv "/>
        <s v="SVM Products Unbreakable Set T"/>
        <s v="PTron Boom Ultima 4D Dual Driv"/>
        <s v="EN LIGNE Adjustable Cell Phone"/>
        <s v="Zebronics ZEB-KM2100 Multimedi"/>
        <s v="Boult Audio Truebuds with 30H "/>
        <s v="Gizga Essentials Multi-Purpose"/>
        <s v="ZEBRONICS Zeb-Evolve Wireless "/>
        <s v="ZEBRONICS Zeb-Buds 30 3.5Mm St"/>
        <s v="Sony WI-C100 Wireless Headphon"/>
        <s v="HP Deskjet 2723 AIO Printer, C"/>
        <s v="Artis AR-45W-MG2 45 Watts MG2 "/>
        <s v="Inventis 5V 1.2W Portable Flex"/>
        <s v="USHA Quartz Room Heater with O"/>
        <s v="Lifelong LLEK15 Electric Kettl"/>
        <s v="Lifelong LLFH921 Regalia 2000 "/>
        <s v="KENT Gold Optima Gravity Water"/>
        <s v="Usha Steam Pro SI 3713, 1300 W"/>
        <s v="CSI INTERNATIONAL¬Æ Instant Wa"/>
        <s v="AVNISH Tap Water Purifier Filt"/>
        <s v="Wipro Vesta 1200 Watt GD201 Li"/>
        <s v="Milk Frother, Immersion Blende"/>
        <s v="TE‚Ñ¢ Instant Electric Heating"/>
        <s v="VAPJA¬Æ Portable Mini Juicer C"/>
        <s v="Wolpin 1 Lint Roller with 60 S"/>
        <s v="Wipro Vesta 1380W Cordless Ste"/>
        <s v="Larrito wooden Cool Mist Humid"/>
        <s v="IKEA Milk Frother for Your Mil"/>
        <s v="Libra Room Heater for Home, Ro"/>
        <s v="Bajaj Majesty RX10 2000 Watts "/>
        <s v="tizum HDMI to VGA Adapter Cabl"/>
        <s v="Tata Sky Universal Remote"/>
        <s v="Airtel DigitalTV DTH Televisio"/>
        <s v="ZEBRONICS ZEB-USB150WF1 WiFi U"/>
        <s v="Gilary Multi Charging Cable, 3"/>
        <s v="Remote Control Compatible for "/>
        <s v="Airtel DigitalTV DTH Remote SD"/>
        <s v="Skadioo WiFi Adapter for pc | "/>
        <s v="LOHAYA Television Remote Compa"/>
        <s v="MYVN LTG to USB for¬†Fast Char"/>
        <s v="Remote Compatible for Samsung "/>
        <s v="7SEVEN¬Æ Compatible Vu Smart T"/>
        <s v="Astigo Compatible Remote Contr"/>
        <s v="Lava Charging Adapter Elements"/>
        <s v="Sansui 80cm (32 inches) HD Rea"/>
        <s v="SWAPKART Flexible Mobile Table"/>
        <s v="Noise Agile 2 Buzz Bluetooth C"/>
        <s v="Prolet Classic Bumper Case Cov"/>
        <s v="HP w100 480P 30 FPS Digital We"/>
        <s v="Boult Audio AirBass PowerBuds "/>
        <s v="JBL Tune 215BT, 16 Hrs Playtim"/>
        <s v="Boult Audio Omega with 30dB AN"/>
        <s v="boAt Airdopes 191G True Wirele"/>
        <s v="ZEBRONICS Zeb-100HB 4 Ports US"/>
        <s v="Zebronics Astra 10 Portable Wi"/>
        <s v="beatXP Kitchen Scale Multipurp"/>
        <s v="Pigeon 1.5 litre Hot Kettle an"/>
        <s v="Bajaj Deluxe 2000 Watts Haloge"/>
        <s v="C (DEVICE) Lint Remover for Wo"/>
        <s v="KENT Smart Multi Cooker Cum Ke"/>
        <s v="Prestige PRWO 1.8-2 700-Watts "/>
        <s v="Akiara¬Æ - Makes life easy Min"/>
        <s v="Wonderchef Nutri-blend Complet"/>
        <s v="ROYAL STEP Portable Electric U"/>
        <s v="Sui Generis Electric Handheld "/>
        <s v="PrettyKrafts Laundry Basket fo"/>
        <s v="Longway Blaze 2 Rod Quartz Roo"/>
        <s v="Prestige PWG 07 Wet Grinder, 2"/>
        <s v="Kuber Industries Nylon Mesh La"/>
        <s v="Maharaja Whiteline Odacio Plus"/>
        <s v="LOHAYA Remote Compatible for M"/>
        <s v="Portronics Konnect Spydr 31 3-"/>
        <s v="Sony TV - Remote Compatible fo"/>
        <s v="Storite USB 2.0 A to Mini 5 pi"/>
        <s v="Crypo‚Ñ¢ Universal Remote Comp"/>
        <s v="Karbonn 80 cm (32 Inches) Mill"/>
        <s v="Astigo Compatible Remote for A"/>
        <s v="Electvision Remote Control for"/>
        <s v="KRISONS Thunder Speaker, Multi"/>
        <s v="Amazon Brand - Solimo 3A Fast "/>
        <s v="Kodak 80 cm (32 Inches) HD Rea"/>
        <s v="PRUSHTI COVER AND BAGS, Protec"/>
        <s v="Airtel DigitalTV HD Setup Box "/>
        <s v="boAt Wave Call Smart Watch, Sm"/>
        <s v="WeCool Bluetooth Extendable Se"/>
        <s v="Tecno Spark 9 (Sky Mirror, 6GB"/>
        <s v="Tukzer Capacitive Stylus Pen f"/>
        <s v="OnePlus Nord Watch with 1.78‚Ä"/>
        <s v="iPhone Original 20W C Type Fas"/>
        <s v="POCO C31 (Shadow Gray, 64 GB) "/>
        <s v="Lava A1 Josh 21(Blue Silver) -"/>
        <s v="Storio Kids Toys LCD Writing T"/>
        <s v="boAt Airdopes 121v2 in-Ear Tru"/>
        <s v="Boult Audio ZCharge Bluetooth "/>
        <s v="Boult Audio FXCharge with ENC,"/>
        <s v="Boult Audio Probass Curve Blue"/>
        <s v="Tygot 10 Inches Big LED Ring L"/>
        <s v="ZEBRONICS Zeb-Comfort Wired US"/>
        <s v="ZEBRONICS Zeb-Thunder Bluetoot"/>
        <s v="Quantum QHM-7406 Full-Sized Ke"/>
        <s v="boAt Airdopes 181 in-Ear True "/>
        <s v="E-COSMOS 5V 1.2W Portable Flex"/>
        <s v="Wembley LCD Writing Pad/Tab | "/>
        <s v="Noise Buds VS201 V2 in-Ear Tru"/>
        <s v="MAONO AU-400 Lavalier Auxiliar"/>
        <s v="Airtel AMF-311WW Data Card (Bl"/>
        <s v="ENVIE ECR-20 Charger for AA &amp; "/>
        <s v="CP PLUS 2MP Full HD Smart Wi-f"/>
        <s v="Zebronics ZEB-VITA Wireless Bl"/>
        <s v="Silicone Rubber Earbuds Tips, "/>
        <s v="Wings Phantom Pro Earphones Ga"/>
        <s v="Canon E4570 All-in-One Wi-Fi I"/>
        <s v="Pigeon by Stovekraft Cruise 18"/>
        <s v="Prestige PKGSS 1.7L 1500W Elec"/>
        <s v="Lifelong LLMG23 Power Pro 500-"/>
        <s v="Lifelong LLQH922 Regalia 800 W"/>
        <s v="Havells Cista Room Heater, Whi"/>
        <s v="Pigeon By Stovekraft ABS Plast"/>
        <s v="Lifelong LLQH925 Dyno Quartz H"/>
        <s v="Prestige IRIS Plus 750 watt mi"/>
        <s v="Maharaja Whiteline Lava Neo 12"/>
        <s v="Milton Go Electro 2.0 Stainles"/>
        <s v="Crompton Insta Comfy 800 Watt "/>
        <s v="USHA Heat Convector 812 T 2000"/>
        <s v="Lifelong LLMG93 500 Watt Duos "/>
        <s v="Wipro Vesta 1.8 litre Cool tou"/>
        <s v="Reffair AX30 [MAX] Portable Ai"/>
        <s v="Eureka Forbes Wet &amp; Dry Ultimo"/>
        <s v="KENT 16088 Vogue Electric Kett"/>
        <s v="Brayden Fito Atom Rechargeable"/>
        <s v="HOMEPACK 750W Radiant Room Hom"/>
        <s v="Philips Handheld Garment Steam"/>
        <s v="Wipro Vesta 1200 Watt GD203 He"/>
        <s v="ACTIVA Instant 3 LTR 3 KVA SPE"/>
        <s v="Wonderchef Nutri-blend Mixer, "/>
        <s v="Black+Decker Handheld Portable"/>
        <s v="Lifelong Power - Pro 500 Watt "/>
        <s v="Prestige Clean Home Water Puri"/>
        <s v="KENT Electric Chopper-B for Ki"/>
        <s v="Inalsa Electric Fan Heater Hot"/>
        <s v="Havells Gatik Neo 400mm Pedest"/>
        <s v="INALSA Vaccum Cleaner Handheld"/>
        <s v="SaleOn Instant Coal Heater 500"/>
        <s v="ESN 999 Supreme Quality 1500W "/>
        <s v="ZIGMA WinoteK WinoteK Sun Inst"/>
        <s v="Lifelong LLMG74 750 Watt Mixer"/>
        <s v="PrettyKrafts Laundry Square Sh"/>
        <s v="Activa Easy Mix Nutri Mixer Gr"/>
        <s v="Usha Hc 812 T Thermo Fan Room "/>
        <s v="Sounce Fast Phone Charging Cab"/>
        <s v="pTron Solero TB301 3A Type-C D"/>
        <s v="pTron Solero T351 3.5Amps Fast"/>
        <s v="pTron Solero MB301 3A Micro US"/>
        <s v="SWAPKART Fast Charging Cable a"/>
        <s v="PTron Solero T241 2.4A Type-C "/>
        <s v="MI 2-in-1 USB Type C Cable (Mi"/>
        <s v="pTron Solero 331 3.4Amps Multi"/>
        <s v="LRIPL Compatible Sony Bravia L"/>
        <s v="EGate i9 Pro-Max 1080p Native "/>
        <s v="7SEVEN¬Æ Compatible for Sony B"/>
        <s v="Ambrane BCL-15 Lightning Cable"/>
        <s v="Zebronics CU3100V Fast chargin"/>
        <s v="POPIO Type C Dash Charging USB"/>
        <s v="boAt LTG 550v3 Lightning Apple"/>
        <s v="pTron Solero M241 2.4A Micro U"/>
        <s v="Croma 3A Fast charge 1m Type-C"/>
        <s v="Lenovo USB A to Type-C Tangle-"/>
        <s v="7SEVEN¬Æ Suitable Sony Tv Remo"/>
        <s v="LUNAGARIYA¬Æ, Protective Case "/>
        <s v="AmazonBasics 108 cm (43 inches"/>
        <s v="boAt Wave Lite Smartwatch with"/>
        <s v="PTron Tangentbeat in-Ear Bluet"/>
        <s v="ELV Car Mount Adjustable Car P"/>
        <s v="Redmi Note 11 Pro + 5G (Stealt"/>
        <s v="Redmi Note 11 Pro + 5G (Phanto"/>
        <s v="Redmi 11 Prime 5G (Meadow Gree"/>
        <s v="Noise Pulse Buzz 1.69&quot; Bluetoo"/>
        <s v="Flix (Beetel) Bolt 2.4 12W Dua"/>
        <s v="Redmi 11 Prime 5G (Thunder Bla"/>
        <s v="Nokia 150 (2020) (Cyan)"/>
        <s v="Samsung Galaxy M53 5G (Deep Oc"/>
        <s v="Sounce Gold Plated 3.5 mm Head"/>
        <s v="FLiX Usb Charger,Flix (Beetel)"/>
        <s v="POCO C31 (Royal Blue, 64 GB) ("/>
        <s v="boAt Airdopes 141 Bluetooth Tr"/>
        <s v="JBL C50HI, Wired in Ear Headph"/>
        <s v="Boult Audio BassBuds X1 in-Ear"/>
        <s v="3M Scotch Double Sided Heavy D"/>
        <s v="Boult Audio Airbass Z20 True W"/>
        <s v="DIGITEK¬Æ (DTR 260 GT) Gorilla"/>
        <s v="ZEBRONICS Zeb-Astra 20 Wireles"/>
        <s v="Noise Buds Vs104 Bluetooth Tru"/>
        <s v="Zebronics ZEB-COUNTY 3W Wirele"/>
        <s v="Zebronics Wired Keyboard and M"/>
        <s v="boAt Airdopes 171 in Ear Bluet"/>
        <s v="Noise Buds VS402 Truly Wireles"/>
        <s v="Amazon Basics Multipurpose Fol"/>
        <s v="JBL Commercial CSLM20B Auxilia"/>
        <s v="APC Back-UPS BX600C-IN 600VA /"/>
        <s v="ZEBRONICS Zeb-Fame 5watts 2.0 "/>
        <s v="ENVIE¬Æ (AA10004PLNi-CD) AA Re"/>
        <s v="Boult Audio BassBuds Oak in-Ea"/>
        <s v="Lapster USB 3.0 sata Cable for"/>
        <s v="Boult Audio Bass Buds Q2 Light"/>
        <s v="HP 330 Wireless Black Keyboard"/>
        <s v="Canon PIXMA E477 All-in-One Wi"/>
        <s v="BESTOR¬Æ LCD Writing Tablet/pa"/>
        <s v="Pigeon by Stovekraft Amaze Plu"/>
        <s v="Glun Multipurpose Portable Ele"/>
        <s v="Prestige 1.5 Litre Kettle 1500"/>
        <s v="Bajaj RHX-2 800-Watt Room Heat"/>
        <s v="Prestige Electric Kettle PKOSS"/>
        <s v="Butterfly Jet Elite Mixer Grin"/>
        <s v="USHA Armor AR1100WB 1100 W Dry"/>
        <s v="Eureka Forbes Trendy Zip 1000 "/>
        <s v="Pigeon by Stovekraft Quartz El"/>
        <s v="Pigeon Kessel Multipurpose Ket"/>
        <s v="Prestige Iris 750 Watt Mixer G"/>
        <s v="ATOM Selves-MH 200 GM Digital "/>
        <s v="KENT 16026 Electric Kettle Sta"/>
        <s v="Venus Digital Kitchen Weighing"/>
        <s v="Tosaa T2STSR Sandwich Gas Toas"/>
        <s v="Crompton Sea Sapphira 1200 mm "/>
        <s v="Butterfly Smart Wet Grinder, 2"/>
        <s v="Aquasure From Aquaguard Amaze "/>
        <s v="Swiss Military VC03 Wireless C"/>
        <s v="Hindware Atlantic Xceed 5L 3kW"/>
        <s v="Morphy Richards New Europa 800"/>
        <s v="Tom &amp; Jerry Folding Laundry Ba"/>
        <s v="Bajaj New Shakti Neo Plus 15 L"/>
        <s v="House of Quirk Reusable Sticky"/>
        <s v="Candes Gloster All in One Sile"/>
        <s v="Inalsa Vacuum Cleaner Wet and "/>
        <s v="ACTIVA 1200 MM HIGH SPEED 390 "/>
        <s v="INALSA Upright Vacuum Cleaner,"/>
        <s v="Solidaire 550-Watt Mixer Grind"/>
        <s v="SaiEllin Room Heater For Home "/>
        <s v="Bajaj Majesty Duetto Gas 6 Ltr"/>
        <s v="Orient Electric Aura Neo Insta"/>
        <s v="Butterfly Hero Mixer Grinder, "/>
        <s v="Kenstar 2400 Watts 9 Fins Oil "/>
        <s v="IONIX Activated Carbon Faucet "/>
        <s v="Macmillan Aquafresh 5 Micron P"/>
        <s v="KENT 11054 Alkaline Water Filt"/>
        <s v="TTK Prestige Limited Orion Mix"/>
        <s v="FYA Handheld Vacuum Cleaner Co"/>
        <s v="Lifelong LLSM120G Sandwich Gri"/>
        <s v="LONAXA Mini Travel Rechargeabl"/>
        <s v="Candes 10 Litre Perfecto 5 Sta"/>
        <s v="LACOPINE Mini Pocket Size Lint"/>
        <s v="iBELL SEK170BM Premium Electri"/>
        <s v="Crompton Highspeed Markle Prim"/>
        <s v="Lifelong LLWM105 750-Watt Belg"/>
        <s v="Ambrane Unbreakable 60W / 3A F"/>
        <s v="Flix Micro Usb Cable For Smart"/>
        <s v="Ambrane Unbreakable 3 in 1 Fas"/>
        <s v="Ambrane 60W / 3A Type C Fast C"/>
        <s v="Sounce 65W OnePlus Dash Warp C"/>
        <s v="FLiX (Beetel USB to Micro USB "/>
        <s v="Lapster 1.5 mtr USB 2.0 Type A"/>
        <s v="Pinnaclz Original Combo of 2 M"/>
        <s v="Ambrane 60W / 3A Fast Charging"/>
        <s v="Flix (Beetel) Usb To Type C Pv"/>
        <s v="Isoelite Remote Compatible for"/>
        <s v="Lapster 5 pin mini usb cable, "/>
        <s v="Saifsmart Outlet Wall Mount Ha"/>
        <s v="AmazonBasics Digital Optical C"/>
        <s v="Pinnaclz Original Combo of 2 U"/>
        <s v="realme 10W Fast Charging Micro"/>
        <s v="FLiX (Beetel USB to Type C PVC"/>
        <s v="FLiX (Beetel Flow USB to Micro"/>
        <s v="FLiX (Beetel) USB to iPhone Li"/>
        <s v="Cotbolt Silicone Case Cover Co"/>
        <s v="Amkette 30 Pin to USB Charging"/>
        <s v="WZATCO Pixel | Portable LED Pr"/>
        <s v="SoniVision SA-D10 SA-D100 SA-D"/>
        <s v="Wayona 3in1 Nylon Braided 66W "/>
        <s v="Hi-Mobiler iPhone Charger Ligh"/>
        <s v="Caprigo Heavy Duty TV Wall Mou"/>
        <s v="FLiX (Beetel) 3in1 (Type C|Mic"/>
        <s v="Cubetek 3 in 1 LCD Display V5."/>
        <s v="VW 80 cm (32 inches) HD Ready "/>
        <s v="VU 108 cm (43 inches) Premium "/>
        <s v="PROLEGEND¬Æ PL-T002 Universal "/>
        <s v="EYNK Extra Long Micro USB Fast"/>
        <s v="Aine HDMI Male to VGA Female V"/>
        <s v="Redmi A1 (Light Blue, 2GB RAM,"/>
        <s v="Redmi A1 (Black, 2GB RAM, 32GB"/>
        <s v="Redmi A1 (Light Green, 2GB RAM"/>
        <s v="Nokia 105 Single SIM, Keypad M"/>
        <s v="Redmi 10A (Charcoal Black, 4GB"/>
        <s v="pTron Bullet Pro 36W PD Quick "/>
        <s v="Noise ColorFit Pulse Grand Sma"/>
        <s v="iQOO vivo Z6 5G (Chromatic Blu"/>
        <s v="Redmi 10A (Sea Blue, 4GB RAM, "/>
        <s v="Redmi 10A (Slate Grey, 4GB RAM"/>
        <s v="realme Buds Classic Wired in E"/>
        <s v="Tygot Bluetooth Extendable Sel"/>
        <s v="Samsung Galaxy Buds Live Bluet"/>
        <s v="Sounce Spiral Charger Cable Pr"/>
        <s v="Ambrane 10000mAh Slim Power Ba"/>
        <s v="USB Charger, Oraimo Elite Dual"/>
        <s v="WeCool C1 Car Mobile Holder wi"/>
        <s v="HP 32GB Class 10 MicroSD Memor"/>
        <s v="realme narzo 50i (Mint Green, "/>
        <s v="Nokia 105 Plus Single SIM, Key"/>
        <s v="Noise ColorFit Pulse Smartwatc"/>
        <s v="Motorola a10 Dual Sim keypad M"/>
        <s v="iQOO vivo Z6 5G (Dynamo Black,"/>
        <s v="Portronics CLAMP X Car-Vent Mo"/>
        <s v="pTron Volta Dual Port 12W Smar"/>
        <s v="boAt Flash Edition Smart Watch"/>
        <s v="Noise ColorFit Pro 2 Full Touc"/>
        <s v="URBN 20000 mAh Lithium_Polymer"/>
        <s v="Sounce Protective Case Cover C"/>
        <s v="Oraimo 18W USB &amp; Type-C Dual O"/>
        <s v="Boya ByM1 Auxiliary Omnidirect"/>
        <s v="HP 805 Black Original Ink Cart"/>
        <s v="boAt Rockerz 370 On Ear Blueto"/>
        <s v="STRIFF Laptop Tabletop Stand, "/>
        <s v="HP 150 Wireless USB Mouse with"/>
        <s v="Logitech H111 Wired On Ear Hea"/>
        <s v="Callas Multipurpose Foldable L"/>
        <s v="Kanget [2 Pack] Type C Female "/>
        <s v="HP USB Wireless Spill Resistan"/>
        <s v="ESnipe Mart Worldwide Travel A"/>
        <s v="TVARA LCD Writing Tablet 8.5 I"/>
        <s v="OFIXO Multi-Purpose Laptop Tab"/>
        <s v="Zebronics Zeb Wonderbar 10 USB"/>
        <s v="Anjaney Enterprise Smart Multi"/>
        <s v="Zebronics Zeb-Power Wired USB "/>
        <s v="Fire-Boltt Ring Pro Bluetooth "/>
        <s v="Zebronics, ZEB-NC3300 USB Powe"/>
        <s v="URBN 10000 mAh Lithium Power B"/>
        <s v="Parker Vector Standard Chrome "/>
        <s v="SaleOn‚Ñ¢ Portable Storage Org"/>
        <s v="RPM Euro Games Laptop/PC Contr"/>
        <s v="TVARA LCD Writing Tablet, 8.5&quot;"/>
        <s v="Redgear Cloak Wired RGB Wired "/>
        <s v="Xiaomi Mi 4A Dual_Band Etherne"/>
        <s v="HB Plus Folding Height Adjusta"/>
        <s v="Tukzer Fully Foldable Tabletop"/>
        <s v="Robustrion [Anti-Scratch] &amp; [S"/>
        <s v="Lenovo IdeaPad 3 11th Gen Inte"/>
        <s v="Amazon Brand - Solimo 2000/100"/>
        <s v="Croma 500W Mixer Grinder with "/>
        <s v="Morphy Richards OFR Room Heate"/>
        <s v="KENT 16052 Elegant Electric Gl"/>
        <s v="AGARO Regal 800 Watts Handheld"/>
        <s v="Bajaj Minor 1000 Watts Radiant"/>
        <s v="Amazon Basics 1500 W Electric "/>
        <s v="Bulfyss USB Rechargeable Lint "/>
        <s v="KENT 16055 Amaze Cool Touch El"/>
        <s v="Simxen Egg Boiler Electric Aut"/>
        <s v="Crompton Gracee 5-L Instant Wa"/>
        <s v="Crompton Insta Comfort Heater "/>
        <s v="Butterfly Smart Mixer Grinder,"/>
        <s v="Lifelong LLWH106 Flash 3 Litre"/>
        <s v="Kitchenwell 18Pc Plastic Food "/>
        <s v="Prestige PIC 16.0+ 1900W Induc"/>
        <s v="AGARO 33398 Rapid 1000-Watt, 1"/>
        <s v="SKYTONE Stainless Steel Electr"/>
        <s v="Bajaj Rex 750W Mixer Grinder w"/>
        <s v="iBELL SEK15L Premium 1.5 Litre"/>
        <s v="WIDEWINGS Electric Handheld Mi"/>
        <s v="Kuber Industries Waterproof Ca"/>
        <s v="Rico Japanese Technology Recha"/>
        <s v="ENEM Sealing Machine | 12 Inch"/>
        <s v="Philips EasyTouch Plus Standin"/>
        <s v="Sure From Aquaguard Delight NX"/>
        <s v="Dr Trust Electronic Kitchen Di"/>
        <s v="Eureka Forbes Active Clean 700"/>
        <s v="Allin Exporters J66 Ultrasonic"/>
        <s v="Crompton Hill Briz Deco 1200mm"/>
        <s v="Kuber Industries Round Non Wov"/>
        <s v="Usha Aurora 1000 W Dry Iron wi"/>
        <s v="USHA RapidMix 500-Watt Copper "/>
        <s v="Cello Non-Stick Aluminium Sand"/>
        <s v="Aquaguard Aura RO+UV+UF+Taste "/>
        <s v="Amazon Basics 300 W Hand Blend"/>
        <s v="Crompton Solarium Qube 15-L 5 "/>
        <s v="Crompton Brio 1000-Watts Dry I"/>
        <s v="Eureka Forbes Aquasure Amrit T"/>
        <s v="NEXOMS Instant Heating Water T"/>
        <s v="JIALTO Mini Waffle Maker 4 Inc"/>
        <s v="Ionix Jewellery Scale | Weight"/>
        <s v="T TOPLINE 180 W Electric Hand "/>
        <s v="Borosil Prime Grill Sandwich M"/>
        <s v="Bajaj Rex DLX 750 W 4 Jars Mix"/>
        <s v="Kuber Industries Waterproof Ro"/>
        <s v="PHILIPS Drip Coffee Maker HD74"/>
        <s v="Noir Aqua - 5pcs PP Spun Filte"/>
        <s v="Havells Ventil Air DSP 230mm E"/>
        <s v="boAt Micro USB 55 Tangle-free,"/>
        <s v="Portronics Konnect L 1.2M POR-"/>
        <s v="boAt Type C A325 Tangle-free, "/>
        <s v="D-Link DWA-131 300 Mbps Wirele"/>
        <s v="Ambrane Unbreakable 3A Fast Ch"/>
        <s v="Portronics Konnect L 20W PD Qu"/>
        <s v="CEDO 65W OnePlus Dash Warp Cha"/>
        <s v="boAt Type C A750 Stress Resist"/>
        <s v="Ambrane 2 in 1 Type-C &amp; Micro "/>
        <s v="TCL 80 cm (32 inches) HD Ready"/>
        <s v="Lapster USB 3.0 A to Micro B S"/>
        <s v="Wayona Type C to Lightning MFI"/>
        <s v="Croma 80 cm (32 Inches) HD Rea"/>
        <s v="Portronics Konnect L POR-1403 "/>
        <s v="Hisense 108 cm (43 inches) 4K "/>
        <s v="AmazonBasics 6-Feet DisplayPor"/>
        <s v="Zoul Type C to Type C Fast Cha"/>
        <s v="VU 138 cm (55 inches) Premium "/>
        <s v="ZEBRONICS HAA2021 HDMI version"/>
        <s v="Zoul USB C to USB C Fast Charg"/>
        <s v="Storite USB 3.0 Cable A to Mic"/>
        <s v="boAt LTG 500 Apple MFI Certifi"/>
        <s v="Amazon Basics USB A to Lightni"/>
        <s v="Duracell Micro USB 3A Braided "/>
        <s v="Time Office Scanner Replacemen"/>
        <s v="OnePlus 138.7 cm (55 inches) U"/>
        <s v="Portronics Konnect L 60W PD Ty"/>
        <s v="Hisense 126 cm (50 inches) Bez"/>
        <s v="AmazonBasics USB Type-C to Mic"/>
        <s v="Amazon Brand - Solimo Fast Cha"/>
        <s v="OnePlus 163.8 cm (65 inches) U"/>
        <s v="Noise Pulse Go Buzz Smart Watc"/>
        <s v="JBL C100SI Wired In Ear Headph"/>
        <s v="boAt Bassheads 100 in Ear Wire"/>
        <s v="Samsung Galaxy M33 5G (Mystiqu"/>
        <s v="Samsung Galaxy M13 (Aqua Green"/>
        <s v="Samsung Galaxy M33 5G (Emerald"/>
        <s v="Redmi 9 Activ (Carbon Black, 4"/>
        <s v="Redmi 9A Sport (Coral Green, 2"/>
        <s v="Noise ColorFit Pro 4 Advanced "/>
        <s v="iQOO Z6 Lite 5G by vivo (Stell"/>
        <s v="Portronics Adapto 20 Type C 20"/>
        <s v="Samsung Galaxy M13 5G (Aqua Gr"/>
        <s v="iQOO Z6 44W by vivo (Lumina Bl"/>
        <s v="Ambrane Mobile Holding Stand, "/>
        <s v="Ambrane 20000mAh Power Bank wi"/>
        <s v="Samsung Galaxy M13 (Midnight B"/>
        <s v="boAt Xtend Smartwatch with Ale"/>
        <s v="Gizga Essentials Spiral Cable "/>
        <s v="Redmi Note 11 (Space Black, 4G"/>
        <s v="iQOO Z6 Lite 5G by vivo (Mysti"/>
        <s v="boAt Bassheads 242 in Ear Wire"/>
        <s v="Portronics MODESK POR-122 Univ"/>
        <s v="iQOO Z6 44W by vivo (Raven Bla"/>
        <s v="Samsung Galaxy M13 (Stardust B"/>
        <s v="boAt Newly Launched Wave Elect"/>
        <s v="Redmi 9A Sport (Carbon Black, "/>
        <s v="Samsung Galaxy M32 Prime Editi"/>
        <s v="Redmi Note 11T 5G (Matte Black"/>
        <s v="Redmi Note 11 (Horizon Blue, 6"/>
        <s v="Noise Pulse 2 Max Advanced Blu"/>
        <s v="Redmi Note 11 (Space Black, 6G"/>
        <s v="Redmi Note 11T 5G (Aquamarine "/>
        <s v="STRIFF Multi Angle Tablet/Mobi"/>
        <s v="Sounce 360 Adjustable Mobile P"/>
        <s v="Tecno Spark 8T (Turquoise Cyan"/>
        <s v="Redmi Note 11T 5G (Stardust Wh"/>
        <s v="Noise ColorFit Ultra SE Smart "/>
        <s v="boAt Rockerz 400 Bluetooth On "/>
        <s v="10WeRun Id-116 Bluetooth Smart"/>
        <s v="Noise ColorFit Ultra 2 Buzz 1."/>
        <s v="Redmi 9A Sport (Coral Green, 3"/>
        <s v="Mobilife Bluetooth Extendable "/>
        <s v="Ambrane 27000mAh Power Bank, 2"/>
        <s v="STRIFF Wall Mount Phone Holder"/>
        <s v="Samsung Galaxy M13 5G (Stardus"/>
        <s v="boAt BassHeads 100 in-Ear Wire"/>
        <s v="boAt Rockerz 255 Pro+ in-Ear B"/>
        <s v="boAt Rockerz 450 Bluetooth On "/>
        <s v="LAPSTER Spiral Charger Spiral "/>
        <s v="Portronics Toad 23 Wireless Op"/>
        <s v="boAt Bassheads 152 in Ear Wire"/>
        <s v="boAt Rockerz 330 in-Ear Blueto"/>
        <s v="Oakter Mini UPS for 12V WiFi R"/>
        <s v="boAt Rockerz 550 Over Ear Blue"/>
        <s v="Xiaomi Mi Wired in Ear Earphon"/>
        <s v="COI Note Pad/Memo Book with St"/>
        <s v="JBL C200SI, Premium in Ear Wir"/>
        <s v="Robustrion Tempered Glass Scre"/>
        <s v="Amazon Basics Magic Slate 8.5-"/>
        <s v="Fire-Boltt India's No 1 Smartw"/>
        <s v="Infinity (JBL Fuze Pint, Wirel"/>
        <s v="Logitech MK215 Wireless Keyboa"/>
        <s v="boAt Bassheads 225 in Ear Wire"/>
        <s v="STRIFF UPH2W Multi Angle Table"/>
        <s v="Zebronics Zeb-Jaguar Wireless "/>
        <s v="DIGITEK¬Æ (DRL-14C) Profession"/>
        <s v="GIZGA Essentials Portable Tabl"/>
        <s v="boAt Stone 180 5W Bluetooth Sp"/>
        <s v="Portronics Ruffpad 8.5M Multic"/>
        <s v="Classmate Pulse Spiral Noteboo"/>
        <s v="Gizga Essentials Laptop Power "/>
        <s v="Kingston DataTraveler Exodia D"/>
        <s v="Portronics Ruffpad 12E Re-Writ"/>
        <s v="Verilux¬Æ USB C Hub Multiport "/>
        <s v="HP Wired Mouse 100 with 1600 D"/>
        <s v="Pentonic Multicolor Ball Point"/>
        <s v="Noise ColorFit Ultra Buzz Blue"/>
        <s v="KLAM LCD Writing Tablet Screen"/>
        <s v="D-Link DIR-615 Wi-fi Ethernet-"/>
        <s v="Lenovo 300 FHD Webcam with Ful"/>
        <s v="Portronics Key2 Combo Multimed"/>
        <s v="Qubo Smart Cam 360 from Hero G"/>
        <s v="Noise ColorFit Ultra Smart Wat"/>
        <s v="Zinq UPS for Router, Mini UPS "/>
        <s v="realme Buds Wireless in Ear Bl"/>
        <s v="ZEBRONICS Zeb-Warrior II 10 wa"/>
        <s v="Robustrion Anti-Scratch &amp; Smud"/>
        <s v="Gizga Essentials Laptop Bag Sl"/>
        <s v="Imou 360¬∞ 1080P Full HD Secur"/>
        <s v="Sennheiser CX 80S in-Ear Wired"/>
        <s v="Foxin FTC 12A / Q2612A Black L"/>
        <s v="PC SQUARE Laptop Tabletop Stan"/>
        <s v="Pilot Frixion Clicker Roller P"/>
        <s v="Camlin Elegante Fountain Pen -"/>
        <s v="CARECASE¬Æ Optical Bay 2nd Har"/>
        <s v="Infinity (JBL Fuze 100, Wirele"/>
        <s v="StyleHouse Lint Remover for Wo"/>
        <s v="Pigeon Polypropylene Mini Hand"/>
        <s v="SHOPTOSHOP Electric Lint Remov"/>
        <s v="Orpat OEH-1260 2000-Watt Fan H"/>
        <s v="Bajaj Splendora 3 Litre 3KW IW"/>
        <s v="R B Nova Lint/Fabric Shaver fo"/>
        <s v="Bajaj Immersion Rod Water Heat"/>
        <s v="INALSA Electric Kettle 1.5 Lit"/>
        <s v="Prestige PIC 20 1600 Watt Indu"/>
        <s v="NutriPro Juicer Mixer Grinder "/>
        <s v="Bajaj New Shakti Neo 25L Verti"/>
        <s v="Crompton Arno Neo 15-L 5 Star "/>
        <s v="Bulfyss Stainless Steel Digita"/>
        <s v="Orient Electric Apex-FX 1200mm"/>
        <s v="PrettyKrafts Folding Laundry B"/>
        <s v="Bajaj Majesty RX11 2000 Watts "/>
        <s v="Bajaj Waterproof 1500 Watts Im"/>
        <s v="Philips HL7756/00 Mixer Grinde"/>
        <s v="Bajaj OFR Room Heater, 13 Fin "/>
        <s v="Luminous Vento Deluxe 150 mm E"/>
        <s v="Kitchen Mart Stainless Steel S"/>
        <s v="HUL Pureit Germkill kit for Cl"/>
        <s v="Preethi Blue Leaf Diamond MG-2"/>
        <s v="Themisto 350 Watts Egg Boiler-"/>
        <s v="InstaCuppa Portable Blender fo"/>
        <s v="USHA EI 1602 1000 W Lightweigh"/>
        <s v="KENT 16044 Hand Blender Stainl"/>
        <s v="Crompton IHL 152 1500-Watt Imm"/>
        <s v="InstaCuppa Rechargeable Mini E"/>
        <s v="Cookwell Bullet Mixer Grinder "/>
        <s v="Hindware Atlantic Compacto 3 L"/>
        <s v="Crompton InstaBliss 3-L Instan"/>
        <s v="Lint Roller with 40 Paper Shee"/>
        <s v="Activa Heat-Max 2000 Watts Roo"/>
        <s v="Bajaj DX-2 600W Dry Iron with "/>
        <s v="Bajaj Frore 1200 mm Ceiling Fa"/>
        <s v="Heart Home Waterproof Round No"/>
        <s v="JM SELLER 180 W 2021 Edition E"/>
        <s v="Pick Ur Needs¬Æ Lint Remover f"/>
        <s v="AGARO Marvel 9 Liters Oven Toa"/>
        <s v="Havells OFR 13 Wave Fin with P"/>
        <s v="KENT 16068 Zoom Vacuum Cleaner"/>
        <s v="Philips AC1215/20 Air purifier"/>
        <s v="Usha IH2415 1500-Watt Immersio"/>
        <s v="Havells Bero Quartz Heater Bla"/>
        <s v="AGARO Ace 1600 Watts, 21.5 kPa"/>
        <s v="Wipro Vesta Grill 1000 Watt Sa"/>
        <s v="Rico IRPRO 1500 Watt Japanese "/>
        <s v="iBELL Castor CTEK15L Premium 1"/>
        <s v="BAJAJ PYGMY MINI 110 MM 10 W H"/>
        <s v="Crompton InstaGlide 1000-Watts"/>
        <s v="Maharaja Whiteline Nano Carbon"/>
        <s v="Crompton Amica 15-L 5 Star Rat"/>
        <s v="KENT 16025 Sandwich Grill 700W"/>
        <s v="Havells Zella Flap Auto Immers"/>
        <s v="Amazon Basics 650 Watt Drip Co"/>
        <s v="Crompton Insta Delight Fan Cir"/>
        <s v="Demokrazy New Nova Lint Cum Fu"/>
        <s v="Kent Gold, Optima, Gold+ Spare"/>
        <s v="Morphy Richards Daisy 1000W Dr"/>
        <s v="iBELL SM1515NEW Sandwich Maker"/>
        <s v="InstaCuppa Milk Frother for Co"/>
        <s v="AGARO Classic Portable Yogurt "/>
        <s v="Wipro Smartlife Super Deluxe D"/>
        <s v="Crompton IHL 251 1500-Watt Imm"/>
        <s v="Singer Aroma 1.8 Liter Electri"/>
        <s v="Pajaka¬Æ South Indian Filter C"/>
        <s v="Raffles Premium Stainless Stee"/>
        <s v="AGARO Regal Electric Rice Cook"/>
        <s v="Empty Mist Trigger Plastic Spr"/>
        <s v="iBELL MPK120L Premium Stainles"/>
        <s v="Shakti Technology S3 High Pres"/>
        <s v="Abode Kitchen Essential Measur"/>
        <s v="Glen 3 in 1 Electric Multi Coo"/>
        <s v="Monitor AC Stand/Heavy Duty Ai"/>
        <s v="KENT POWP-Sediment Filter 10''"/>
        <s v="Mi Robot Vacuum-Mop P, Best-in"/>
        <s v="AmazonBasics High Speed 55 Wat"/>
        <s v="Eco Crystal J 5 inch Cartridge"/>
        <s v="KNOWZA Electric Handheld Milk "/>
        <s v="USHA 1212 PTC with Adjustable "/>
        <s v="Prestige Delight PRWO Electric"/>
        <s v="Wayona Nylon Braided USB to Li"/>
        <s v="boAt Deuce USB 300 2 in 1 Type"/>
        <s v="Portronics Konnect L 1.2M Fast"/>
        <s v="TP-Link USB WiFi Adapter for P"/>
        <s v="boAt Rugged v3 Extra Tough Unb"/>
        <s v="Portronics Konnect CL 20W POR-"/>
        <s v="MI 80 cm (32 inches) 5A Series"/>
        <s v="Tizum High Speed HDMI Cable wi"/>
        <s v="OnePlus 80 cm (32 inches) Y Se"/>
        <s v="OnePlus 126 cm (50 inches) Y S"/>
        <s v="Duracell Type C To Type C 5A ("/>
        <s v="Wayona Nylon Braided 3A Lightn"/>
        <s v="Amazonbasics Micro Usb Fast Ch"/>
        <s v="VW 80 cm (32 inches) Frameless"/>
        <s v="TP-LINK WiFi Dongle 300 Mbps M"/>
        <s v="Wecool Unbreakable 3 in 1 Char"/>
        <s v="AmazonBasics USB Type-C to USB"/>
        <s v="Redmi 80 cm (32 inches) Androi"/>
        <s v="Model-P4 6 Way Swivel Tilt Wal"/>
        <s v="Redmi 108 cm (43 inches) 4K Ul"/>
        <s v="Wayona Usb Nylon Braided Data "/>
        <s v="Wayona Usb Type C Fast Charger"/>
        <s v="OnePlus 108 cm (43 inches) Y S"/>
        <s v="Wayona Nylon Braided (2 Pack) "/>
        <s v="TCL 100 cm (40 inches) Full HD"/>
        <s v="MI 100 cm (40 inches) 5A Serie"/>
        <s v="Wayona Nylon Braided USB Data "/>
        <s v="Wayona Nylon Braided 2M / 6Ft "/>
        <s v="Redmi 126 cm (50 inches) 4K Ul"/>
        <s v="iFFALCON 80 cm (32 inches) HD "/>
        <s v="7SEVEN¬Æ Compatible Lg Smart T"/>
        <s v="AmazonBasics New Release ABS U"/>
        <s v="TP-Link Nano USB WiFi Dongle 1"/>
        <s v="Ambrane Fast 100W Output Cable"/>
        <s v="BlueRigger Digital Optical Aud"/>
        <s v="Duracell Type-C To Micro 1.2M "/>
        <s v="Wayona Nylon Braided Lightning"/>
        <s v="VW 60 cm (24 inches) Premium S"/>
        <s v="MI 108 cm (43 inches) 5A Serie"/>
        <s v="Amazon Basics USB C to Lightni"/>
        <s v="Wayona Nylon Braided Usb Synci"/>
        <s v="Rts‚Ñ¢ High Speed 3D Full HD 1"/>
        <s v="Smashtronics¬Æ - Case for Fire"/>
        <s v="Storite High Speed Micro USB 3"/>
        <s v="CableCreation RCA to 3.5mm Mal"/>
        <s v="boAt Rugged V3 Braided Micro U"/>
        <s v="Wayona Nylon Braided Usb Type "/>
        <s v="Lapster usb 2.0 mantra cable, "/>
        <s v="Dealfreez Case Compatible for "/>
        <s v="Airtel Digital TV HD Set Top B"/>
        <s v="Mi 100 cm (40 inches) Horizon "/>
        <s v="Tuarso 8K HDMI 2.1 Cable 48Gbp"/>
        <s v="TIZUM High Speed HDMI Cable Au"/>
        <s v="Technotech High Speed HDMI Cab"/>
        <s v="NK STAR 950 Mbps USB WiFi Adap"/>
        <s v="Kodak 126 cm (50 inches) Bezel"/>
        <s v="MI 80 cm (32 inches) HD Ready "/>
        <s v="Shopoflux Silicone Remote Cove"/>
        <s v="TCL 108 cm (43 inches) 4K Ultr"/>
        <s v="Fire-Boltt Ninja Call Pro Plus"/>
        <s v="Samsung Galaxy M04 Dark Blue, "/>
        <s v="Samsung Galaxy M04 Light Green"/>
        <s v="Fire-Boltt Ninja 3 Smartwatch "/>
        <s v="realme narzo 50 (Speed Blue, 4"/>
        <s v="OPPO A74 5G (Fantastic Purple,"/>
        <s v="OnePlus 10R 5G (Forest Green, "/>
        <s v="MI Xiaomi 22.5W Fast USB Type "/>
        <s v="OPPO A74 5G (Fluid Black, 6GB "/>
        <s v="OPPO A31 (Mystery Black, 6GB R"/>
        <s v="Portronics CarPower Mini Car C"/>
        <s v="Samsung Ehs64 Ehs64Avfwecinu H"/>
        <s v="Fire-Boltt Ring 3 Smart Watch "/>
        <s v="Amozo Ultra Hybrid Camera and "/>
        <s v="Mi 10W Wall Charger for Mobile"/>
        <s v="STRIFF 12 Pieces Highly Flexib"/>
        <s v="Myvn 30W Warp/20W Dash Chargin"/>
        <s v="Samsung Original EHS64 Wired i"/>
        <s v="Samsung Galaxy S20 FE 5G (Clou"/>
        <s v="DYAZO USB 3.0 Type C Female to"/>
        <s v="HP v236w USB 2.0 64GB Pen Driv"/>
        <s v="boAt BassHeads 122 Wired Earph"/>
        <s v="Dell USB Wireless Keyboard and"/>
        <s v="TP-Link AC750 Wifi Range Exten"/>
        <s v="STRIFF Mpad Mouse Mat 230X190X"/>
        <s v="HP X200 Wireless Mouse with 2."/>
        <s v="HP 682 Black Original Ink Cart"/>
        <s v="TP-Link TL-WA850RE Single_Band"/>
        <s v="Acer EK220Q 21.5 Inch (54.61 c"/>
        <s v="Gizga Essentials Professional "/>
        <s v="TP-Link Tapo 360¬∞ 2MP 1080p F"/>
        <s v="Redgear Pro Wireless Gamepad w"/>
        <s v="TP-link N300 WiFi Wireless Rou"/>
        <s v="Portronics MPORT 31C 4-in-1 US"/>
        <s v="STRIFF Laptop Stand Adjustable"/>
        <s v="E-COSMOS Plug in LED Night Lig"/>
        <s v="Lapster Gel Mouse pad with Wri"/>
        <s v="Zinq Five Fan Cooling Pad and "/>
        <s v="HP Z3700 Wireless Optical Mous"/>
        <s v="boAt Stone 650 10W Bluetooth S"/>
        <s v="Fire-Boltt Ninja Calling 1.69&quot;"/>
        <s v="Logitech MK270r USB Wireless K"/>
        <s v="DIGITEK¬Æ (DTR-200MT) (18 CM) "/>
        <s v="Classmate Pulse 6 Subject Note"/>
        <s v="Ant Esports GM320 RGB Optical "/>
        <s v="Lapster Caddy for ssd and HDD,"/>
        <s v="Infinity (JBL Glide 510, 72 Hr"/>
        <s v="Classmate Octane Neon- 25 Blue"/>
        <s v="Tukzer Stylus Pen, iPad Pencil"/>
        <s v="Zebronics Zeb-JUKEBAR 3900, 80"/>
        <s v="boAt Bassheads 102 Wired in Ea"/>
        <s v="Wecool Moonwalk M1 ENC True Wi"/>
        <s v="Amazfit GTS2 Mini (New Version"/>
        <s v="Tabelito¬Æ Polyester Foam, Nyl"/>
        <s v="Classmate Pulse 1 Subject Note"/>
        <s v="GIZGA Club-laptop Neoprene Rev"/>
        <s v="TP-Link TL-WA855RE 300 Mbps Wi"/>
        <s v="boAt Stone 250 Portable Wirele"/>
        <s v="Offbeat¬Æ - DASH 2.4GHz Wirele"/>
        <s v="Parker Moments Vector Timechec"/>
        <s v="HP v222w 64GB USB 2.0 Pen Driv"/>
        <s v="boAt BassHeads 900 On-Ear Wire"/>
        <s v="Bajaj DX-6 1000W Dry Iron with"/>
        <s v="Bajaj New Shakti Neo 15L Verti"/>
        <s v="Bajaj Majesty DX-11 1000W Dry "/>
        <s v="Bajaj Rex 500W Mixer Grinder w"/>
        <s v="Pigeon Healthifry Digital Air "/>
        <s v="Havells Immersion HB15 1500 Wa"/>
        <s v="AGARO LR2007 Lint Remover, Rec"/>
        <s v="Philips Viva Collection HD4928"/>
        <s v="AGARO Esteem Multi Kettle 1.2 "/>
        <s v="Prestige Sandwich Maker PGMFD "/>
        <s v="Orient Electric Fabrijoy DIFJ1"/>
        <s v="Bajaj DX-7 1000W Dry Iron with"/>
        <s v="Butterfly EKN 1.5-Litre Electr"/>
        <s v="Bajaj New Shakti Neo 10L Verti"/>
        <s v="VR 18 Pcs - 3 Different Size P"/>
        <s v="Orpat HHB-100E WOB 250-Watt Ha"/>
        <s v="Pigeon by Stovekraft 2 Slice A"/>
        <s v="Croma 1100 W Dry Iron with Wei"/>
        <s v="Usha CookJoy (CJ1600WPC) 1600 "/>
        <s v="PHILIPS HL1655/00 Hand Blender"/>
        <s v="V-Guard Zio Instant Water Geys"/>
        <s v="Eureka Forbes Supervac 1600 Wa"/>
        <s v="Tata Swach Bulb 6000-Litre Car"/>
        <s v="PrettyKrafts Laundry Bag / Bas"/>
        <s v="Morphy Richards Icon Superb 75"/>
        <s v="Vedini Transparent Empty Refil"/>
        <s v="Havells Glaze 74W Pearl Ivory "/>
        <s v="Bajaj DHX-9 1000W Heavy Weight"/>
        <s v="Inalsa Electric Kettle Prism I"/>
        <s v="Usha Goliath GO1200WG Heavy We"/>
        <s v="AmazonBasics Induction Cooktop"/>
        <s v="HUL Pureit Germkill kit for Ad"/>
        <s v="Cello Eliza Plastic Laundry Ba"/>
        <s v="Shakti Technology S5 High Pres"/>
        <s v="AMERICAN MICRONIC- Imported We"/>
        <s v="AO Smith HSE-VAS-X-015 Storage"/>
        <s v="Havells Instanio 3-Litre 4.5KW"/>
        <s v="Panasonic SR-WA22H (E) Automat"/>
        <s v="Goodscity Garment Steamer for "/>
        <s v="Orpat HHB-100E 250-Watt Hand B"/>
        <s v="HealthSense Rechargeable Lint "/>
        <s v="AmazonBasics Cylinder Bagless "/>
        <s v="Black + Decker BD BXIR2201IN 2"/>
        <s v="Inalsa Hand Blender| Hand Mixe"/>
        <s v="Borosil Volcano 13 Fin Oil Fil"/>
        <s v="Racold Eterno Pro 25L Vertical"/>
        <s v="Racold Pronto Pro 3Litres 3KW "/>
        <s v="Saiyam Stainless Steel Espress"/>
        <s v="Havells Glydo 1000 watt Dry Ir"/>
        <s v="Prestige PSMFB 800 Watt Sandwi"/>
        <s v="Cello Quick Boil Popular Elect"/>
        <s v="CARDEX Digital Kitchen Weighin"/>
        <s v="KENT 16051 Hand Blender 300 W "/>
        <s v="Prestige PIC 15.0+ 1900-Watt I"/>
        <s v="Dynore Stainless Steel Set of "/>
        <s v="iBELL Induction Cooktop, 2000W"/>
        <s v="Havells Ventil Air DX 200mm Ex"/>
        <s v="Karcher WD3 EU Wet and Dry Vac"/>
        <s v="Borosil Rio 1.5 L Electric Ket"/>
        <s v="Havells Ambrose 1200mm Ceiling"/>
        <s v="Kitchengenix's Mini Waffle Mak"/>
        <s v="MI Usb Type-C Cable Smartphone"/>
        <s v="Portronics Konnect L POR-1081 "/>
        <s v="LG 80 cm (32 inches) HD Ready "/>
        <s v="Samsung 80 cm (32 Inches) Wond"/>
        <s v="Acer 80 cm (32 inches) I Serie"/>
        <s v="boAt A400 USB Type-C to USB-A "/>
        <s v="Zoul USB C 60W Fast Charging 3"/>
        <s v="Samsung Original Type C to C C"/>
        <s v="Mi 108 cm (43 inches) Full HD "/>
        <s v="TP-Link Nano AC600 USB Wi-Fi A"/>
        <s v="AmazonBasics New Release Nylon"/>
        <s v="Portronics Konnect L 1.2Mtr, F"/>
        <s v="Samsung 108 cm (43 inches) Cry"/>
        <s v="Acer 80 cm (32 inches) N Serie"/>
        <s v="Amazon Basics USB Type-C to US"/>
        <s v="Acer 127 cm (50 inches) I Seri"/>
        <s v="Dealfreez Case Compatible with"/>
        <s v="Amazon Basics New Release Nylo"/>
        <s v="Wayona Type C To Type C Long F"/>
        <s v="CROSSVOLT Compatible Dash/Warp"/>
        <s v="VU 139 cm (55 inches) The GloL"/>
        <s v="boAt Laptop, Smartphone Type-c"/>
        <s v="VW 80 cm (32 inches) Playwall "/>
        <s v="AmazonBasics 3 Feet High Speed"/>
        <s v="Acer 109 cm (43 inches) I Seri"/>
        <s v="Wayona Usb Type C 65W 6Ft/2M L"/>
        <s v="LG 108 cm (43 inches) 4K Ultra"/>
        <s v="boAt Type-c A400 Type-c to USB"/>
        <s v="Zoul USB Type C Fast Charging "/>
        <s v="MI Xiaomi USB Type C HYperChar"/>
        <s v="7SEVEN¬Æ Compatible for Tata S"/>
        <s v="Wayona Type C Cable Nylon Brai"/>
        <s v="Acer 80 cm (32 inches) S Serie"/>
        <s v="Acer 139 cm (55 inches) I Seri"/>
        <s v="Wayona USB Type C 65W Fast Cha"/>
        <s v="AmazonBasics Double Braided Ny"/>
        <s v="Amazon Basics USB 3.0 Cable - "/>
        <s v="Wayona Usb C 65W Fast Charging"/>
        <s v="Samsung 138 cm (55 inches) Cry"/>
        <s v="Caldipree Silicone Case Cover "/>
        <s v="Posh 1.5 Meter High Speed Gold"/>
        <s v="TATA SKY HD Connection with 1 "/>
        <s v="Agaro Blaze USBA to micro +Typ"/>
        <s v="MI 108 cm (43 inches) 5X Serie"/>
        <s v="Sansui 140cm (55 inches) 4K Ul"/>
        <s v="Wayona Usb Type C To Usb Nylon"/>
        <s v="VU 164 cm (65 inches) The GloL"/>
        <s v="Wayona USB Type C Fast Chargin"/>
        <s v="Acer 100 cm (40 inches) P Seri"/>
        <s v="Acer 139 cm (55 inches) H Seri"/>
        <s v="Toshiba 108 cm (43 inches) V S"/>
        <s v="LG 139 cm (55 inches) 4K Ultra"/>
        <s v="Storite Super Speed USB 3.0 Ma"/>
        <s v="LS LAPSTER Quality Assured USB"/>
        <s v="ZORBES¬Æ Wall Adapter Holder f"/>
        <s v="Synqe USB Type C Fast Charging"/>
        <s v="Synqe USB C to USB C 60W Nylon"/>
        <s v="Synqe Type C to Type C Short F"/>
        <s v="MI 138.8 cm (55 inches) 5X Ser"/>
        <s v="Storite USB Extension Cable US"/>
        <s v="Fire-Boltt Phoenix Smart Watch"/>
        <s v="MI Power Bank 3i 20000mAh Lith"/>
        <s v="OnePlus Nord 2T 5G (Jade Fog, "/>
        <s v="OnePlus Nord 2T 5G (Gray Shado"/>
        <s v="MI 10000mAh Lithium Ion, Lithi"/>
        <s v="Mi 10000mAH Li-Polymer, Micro-"/>
        <s v="AGARO Blaze USB 3.0 to USB Typ"/>
        <s v="Fire-Boltt Visionary 1.78&quot; AMO"/>
        <s v="Samsung EVO Plus 128GB microSD"/>
        <s v="STRIFF PS2_01 Multi Angle Mobi"/>
        <s v="Samsung EVO Plus 64GB microSDX"/>
        <s v="MI 10000mAh 3i Lithium Polymer"/>
        <s v="iQOO Z6 Pro 5G by vivo (Legion"/>
        <s v="MI 33W SonicCharge 2.0 USB Cha"/>
        <s v="KINGONE Upgraded Stylus Pen, i"/>
        <s v="Elv Mobile Phone Mount Tableto"/>
        <s v="iQOO Z6 Pro 5G by vivo (Phanto"/>
        <s v="Newly Launched Boult Dive+ wit"/>
        <s v="WeCool B1 Mobile Holder for Bi"/>
        <s v="OpenTech¬Æ Military-Grade Temp"/>
        <s v="OnePlus 10T 5G (Moonstone Blac"/>
        <s v="LIRAMARK Webcam Cover Slide, U"/>
        <s v="iQOO 9 SE 5G (Sunset Sierra, 8"/>
        <s v="POPIO Tempered Glass Screen Pr"/>
        <s v="Spigen Ultra Hybrid Back Cover"/>
        <s v="MI REDMI 9i Sport (Carbon Blac"/>
        <s v="POPIO Tempered Glass Compatibl"/>
        <s v="SanDisk Cruzer Blade 32GB USB "/>
        <s v="STRIFF Adjustable Laptop Table"/>
        <s v="HP X1000 Wired USB Mouse with "/>
        <s v="Dell KB216 Wired Multimedia US"/>
        <s v="Classmate Octane Neon- Blue Ge"/>
        <s v="SYVO WT 3130 Aluminum Tripod ("/>
        <s v="SanDisk Ultra Flair 64GB USB 3"/>
        <s v="SanDisk Ultra 128 GB USB 3.0 P"/>
        <s v="MemeHo¬Æ Smart Standard Multi-"/>
        <s v="SanDisk Ultra Dual Drive Go US"/>
        <s v="Duracell Rechargeable AA 1300m"/>
        <s v="TP-Link USB Bluetooth Adapter "/>
        <s v="SanDisk Ultra Dual Drive Luxe "/>
        <s v="rts [2 Pack] Mini USB C Type C"/>
        <s v="Samsung Galaxy Watch4 Bluetoot"/>
        <s v="boAt Dual Port Rapid Car Charg"/>
        <s v="SanDisk Ultra Dual 64 GB USB 3"/>
        <s v="Duracell Plus AAA Rechargeable"/>
        <s v="Logitech B100 Wired USB Mouse,"/>
        <s v="JBL Go 2, Wireless Portable Bl"/>
        <s v="Logitech MK240 Nano Wireless U"/>
        <s v="Redgear A-15 Wired Gaming Mous"/>
        <s v="Eveready Red 1012 AAA Batterie"/>
        <s v="Brand Conquer 6 in 1 with OTG,"/>
        <s v="TP-Link AC750 Dual Band Wirele"/>
        <s v="Parker Quink Ink Bottle, Blue"/>
        <s v="Zebronics Zeb-Transformer Gami"/>
        <s v="SanDisk Ultra 64 GB USB Pen Dr"/>
        <s v="Parker Classic Gold Gold Trim "/>
        <s v="Tarkan Portable Folding Laptop"/>
        <s v="Gizga Essentials Earphone Carr"/>
        <s v="Logitech C270 Digital HD Webca"/>
        <s v="Portronics MPORT 31 4 Ports US"/>
        <s v="AirCase Protective Laptop Bag "/>
        <s v="Gizga Essentials Webcam Cover,"/>
        <s v="TABLE MAGIC Multipurpose Lapto"/>
        <s v="BRUSTRO Copytinta Coloured Cra"/>
        <s v="Portronics My buddy plus Adjus"/>
        <s v="RESONATE RouterUPS CRU12V2A | "/>
        <s v="ProElite Faux Leather Smart Fl"/>
        <s v="Apsara Platinum Pencils Value "/>
        <s v="Pilot V7 Liquid Ink Roller Bal"/>
        <s v="IT2M Designer Mouse Pad for La"/>
        <s v="Parker Quink Ink Bottle (Black"/>
        <s v="Robustrion Smart Trifold Hard "/>
        <s v="Duracell CR2016 3V Lithium Coi"/>
        <s v="MI 360¬∞ Home Security Wireles"/>
        <s v="Samsung 24-inch(60.46cm) FHD M"/>
        <s v="Faber-Castell Connector Pen Se"/>
        <s v="Cablet 2.5 Inch SATA USB 3.0 H"/>
        <s v="RC PRINT GI 790 Ink Refill for"/>
        <s v="Wayona Type C To Type C 65W/3."/>
        <s v="Portronics Ruffpad 15 Re-Writa"/>
        <s v="DIGITEK¬Æ (DLS-9FT) Lightweigh"/>
        <s v="Parker Vector Camouflage Gift "/>
        <s v="Orico 2.5&quot;(6.3cm) USB 3.0 HDD "/>
        <s v="Redgear Cosmo 7,1 Usb Gaming W"/>
        <s v="HP 65W AC Laptops Charger Adap"/>
        <s v="HP M270 Backlit USB Wired Gami"/>
        <s v="HP K500F Backlit Membrane Wire"/>
        <s v="HP GK320 Wired Full Size RGB B"/>
        <s v="Crucial P3 500GB PCIe 3.0 3D N"/>
        <s v="SWAPKART Portable Flexible Adj"/>
        <s v="Havells Instanio 3-Litre Insta"/>
        <s v="Philips GC1905 1440-Watt Steam"/>
        <s v="SOFLIN Egg Boiler Electric Aut"/>
        <s v="Philips GC181 Heavy Weight 100"/>
        <s v="Room Heater Warmer Wall-Outlet"/>
        <s v="HealthSense Weight Machine for"/>
        <s v="AGARO Supreme High Pressure Wa"/>
        <s v="GILTON Egg Boiler Electric Aut"/>
        <s v="HealthSense Chef-Mate KS 33 Di"/>
        <s v="SAIELLIN Electric Lint Remover"/>
        <s v="atomberg Renesa 1200mm BLDC Mo"/>
        <s v="Mi Air Purifier 3 with True HE"/>
        <s v="Bajaj ATX 4 750-Watt Pop-up To"/>
        <s v="MILTON Smart Egg Boiler 360-Wa"/>
        <s v="Philips GC1920/28 1440-Watt No"/>
        <s v="Wipro Vesta Electric Egg Boile"/>
        <s v="Philips Viva Collection HR1832"/>
        <s v="Kitchenwell Multipurpose Porta"/>
        <s v="Lifelong 2-in1 Egg Boiler and "/>
        <s v="Philips Air Purifier Ac2887/20"/>
        <s v="Esquire Laundry Basket Brown, "/>
        <s v="Usha Janome Dream Stitch Autom"/>
        <s v="Philips EasySpeed Plus Steam I"/>
        <s v="Morphy Richards Aristo 2000 Wa"/>
        <s v="iBELL SM1301 3-in-1 Sandwich M"/>
        <s v="Livpure Glo Star RO+UV+UF+Mine"/>
        <s v="Philips Hi113 1000-Watt Plasti"/>
        <s v="Preethi MGA-502 0.4-Litre Grin"/>
        <s v="Havells Festiva 1200mm Dust Re"/>
        <s v="LG 1.5 Ton 5 Star AI DUAL Inve"/>
        <s v="KONVIO NEER 10 Inch Spun Filte"/>
        <s v="INKULTURE Stainless_Steel Meas"/>
        <s v="Havells D'zire 1000 watt Dry I"/>
        <s v="Usha EI 3710 Heavy Weight 1000"/>
        <s v="Themisto TH-WS20 Digital Kitch"/>
        <s v="AGARO Royal Double Layered Ket"/>
        <s v="AGARO Glory Cool Mist Ultrason"/>
        <s v="V-Guard Zenora RO+UF+MB Water "/>
        <s v="Lint Remover For Clothes With "/>
        <s v="AGARO Royal Stand 1000W Mixer "/>
        <s v="Eureka Forbes Euroclean Paper "/>
        <s v="Syska SDI-07 1000 W Stellar wi"/>
        <s v="Borosil Jumbo 1000-Watt Grill "/>
        <s v="AmazonBasics Flexible Premium "/>
        <s v="MI Braided USB Type-C Cable fo"/>
        <s v="Duracell USB C To Lightning Ap"/>
        <s v="Amazonbasics Nylon Braided Usb"/>
        <s v="Amazon Basics High-Speed HDMI "/>
        <s v="TP-Link AC600 600 Mbps WiFi Wi"/>
        <s v="boAt A 350 Type C Cable for Sm"/>
        <s v="Belkin Apple Certified Lightni"/>
        <s v="AmazonBasics 3.5mm to 2-Male R"/>
        <s v="TP-LINK AC1300 Archer T3U Plus"/>
        <s v="TP-Link AC1300 USB WiFi Adapte"/>
        <s v="AmazonBasics USB C to Lightnin"/>
        <s v="Universal Remote Control for A"/>
        <s v="BlueRigger High Speed HDMI Cab"/>
        <s v="Amazon Basics HDMI Coupler,Bla"/>
        <s v="AmazonBasics 6 Feet DisplayPor"/>
        <s v="Amazon Basics 16-Gauge Speaker"/>
        <s v="Boat A 350 Type C Cable 1.5m(J"/>
        <s v="AmazonBasics - High-Speed Male"/>
        <s v="AmazonBasics High-Speed Braide"/>
        <s v="Kodak 139 cm (55 inches) 4K Ul"/>
        <s v="Amazon Basics 10.2 Gbps High-S"/>
        <s v="Bestor ¬Æ 8K Hdmi 2.1 Cable 48"/>
        <s v="ESR USB C to Lightning Cable, "/>
        <s v="SanDisk Ultra¬Æ microSDXC‚Ñ¢ U"/>
        <s v="Samsung 25W USB Travel Adapter"/>
        <s v="SanDisk Ultra microSD UHS-I Ca"/>
        <s v="Duracell 38W Fast Car Charger "/>
        <s v="Samsung Original 25W USB Trave"/>
        <s v="iQOO Neo 6 5G (Dark Nova, 8GB "/>
        <s v="Fire-Boltt Gladiator 1.96&quot; Big"/>
        <s v="LAPSTER 12pcs Spiral Cable Pro"/>
        <s v="Amazon Basics 2 Amp USB Wall C"/>
        <s v="Fire-Boltt Tank 1.85&quot; Bluetoot"/>
        <s v="Logitech B170 Wireless Mouse, "/>
        <s v="Dell WM118 Wireless Mouse, 2.4"/>
        <s v="Eveready 1015 Carbon Zinc AA B"/>
        <s v="Zebronics Zeb-Transformer-M Op"/>
        <s v="PIDILITE Fevicryl Acrylic Colo"/>
        <s v="Casio FX-82MS 2nd Gen Non-Prog"/>
        <s v="TP-Link Archer AC1200 Archer C"/>
        <s v="Panasonic CR-2032/5BE Lithium "/>
        <s v="Tizum Mouse Pad/ Computer Mous"/>
        <s v="Epson 003 65 ml for EcoTank L1"/>
        <s v="Logitech M221 Wireless Mouse, "/>
        <s v="Digitek DTR 550 LW (67 Inch) T"/>
        <s v="Classmate 2100117 Soft Cover 6"/>
        <s v="Duracell Chhota Power AA Batte"/>
        <s v="Quantum RJ45 Ethernet Patch Ca"/>
        <s v="Luxor 5 Subject Single Ruled N"/>
        <s v="SanDisk Ultra SDHC UHS-I Card "/>
        <s v="Classmate Long Notebook - 140 "/>
        <s v="Lenovo 300 Wired Plug &amp; Play U"/>
        <s v="Dyazo 6 Angles Adjustable Alum"/>
        <s v="Western Digital WD 2TB My Pass"/>
        <s v="INOVERA World Map Extended Ant"/>
        <s v="Western Digital WD 1.5TB Eleme"/>
        <s v="Lenovo 400 Wireless Mouse, 120"/>
        <s v="Logitech K480 Wireless Multi-D"/>
        <s v="3M Post-it Sticky Note Cube, 2"/>
        <s v="FEDUS Cat6 Ethernet Cable, 10 "/>
        <s v="Duracell Rechargeable AA 2500m"/>
        <s v="Wacom One by CTL-472/K0-CX Dig"/>
        <s v="Western Digital WD Green SATA "/>
        <s v="Classmate Octane Colour Burst-"/>
        <s v="Duracell CR2025 3V Lithium Coi"/>
        <s v="Camel Fabrica Acrylic Ultra Co"/>
        <s v="Lenovo GX20L29764 65W Laptop A"/>
        <s v="HP GT 53 XL Cartridge Ink"/>
        <s v="SanDisk 1TB Extreme Portable S"/>
        <s v="Casio MJ-120D 150 Steps Check "/>
        <s v="TP-Link AC1200 Archer A6 Smart"/>
        <s v="SLOVIC¬Æ Tripod Mount Adapter|"/>
        <s v="Panasonic Eneloop BQ-CC55N Adv"/>
        <s v="Lenovo 130 Wireless Compact Mo"/>
        <s v="ZEBRONICS Aluminium Alloy Lapt"/>
        <s v="Duracell Ultra Alkaline D Batt"/>
        <s v="Philips GC026/30 Fabric Shaver"/>
        <s v="Borosil Chef Delite BCH20DBB21"/>
        <s v="Bosch Pro 1000W Mixer Grinder "/>
        <s v="PHILIPS Digital Air Fryer HD92"/>
        <s v="Philips PowerPro FC9352/01 Com"/>
        <s v="Havells Instanio 10 Litre Stor"/>
        <s v="FABWARE Lint Remover for Cloth"/>
        <s v="Coway Professional Air Purifie"/>
        <s v="V-Guard Divino 5 Star Rated 15"/>
        <s v="Balzano High Speed Nutri Blend"/>
        <s v="Havells Instanio 1-Litre 3KW I"/>
        <s v="PHILIPS Air Fryer HD9200/90, u"/>
        <s v="Brayden Chopro, Electric Veget"/>
        <s v="Tesora - Inspired by you Large"/>
        <s v="INALSA Hand Blender 1000 Watt "/>
        <s v="INALSA Electric Chopper Bullet"/>
        <s v="Borosil Electric Egg Boiler, 8"/>
        <s v="HUL Pureit Eco Water Saver Min"/>
        <s v="ECOVACS DEEBOT N8 2-in-1 Robot"/>
        <s v="Proven¬Æ Copper + Mineral RO+U"/>
        <s v="Zuvexa Egg Boiler Poacher Auto"/>
        <s v="AGARO Imperial 240-Watt Slow J"/>
        <s v="Philips HD6975/00 25 Litre Dig"/>
        <s v="SUJATA Powermatic Plus, Juicer"/>
        <s v="Libra Roti Maker Electric Auto"/>
        <s v="Portable, Handy Compact Plug-i"/>
        <s v="Bajaj HM-01 Powerful 250W Hand"/>
        <s v="Philips HD9306/06 1.5-Litre El"/>
        <s v="Duracell USB Lightning Apple C"/>
        <s v="AmazonBasics USB 2.0 - A-Male "/>
        <s v="AmazonBasics USB 2.0 Cable - A"/>
        <s v="oraimo 65W Type C to C Fast Ch"/>
        <s v="Lapster 65W compatible for One"/>
        <s v="TP-Link UE300 USB 3.0 to RJ45 "/>
        <s v="Cotbolt Silicone Protective Ca"/>
        <s v="Belkin USB C to USB-C Fast Cha"/>
        <s v="AmazonBasics USB 2.0 Extension"/>
        <s v="Realme Smart TV Stick 4K"/>
        <s v="AmazonBasics 10.2 Gbps High-Sp"/>
        <s v="WANBO X1 Pro (Upgraded) | Nati"/>
        <s v="Goldmedal Curve Plus 202042 Pl"/>
        <s v="ELV Aluminum Adjustable Mobile"/>
        <s v="Kyosei Advanced Tempered Glass"/>
        <s v="Noise_Colorfit Smart Watch Cha"/>
        <s v="Elv Aluminium Adjustable Mobil"/>
        <s v="KINGONE Wireless Charging Penc"/>
        <s v="Dell MS116 1000Dpi USB Wired O"/>
        <s v="Duracell Ultra Alkaline AA Bat"/>
        <s v="Seagate Expansion 1TB External"/>
        <s v="Casio FX-991ES Plus-2nd Editio"/>
        <s v="Gizga Essentials Hard Drive Ca"/>
        <s v="Classmate Soft Cover 6 Subject"/>
        <s v="Fujifilm Instax Mini Single Pa"/>
        <s v="Duracell Ultra Alkaline AAA Ba"/>
        <s v="AirCase Rugged Hard Drive Case"/>
        <s v="Logitech M235 Wireless Mouse, "/>
        <s v="Casio MJ-12D 150 Steps Check a"/>
        <s v="SanDisk Extreme microSD UHS I "/>
        <s v="Crucial RAM 8GB DDR4 3200MHz C"/>
        <s v="Cuzor 12V Mini ups for WiFi Ro"/>
        <s v="Crucial BX500 240GB 3D NAND SA"/>
        <s v="Seagate One Touch 2TB External"/>
        <s v="SanDisk Extreme SD UHS I 64GB "/>
        <s v="Lenovo 600 Bluetooth 5.0 Silen"/>
        <s v="RPM Euro Games Gaming Mousepad"/>
        <s v="Tukzer Gel Mouse Pad Wrist Res"/>
        <s v="Camel Artist Acrylic Color Box"/>
        <s v="SupCares Laptop Stand 7 Height"/>
        <s v="Logitech G102 USB Light Sync G"/>
        <s v="Redragon K617 Fizz 60% Wired R"/>
        <s v="ESR Screen Protector Compatibl"/>
        <s v="TP-Link UE300C USB Type-C to R"/>
        <s v="Scarters Mouse Pad, Desk Mat E"/>
        <s v="Logitech K380 Wireless Multi-D"/>
        <s v="Belkin Essential Series 4-Sock"/>
        <s v="Classmate Long Book - Unruled,"/>
        <s v="Gizga Essentials Cable Organis"/>
        <s v="Camel Oil Pastel with Reusable"/>
        <s v="Classmate Drawing Book - Unrul"/>
        <s v="Havells Aqua Plus 1.2 litre Do"/>
        <s v="Philips Daily Collection HD258"/>
        <s v="!!1000 Watt/2000-Watt Room Hea"/>
        <s v="Homeistic Applience‚Ñ¢ Instant"/>
        <s v="Sujata Powermatic Plus 900 Wat"/>
        <s v="Gadgetronics Digital Kitchen W"/>
        <s v="Sujata Chutney Steel Jar, 400 "/>
        <s v="Cafe JEI French Press Coffee a"/>
        <s v="Sujata Supermix, Mixer Grinder"/>
        <s v="Aqua d pure Active Copper 12-L"/>
        <s v="INALSA Air Fryer Digital 4L Nu"/>
        <s v="10k 8k 4k HDMI Cable, Certifie"/>
        <s v="Spigen EZ Fit Tempered Glass S"/>
        <s v="WeCool S5 Long Selfie Stick, w"/>
        <s v="Redgear MP35 Speed-Type Gaming"/>
        <s v="Logitech Pebble M350 Wireless "/>
        <s v="Logitech M331 Silent Plus Wire"/>
        <s v="Logitech G402 Hyperion Fury US"/>
        <s v="Xiaomi Pad 5| Qualcomm Snapdra"/>
        <s v="Lint Remover Woolen Clothes Li"/>
        <s v="Ikea 903.391.72 Polypropylene "/>
        <s v="VRPRIME Lint Roller Lint Remov"/>
        <s v="Aquadpure Copper + Mineral RO+"/>
        <s v="Melbon VM-905 2000-Watt Room H"/>
        <s v="Sujata Dynamix DX Mixer Grinde"/>
        <s v="Sujata Dynamix, Mixer Grinder,"/>
        <s v="Sony Bravia 164 cm (65 inches)"/>
        <s v="FIGMENT Handheld Milk Frother "/>
        <s v="Zuvexa USB Rechargeable Electr"/>
        <s v="Multifunctional 2 in 1 Electri"/>
        <s v="Campfire Spring Chef Prolix In"/>
        <s v="Swiffer Instant Electric Water"/>
        <s v="Oratech Coffee Frother electri"/>
        <s v="Instant Pot Air Fryer, Vortex "/>
        <s v="Syncwire LTG to USB Cable for "/>
        <s v="REDTECH USB-C to Lightning Cab"/>
        <s v="Amazon Basics Wireless Mouse |"/>
        <s v="Eureka Forbes car Vac 100 Watt"/>
        <s v=""/>
      </sharedItems>
    </cacheField>
    <cacheField name="category" numFmtId="0">
      <sharedItems containsBlank="1" count="212">
        <s v="Home&amp;Kitchen|Heating,Cooling&amp;AirQuality|RoomHeaters|FanHeaters"/>
        <s v="Home&amp;Kitchen|Kitchen&amp;HomeAppliances|SmallKitchenAppliances|HandBlenders"/>
        <s v="Home&amp;Kitchen|Kitchen&amp;HomeAppliances|SmallKitchenAppliances|VacuumSealers"/>
        <s v="Electronics|WearableTechnology|SmartWatches"/>
        <s v="Home&amp;Kitchen|Kitchen&amp;HomeAppliances|SmallKitchenAppliances|JuicerMixerGrinders"/>
        <s v="Home&amp;Kitchen|Kitchen&amp;HomeAppliances|WaterPurifiers&amp;Accessories|WaterPurifierAccessories"/>
        <s v="Electronics|HomeTheater,TV&amp;Video|Accessories|RemoteControls"/>
        <s v="Computers&amp;Accessories|Accessories&amp;Peripherals|Cables&amp;Accessories|Cables|USBCables"/>
        <s v="Home&amp;Kitchen|Kitchen&amp;HomeAppliances|SewingMachines&amp;Accessories|Sewing&amp;EmbroideryMachines"/>
        <s v="Home&amp;Kitchen|Kitchen&amp;HomeAppliances|SmallKitchenAppliances|Juicers"/>
        <s v="Home&amp;Kitchen|Kitchen&amp;HomeAppliances|Vacuum,Cleaning&amp;Ironing|Irons,Steamers&amp;Accessories|LintShavers"/>
        <s v="Home&amp;Kitchen|Kitchen&amp;HomeAppliances|SmallKitchenAppliances|MiniFoodProcessors&amp;Choppers"/>
        <s v="Computers&amp;Accessories|Accessories&amp;Peripherals|Audio&amp;VideoAccessories|PCMicrophones"/>
        <s v="Computers&amp;Accessories|Accessories&amp;Peripherals|Keyboards,Mice&amp;InputDevices|Keyboard&amp;MiceAccessories|DustCovers"/>
        <s v="Home&amp;Kitchen|Kitchen&amp;HomeAppliances|Coffee,Tea&amp;Espresso|CoffeeGrinders|ElectricGrinders"/>
        <s v="Home&amp;Kitchen|Heating,Cooling&amp;AirQuality|RoomHeaters|ElectricHeaters"/>
        <s v="Electronics|HomeTheater,TV&amp;Video|Televisions|SmartTelevisions"/>
        <s v="Computers&amp;Accessories|NetworkingDevices|NetworkAdapters|WirelessUSBAdapters"/>
        <s v="Computers&amp;Accessories|Accessories&amp;Peripherals|USBHubs"/>
        <s v="Electronics|Headphones,Earbuds&amp;Accessories|Headphones|In-Ear"/>
        <s v="Computers&amp;Accessories|Printers,Inks&amp;Accessories|Printers|InkjetPrinters"/>
        <s v="Home&amp;Kitchen|Heating,Cooling&amp;AirQuality|WaterHeaters&amp;Geysers|InstantWaterHeaters"/>
        <s v="Home&amp;Kitchen|Kitchen&amp;HomeAppliances|SmallKitchenAppliances|MixerGrinders"/>
        <s v="Home&amp;Kitchen|Kitchen&amp;HomeAppliances|SmallKitchenAppliances|Kettles&amp;HotWaterDispensers|Kettle&amp;ToasterSets"/>
        <s v="Electronics|HomeTheater,TV&amp;Video|Accessories|3DGlasses"/>
        <s v="Electronics|Mobiles&amp;Accessories|Smartphones&amp;BasicMobiles|BasicMobiles"/>
        <s v="Computers&amp;Accessories|Accessories&amp;Peripherals|LaptopAccessories|Lapdesks"/>
        <s v="Computers&amp;Accessories|Accessories&amp;Peripherals|Keyboards,Mice&amp;InputDevices|Mice"/>
        <s v="Computers&amp;Accessories|Accessories&amp;Peripherals|Keyboards,Mice&amp;InputDevices|Keyboard&amp;MouseSets"/>
        <s v="Computers&amp;Accessories|Accessories&amp;Peripherals|Keyboards,Mice&amp;InputDevices|GraphicTablets"/>
        <s v="Computers&amp;Accessories|Accessories&amp;Peripherals|LaptopAccessories|LaptopChargers&amp;PowerSupplies"/>
        <s v="Computers&amp;Accessories|Printers,Inks&amp;Accessories|Printers"/>
        <s v="Computers&amp;Accessories|Accessories&amp;Peripherals|Audio&amp;VideoAccessories|PCHeadsets"/>
        <s v="Home&amp;Kitchen|Kitchen&amp;HomeAppliances|Coffee,Tea&amp;Espresso|MilkFrothers"/>
        <s v="Home&amp;Kitchen|Heating,Cooling&amp;AirQuality|RoomHeaters|HalogenHeaters"/>
        <s v="Electronics|HomeTheater,TV&amp;Video|Accessories|TVMounts,Stands&amp;Turntables|TVWall&amp;CeilingMounts"/>
        <s v="Electronics|Mobiles&amp;Accessories|MobileAccessories|Stands"/>
        <s v="Computers&amp;Accessories|Accessories&amp;Peripherals|Keyboards,Mice&amp;InputDevices|Keyboards"/>
        <s v="Computers&amp;Accessories|Accessories&amp;Peripherals|USBGadgets|Lamps"/>
        <s v="Home&amp;Kitchen|Kitchen&amp;HomeAppliances|WaterPurifiers&amp;Accessories|WaterFilters&amp;Purifiers"/>
        <s v="Home&amp;Kitchen|Kitchen&amp;HomeAppliances|Vacuum,Cleaning&amp;Ironing|Irons,Steamers&amp;Accessories|Irons|SteamIrons"/>
        <s v="Home&amp;Kitchen|Kitchen&amp;HomeAppliances|Vacuum,Cleaning&amp;Ironing|Irons,Steamers&amp;Accessories|Irons|DryIrons"/>
        <s v="Home&amp;Kitchen|Heating,Cooling&amp;AirQuality|Humidifiers"/>
        <s v="Home&amp;Kitchen|Heating,Cooling&amp;AirQuality|RoomHeaters|HeatConvectors"/>
        <s v="Electronics|HomeTheater,TV&amp;Video|Accessories|Cables|HDMICables"/>
        <s v="Electronics|Mobiles&amp;Accessories|MobileAccessories|Mounts|Bedstand&amp;DeskMounts"/>
        <s v="Electronics|Cameras&amp;Photography|VideoCameras"/>
        <s v="Electronics|HomeAudio|Speakers|OutdoorSpeakers"/>
        <s v="Home&amp;Kitchen|Kitchen&amp;HomeAppliances|SmallKitchenAppliances|DigitalKitchenScales"/>
        <s v="Home&amp;Kitchen|Kitchen&amp;HomeAppliances|SmallKitchenAppliances|Rice&amp;PastaCookers"/>
        <s v="Home&amp;Kitchen|HomeStorage&amp;Organization|LaundryOrganization|LaundryBaskets"/>
        <s v="Home&amp;Kitchen|Kitchen&amp;HomeAppliances|SmallKitchenAppliances|Mills&amp;Grinders|WetGrinders"/>
        <s v="Electronics|HomeTheater,TV&amp;Video|Televisions|StandardTelevisions"/>
        <s v="Electronics|HomeAudio|Speakers|TowerSpeakers"/>
        <s v="Electronics|Mobiles&amp;Accessories|MobileAccessories|Photo&amp;VideoAccessories|Tripods"/>
        <s v="Electronics|Mobiles&amp;Accessories|Smartphones&amp;BasicMobiles|Smartphones"/>
        <s v="Electronics|Mobiles&amp;Accessories|MobileAccessories|StylusPens"/>
        <s v="Electronics|Mobiles&amp;Accessories|MobileAccessories|Chargers|WallChargers"/>
        <s v="Electronics|Cameras&amp;Photography|Flashes|Macro&amp;RinglightFlashes"/>
        <s v="Electronics|Headphones,Earbuds&amp;Accessories|Headphones|On-Ear"/>
        <s v="MusicalInstruments|Microphones|Condenser"/>
        <s v="Computers&amp;Accessories|NetworkingDevices|DataCards&amp;Dongles"/>
        <s v="Electronics|Cameras&amp;Photography|Accessories|Batteries&amp;Chargers|BatteryChargers"/>
        <s v="Electronics|Cameras&amp;Photography|SecurityCameras|DomeCameras"/>
        <s v="Electronics|HomeAudio|Speakers|BluetoothSpeakers"/>
        <s v="Electronics|Headphones,Earbuds&amp;Accessories|Earpads"/>
        <s v="Computers&amp;Accessories|Accessories&amp;Peripherals|PCGamingPeripherals|Headsets"/>
        <s v="Home&amp;Kitchen|Kitchen&amp;HomeAppliances|SmallKitchenAppliances|InductionCooktop"/>
        <s v="Home&amp;Kitchen|Kitchen&amp;HomeAppliances|SmallKitchenAppliances|Kettles&amp;HotWaterDispensers|ElectricKettles"/>
        <s v="Home&amp;Kitchen|Heating,Cooling&amp;AirQuality|RoomHeaters"/>
        <s v="Car&amp;Motorbike|CarAccessories|InteriorAccessories|AirPurifiers&amp;Ionizers"/>
        <s v="Home&amp;Kitchen|Kitchen&amp;HomeAppliances|Vacuum,Cleaning&amp;Ironing|Vacuums&amp;FloorCare|Vacuums|Wet-DryVacuums"/>
        <s v="Home&amp;Kitchen|Kitchen&amp;HomeAppliances|WaterPurifiers&amp;Accessories|WaterCartridges"/>
        <s v="Home&amp;Kitchen|Heating,Cooling&amp;AirQuality|Fans|TableFans"/>
        <s v="Home&amp;Kitchen|Kitchen&amp;HomeAppliances|Vacuum,Cleaning&amp;Ironing|Vacuums&amp;FloorCare|Vacuums|HandheldVacuums"/>
        <s v="Home&amp;Kitchen|Heating,Cooling&amp;AirQuality|WaterHeaters&amp;Geysers|ImmersionRods"/>
        <s v="Electronics|HomeTheater,TV&amp;Video|Projectors"/>
        <s v="Electronics|Mobiles&amp;Accessories|MobileAccessories|AutomobileAccessories|Cradles"/>
        <s v="Electronics|Headphones,Earbuds&amp;Accessories|Adapters"/>
        <s v="Home&amp;Kitchen|CraftMaterials|Scrapbooking|Tape"/>
        <s v="Electronics|Cameras&amp;Photography|Accessories|Tripods&amp;Monopods|TripodLegs"/>
        <s v="Computers&amp;Accessories|Accessories&amp;Peripherals|UninterruptedPowerSupplies"/>
        <s v="Electronics|HomeAudio|Speakers|MultimediaSpeakerSystems"/>
        <s v="Electronics|GeneralPurposeBatteries&amp;BatteryChargers|RechargeableBatteries"/>
        <s v="Computers&amp;Accessories|Accessories&amp;Peripherals|Cables&amp;Accessories|Cables|SATACables"/>
        <s v="Electronics|Headphones,Earbuds&amp;Accessories|Headphones|Over-Ear"/>
        <s v="Home&amp;Kitchen|Kitchen&amp;HomeAppliances|Vacuum,Cleaning&amp;Ironing|Vacuums&amp;FloorCare|Vacuums|CanisterVacuums"/>
        <s v="Home&amp;Kitchen|Kitchen&amp;HomeAppliances|SmallKitchenAppliances|SandwichMakers"/>
        <s v="Home&amp;Kitchen|Heating,Cooling&amp;AirQuality|Fans|CeilingFans"/>
        <s v="Home&amp;Kitchen|Kitchen&amp;HomeAppliances|Coffee,Tea&amp;Espresso|EspressoMachines"/>
        <s v="Home&amp;Kitchen|Heating,Cooling&amp;AirQuality|WaterHeaters&amp;Geysers|StorageWaterHeaters"/>
        <s v="Home&amp;Kitchen|Kitchen&amp;HomeAppliances|SmallKitchenAppliances|WaffleMakers&amp;Irons"/>
        <s v="Electronics|HomeAudio|Accessories|SpeakerAccessories|Mounts"/>
        <s v="Electronics|HomeTheater,TV&amp;Video|Accessories|Cables|OpticalCables"/>
        <s v="Electronics|HomeTheater,TV&amp;Video|AVReceivers&amp;Amplifiers"/>
        <s v="Electronics|Mobiles&amp;Accessories|MobileAccessories|Chargers|AutomobileChargers"/>
        <s v="Electronics|Mobiles&amp;Accessories|MobileAccessories|Photo&amp;VideoAccessories|SelfieSticks"/>
        <s v="Computers&amp;Accessories|Accessories&amp;Peripherals|Cables&amp;Accessories|CableConnectionProtectors"/>
        <s v="Electronics|Mobiles&amp;Accessories|MobileAccessories|Chargers|PowerBanks"/>
        <s v="Electronics|Accessories|MemoryCards|MicroSD"/>
        <s v="Electronics|Mobiles&amp;Accessories|MobileAccessories|Cases&amp;Covers|BasicCases"/>
        <s v="Computers&amp;Accessories|Printers,Inks&amp;Accessories|Inks,Toners&amp;Cartridges|InkjetInkCartridges"/>
        <s v="Computers&amp;Accessories|Accessories&amp;Peripherals|Adapters|USBtoUSBAdapters"/>
        <s v="HomeImprovement|Electrical|Adapters&amp;Multi-Outlets"/>
        <s v="Computers&amp;Accessories|Accessories&amp;Peripherals|Audio&amp;VideoAccessories|PCSpeakers"/>
        <s v="Computers&amp;Accessories|Accessories&amp;Peripherals|LaptopAccessories|CoolingPads"/>
        <s v="OfficeProducts|OfficePaperProducts|Paper|Stationery|Pens,Pencils&amp;WritingSupplies|Pens&amp;Refills|StickBallpointPens"/>
        <s v="Computers&amp;Accessories|Accessories&amp;Peripherals|HardDiskBags"/>
        <s v="Computers&amp;Accessories|Accessories&amp;Peripherals|PCGamingPeripherals|Gamepads"/>
        <s v="Computers&amp;Accessories|NetworkingDevices|Routers"/>
        <s v="Computers&amp;Accessories|Accessories&amp;Peripherals|TabletAccessories|ScreenProtectors"/>
        <s v="Computers&amp;Accessories|Laptops|TraditionalLaptops"/>
        <s v="Home&amp;Kitchen|Kitchen&amp;HomeAppliances|SmallKitchenAppliances|EggBoilers"/>
        <s v="Health&amp;PersonalCare|HomeMedicalSupplies&amp;Equipment|HealthMonitors|WeighingScales|DigitalBathroomScales"/>
        <s v="Home&amp;Kitchen|Kitchen&amp;HomeAppliances|Coffee,Tea&amp;Espresso|DripCoffeeMachines"/>
        <s v="Home&amp;Kitchen|Heating,Cooling&amp;AirQuality|Fans|ExhaustFans"/>
        <s v="Electronics|Mobiles&amp;Accessories|MobileAccessories|D√©cor"/>
        <s v="Electronics|Mobiles&amp;Accessories|MobileAccessories|Mounts|Shower&amp;WallMounts"/>
        <s v="Computers&amp;Accessories|NetworkingDevices"/>
        <s v="OfficeProducts|OfficePaperProducts|Paper|Stationery|Notebooks,WritingPads&amp;Diaries|Notepads&amp;MemoBooks"/>
        <s v="Electronics|Mobiles&amp;Accessories|MobileAccessories|Photo&amp;VideoAccessories|Flashes&amp;SelfieLights|SelfieLights"/>
        <s v="Computers&amp;Accessories|Accessories&amp;Peripherals|TabletAccessories|Stands"/>
        <s v="OfficeProducts|OfficePaperProducts|Paper|Stationery|Notebooks,WritingPads&amp;Diaries|CompositionNotebooks"/>
        <s v="Computers&amp;Accessories|ExternalDevices&amp;DataStorage|PenDrives"/>
        <s v="Computers&amp;Accessories|Accessories&amp;Peripherals|Audio&amp;VideoAccessories|Webcams&amp;VoIPEquipment|Webcams"/>
        <s v="Computers&amp;Accessories|Accessories&amp;Peripherals|LaptopAccessories|Bags&amp;Sleeves|LaptopSleeves&amp;Slipcase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Home&amp;Kitchen|Kitchen&amp;Dining|KitchenTools|ManualChoppers&amp;Chippers|Choppers"/>
        <s v="Home&amp;Kitchen|Kitchen&amp;HomeAppliances|SmallKitchenAppliances|HandMixers"/>
        <s v="Home&amp;Kitchen|Kitchen&amp;HomeAppliances|SmallKitchenAppliances|OvenToasterGrills"/>
        <s v="Home&amp;Kitchen|Heating,Cooling&amp;AirQuality|AirPurifiers|HEPAAirPurifiers"/>
        <s v="Home&amp;Kitchen|Kitchen&amp;HomeAppliances|SmallKitchenAppliances|YogurtMakers"/>
        <s v="Home&amp;Kitchen|HomeStorage&amp;Organization|LaundryOrganization|IroningAccessories|SprayBottles"/>
        <s v="Home&amp;Kitchen|Kitchen&amp;HomeAppliances|Vacuum,Cleaning&amp;Ironing|PressureWashers,Steam&amp;WindowCleaners"/>
        <s v="Home&amp;Kitchen|Kitchen&amp;HomeAppliances|Coffee,Tea&amp;Espresso|CoffeeMakerAccessories|MeasuringSpoons"/>
        <s v="Home&amp;Kitchen|Heating,Cooling&amp;AirQuality|Parts&amp;Accessories|FanParts&amp;Accessories"/>
        <s v="Home&amp;Kitchen|Kitchen&amp;HomeAppliances|Vacuum,Cleaning&amp;Ironing|Vacuums&amp;FloorCare|Vacuums|RoboticVacuums"/>
        <s v="Home&amp;Kitchen|Heating,Cooling&amp;AirQuality|Fans|PedestalFans"/>
        <s v="Electronics|HomeTheater,TV&amp;Video|Accessories|Cables|RCACables"/>
        <s v="Electronics|HomeTheater,TV&amp;Video|SatelliteEquipment|SatelliteReceivers"/>
        <s v="Electronics|Mobiles&amp;Accessories|MobileAccessories|Cables&amp;Adapters|OTGAdapters"/>
        <s v="Computers&amp;Accessories|NetworkingDevices|Repeaters&amp;Extenders"/>
        <s v="Computers&amp;Accessories|Accessories&amp;Peripherals|Keyboards,Mice&amp;InputDevices|Keyboard&amp;MiceAccessories|MousePads"/>
        <s v="Computers&amp;Accessories|Monitors"/>
        <s v="Electronics|Cameras&amp;Photography|Accessories|Cleaners|CleaningKits"/>
        <s v="Computers&amp;Accessories|Accessories&amp;Peripherals|LaptopAccessories|NotebookComputerStands"/>
        <s v="OfficeProducts|OfficePaperProducts|Paper|Stationery|Notebooks,WritingPads&amp;Diaries|WireboundNotebooks"/>
        <s v="Computers&amp;Accessories|Accessories&amp;Peripherals|PCGamingPeripherals|GamingMice"/>
        <s v="Computers&amp;Accessories|Components|InternalHardDrives"/>
        <s v="OfficeProducts|OfficePaperProducts|Paper|Stationery|Pens,Pencils&amp;WritingSupplies|Pens&amp;Refills|GelInkRollerballPens"/>
        <s v="Electronics|HomeAudio|Speakers|SoundbarSpeakers"/>
        <s v="Home&amp;Kitchen|Kitchen&amp;HomeAppliances|SmallKitchenAppliances|DeepFatFryers|AirFryers"/>
        <s v="Home&amp;Kitchen|Kitchen&amp;HomeAppliances|SmallKitchenAppliances|Pop-upToasters"/>
        <s v="Home&amp;Kitchen|HomeStorage&amp;Organization|LaundryOrganization|LaundryBags"/>
        <s v="Home&amp;Kitchen|Kitchen&amp;HomeAppliances|Coffee,Tea&amp;Espresso|StovetopEspressoPots"/>
        <s v="Electronics|Mobiles&amp;Accessories|MobileAccessories|Mounts|HandlebarMounts"/>
        <s v="Electronics|Mobiles&amp;Accessories|MobileAccessories|Maintenance,Upkeep&amp;Repairs|ScreenProtectors"/>
        <s v="Computers&amp;Accessories|Accessories&amp;Peripherals|LaptopAccessories|CameraPrivacyCovers"/>
        <s v="Electronics|Cameras&amp;Photography|Accessories|Tripods&amp;Monopods|Tabletop&amp;TravelTripods"/>
        <s v="Computers&amp;Accessories|NetworkingDevices|NetworkAdapters|BluetoothAdapters"/>
        <s v="Electronics|GeneralPurposeBatteries&amp;BatteryChargers|DisposableBatteries"/>
        <s v="Computers&amp;Accessories|ExternalDevices&amp;DataStorage|ExternalMemoryCardReaders"/>
        <s v="OfficeProducts|OfficePaperProducts|Paper|Stationery|Pens,Pencils&amp;WritingSupplies|Pens&amp;Refills|BottledInk"/>
        <s v="OfficeProducts|OfficePaperProducts|Paper|Stationery|Pens,Pencils&amp;WritingSupplies|Pens&amp;Refills|RetractableBallpointPens"/>
        <s v="Electronics|Headphones,Earbuds&amp;Accessories|Cases"/>
        <s v="Computers&amp;Accessories|Accessories&amp;Peripherals|LaptopAccessories"/>
        <s v="OfficeProducts|OfficePaperProducts|Paper|Copy&amp;PrintingPaper|ColouredPaper"/>
        <s v="Computers&amp;Accessories|Accessories&amp;Peripherals|TabletAccessories|Bags,Cases&amp;Sleeves|Cases"/>
        <s v="Home&amp;Kitchen|CraftMaterials|DrawingMaterials|DrawingMedia|Pencils|WoodenPencils"/>
        <s v="Electronics|GeneralPurposeBatteries&amp;BatteryChargers"/>
        <s v="Toys&amp;Games|Arts&amp;Crafts|Drawing&amp;PaintingSupplies|ColouringPens&amp;Markers"/>
        <s v="Computers&amp;Accessories|ExternalDevices&amp;DataStorage|ExternalHardDisk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Computers&amp;Accessories|Accessories&amp;Peripherals|PCGamingPeripherals|GamingKeyboards"/>
        <s v="Computers&amp;Accessories|Components|InternalSolidStateDrives"/>
        <s v="Home&amp;Kitchen|Kitchen&amp;HomeAppliances|SmallKitchenAppliances|DigitalKitchenScales|DigitalScales"/>
        <s v="Home&amp;Kitchen|Kitchen&amp;HomeAppliances|SmallKitchenAppliances|SmallApplianceParts&amp;Accessories|StandMixerAccessories"/>
        <s v="Home&amp;Kitchen|Heating,Cooling&amp;AirQuality|AirConditioners|Split-SystemAirConditioners"/>
        <s v="Home&amp;Kitchen|Kitchen&amp;HomeAppliances|SmallKitchenAppliances|StandMixers"/>
        <s v="Home&amp;Kitchen|Kitchen&amp;HomeAppliances|Vacuum,Cleaning&amp;Ironing|Vacuums&amp;FloorCare|VacuumAccessories|VacuumBags|HandheldBags"/>
        <s v="Electronics|HomeAudio|Accessories|Adapters"/>
        <s v="Computers&amp;Accessories|Accessories&amp;Peripherals|Cables&amp;Accessories|Cables|DVICables"/>
        <s v="Electronics|HomeTheater,TV&amp;Video|Accessories|Cables|SpeakerCables"/>
        <s v="Electronics|Mobiles&amp;Accessories|MobileAccessories|D√©cor|PhoneCharms"/>
        <s v="Home&amp;Kitchen|CraftMaterials|PaintingMaterials|Paints"/>
        <s v="OfficeProducts|OfficeElectronics|Calculators|Scientific"/>
        <s v="Electronics|Cameras&amp;Photography|Accessories|Tripods&amp;Monopods|CompleteTripodUnits"/>
        <s v="Computers&amp;Accessories|Accessories&amp;Peripherals|Cables&amp;Accessories|Cables|EthernetCables"/>
        <s v="Electronics|Accessories|MemoryCards|SecureDigitalCards"/>
        <s v="Home&amp;Kitchen|CraftMaterials|DrawingMaterials|DrawingMedia|Pens"/>
        <s v="Computers&amp;Accessories|ExternalDevices&amp;DataStorage|ExternalSolidStateDrives"/>
        <s v="OfficeProducts|OfficeElectronics|Calculators|Financial&amp;Business"/>
        <s v="Home&amp;Kitchen|Kitchen&amp;HomeAppliances|SmallKitchenAppliances"/>
        <s v="Home&amp;Kitchen|Kitchen&amp;HomeAppliances|SmallKitchenAppliances|Juicers|ColdPressJuicers"/>
        <s v="Home&amp;Kitchen|Kitchen&amp;HomeAppliances|SmallKitchenAppliances|RotiMakers"/>
        <s v="Electronics|HomeAudio|MediaStreamingDevices|StreamingClients"/>
        <s v="Electronics|Cameras&amp;Photography|Accessories|Film"/>
        <s v="OfficeProducts|OfficeElectronics|Calculators|Basic"/>
        <s v="Computers&amp;Accessories|Components|Memory"/>
        <s v="Computers&amp;Accessories|NetworkingDevices|NetworkAdapters|PowerLANAdapters"/>
        <s v="Electronics|PowerAccessories|SurgeProtectors"/>
        <s v="HomeImprovement|Electrical|CordManagement"/>
        <s v="Home&amp;Kitchen|CraftMaterials|PaintingMaterials"/>
        <s v="Home&amp;Kitchen|Kitchen&amp;HomeAppliances|SmallKitchenAppliances|SmallApplianceParts&amp;Accessories"/>
        <s v="Home&amp;Kitchen|Kitchen&amp;HomeAppliances|Coffee,Tea&amp;Espresso|CoffeePresses"/>
        <s v="Computers&amp;Accessories|Tablets"/>
        <m/>
      </sharedItems>
    </cacheField>
    <cacheField name="main category" numFmtId="177">
      <sharedItems count="208">
        <s v="FanHeaters"/>
        <s v="HandBlenders"/>
        <s v="VacuumSealers"/>
        <s v="SmartWatches"/>
        <s v="JuicerMixerGrinders"/>
        <s v="WaterPurifierAccessories"/>
        <s v="RemoteControls"/>
        <s v="USBCables"/>
        <s v="Sewing&amp;EmbroideryMachines"/>
        <s v="Juicers"/>
        <s v="LintShavers"/>
        <s v="MiniFoodProcessors&amp;Choppers"/>
        <s v="PCMicrophones"/>
        <s v="DustCovers"/>
        <s v="ElectricGrinders"/>
        <s v="ElectricHeaters"/>
        <s v="SmartTelevisions"/>
        <s v="WirelessUSBAdapters"/>
        <s v="USBHubs"/>
        <s v="In-Ear"/>
        <s v="InkjetPrinters"/>
        <s v="InstantWaterHeaters"/>
        <s v="MixerGrinders"/>
        <s v="Kettle&amp;ToasterSets"/>
        <s v="3DGlasses"/>
        <s v="BasicMobiles"/>
        <s v="Lapdesks"/>
        <s v="Mice"/>
        <s v="Keyboard&amp;MouseSets"/>
        <s v="GraphicTablets"/>
        <s v="LaptopChargers&amp;PowerSupplies"/>
        <s v="Printers"/>
        <s v="PCHeadsets"/>
        <s v="MilkFrothers"/>
        <s v="HalogenHeaters"/>
        <s v="TVWall&amp;CeilingMounts"/>
        <s v="Stands"/>
        <s v="Keyboards"/>
        <s v="Lamps"/>
        <s v="WaterFilters&amp;Purifiers"/>
        <s v="SteamIrons"/>
        <s v="DryIrons"/>
        <s v="Humidifiers"/>
        <s v="HeatConvectors"/>
        <s v="HDMICables"/>
        <s v="Bedstand&amp;DeskMounts"/>
        <s v="VideoCameras"/>
        <s v="OutdoorSpeakers"/>
        <s v="DigitalKitchenScales"/>
        <s v="Rice&amp;PastaCookers"/>
        <s v="LaundryBaskets"/>
        <s v="WetGrinders"/>
        <s v="StandardTelevisions"/>
        <s v="TowerSpeakers"/>
        <s v="Tripods"/>
        <s v="Smartphones"/>
        <s v="StylusPens"/>
        <s v="WallChargers"/>
        <s v="Macro&amp;RinglightFlashes"/>
        <s v="On-Ear"/>
        <s v="Condenser"/>
        <s v="DataCards&amp;Dongles"/>
        <s v="BatteryChargers"/>
        <s v="DomeCameras"/>
        <s v="BluetoothSpeakers"/>
        <s v="Earpads"/>
        <s v="Headsets"/>
        <s v="InductionCooktop"/>
        <s v="ElectricKettles"/>
        <s v="RoomHeaters"/>
        <s v="AirPurifiers&amp;Ionizers"/>
        <s v="Wet-DryVacuums"/>
        <s v="WaterCartridges"/>
        <s v="TableFans"/>
        <s v="HandheldVacuums"/>
        <s v="ImmersionRods"/>
        <s v="Projectors"/>
        <s v="Cradles"/>
        <s v="Adapters"/>
        <s v="Tape"/>
        <s v="TripodLegs"/>
        <s v="UninterruptedPowerSupplies"/>
        <s v="MultimediaSpeakerSystems"/>
        <s v="RechargeableBatteries"/>
        <s v="SATACables"/>
        <s v="Over-Ear"/>
        <s v="CanisterVacuums"/>
        <s v="SandwichMakers"/>
        <s v="CeilingFans"/>
        <s v="EspressoMachines"/>
        <s v="StorageWaterHeaters"/>
        <s v="WaffleMakers&amp;Irons"/>
        <s v="Mounts"/>
        <s v="OpticalCables"/>
        <s v="AVReceivers&amp;Amplifiers"/>
        <s v="AutomobileChargers"/>
        <s v="SelfieSticks"/>
        <s v="CableConnectionProtectors"/>
        <s v="PowerBanks"/>
        <s v="MicroSD"/>
        <s v="BasicCases"/>
        <s v="InkjetInkCartridges"/>
        <s v="USBtoUSBAdapters"/>
        <s v="Adapters&amp;Multi-Outlets"/>
        <s v="PCSpeakers"/>
        <s v="CoolingPads"/>
        <s v="StickBallpointPens"/>
        <s v="HardDiskBags"/>
        <s v="Gamepads"/>
        <s v="Routers"/>
        <s v="ScreenProtectors"/>
        <s v="TraditionalLaptops"/>
        <s v="EggBoilers"/>
        <s v="DigitalBathroomScales"/>
        <s v="DripCoffeeMachines"/>
        <s v="ExhaustFans"/>
        <s v="D√©cor"/>
        <s v="Shower&amp;WallMounts"/>
        <s v="NetworkingDevices"/>
        <s v="Notepads&amp;MemoBooks"/>
        <s v="SelfieLights"/>
        <s v="CompositionNotebooks"/>
        <s v="PenDrives"/>
        <s v="Webcams"/>
        <s v="LaptopSleeves&amp;Slipcases"/>
        <s v="TonerCartridges"/>
        <s v="LiquidInkRollerballPens"/>
        <s v="FountainPens"/>
        <s v="Caddies"/>
        <s v="Choppers"/>
        <s v="HandMixers"/>
        <s v="OvenToasterGrills"/>
        <s v="HEPAAirPurifiers"/>
        <s v="YogurtMakers"/>
        <s v="SprayBottles"/>
        <s v="PressureWashers,Steam&amp;WindowCleaners"/>
        <s v="MeasuringSpoons"/>
        <s v="FanParts&amp;Accessories"/>
        <s v="RoboticVacuums"/>
        <s v="PedestalFans"/>
        <s v="RCACables"/>
        <s v="SatelliteReceivers"/>
        <s v="OTGAdapters"/>
        <s v="Repeaters&amp;Extenders"/>
        <s v="MousePads"/>
        <s v="Monitors"/>
        <s v="CleaningKits"/>
        <s v="NotebookComputerStands"/>
        <s v="WireboundNotebooks"/>
        <s v="GamingMice"/>
        <s v="InternalHardDrives"/>
        <s v="GelInkRollerballPens"/>
        <s v="SoundbarSpeakers"/>
        <s v="AirFryers"/>
        <s v="Pop-upToasters"/>
        <s v="LaundryBags"/>
        <s v="StovetopEspressoPots"/>
        <s v="HandlebarMounts"/>
        <s v="CameraPrivacyCovers"/>
        <s v="Tabletop&amp;TravelTripods"/>
        <s v="BluetoothAdapters"/>
        <s v="DisposableBatteries"/>
        <s v="ExternalMemoryCardReaders"/>
        <s v="BottledInk"/>
        <s v="RetractableBallpointPens"/>
        <s v="Cases"/>
        <s v="LaptopAccessories"/>
        <s v="ColouredPaper"/>
        <s v="WoodenPencils"/>
        <s v="GeneralPurposeBatteries&amp;BatteryChargers"/>
        <s v="ColouringPens&amp;Markers"/>
        <s v="ExternalHardDisks"/>
        <s v="InkjetInkRefills&amp;Kits"/>
        <s v="Notebooks,WritingPads&amp;Diaries"/>
        <s v="BackgroundSupports"/>
        <s v="GamingKeyboards"/>
        <s v="InternalSolidStateDrives"/>
        <s v="DigitalScales"/>
        <s v="StandMixerAccessories"/>
        <s v="Split-SystemAirConditioners"/>
        <s v="StandMixers"/>
        <s v="HandheldBags"/>
        <s v="DVICables"/>
        <s v="SpeakerCables"/>
        <s v="PhoneCharms"/>
        <s v="Paints"/>
        <s v="Scientific"/>
        <s v="CompleteTripodUnits"/>
        <s v="EthernetCables"/>
        <s v="SecureDigitalCards"/>
        <s v="Pens"/>
        <s v="ExternalSolidStateDrives"/>
        <s v="Financial&amp;Business"/>
        <s v="SmallKitchenAppliances"/>
        <s v="ColdPressJuicers"/>
        <s v="RotiMakers"/>
        <s v="StreamingClients"/>
        <s v="Film"/>
        <s v="Basic"/>
        <s v="Memory"/>
        <s v="PowerLANAdapters"/>
        <s v="SurgeProtectors"/>
        <s v="CordManagement"/>
        <s v="PaintingMaterials"/>
        <s v="SmallApplianceParts&amp;Accessories"/>
        <s v="CoffeePresses"/>
        <s v="Tablets"/>
        <s v=""/>
      </sharedItems>
    </cacheField>
    <cacheField name="discounted_price" numFmtId="177">
      <sharedItems containsString="0" containsBlank="1" containsNumber="1" minValue="39" maxValue="77990" count="551">
        <n v="1299"/>
        <n v="669"/>
        <n v="161"/>
        <n v="281"/>
        <n v="499"/>
        <n v="199"/>
        <n v="790"/>
        <n v="899"/>
        <n v="429"/>
        <n v="1049"/>
        <n v="721"/>
        <n v="655"/>
        <n v="498"/>
        <n v="333"/>
        <n v="799"/>
        <n v="399"/>
        <n v="1289"/>
        <n v="1369"/>
        <n v="1399"/>
        <n v="115"/>
        <n v="249"/>
        <n v="244"/>
        <n v="1529"/>
        <n v="778"/>
        <n v="7299"/>
        <n v="179"/>
        <n v="3498"/>
        <n v="999"/>
        <n v="2033"/>
        <n v="479"/>
        <n v="347"/>
        <n v="235"/>
        <n v="299"/>
        <n v="215"/>
        <n v="2699"/>
        <n v="599"/>
        <n v="4499"/>
        <n v="3799"/>
        <n v="263"/>
        <n v="149"/>
        <n v="699"/>
        <n v="39"/>
        <n v="100"/>
        <n v="1099"/>
        <n v="3999"/>
        <n v="649"/>
        <n v="229"/>
        <n v="2199"/>
        <n v="1090"/>
        <n v="279"/>
        <n v="1149"/>
        <n v="1563"/>
        <n v="269"/>
        <n v="204"/>
        <n v="349"/>
        <n v="96"/>
        <n v="209"/>
        <n v="329"/>
        <n v="1199"/>
        <n v="549"/>
        <n v="1599"/>
        <n v="5899"/>
        <n v="1699"/>
        <n v="193"/>
        <n v="660"/>
        <n v="375"/>
        <n v="1449"/>
        <n v="1799"/>
        <n v="949"/>
        <n v="2219"/>
        <n v="230"/>
        <n v="290"/>
        <n v="345"/>
        <n v="1499"/>
        <n v="195"/>
        <n v="252"/>
        <n v="213"/>
        <n v="129"/>
        <n v="10990"/>
        <n v="251"/>
        <n v="2499"/>
        <n v="265"/>
        <n v="1999"/>
        <n v="330"/>
        <n v="809"/>
        <n v="1409"/>
        <n v="469"/>
        <n v="2719"/>
        <n v="1484"/>
        <n v="3299"/>
        <n v="210"/>
        <n v="351"/>
        <n v="929"/>
        <n v="3710"/>
        <n v="3349"/>
        <n v="228"/>
        <n v="205"/>
        <n v="259"/>
        <n v="6999"/>
        <n v="2299"/>
        <n v="119"/>
        <n v="7999"/>
        <n v="197"/>
        <n v="539"/>
        <n v="8999"/>
        <n v="4999"/>
        <n v="7998"/>
        <n v="1055"/>
        <n v="217"/>
        <n v="139"/>
        <n v="1598"/>
        <n v="59"/>
        <n v="478"/>
        <n v="2099"/>
        <n v="99"/>
        <n v="8349"/>
        <n v="1043"/>
        <n v="3249"/>
        <n v="1345"/>
        <n v="1498"/>
        <n v="2339"/>
        <n v="5499"/>
        <n v="4280"/>
        <n v="1899"/>
        <n v="2899"/>
        <n v="600"/>
        <n v="1349"/>
        <n v="2399"/>
        <n v="697"/>
        <n v="335"/>
        <n v="1190"/>
        <n v="390"/>
        <n v="2320"/>
        <n v="9490"/>
        <n v="8990"/>
        <n v="350"/>
        <n v="848.99"/>
        <n v="128.31"/>
        <n v="89"/>
        <n v="417.44"/>
        <n v="247"/>
        <n v="24499"/>
        <n v="19999"/>
        <n v="20999"/>
        <n v="22999"/>
        <n v="13999"/>
        <n v="2599"/>
        <n v="23999"/>
        <n v="120"/>
        <n v="239"/>
        <n v="8499"/>
        <n v="130"/>
        <n v="448"/>
        <n v="250"/>
        <n v="5299"/>
        <n v="293"/>
        <n v="749"/>
        <n v="3499"/>
        <n v="2799"/>
        <n v="308"/>
        <n v="260"/>
        <n v="3657.66"/>
        <n v="8199"/>
        <n v="1547"/>
        <n v="3599"/>
        <n v="4799"/>
        <n v="1069"/>
        <n v="3859"/>
        <n v="2286"/>
        <n v="1649"/>
        <n v="979"/>
        <n v="5365"/>
        <n v="2790"/>
        <n v="2237.81"/>
        <n v="6850"/>
        <n v="185"/>
        <n v="2669"/>
        <n v="369"/>
        <n v="1434"/>
        <n v="1089"/>
        <n v="339"/>
        <n v="88"/>
        <n v="57.89"/>
        <n v="449"/>
        <n v="6490"/>
        <n v="254"/>
        <n v="182"/>
        <n v="1990"/>
        <n v="18999"/>
        <n v="1850"/>
        <n v="6499"/>
        <n v="16499"/>
        <n v="4790"/>
        <n v="489"/>
        <n v="7499"/>
        <n v="1324"/>
        <n v="17999"/>
        <n v="2179"/>
        <n v="798"/>
        <n v="717"/>
        <n v="745"/>
        <n v="849"/>
        <n v="425"/>
        <n v="900"/>
        <n v="272"/>
        <n v="397"/>
        <n v="354"/>
        <n v="1565"/>
        <n v="398"/>
        <n v="37247"/>
        <n v="1290"/>
        <n v="6549"/>
        <n v="1665"/>
        <n v="3190"/>
        <n v="1959"/>
        <n v="3199"/>
        <n v="2088"/>
        <n v="79"/>
        <n v="2698"/>
        <n v="1414"/>
        <n v="664"/>
        <n v="1595"/>
        <n v="7799"/>
        <n v="9199"/>
        <n v="3179"/>
        <n v="2249"/>
        <n v="1804"/>
        <n v="395"/>
        <n v="2449"/>
        <n v="15999"/>
        <n v="645"/>
        <n v="825"/>
        <n v="295"/>
        <n v="1928"/>
        <n v="3041.67"/>
        <n v="219"/>
        <n v="2999"/>
        <n v="379"/>
        <n v="176.63"/>
        <n v="159"/>
        <n v="507"/>
        <n v="10901"/>
        <n v="719"/>
        <n v="7390"/>
        <n v="20990"/>
        <n v="29990"/>
        <n v="637"/>
        <n v="709"/>
        <n v="320"/>
        <n v="225"/>
        <n v="42999"/>
        <n v="32990"/>
        <n v="61999"/>
        <n v="1898"/>
        <n v="18499"/>
        <n v="12999"/>
        <n v="16999"/>
        <n v="2998"/>
        <n v="15499"/>
        <n v="529"/>
        <n v="10999"/>
        <n v="134"/>
        <n v="365"/>
        <n v="1220"/>
        <n v="455"/>
        <n v="198"/>
        <n v="289"/>
        <n v="1295"/>
        <n v="378"/>
        <n v="67"/>
        <n v="1187"/>
        <n v="328"/>
        <n v="175"/>
        <n v="1890"/>
        <n v="2490"/>
        <n v="1679"/>
        <n v="1490"/>
        <n v="598"/>
        <n v="90"/>
        <n v="1464"/>
        <n v="2148"/>
        <n v="1969"/>
        <n v="6299"/>
        <n v="6199"/>
        <n v="1400"/>
        <n v="355"/>
        <n v="2169"/>
        <n v="653"/>
        <n v="3699"/>
        <n v="177"/>
        <n v="9590"/>
        <n v="292"/>
        <n v="368"/>
        <n v="616"/>
        <n v="610"/>
        <n v="2464"/>
        <n v="245"/>
        <n v="474"/>
        <n v="12499"/>
        <n v="8799"/>
        <n v="510"/>
        <n v="2439"/>
        <n v="6236"/>
        <n v="2079"/>
        <n v="948"/>
        <n v="850"/>
        <n v="1235"/>
        <n v="6800"/>
        <n v="1189"/>
        <n v="2590"/>
        <n v="475"/>
        <n v="559"/>
        <n v="1474"/>
        <n v="587"/>
        <n v="640"/>
        <n v="3685"/>
        <n v="85"/>
        <n v="1456"/>
        <n v="4899"/>
        <n v="1624"/>
        <n v="231"/>
        <n v="1982.84"/>
        <n v="426"/>
        <n v="3487.77"/>
        <n v="2280"/>
        <m/>
        <n v="154"/>
        <n v="14999"/>
        <n v="32999"/>
        <n v="970"/>
        <n v="348"/>
        <n v="26999"/>
        <n v="325"/>
        <n v="29999"/>
        <n v="24999"/>
        <n v="18990"/>
        <n v="21999"/>
        <n v="9999"/>
        <n v="689"/>
        <n v="416"/>
        <n v="486"/>
        <n v="5699"/>
        <n v="11990"/>
        <n v="439"/>
        <n v="789"/>
        <n v="917"/>
        <n v="218"/>
        <n v="246"/>
        <n v="24990"/>
        <n v="10499"/>
        <n v="9499"/>
        <n v="15490"/>
        <n v="34999"/>
        <n v="12490"/>
        <n v="337"/>
        <n v="95"/>
        <n v="37990"/>
        <n v="1889"/>
        <n v="681"/>
        <n v="828"/>
        <n v="1469"/>
        <n v="570"/>
        <n v="114"/>
        <n v="575"/>
        <n v="2025"/>
        <n v="889"/>
        <n v="5998"/>
        <n v="300"/>
        <n v="420"/>
        <n v="625"/>
        <n v="678"/>
        <n v="3229"/>
        <n v="1260"/>
        <n v="775"/>
        <n v="753"/>
        <n v="1130"/>
        <n v="2089"/>
        <n v="1695"/>
        <n v="5999"/>
        <n v="698"/>
        <n v="189"/>
        <n v="1182"/>
        <n v="980"/>
        <n v="998.06"/>
        <n v="8886"/>
        <n v="7349"/>
        <n v="3645"/>
        <n v="2976"/>
        <n v="2575"/>
        <n v="765"/>
        <n v="9495"/>
        <n v="8699"/>
        <n v="2949"/>
        <n v="1745"/>
        <n v="3180"/>
        <n v="184"/>
        <n v="1601"/>
        <n v="1180"/>
        <n v="13490"/>
        <n v="11499"/>
        <n v="389"/>
        <n v="27999"/>
        <n v="30990"/>
        <n v="37999"/>
        <n v="273.1"/>
        <n v="15990"/>
        <n v="47990"/>
        <n v="547"/>
        <n v="173"/>
        <n v="1249"/>
        <n v="31999"/>
        <n v="54990"/>
        <n v="35999"/>
        <n v="45999"/>
        <n v="21990"/>
        <n v="893"/>
        <n v="46999"/>
        <n v="1998"/>
        <n v="2049"/>
        <n v="28999"/>
        <n v="33999"/>
        <n v="44999"/>
        <n v="7915"/>
        <n v="150"/>
        <n v="50"/>
        <n v="519"/>
        <n v="1059"/>
        <n v="656"/>
        <n v="1109"/>
        <n v="294"/>
        <n v="12000"/>
        <n v="571"/>
        <n v="579"/>
        <n v="1495"/>
        <n v="729"/>
        <n v="480"/>
        <n v="69"/>
        <n v="178"/>
        <n v="116"/>
        <n v="10099"/>
        <n v="341"/>
        <n v="657"/>
        <n v="770"/>
        <n v="1519"/>
        <n v="3307"/>
        <n v="298"/>
        <n v="3600"/>
        <n v="1614"/>
        <n v="1321"/>
        <n v="4789"/>
        <n v="353"/>
        <n v="453"/>
        <n v="3569"/>
        <n v="9970"/>
        <n v="1849"/>
        <n v="1052"/>
        <n v="14499"/>
        <n v="950"/>
        <n v="9799"/>
        <n v="2903"/>
        <n v="3711"/>
        <n v="2092"/>
        <n v="635"/>
        <n v="42990"/>
        <n v="1110"/>
        <n v="759"/>
        <n v="3290"/>
        <n v="445"/>
        <n v="253"/>
        <n v="457"/>
        <n v="2863"/>
        <n v="309"/>
        <n v="467"/>
        <n v="569"/>
        <n v="959"/>
        <n v="1219"/>
        <n v="873"/>
        <n v="1075"/>
        <n v="1989"/>
        <n v="191"/>
        <n v="522"/>
        <n v="169"/>
        <n v="1549"/>
        <n v="137"/>
        <n v="190"/>
        <n v="238"/>
        <n v="125"/>
        <n v="561"/>
        <n v="5599"/>
        <n v="4449"/>
        <n v="629"/>
        <n v="2595"/>
        <n v="287"/>
        <n v="879"/>
        <n v="3303"/>
        <n v="1709"/>
        <n v="200"/>
        <n v="596"/>
        <n v="10389"/>
        <n v="535"/>
        <n v="326"/>
        <n v="1500"/>
        <n v="380"/>
        <n v="1819"/>
        <n v="6990"/>
        <n v="14400"/>
        <n v="7199"/>
        <n v="2742"/>
        <n v="1656"/>
        <n v="27900"/>
        <n v="5395"/>
        <n v="419"/>
        <n v="12609"/>
        <n v="8599"/>
        <n v="5865"/>
        <n v="2695"/>
        <n v="4699"/>
        <n v="609"/>
        <n v="13990"/>
        <n v="314"/>
        <n v="266"/>
        <n v="4098"/>
        <n v="157"/>
        <n v="440"/>
        <n v="1329"/>
        <n v="1792"/>
        <n v="1815"/>
        <n v="5799"/>
        <n v="939"/>
        <n v="1439"/>
        <n v="310"/>
        <n v="2649"/>
        <n v="1234"/>
        <n v="2640"/>
        <n v="165"/>
        <n v="1625"/>
        <n v="2095"/>
        <n v="784"/>
        <n v="1448"/>
        <n v="5890"/>
        <n v="6525"/>
        <n v="688"/>
        <n v="5490"/>
        <n v="6790"/>
        <n v="1995"/>
        <n v="319"/>
        <n v="160"/>
        <n v="998"/>
        <n v="6120"/>
        <n v="77990"/>
        <n v="4995"/>
      </sharedItems>
    </cacheField>
    <cacheField name="actual_price" numFmtId="177">
      <sharedItems containsBlank="1" containsNumber="1" containsMixedTypes="1" count="450">
        <n v="2495"/>
        <n v="1499"/>
        <n v="300"/>
        <n v="1999"/>
        <n v="2199"/>
        <n v="699"/>
        <n v="999"/>
        <n v="3499"/>
        <n v="1699"/>
        <n v="1099"/>
        <n v="1200"/>
        <n v="2499"/>
        <n v="2999"/>
        <n v="5999"/>
        <n v="499"/>
        <n v="19125"/>
        <n v="399"/>
        <n v="899"/>
        <n v="3875"/>
        <n v="2600"/>
        <n v="1599"/>
        <n v="4295"/>
        <n v="599"/>
        <n v="1199"/>
        <n v="3500"/>
        <n v="1800"/>
        <n v="7999"/>
        <n v="5299"/>
        <n v="449"/>
        <n v="299"/>
        <n v="4332.96"/>
        <n v="4199"/>
        <n v="799"/>
        <n v="3999"/>
        <n v="1899"/>
        <n v="3098"/>
        <n v="800"/>
        <n v="1900"/>
        <n v="2790"/>
        <n v="7005"/>
        <n v="39"/>
        <n v="1695"/>
        <n v="1000"/>
        <n v="2000"/>
        <n v="1560"/>
        <n v="1100"/>
        <n v="4999"/>
        <n v="2599"/>
        <n v="2299"/>
        <n v="3080"/>
        <n v="349"/>
        <n v="19990"/>
        <n v="8999"/>
        <n v="9999"/>
        <n v="3490"/>
        <n v="1545"/>
        <n v="1639"/>
        <n v="2900"/>
        <n v="3945"/>
        <n v="6500"/>
        <n v="4330"/>
        <n v="4799"/>
        <n v="16990"/>
        <n v="15999"/>
        <n v="7990"/>
        <n v="13499"/>
        <n v="6999"/>
        <n v="3990"/>
        <n v="11999"/>
        <n v="1249"/>
        <n v="237"/>
        <n v="2990"/>
        <n v="4499"/>
        <n v="1399"/>
        <n v="59"/>
        <n v="3250"/>
        <n v="400"/>
        <n v="4700"/>
        <n v="5499"/>
        <n v="9625"/>
        <n v="3193"/>
        <n v="1345"/>
        <n v="3595"/>
        <n v="2400"/>
        <n v="6295"/>
        <n v="5000"/>
        <n v="1750"/>
        <n v="2300"/>
        <n v="4000"/>
        <n v="1950"/>
        <n v="5995"/>
        <n v="3790"/>
        <n v="5500"/>
        <n v="4995"/>
        <n v="3398"/>
        <n v="640"/>
        <n v="4200"/>
        <n v="3295"/>
        <n v="510"/>
        <n v="2550"/>
        <n v="3299"/>
        <n v="3290"/>
        <n v="666.66"/>
        <n v="931"/>
        <n v="15990"/>
        <n v="18990"/>
        <n v="549"/>
        <n v="1490"/>
        <n v="670"/>
        <n v="50000"/>
        <n v="6990"/>
        <n v="24999"/>
        <n v="26999"/>
        <n v="28999"/>
        <n v="32999"/>
        <n v="4490"/>
        <n v="165"/>
        <n v="995"/>
        <n v="4100"/>
        <n v="250"/>
        <n v="1299"/>
        <n v="6355"/>
        <n v="1245"/>
        <n v="1549"/>
        <n v="1445"/>
        <n v="5795"/>
        <n v="990"/>
        <n v="3799"/>
        <n v="1775"/>
        <n v="2799"/>
        <n v="350"/>
        <n v="2349"/>
        <n v="5156"/>
        <n v="16000"/>
        <n v="2890"/>
        <n v="7290"/>
        <n v="11500"/>
        <n v="10295"/>
        <n v="1990"/>
        <n v="4495"/>
        <n v="2800"/>
        <n v="7445"/>
        <n v="4890"/>
        <n v="3899"/>
        <n v="11990"/>
        <n v="3895"/>
        <n v="3199"/>
        <n v="1300"/>
        <n v="6299"/>
        <n v="4780"/>
        <n v="199"/>
        <n v="249"/>
        <n v="1600"/>
        <n v="9990"/>
        <n v="3100"/>
        <n v="18999"/>
        <n v="35000"/>
        <n v="4500"/>
        <n v="20999"/>
        <n v="649"/>
        <n v="21990"/>
        <n v="1630"/>
        <n v="20990"/>
        <n v="1995"/>
        <n v="761"/>
        <n v="795"/>
        <n v="2198"/>
        <n v="600"/>
        <n v="320"/>
        <n v="1500"/>
        <n v="1799"/>
        <n v="1949"/>
        <n v="59890"/>
        <n v="2500"/>
        <n v="13999"/>
        <n v="2099"/>
        <n v="1129"/>
        <n v="4195"/>
        <n v="7299"/>
        <n v="5550"/>
        <n v="79"/>
        <n v="6375"/>
        <n v="8995"/>
        <n v="18000"/>
        <n v="3550"/>
        <n v="2380"/>
        <n v="1390"/>
        <n v="3390"/>
        <n v="595"/>
        <n v="24500"/>
        <n v="12500"/>
        <n v="825"/>
        <n v="2590"/>
        <n v="919"/>
        <n v="1890"/>
        <n v="1208"/>
        <n v="30990"/>
        <n v="20000"/>
        <n v="44990"/>
        <n v="1700"/>
        <n v="65000"/>
        <n v="59999"/>
        <n v="1749"/>
        <n v="54990"/>
        <n v="69999"/>
        <n v="25999"/>
        <n v="17999"/>
        <n v="10999"/>
        <n v="8499"/>
        <n v="19499"/>
        <n v="19999"/>
        <n v="14999"/>
        <n v="12999"/>
        <n v="6499"/>
        <n v="9499"/>
        <n v="1290"/>
        <n v="1795"/>
        <n v="1190"/>
        <n v="3495"/>
        <n v="2490"/>
        <n v="75"/>
        <n v="450"/>
        <n v="1929"/>
        <n v="120"/>
        <n v="5490"/>
        <n v="7500"/>
        <n v="1150"/>
        <n v="100"/>
        <n v="225"/>
        <n v="495"/>
        <n v="1650"/>
        <n v="5890"/>
        <n v="720"/>
        <n v="1595"/>
        <n v="3645"/>
        <n v="15270"/>
        <n v="10400"/>
        <n v="2485"/>
        <n v="3279"/>
        <n v="1020"/>
        <n v="9455"/>
        <n v="2100"/>
        <n v="6000"/>
        <n v="4590"/>
        <n v="4400"/>
        <n v="940"/>
        <n v="2660"/>
        <n v="1230"/>
        <n v="19825"/>
        <n v="11995"/>
        <n v="2545"/>
        <n v="3099"/>
        <n v="1075"/>
        <n v="1620"/>
        <n v="1975"/>
        <n v="1010"/>
        <n v="4650"/>
        <n v="1295"/>
        <n v="850"/>
        <n v="2385"/>
        <n v="5495"/>
        <n v="3190"/>
        <n v="1690"/>
        <n v="260"/>
        <n v="29999"/>
        <n v="3300"/>
        <n v="4990"/>
        <n v="3045"/>
        <n v="45999"/>
        <n v="395"/>
        <n v="500"/>
        <n v="21999"/>
        <n v="845"/>
        <n v="42999"/>
        <n v="39999"/>
        <n v="31999"/>
        <n v="40990"/>
        <n v="44999"/>
        <n v="27990"/>
        <n v="1339"/>
        <n v="11000"/>
        <n v="35999"/>
        <n v="31990"/>
        <n v="758"/>
        <n v="51990"/>
        <n v="38999"/>
        <n v="74999"/>
        <n v="2498"/>
        <n v="861"/>
        <n v="13750"/>
        <n v="99"/>
        <n v="2295"/>
        <n v="12499"/>
        <n v="3599"/>
        <n v="420"/>
        <n v="1400"/>
        <n v="13150"/>
        <n v="785"/>
        <n v="3210"/>
        <n v="7950"/>
        <n v="5295"/>
        <n v="1090"/>
        <n v="875"/>
        <n v="1111"/>
        <n v="9650"/>
        <n v="89"/>
        <n v="625"/>
        <n v="1130"/>
        <n v="7795"/>
        <n v="4775"/>
        <n v="1920"/>
        <n v="2995"/>
        <n v="980"/>
        <n v="1282"/>
        <n v="11850"/>
        <n v="10900"/>
        <n v="6070"/>
        <n v="6700"/>
        <n v="970"/>
        <n v="1395"/>
        <n v="16899"/>
        <n v="4849"/>
        <n v="389"/>
        <n v="3890"/>
        <n v="2360"/>
        <n v="1440"/>
        <n v="339"/>
        <n v="22900"/>
        <n v="34999"/>
        <n v="47900"/>
        <n v="14990"/>
        <n v="700"/>
        <n v="52900"/>
        <n v="1809"/>
        <n v="23990"/>
        <n v="34990"/>
        <n v="49990"/>
        <n v="20900"/>
        <n v="22990"/>
        <n v="47990"/>
        <n v="485"/>
        <n v="70900"/>
        <n v="49999"/>
        <n v="56790"/>
        <n v="85000"/>
        <n v="24990"/>
        <n v="69900"/>
        <n v="79990"/>
        <n v="1052"/>
        <n v="16999"/>
        <n v="33999"/>
        <n v="29990"/>
        <n v="149"/>
        <n v="39990"/>
        <n v="650"/>
        <n v="50"/>
        <n v="1350"/>
        <n v="3000"/>
        <n v="375"/>
        <n v="180"/>
        <n v="2399"/>
        <n v="2595"/>
        <n v="2699"/>
        <n v="2911"/>
        <n v="210"/>
        <n v="200"/>
        <n v="19110"/>
        <n v="150"/>
        <n v="775"/>
        <n v="1547"/>
        <n v="6100"/>
        <n v="6190"/>
        <n v="1745"/>
        <n v="1989"/>
        <n v="8990"/>
        <n v="5190"/>
        <n v="2095"/>
        <n v="1790"/>
        <n v="239"/>
        <n v="23559"/>
        <n v="12150"/>
        <n v="3995"/>
        <n v="4600"/>
        <n v="16490"/>
        <n v="975"/>
        <n v="635"/>
        <n v="4005"/>
        <n v="75990"/>
        <n v="5799"/>
        <n v="13049"/>
        <n v="11495"/>
        <n v="3690"/>
        <n v="475"/>
        <n v="798"/>
        <n v="50999"/>
        <n v="900"/>
        <n v="895"/>
        <n v="550"/>
        <n v="404"/>
        <n v="160"/>
        <n v="220"/>
        <n v="590"/>
        <n v="7350"/>
        <n v="5734"/>
        <n v="175"/>
        <n v="1109"/>
        <n v="4699"/>
        <n v="230"/>
        <n v="2796"/>
        <n v="723"/>
        <n v="32000"/>
        <n v="535"/>
        <n v="10590"/>
        <n v="11595"/>
        <n v="9995"/>
        <n v="14290"/>
        <n v="59900"/>
        <n v="8500"/>
        <n v="4290"/>
        <n v="4560"/>
        <n v="1850"/>
        <n v="2695"/>
        <n v="2290"/>
        <n v="24850"/>
        <n v="23999"/>
        <n v="7776"/>
        <n v="750"/>
        <n v="695"/>
        <n v="849"/>
        <n v="28900"/>
        <n v="171"/>
        <n v="315"/>
        <n v="440"/>
        <n v="310"/>
        <n v="3195"/>
        <n v="7506"/>
        <n v="8820"/>
        <n v="747"/>
        <n v="7200"/>
        <n v="10995"/>
        <n v="2899"/>
        <n v="1645"/>
        <n v="2895"/>
        <n v="37999"/>
        <n v="749"/>
        <n v="8478"/>
        <n v="8073"/>
        <s v="1,39,900"/>
        <n v="20049"/>
        <m/>
      </sharedItems>
    </cacheField>
    <cacheField name="Price Bucket" numFmtId="177">
      <sharedItems count="3">
        <s v="&gt;₹500"/>
        <s v="&lt;₹200"/>
        <s v="₹200–₹500"/>
      </sharedItems>
    </cacheField>
    <cacheField name="discount_percentage" numFmtId="177">
      <sharedItems containsString="0" containsBlank="1" containsNumber="1" minValue="0" maxValue="0.94" count="93">
        <n v="0.48"/>
        <n v="0.55"/>
        <n v="0.46"/>
        <n v="0.86"/>
        <n v="0.77"/>
        <n v="0.72"/>
        <n v="0.6"/>
        <n v="0.8"/>
        <n v="0.74"/>
        <n v="0.57"/>
        <n v="0.38"/>
        <n v="0.52"/>
        <n v="0.4"/>
        <n v="0.59"/>
        <n v="0.67"/>
        <n v="0.54"/>
        <n v="0.78"/>
        <n v="0.88"/>
        <n v="0.5"/>
        <n v="0.51"/>
        <n v="0.49"/>
        <n v="0.22"/>
        <n v="0.62"/>
        <n v="0.56"/>
        <n v="0.64"/>
        <n v="0.43"/>
        <n v="0.1"/>
        <n v="0.44"/>
        <n v="0.53"/>
        <n v="0.76"/>
        <n v="0.65"/>
        <n v="0.61"/>
        <n v="0.75"/>
        <n v="0.23"/>
        <n v="0.28"/>
        <n v="0.63"/>
        <n v="0.33"/>
        <n v="0.3"/>
        <n v="0.87"/>
        <n v="0.85"/>
        <n v="0.82"/>
        <n v="0.08"/>
        <n v="0.35"/>
        <n v="0.45"/>
        <n v="0.39"/>
        <n v="0.66"/>
        <n v="0.84"/>
        <n v="0.58"/>
        <n v="0.18"/>
        <n v="0.73"/>
        <n v="0.16"/>
        <n v="0"/>
        <n v="0.29"/>
        <n v="0.11"/>
        <n v="0.36"/>
        <n v="0.71"/>
        <n v="0.31"/>
        <n v="0.17"/>
        <n v="0.83"/>
        <n v="0.34"/>
        <n v="0.9"/>
        <n v="0.14"/>
        <n v="0.41"/>
        <n v="0.7"/>
        <n v="0.68"/>
        <n v="0.69"/>
        <n v="0.47"/>
        <n v="0.32"/>
        <n v="0.25"/>
        <n v="0.13"/>
        <n v="0.37"/>
        <n v="0.26"/>
        <n v="0.42"/>
        <n v="0.2"/>
        <n v="0.06"/>
        <n v="0.89"/>
        <n v="0.79"/>
        <n v="0.21"/>
        <n v="0.27"/>
        <n v="0.19"/>
        <n v="0.15"/>
        <n v="0.24"/>
        <n v="0.12"/>
        <n v="0.81"/>
        <n v="0.04"/>
        <n v="0.07"/>
        <n v="0.03"/>
        <n v="0.91"/>
        <n v="0.05"/>
        <n v="0.09"/>
        <n v="0.94"/>
        <n v="0.02"/>
        <m/>
      </sharedItems>
    </cacheField>
    <cacheField name="50% discounted product " numFmtId="177">
      <sharedItems containsSemiMixedTypes="0" containsString="0" containsNumber="1" containsInteger="1" minValue="0" maxValue="1" count="2">
        <n v="0"/>
        <n v="1"/>
      </sharedItems>
    </cacheField>
    <cacheField name="countif 1" numFmtId="177">
      <sharedItems containsSemiMixedTypes="0" containsString="0" containsNumber="1" containsInteger="1" minValue="0" maxValue="751" count="752">
        <n v="751"/>
        <n v="750"/>
        <n v="749"/>
        <n v="748"/>
        <n v="747"/>
        <n v="746"/>
        <n v="745"/>
        <n v="744"/>
        <n v="743"/>
        <n v="742"/>
        <n v="741"/>
        <n v="740"/>
        <n v="739"/>
        <n v="738"/>
        <n v="737"/>
        <n v="736"/>
        <n v="735"/>
        <n v="734"/>
        <n v="733"/>
        <n v="732"/>
        <n v="731"/>
        <n v="730"/>
        <n v="729"/>
        <n v="728"/>
        <n v="727"/>
        <n v="726"/>
        <n v="725"/>
        <n v="724"/>
        <n v="723"/>
        <n v="722"/>
        <n v="721"/>
        <n v="720"/>
        <n v="719"/>
        <n v="718"/>
        <n v="717"/>
        <n v="716"/>
        <n v="715"/>
        <n v="714"/>
        <n v="713"/>
        <n v="712"/>
        <n v="711"/>
        <n v="710"/>
        <n v="709"/>
        <n v="708"/>
        <n v="707"/>
        <n v="706"/>
        <n v="705"/>
        <n v="704"/>
        <n v="703"/>
        <n v="702"/>
        <n v="701"/>
        <n v="700"/>
        <n v="699"/>
        <n v="698"/>
        <n v="697"/>
        <n v="696"/>
        <n v="695"/>
        <n v="694"/>
        <n v="693"/>
        <n v="692"/>
        <n v="691"/>
        <n v="690"/>
        <n v="689"/>
        <n v="688"/>
        <n v="687"/>
        <n v="686"/>
        <n v="685"/>
        <n v="684"/>
        <n v="683"/>
        <n v="682"/>
        <n v="681"/>
        <n v="680"/>
        <n v="679"/>
        <n v="678"/>
        <n v="677"/>
        <n v="676"/>
        <n v="675"/>
        <n v="674"/>
        <n v="673"/>
        <n v="672"/>
        <n v="671"/>
        <n v="670"/>
        <n v="669"/>
        <n v="668"/>
        <n v="667"/>
        <n v="666"/>
        <n v="665"/>
        <n v="664"/>
        <n v="663"/>
        <n v="662"/>
        <n v="661"/>
        <n v="660"/>
        <n v="659"/>
        <n v="658"/>
        <n v="657"/>
        <n v="656"/>
        <n v="655"/>
        <n v="654"/>
        <n v="653"/>
        <n v="652"/>
        <n v="651"/>
        <n v="650"/>
        <n v="649"/>
        <n v="648"/>
        <n v="647"/>
        <n v="646"/>
        <n v="645"/>
        <n v="644"/>
        <n v="643"/>
        <n v="642"/>
        <n v="641"/>
        <n v="640"/>
        <n v="639"/>
        <n v="638"/>
        <n v="637"/>
        <n v="636"/>
        <n v="635"/>
        <n v="634"/>
        <n v="633"/>
        <n v="632"/>
        <n v="631"/>
        <n v="630"/>
        <n v="629"/>
        <n v="628"/>
        <n v="627"/>
        <n v="626"/>
        <n v="625"/>
        <n v="624"/>
        <n v="623"/>
        <n v="622"/>
        <n v="621"/>
        <n v="620"/>
        <n v="619"/>
        <n v="618"/>
        <n v="617"/>
        <n v="616"/>
        <n v="615"/>
        <n v="614"/>
        <n v="613"/>
        <n v="612"/>
        <n v="611"/>
        <n v="610"/>
        <n v="609"/>
        <n v="608"/>
        <n v="607"/>
        <n v="606"/>
        <n v="605"/>
        <n v="604"/>
        <n v="603"/>
        <n v="602"/>
        <n v="601"/>
        <n v="600"/>
        <n v="599"/>
        <n v="598"/>
        <n v="597"/>
        <n v="596"/>
        <n v="595"/>
        <n v="594"/>
        <n v="593"/>
        <n v="592"/>
        <n v="591"/>
        <n v="590"/>
        <n v="589"/>
        <n v="588"/>
        <n v="587"/>
        <n v="586"/>
        <n v="585"/>
        <n v="584"/>
        <n v="583"/>
        <n v="582"/>
        <n v="581"/>
        <n v="580"/>
        <n v="579"/>
        <n v="578"/>
        <n v="577"/>
        <n v="576"/>
        <n v="575"/>
        <n v="574"/>
        <n v="573"/>
        <n v="572"/>
        <n v="571"/>
        <n v="570"/>
        <n v="569"/>
        <n v="568"/>
        <n v="567"/>
        <n v="566"/>
        <n v="565"/>
        <n v="564"/>
        <n v="563"/>
        <n v="562"/>
        <n v="561"/>
        <n v="560"/>
        <n v="559"/>
        <n v="558"/>
        <n v="557"/>
        <n v="556"/>
        <n v="555"/>
        <n v="554"/>
        <n v="553"/>
        <n v="552"/>
        <n v="551"/>
        <n v="550"/>
        <n v="549"/>
        <n v="548"/>
        <n v="547"/>
        <n v="546"/>
        <n v="545"/>
        <n v="544"/>
        <n v="543"/>
        <n v="542"/>
        <n v="541"/>
        <n v="540"/>
        <n v="539"/>
        <n v="538"/>
        <n v="537"/>
        <n v="536"/>
        <n v="535"/>
        <n v="534"/>
        <n v="533"/>
        <n v="532"/>
        <n v="531"/>
        <n v="530"/>
        <n v="529"/>
        <n v="528"/>
        <n v="527"/>
        <n v="526"/>
        <n v="525"/>
        <n v="524"/>
        <n v="523"/>
        <n v="522"/>
        <n v="521"/>
        <n v="520"/>
        <n v="519"/>
        <n v="518"/>
        <n v="517"/>
        <n v="516"/>
        <n v="515"/>
        <n v="514"/>
        <n v="513"/>
        <n v="512"/>
        <n v="511"/>
        <n v="510"/>
        <n v="509"/>
        <n v="508"/>
        <n v="507"/>
        <n v="506"/>
        <n v="505"/>
        <n v="504"/>
        <n v="503"/>
        <n v="502"/>
        <n v="501"/>
        <n v="500"/>
        <n v="499"/>
        <n v="498"/>
        <n v="497"/>
        <n v="496"/>
        <n v="495"/>
        <n v="494"/>
        <n v="493"/>
        <n v="492"/>
        <n v="491"/>
        <n v="490"/>
        <n v="489"/>
        <n v="488"/>
        <n v="487"/>
        <n v="486"/>
        <n v="485"/>
        <n v="484"/>
        <n v="483"/>
        <n v="482"/>
        <n v="481"/>
        <n v="480"/>
        <n v="479"/>
        <n v="478"/>
        <n v="477"/>
        <n v="476"/>
        <n v="475"/>
        <n v="474"/>
        <n v="473"/>
        <n v="472"/>
        <n v="471"/>
        <n v="470"/>
        <n v="469"/>
        <n v="468"/>
        <n v="467"/>
        <n v="466"/>
        <n v="465"/>
        <n v="464"/>
        <n v="463"/>
        <n v="462"/>
        <n v="461"/>
        <n v="460"/>
        <n v="459"/>
        <n v="458"/>
        <n v="457"/>
        <n v="456"/>
        <n v="455"/>
        <n v="454"/>
        <n v="453"/>
        <n v="452"/>
        <n v="451"/>
        <n v="450"/>
        <n v="449"/>
        <n v="448"/>
        <n v="447"/>
        <n v="446"/>
        <n v="445"/>
        <n v="444"/>
        <n v="443"/>
        <n v="442"/>
        <n v="441"/>
        <n v="440"/>
        <n v="439"/>
        <n v="438"/>
        <n v="437"/>
        <n v="436"/>
        <n v="435"/>
        <n v="434"/>
        <n v="433"/>
        <n v="432"/>
        <n v="431"/>
        <n v="430"/>
        <n v="429"/>
        <n v="428"/>
        <n v="427"/>
        <n v="426"/>
        <n v="425"/>
        <n v="424"/>
        <n v="423"/>
        <n v="422"/>
        <n v="421"/>
        <n v="420"/>
        <n v="419"/>
        <n v="418"/>
        <n v="417"/>
        <n v="416"/>
        <n v="415"/>
        <n v="414"/>
        <n v="413"/>
        <n v="412"/>
        <n v="411"/>
        <n v="410"/>
        <n v="409"/>
        <n v="408"/>
        <n v="407"/>
        <n v="406"/>
        <n v="405"/>
        <n v="404"/>
        <n v="403"/>
        <n v="402"/>
        <n v="401"/>
        <n v="400"/>
        <n v="399"/>
        <n v="398"/>
        <n v="397"/>
        <n v="396"/>
        <n v="395"/>
        <n v="394"/>
        <n v="393"/>
        <n v="392"/>
        <n v="391"/>
        <n v="390"/>
        <n v="389"/>
        <n v="388"/>
        <n v="387"/>
        <n v="386"/>
        <n v="385"/>
        <n v="384"/>
        <n v="383"/>
        <n v="382"/>
        <n v="381"/>
        <n v="380"/>
        <n v="379"/>
        <n v="378"/>
        <n v="377"/>
        <n v="376"/>
        <n v="375"/>
        <n v="374"/>
        <n v="373"/>
        <n v="372"/>
        <n v="371"/>
        <n v="370"/>
        <n v="369"/>
        <n v="368"/>
        <n v="367"/>
        <n v="366"/>
        <n v="365"/>
        <n v="364"/>
        <n v="363"/>
        <n v="362"/>
        <n v="361"/>
        <n v="360"/>
        <n v="359"/>
        <n v="358"/>
        <n v="357"/>
        <n v="356"/>
        <n v="355"/>
        <n v="354"/>
        <n v="353"/>
        <n v="352"/>
        <n v="351"/>
        <n v="350"/>
        <n v="349"/>
        <n v="348"/>
        <n v="347"/>
        <n v="346"/>
        <n v="345"/>
        <n v="344"/>
        <n v="343"/>
        <n v="342"/>
        <n v="341"/>
        <n v="340"/>
        <n v="339"/>
        <n v="338"/>
        <n v="337"/>
        <n v="336"/>
        <n v="335"/>
        <n v="334"/>
        <n v="333"/>
        <n v="332"/>
        <n v="331"/>
        <n v="330"/>
        <n v="329"/>
        <n v="328"/>
        <n v="327"/>
        <n v="326"/>
        <n v="325"/>
        <n v="324"/>
        <n v="323"/>
        <n v="322"/>
        <n v="321"/>
        <n v="320"/>
        <n v="319"/>
        <n v="318"/>
        <n v="317"/>
        <n v="316"/>
        <n v="315"/>
        <n v="314"/>
        <n v="313"/>
        <n v="312"/>
        <n v="311"/>
        <n v="310"/>
        <n v="309"/>
        <n v="308"/>
        <n v="307"/>
        <n v="306"/>
        <n v="305"/>
        <n v="304"/>
        <n v="303"/>
        <n v="302"/>
        <n v="301"/>
        <n v="300"/>
        <n v="299"/>
        <n v="298"/>
        <n v="297"/>
        <n v="296"/>
        <n v="295"/>
        <n v="294"/>
        <n v="293"/>
        <n v="292"/>
        <n v="291"/>
        <n v="290"/>
        <n v="289"/>
        <n v="288"/>
        <n v="287"/>
        <n v="286"/>
        <n v="285"/>
        <n v="284"/>
        <n v="283"/>
        <n v="282"/>
        <n v="281"/>
        <n v="280"/>
        <n v="279"/>
        <n v="278"/>
        <n v="277"/>
        <n v="276"/>
        <n v="275"/>
        <n v="274"/>
        <n v="273"/>
        <n v="272"/>
        <n v="271"/>
        <n v="270"/>
        <n v="269"/>
        <n v="268"/>
        <n v="267"/>
        <n v="266"/>
        <n v="265"/>
        <n v="264"/>
        <n v="263"/>
        <n v="262"/>
        <n v="261"/>
        <n v="260"/>
        <n v="259"/>
        <n v="258"/>
        <n v="257"/>
        <n v="256"/>
        <n v="255"/>
        <n v="254"/>
        <n v="253"/>
        <n v="252"/>
        <n v="251"/>
        <n v="250"/>
        <n v="249"/>
        <n v="248"/>
        <n v="247"/>
        <n v="246"/>
        <n v="245"/>
        <n v="244"/>
        <n v="243"/>
        <n v="242"/>
        <n v="241"/>
        <n v="240"/>
        <n v="239"/>
        <n v="238"/>
        <n v="237"/>
        <n v="236"/>
        <n v="235"/>
        <n v="234"/>
        <n v="233"/>
        <n v="232"/>
        <n v="231"/>
        <n v="230"/>
        <n v="229"/>
        <n v="228"/>
        <n v="227"/>
        <n v="226"/>
        <n v="225"/>
        <n v="224"/>
        <n v="223"/>
        <n v="222"/>
        <n v="221"/>
        <n v="220"/>
        <n v="219"/>
        <n v="218"/>
        <n v="217"/>
        <n v="216"/>
        <n v="215"/>
        <n v="214"/>
        <n v="213"/>
        <n v="212"/>
        <n v="211"/>
        <n v="210"/>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n v="0"/>
      </sharedItems>
    </cacheField>
    <cacheField name="rating" numFmtId="177">
      <sharedItems containsBlank="1" containsNumber="1" containsMixedTypes="1" count="27">
        <n v="2"/>
        <n v="2.3"/>
        <n v="2.6"/>
        <n v="2.8"/>
        <n v="2.9"/>
        <n v="3"/>
        <n v="3.1"/>
        <n v="3.2"/>
        <n v="3.3"/>
        <n v="3.4"/>
        <n v="3.5"/>
        <n v="3.6"/>
        <n v="3.7"/>
        <n v="3.8"/>
        <n v="3.9"/>
        <n v="4"/>
        <n v="4.1"/>
        <n v="4.2"/>
        <n v="4.3"/>
        <n v="4.4"/>
        <n v="4.5"/>
        <n v="4.6"/>
        <n v="4.7"/>
        <n v="4.8"/>
        <n v="5"/>
        <s v="|"/>
        <m/>
      </sharedItems>
    </cacheField>
    <cacheField name="rating_count" numFmtId="177">
      <sharedItems containsString="0" containsBlank="1" containsNumber="1" containsInteger="1" minValue="2" maxValue="426973" count="1144">
        <n v="2"/>
        <n v="13"/>
        <n v="24"/>
        <n v="87"/>
        <n v="109"/>
        <n v="159"/>
        <n v="103"/>
        <m/>
        <n v="681"/>
        <n v="617"/>
        <n v="111"/>
        <n v="2449"/>
        <n v="3527"/>
        <n v="285"/>
        <n v="113"/>
        <n v="9792"/>
        <n v="576"/>
        <n v="23"/>
        <n v="73"/>
        <n v="227"/>
        <n v="4415"/>
        <n v="2804"/>
        <n v="5692"/>
        <n v="8427"/>
        <n v="478"/>
        <n v="12"/>
        <n v="29"/>
        <n v="8"/>
        <n v="902"/>
        <n v="4642"/>
        <n v="431"/>
        <n v="9385"/>
        <n v="3454"/>
        <n v="12185"/>
        <n v="252"/>
        <n v="15"/>
        <n v="422"/>
        <n v="1066"/>
        <n v="1121"/>
        <n v="197"/>
        <n v="466"/>
        <n v="121"/>
        <n v="621"/>
        <n v="83996"/>
        <n v="37"/>
        <n v="1641"/>
        <n v="690"/>
        <n v="21764"/>
        <n v="11827"/>
        <n v="15295"/>
        <n v="15233"/>
        <n v="9638"/>
        <n v="2523"/>
        <n v="12966"/>
        <n v="21762"/>
        <n v="1913"/>
        <n v="7222"/>
        <n v="132"/>
        <n v="185"/>
        <n v="340"/>
        <n v="57"/>
        <n v="1367"/>
        <n v="2283"/>
        <n v="493"/>
        <n v="10134"/>
        <n v="590"/>
        <n v="339"/>
        <n v="323"/>
        <n v="1796"/>
        <n v="18202"/>
        <n v="104"/>
        <n v="33735"/>
        <n v="25910"/>
        <n v="6422"/>
        <n v="9169"/>
        <n v="2492"/>
        <n v="2272"/>
        <n v="4199"/>
        <n v="7689"/>
        <n v="13572"/>
        <n v="13300"/>
        <n v="1074"/>
        <n v="291"/>
        <n v="11456"/>
        <n v="4881"/>
        <n v="328"/>
        <n v="91"/>
        <n v="1988"/>
        <n v="63"/>
        <n v="4"/>
        <n v="101"/>
        <n v="771"/>
        <n v="212"/>
        <n v="451"/>
        <n v="550"/>
        <n v="468"/>
        <n v="10962"/>
        <n v="2960"/>
        <n v="2201"/>
        <n v="1977"/>
        <n v="1097"/>
        <n v="1383"/>
        <n v="612"/>
        <n v="490"/>
        <n v="2249"/>
        <n v="246"/>
        <n v="708"/>
        <n v="41"/>
        <n v="129"/>
        <n v="3234"/>
        <n v="828"/>
        <n v="465"/>
        <n v="3369"/>
        <n v="28324"/>
        <n v="87798"/>
        <n v="1986"/>
        <n v="676"/>
        <n v="8566"/>
        <n v="418"/>
        <n v="2031"/>
        <n v="976"/>
        <n v="787"/>
        <n v="6"/>
        <n v="441"/>
        <n v="13406"/>
        <n v="1067"/>
        <n v="11217"/>
        <n v="53"/>
        <n v="74"/>
        <n v="1470"/>
        <n v="638"/>
        <n v="1662"/>
        <n v="7945"/>
        <n v="4200"/>
        <n v="1079"/>
        <n v="313"/>
        <n v="2399"/>
        <n v="928"/>
        <n v="110"/>
        <n v="425"/>
        <n v="282"/>
        <n v="51"/>
        <n v="3022"/>
        <n v="538"/>
        <n v="136"/>
        <n v="17831"/>
        <n v="14648"/>
        <n v="17833"/>
        <n v="3145"/>
        <n v="16557"/>
        <n v="758"/>
        <n v="119"/>
        <n v="125"/>
        <n v="2352"/>
        <n v="7354"/>
        <n v="180998"/>
        <n v="14961"/>
        <n v="3390"/>
        <n v="103052"/>
        <n v="12958"/>
        <n v="3044"/>
        <n v="60026"/>
        <n v="3066"/>
        <n v="11015"/>
        <n v="5958"/>
        <n v="1173"/>
        <n v="14629"/>
        <n v="20218"/>
        <n v="11213"/>
        <n v="40895"/>
        <n v="1880"/>
        <n v="10751"/>
        <n v="594"/>
        <n v="2043"/>
        <n v="3344"/>
        <n v="3652"/>
        <n v="54032"/>
        <n v="15592"/>
        <n v="44050"/>
        <n v="1163"/>
        <n v="2732"/>
        <n v="9791"/>
        <n v="14062"/>
        <n v="1889"/>
        <n v="2466"/>
        <n v="95"/>
        <n v="1558"/>
        <n v="4383"/>
        <n v="311"/>
        <n v="1118"/>
        <n v="4353"/>
        <n v="305"/>
        <n v="2206"/>
        <n v="49"/>
        <n v="2112"/>
        <n v="250"/>
        <n v="3842"/>
        <n v="8958"/>
        <n v="1393"/>
        <n v="7988"/>
        <n v="2593"/>
        <n v="166"/>
        <n v="397"/>
        <n v="687"/>
        <n v="144"/>
        <n v="3195"/>
        <n v="1181"/>
        <n v="1846"/>
        <n v="287"/>
        <n v="133"/>
        <n v="195"/>
        <n v="7928"/>
        <n v="24871"/>
        <n v="1075"/>
        <n v="536"/>
        <n v="81"/>
        <n v="1951"/>
        <n v="10480"/>
        <n v="254"/>
        <n v="1193"/>
        <n v="350"/>
        <n v="61"/>
        <n v="8314"/>
        <n v="356"/>
        <n v="295"/>
        <n v="523"/>
        <n v="214"/>
        <n v="200"/>
        <n v="1454"/>
        <n v="3518"/>
        <n v="21796"/>
        <n v="58162"/>
        <n v="46399"/>
        <n v="25824"/>
        <n v="24870"/>
        <n v="2180"/>
        <n v="7571"/>
        <n v="2147"/>
        <n v="14266"/>
        <n v="8866"/>
        <n v="6491"/>
        <n v="276"/>
        <n v="136954"/>
        <n v="21797"/>
        <n v="92995"/>
        <n v="77027"/>
        <n v="14778"/>
        <n v="9504"/>
        <n v="21372"/>
        <n v="1779"/>
        <n v="12452"/>
        <n v="64705"/>
        <n v="17348"/>
        <n v="47521"/>
        <n v="3517"/>
        <n v="1087"/>
        <n v="14969"/>
        <n v="15783"/>
        <n v="6742"/>
        <n v="13971"/>
        <n v="817"/>
        <n v="13049"/>
        <n v="427"/>
        <n v="8280"/>
        <n v="1462"/>
        <n v="123365"/>
        <n v="44994"/>
        <n v="31783"/>
        <n v="2602"/>
        <n v="63350"/>
        <n v="25340"/>
        <n v="16166"/>
        <n v="32931"/>
        <n v="17424"/>
        <n v="14667"/>
        <n v="43070"/>
        <n v="4584"/>
        <n v="8446"/>
        <n v="2832"/>
        <n v="578"/>
        <n v="13127"/>
        <n v="9019"/>
        <n v="12837"/>
        <n v="18497"/>
        <n v="463"/>
        <n v="942"/>
        <n v="3815"/>
        <n v="296"/>
        <n v="959"/>
        <n v="1015"/>
        <n v="8095"/>
        <n v="5911"/>
        <n v="326"/>
        <n v="2162"/>
        <n v="157"/>
        <n v="3584"/>
        <n v="588"/>
        <n v="11004"/>
        <n v="1306"/>
        <n v="1004"/>
        <n v="1888"/>
        <n v="1085"/>
        <n v="260"/>
        <n v="1672"/>
        <n v="65"/>
        <n v="2569"/>
        <n v="82"/>
        <n v="710"/>
        <n v="898"/>
        <n v="1202"/>
        <n v="43994"/>
        <n v="9378"/>
        <n v="2766"/>
        <n v="1934"/>
        <n v="1313"/>
        <n v="7732"/>
        <n v="1423"/>
        <n v="32"/>
        <n v="1588"/>
        <n v="3295"/>
        <n v="3565"/>
        <n v="343"/>
        <n v="6558"/>
        <n v="839"/>
        <n v="3231"/>
        <n v="27"/>
        <n v="479"/>
        <n v="242"/>
        <n v="2905"/>
        <n v="1236"/>
        <n v="897"/>
        <n v="6347"/>
        <n v="1001"/>
        <n v="184"/>
        <n v="151"/>
        <n v="171"/>
        <n v="7807"/>
        <n v="128311"/>
        <n v="12796"/>
        <n v="14282"/>
        <n v="30254"/>
        <n v="21350"/>
        <n v="43993"/>
        <n v="37817"/>
        <n v="3382"/>
        <n v="4390"/>
        <n v="1396"/>
        <n v="14404"/>
        <n v="3626"/>
        <n v="32625"/>
        <n v="30907"/>
        <n v="67950"/>
        <n v="9377"/>
        <n v="18654"/>
        <n v="3197"/>
        <n v="26880"/>
        <n v="92588"/>
        <n v="8380"/>
        <n v="4740"/>
        <n v="36384"/>
        <n v="14283"/>
        <n v="68664"/>
        <n v="7199"/>
        <n v="33584"/>
        <n v="2102"/>
        <n v="4018"/>
        <n v="67951"/>
        <n v="13797"/>
        <n v="20457"/>
        <n v="1540"/>
        <n v="7113"/>
        <n v="2581"/>
        <n v="1208"/>
        <n v="1933"/>
        <n v="26423"/>
        <n v="575"/>
        <n v="7352"/>
        <n v="93"/>
        <n v="5057"/>
        <n v="9090"/>
        <n v="7601"/>
        <n v="3686"/>
        <n v="3025"/>
        <n v="5736"/>
        <n v="1026"/>
        <n v="13199"/>
        <n v="14403"/>
        <n v="11113"/>
        <n v="75"/>
        <n v="5072"/>
        <n v="691"/>
        <n v="18543"/>
        <n v="6530"/>
        <n v="2961"/>
        <n v="14030"/>
        <n v="5380"/>
        <n v="14368"/>
        <n v="2446"/>
        <n v="604"/>
        <n v="1282"/>
        <n v="26164"/>
        <n v="1765"/>
        <n v="15646"/>
        <n v="10324"/>
        <n v="237"/>
        <n v="20869"/>
        <n v="5292"/>
        <n v="97"/>
        <n v="15034"/>
        <n v="3242"/>
        <n v="1498"/>
        <n v="4978"/>
        <n v="2198"/>
        <n v="43"/>
        <n v="10234"/>
        <n v="1679"/>
        <n v="2877"/>
        <n v="3160"/>
        <n v="16020"/>
        <n v="3663"/>
        <n v="743"/>
        <n v="3973"/>
        <n v="15382"/>
        <n v="330"/>
        <n v="4867"/>
        <n v="5206"/>
        <n v="314"/>
        <n v="11206"/>
        <n v="5160"/>
        <n v="3271"/>
        <n v="3246"/>
        <n v="727"/>
        <n v="832"/>
        <n v="1644"/>
        <n v="2377"/>
        <n v="777"/>
        <n v="1108"/>
        <n v="178"/>
        <n v="1090"/>
        <n v="8031"/>
        <n v="15188"/>
        <n v="4768"/>
        <n v="13045"/>
        <n v="8131"/>
        <n v="450"/>
        <n v="210"/>
        <n v="1780"/>
        <n v="602"/>
        <n v="398"/>
        <n v="1045"/>
        <n v="1717"/>
        <n v="1259"/>
        <n v="28638"/>
        <n v="2685"/>
        <n v="211"/>
        <n v="2957"/>
        <n v="6736"/>
        <n v="178817"/>
        <n v="491"/>
        <n v="789"/>
        <n v="6753"/>
        <n v="1161"/>
        <n v="1508"/>
        <n v="5626"/>
        <n v="1555"/>
        <n v="14896"/>
        <n v="265"/>
        <n v="10689"/>
        <n v="192590"/>
        <n v="363713"/>
        <n v="22318"/>
        <n v="18998"/>
        <n v="313836"/>
        <n v="5179"/>
        <n v="19252"/>
        <n v="8599"/>
        <n v="1786"/>
        <n v="18678"/>
        <n v="15189"/>
        <n v="48449"/>
        <n v="5999"/>
        <n v="50772"/>
        <n v="161679"/>
        <n v="16685"/>
        <n v="154"/>
        <n v="313832"/>
        <n v="192589"/>
        <n v="19253"/>
        <n v="56098"/>
        <n v="31822"/>
        <n v="7148"/>
        <n v="2451"/>
        <n v="1475"/>
        <n v="6662"/>
        <n v="38879"/>
        <n v="97175"/>
        <n v="412"/>
        <n v="10229"/>
        <n v="14560"/>
        <n v="3156"/>
        <n v="9340"/>
        <n v="363711"/>
        <n v="141841"/>
        <n v="192587"/>
        <n v="107151"/>
        <n v="8751"/>
        <n v="1597"/>
        <n v="91770"/>
        <n v="109864"/>
        <n v="161677"/>
        <n v="11716"/>
        <n v="55192"/>
        <n v="119466"/>
        <n v="48448"/>
        <n v="9344"/>
        <n v="53648"/>
        <n v="5730"/>
        <n v="401"/>
        <n v="42139"/>
        <n v="30469"/>
        <n v="25771"/>
        <n v="273189"/>
        <n v="2809"/>
        <n v="14371"/>
        <n v="25607"/>
        <n v="18331"/>
        <n v="1269"/>
        <n v="10174"/>
        <n v="18656"/>
        <n v="352"/>
        <n v="3441"/>
        <n v="4308"/>
        <n v="5852"/>
        <n v="21"/>
        <n v="22375"/>
        <n v="10976"/>
        <n v="10443"/>
        <n v="3606"/>
        <n v="97174"/>
        <n v="10725"/>
        <n v="72563"/>
        <n v="5195"/>
        <n v="670"/>
        <n v="1092"/>
        <n v="5554"/>
        <n v="98250"/>
        <n v="2535"/>
        <n v="2740"/>
        <n v="6199"/>
        <n v="4798"/>
        <n v="7333"/>
        <n v="25262"/>
        <n v="3578"/>
        <n v="270563"/>
        <n v="4859"/>
        <n v="14120"/>
        <n v="21783"/>
        <n v="257"/>
        <n v="36017"/>
        <n v="8090"/>
        <n v="31388"/>
        <n v="4927"/>
        <n v="3233"/>
        <n v="14391"/>
        <n v="19998"/>
        <n v="1051"/>
        <n v="1716"/>
        <n v="3366"/>
        <n v="26543"/>
        <n v="3688"/>
        <n v="1017"/>
        <n v="12999"/>
        <n v="4238"/>
        <n v="10907"/>
        <n v="11828"/>
        <n v="1240"/>
        <n v="1034"/>
        <n v="37126"/>
        <n v="6355"/>
        <n v="13165"/>
        <n v="1646"/>
        <n v="444"/>
        <n v="14947"/>
        <n v="1660"/>
        <n v="3036"/>
        <n v="9349"/>
        <n v="1996"/>
        <n v="2138"/>
        <n v="8873"/>
        <n v="322"/>
        <n v="1728"/>
        <n v="4157"/>
        <n v="7229"/>
        <n v="25"/>
        <n v="3552"/>
        <n v="9275"/>
        <n v="925"/>
        <n v="4370"/>
        <n v="7619"/>
        <n v="203"/>
        <n v="10308"/>
        <n v="4716"/>
        <n v="303"/>
        <n v="618"/>
        <n v="1021"/>
        <n v="7786"/>
        <n v="17325"/>
        <n v="4401"/>
        <n v="557"/>
        <n v="1106"/>
        <n v="5059"/>
        <n v="2311"/>
        <n v="1456"/>
        <n v="693"/>
        <n v="290"/>
        <n v="1776"/>
        <n v="297"/>
        <n v="4074"/>
        <n v="827"/>
        <n v="3524"/>
        <n v="2536"/>
        <n v="5873"/>
        <n v="1379"/>
        <n v="222"/>
        <n v="1127"/>
        <n v="4118"/>
        <n v="24269"/>
        <n v="94363"/>
        <n v="16905"/>
        <n v="179691"/>
        <n v="2262"/>
        <n v="32840"/>
        <n v="12153"/>
        <n v="34899"/>
        <n v="7298"/>
        <n v="462"/>
        <n v="92595"/>
        <n v="4003"/>
        <n v="656"/>
        <n v="29746"/>
        <n v="45238"/>
        <n v="2727"/>
        <n v="10576"/>
        <n v="6659"/>
        <n v="13120"/>
        <n v="284"/>
        <n v="42301"/>
        <n v="179692"/>
        <n v="6088"/>
        <n v="919"/>
        <n v="30023"/>
        <n v="387"/>
        <n v="64"/>
        <n v="8583"/>
        <n v="910"/>
        <n v="1335"/>
        <n v="2117"/>
        <n v="4296"/>
        <n v="34540"/>
        <n v="85"/>
        <n v="513"/>
        <n v="3300"/>
        <n v="47"/>
        <n v="163"/>
        <n v="1510"/>
        <n v="143"/>
        <n v="2951"/>
        <n v="13937"/>
        <n v="22636"/>
        <n v="29471"/>
        <n v="24270"/>
        <n v="13246"/>
        <n v="32916"/>
        <n v="94364"/>
        <n v="69622"/>
        <n v="11029"/>
        <n v="1315"/>
        <n v="58506"/>
        <n v="2263"/>
        <n v="4969"/>
        <n v="31539"/>
        <n v="20879"/>
        <n v="2646"/>
        <n v="21916"/>
        <n v="29472"/>
        <n v="1949"/>
        <n v="3492"/>
        <n v="22638"/>
        <n v="27790"/>
        <n v="4971"/>
        <n v="64273"/>
        <n v="29478"/>
        <n v="206"/>
        <n v="33717"/>
        <n v="69619"/>
        <n v="49551"/>
        <n v="8258"/>
        <n v="4567"/>
        <n v="156638"/>
        <n v="20881"/>
        <n v="2014"/>
        <n v="24432"/>
        <n v="93112"/>
        <n v="25488"/>
        <n v="122478"/>
        <n v="3201"/>
        <n v="903"/>
        <n v="241"/>
        <n v="1528"/>
        <n v="27441"/>
        <n v="23174"/>
        <n v="41226"/>
        <n v="31305"/>
        <n v="17413"/>
        <n v="6676"/>
        <n v="8938"/>
        <n v="8537"/>
        <n v="362"/>
        <n v="42775"/>
        <n v="2628"/>
        <n v="6233"/>
        <n v="4541"/>
        <n v="76042"/>
        <n v="4149"/>
        <n v="2284"/>
        <n v="30355"/>
        <n v="2868"/>
        <n v="419"/>
        <n v="45237"/>
        <n v="22860"/>
        <n v="16182"/>
        <n v="2908"/>
        <n v="2375"/>
        <n v="1926"/>
        <n v="4959"/>
        <n v="91188"/>
        <n v="23316"/>
        <n v="6398"/>
        <n v="24247"/>
        <n v="41349"/>
        <n v="17218"/>
        <n v="900"/>
        <n v="39724"/>
        <n v="2891"/>
        <n v="40106"/>
        <n v="13029"/>
        <n v="46647"/>
        <n v="35693"/>
        <n v="1772"/>
        <n v="19621"/>
        <n v="5355"/>
        <n v="18462"/>
        <n v="4244"/>
        <n v="13250"/>
        <n v="1559"/>
        <n v="11199"/>
        <n v="14290"/>
        <n v="1296"/>
        <n v="1191"/>
        <n v="3846"/>
        <n v="4664"/>
        <n v="2737"/>
        <n v="1353"/>
        <n v="9772"/>
        <n v="5178"/>
        <n v="4580"/>
        <n v="780"/>
        <n v="7274"/>
        <n v="170"/>
        <n v="3065"/>
        <n v="11957"/>
        <n v="561"/>
        <n v="3740"/>
        <n v="611"/>
        <n v="6055"/>
        <n v="386"/>
        <n v="11935"/>
        <n v="1899"/>
        <n v="15252"/>
        <n v="79"/>
        <n v="7968"/>
        <n v="4184"/>
        <n v="5967"/>
        <n v="3858"/>
        <n v="3739"/>
        <n v="14160"/>
        <n v="6919"/>
        <n v="156"/>
        <n v="7801"/>
        <n v="10429"/>
        <n v="1527"/>
        <n v="2686"/>
        <n v="39"/>
        <n v="30411"/>
        <n v="13391"/>
        <n v="11976"/>
        <n v="16299"/>
        <n v="4703"/>
        <n v="20850"/>
        <n v="974"/>
        <n v="355"/>
        <n v="27151"/>
        <n v="12093"/>
        <n v="8188"/>
        <n v="7064"/>
        <n v="7109"/>
        <n v="457"/>
        <n v="20053"/>
        <n v="4145"/>
        <n v="6547"/>
        <n v="2806"/>
        <n v="766"/>
        <n v="3587"/>
        <n v="1035"/>
        <n v="592"/>
        <n v="12835"/>
        <n v="1376"/>
        <n v="6255"/>
        <n v="1611"/>
        <n v="2651"/>
        <n v="5451"/>
        <n v="10911"/>
        <n v="407"/>
        <n v="1237"/>
        <n v="7636"/>
        <n v="14184"/>
        <n v="21252"/>
        <n v="567"/>
        <n v="4702"/>
        <n v="1657"/>
        <n v="112"/>
        <n v="106"/>
        <n v="3049"/>
        <n v="838"/>
        <n v="27508"/>
        <n v="301"/>
        <n v="1902"/>
        <n v="27696"/>
        <n v="178912"/>
        <n v="17415"/>
        <n v="15970"/>
        <n v="14185"/>
        <n v="17159"/>
        <n v="140036"/>
        <n v="42641"/>
        <n v="9499"/>
        <n v="1777"/>
        <n v="17129"/>
        <n v="2351"/>
        <n v="27704"/>
        <n v="240"/>
        <n v="8891"/>
        <n v="3075"/>
        <n v="10833"/>
        <n v="8399"/>
        <n v="4674"/>
        <n v="1801"/>
        <n v="714"/>
        <n v="20052"/>
        <n v="17161"/>
        <n v="27709"/>
        <n v="253105"/>
        <n v="24791"/>
        <n v="54315"/>
        <n v="28829"/>
        <n v="5792"/>
        <n v="17162"/>
        <n v="27139"/>
        <n v="30058"/>
        <n v="140035"/>
        <n v="55747"/>
        <n v="25903"/>
        <n v="53464"/>
        <n v="11687"/>
        <n v="95116"/>
        <n v="23022"/>
        <n v="4426"/>
        <n v="4744"/>
        <n v="38221"/>
        <n v="189104"/>
        <n v="27201"/>
        <n v="31534"/>
        <n v="63899"/>
        <n v="7241"/>
        <n v="15790"/>
        <n v="989"/>
        <n v="7758"/>
        <n v="68409"/>
        <n v="3095"/>
        <n v="27223"/>
        <n v="82356"/>
        <n v="5719"/>
        <n v="1690"/>
        <n v="15032"/>
        <n v="20398"/>
        <n v="2125"/>
        <n v="11330"/>
        <n v="255"/>
        <n v="11074"/>
        <n v="388"/>
        <n v="17394"/>
        <n v="20342"/>
        <n v="11006"/>
        <n v="5036"/>
        <n v="2450"/>
        <n v="9998"/>
        <n v="3061"/>
        <n v="5556"/>
        <n v="485"/>
        <n v="44696"/>
        <n v="2623"/>
        <n v="9701"/>
        <n v="15867"/>
        <n v="3530"/>
        <n v="6183"/>
        <n v="2493"/>
        <n v="13944"/>
        <n v="14237"/>
        <n v="2585"/>
        <n v="2301"/>
        <n v="4723"/>
        <n v="408"/>
        <n v="2515"/>
        <n v="1552"/>
        <n v="11924"/>
        <n v="37974"/>
        <n v="3096"/>
        <n v="15453"/>
        <n v="70"/>
        <n v="9695"/>
        <n v="629"/>
        <n v="15276"/>
        <n v="610"/>
        <n v="28629"/>
        <n v="4049"/>
        <n v="9650"/>
        <n v="9331"/>
        <n v="1811"/>
        <n v="7681"/>
        <n v="1404"/>
        <n v="2810"/>
        <n v="7"/>
        <n v="1802"/>
        <n v="2026"/>
        <n v="13251"/>
        <n v="2299"/>
        <n v="1954"/>
        <n v="562"/>
        <n v="7223"/>
        <n v="4570"/>
        <n v="7140"/>
        <n v="1436"/>
        <n v="2326"/>
        <n v="6400"/>
        <n v="4022"/>
        <n v="532"/>
        <n v="55"/>
        <n v="168"/>
        <n v="5891"/>
        <n v="229"/>
        <n v="534"/>
        <n v="2664"/>
        <n v="1868"/>
        <n v="6987"/>
        <n v="426973"/>
        <n v="18757"/>
        <n v="13552"/>
        <n v="24780"/>
        <n v="28791"/>
        <n v="69538"/>
        <n v="23169"/>
        <n v="7318"/>
        <n v="2640"/>
        <n v="44054"/>
        <n v="18872"/>
        <n v="25177"/>
        <n v="12091"/>
        <n v="8714"/>
        <n v="35877"/>
        <n v="1712"/>
        <n v="2165"/>
        <n v="390"/>
        <n v="19763"/>
        <n v="67259"/>
        <n v="1680"/>
        <n v="7462"/>
        <n v="20311"/>
        <n v="67260"/>
        <n v="14"/>
        <n v="768"/>
        <n v="61314"/>
        <n v="67262"/>
        <n v="644"/>
        <n v="18139"/>
        <n v="7203"/>
        <n v="12179"/>
        <n v="35024"/>
        <n v="26556"/>
        <n v="5176"/>
        <n v="8614"/>
        <n v="34852"/>
        <n v="426972"/>
        <n v="15137"/>
        <n v="6537"/>
        <n v="9940"/>
        <n v="2866"/>
        <n v="8372"/>
        <n v="8053"/>
        <n v="69585"/>
        <n v="3182"/>
        <n v="25886"/>
        <n v="4736"/>
        <n v="73005"/>
        <n v="1030"/>
        <n v="25006"/>
        <n v="6301"/>
        <n v="22618"/>
        <n v="7429"/>
        <n v="8076"/>
        <n v="31599"/>
        <n v="13544"/>
        <n v="3029"/>
        <n v="10718"/>
        <n v="357"/>
        <n v="10170"/>
        <n v="4598"/>
        <n v="3219"/>
        <n v="41398"/>
        <n v="12679"/>
        <n v="10773"/>
        <n v="25996"/>
        <n v="3482"/>
        <n v="1667"/>
        <n v="2111"/>
        <n v="3543"/>
        <n v="7946"/>
        <n v="11499"/>
        <n v="2981"/>
        <n v="17994"/>
        <n v="1771"/>
        <n v="3837"/>
        <n v="5865"/>
        <n v="2116"/>
        <n v="646"/>
        <n v="1964"/>
        <n v="11148"/>
        <n v="6027"/>
        <n v="461"/>
        <n v="8948"/>
        <n v="5298"/>
        <n v="535"/>
        <n v="2288"/>
        <n v="9734"/>
        <n v="17"/>
        <n v="6531"/>
        <n v="2518"/>
        <n v="815"/>
        <n v="74976"/>
        <n v="107687"/>
        <n v="149"/>
        <n v="127"/>
        <n v="22420"/>
        <n v="505"/>
        <n v="5492"/>
        <n v="577"/>
        <n v="74977"/>
        <n v="474"/>
        <n v="224"/>
        <n v="1029"/>
        <n v="11339"/>
        <n v="28978"/>
        <n v="596"/>
        <n v="38"/>
        <n v="1526"/>
        <n v="33176"/>
        <n v="28030"/>
        <n v="50810"/>
        <n v="5760"/>
        <n v="13568"/>
        <n v="8618"/>
        <n v="4875"/>
        <n v="17810"/>
        <n v="21010"/>
        <n v="54405"/>
        <n v="8610"/>
        <n v="19624"/>
        <n v="3785"/>
        <n v="26194"/>
        <n v="8656"/>
        <n v="92925"/>
        <n v="50273"/>
        <n v="107686"/>
        <n v="205052"/>
        <n v="4099"/>
        <n v="4428"/>
        <n v="2453"/>
        <n v="4219"/>
        <n v="5882"/>
        <n v="434"/>
        <n v="10541"/>
        <n v="1271"/>
        <n v="16680"/>
        <n v="7317"/>
        <n v="16146"/>
        <n v="20668"/>
        <n v="1674"/>
        <n v="5985"/>
        <n v="9427"/>
        <n v="4951"/>
        <n v="23484"/>
        <n v="7949"/>
        <n v="546"/>
        <n v="11"/>
        <n v="19"/>
        <n v="5137"/>
        <n v="2280"/>
        <n v="1065"/>
        <n v="1408"/>
        <n v="3192"/>
        <n v="3664"/>
        <n v="26603"/>
        <n v="6129"/>
        <n v="245"/>
        <n v="33434"/>
        <n v="10652"/>
        <n v="12375"/>
        <n v="10760"/>
        <n v="2886"/>
        <n v="124"/>
        <n v="2781"/>
        <n v="9"/>
        <n v="6550"/>
        <n v="2751"/>
        <n v="5935"/>
        <n v="7779"/>
        <n v="1729"/>
        <n v="54"/>
        <n v="2300"/>
        <n v="2591"/>
        <n v="53803"/>
        <n v="28"/>
        <n v="3964"/>
        <n v="5"/>
        <n v="992"/>
      </sharedItems>
    </cacheField>
    <cacheField name="Potential Revenue" numFmtId="177">
      <sharedItems containsNumber="1" containsMixedTypes="1" count="1302">
        <n v="4990"/>
        <n v="19487"/>
        <n v="7200"/>
        <n v="173913"/>
        <n v="239691"/>
        <n v="111141"/>
        <n v="205897"/>
        <n v="0"/>
        <n v="2382819"/>
        <n v="616383"/>
        <n v="188589"/>
        <n v="3671051"/>
        <n v="7755873"/>
        <n v="1998"/>
        <n v="313215"/>
        <n v="135600"/>
        <n v="9782208"/>
        <n v="1151424"/>
        <n v="22977"/>
        <n v="182427"/>
        <n v="680773"/>
        <n v="26485585"/>
        <n v="1399196"/>
        <n v="5686308"/>
        <n v="4205073"/>
        <n v="238522"/>
        <n v="5988"/>
        <n v="86971"/>
        <n v="7992"/>
        <n v="17250750"/>
        <n v="1852158"/>
        <n v="387469"/>
        <n v="4683115"/>
        <n v="2414346"/>
        <n v="47216875"/>
        <n v="655200"/>
        <n v="23985"/>
        <n v="1812490"/>
        <n v="2130934"/>
        <n v="1119879"/>
        <n v="118003"/>
        <n v="558734"/>
        <n v="60379"/>
        <n v="2173500"/>
        <n v="151192800"/>
        <n v="295963"/>
        <n v="8695659"/>
        <n v="482310"/>
        <n v="8683836"/>
        <n v="5310323"/>
        <n v="15279705"/>
        <n v="4554667"/>
        <n v="4809362"/>
        <n v="2520477"/>
        <n v="77783034"/>
        <n v="94293875.52"/>
        <n v="8032687"/>
        <n v="7214778"/>
        <n v="105468"/>
        <n v="92315"/>
        <n v="1359660"/>
        <n v="170943"/>
        <n v="818833"/>
        <n v="45576"/>
        <n v="7072734"/>
        <n v="492507"/>
        <n v="8107200"/>
        <n v="1179410"/>
        <n v="203061"/>
        <n v="258077"/>
        <n v="716604"/>
        <n v="34583800"/>
        <n v="51896"/>
        <n v="13460265"/>
        <n v="207254090"/>
        <n v="12837578"/>
        <n v="13744331"/>
        <n v="1243508"/>
        <n v="6338880"/>
        <n v="29413995"/>
        <n v="26903811"/>
        <n v="529308"/>
        <n v="22543500"/>
        <n v="1074000"/>
        <n v="582000"/>
        <n v="21766400"/>
        <n v="7614360"/>
        <n v="819672"/>
        <n v="14763"/>
        <n v="100100"/>
        <n v="1986012"/>
        <n v="314937"/>
        <n v="3996"/>
        <n v="80699"/>
        <n v="2003829"/>
        <n v="169388"/>
        <n v="179949"/>
        <n v="1264450"/>
        <n v="1441440"/>
        <n v="5470038"/>
        <n v="1477040"/>
        <n v="1758599"/>
        <n v="689973"/>
        <n v="1095903"/>
        <n v="147963"/>
        <n v="690117"/>
        <n v="305388"/>
        <n v="587510"/>
        <n v="2246751"/>
        <n v="122754"/>
        <n v="166315"/>
        <n v="424092"/>
        <n v="18409"/>
        <n v="2578710"/>
        <n v="3230766"/>
        <n v="4967172"/>
        <n v="464535"/>
        <n v="6734631"/>
        <n v="254887676"/>
        <n v="263306202"/>
        <n v="19858014"/>
        <n v="2359240"/>
        <n v="4274434"/>
        <n v="835582"/>
        <n v="4059969"/>
        <n v="1507920"/>
        <n v="1289893"/>
        <n v="9594"/>
        <n v="1278900"/>
        <n v="52886670"/>
        <n v="2666433"/>
        <n v="72910500"/>
        <n v="116547"/>
        <n v="51726"/>
        <n v="1615530"/>
        <n v="1594362"/>
        <n v="8796"/>
        <n v="7196460"/>
        <n v="3170055"/>
        <n v="20155800"/>
        <n v="862121"/>
        <n v="118668"/>
        <n v="156187"/>
        <n v="1676901"/>
        <n v="927072"/>
        <n v="1868900"/>
        <n v="382075"/>
        <n v="393803"/>
        <n v="1127718"/>
        <n v="15249"/>
        <n v="48348978"/>
        <n v="268462"/>
        <n v="67864"/>
        <n v="142469690"/>
        <n v="23422152"/>
        <n v="142485670"/>
        <n v="42454355"/>
        <n v="16540443"/>
        <n v="5305242"/>
        <n v="474810"/>
        <n v="1499875"/>
        <n v="2937648"/>
        <n v="1742898"/>
        <n v="541184020"/>
        <n v="74790039"/>
        <n v="15251610"/>
        <n v="463630948"/>
        <n v="25903042"/>
        <n v="910156"/>
        <n v="83976374"/>
        <n v="1836534"/>
        <n v="32934850"/>
        <n v="351522"/>
        <n v="1875627"/>
        <n v="43872371"/>
        <n v="14132382"/>
        <n v="36442250"/>
        <n v="16358000"/>
        <n v="8836000"/>
        <n v="12890449"/>
        <n v="593406"/>
        <n v="11234457"/>
        <n v="130416"/>
        <n v="35150500"/>
        <n v="172524176"/>
        <n v="20971240"/>
        <n v="154175000"/>
        <n v="2326000"/>
        <n v="10777740"/>
        <n v="35198645"/>
        <n v="9600"/>
        <n v="88520290"/>
        <n v="9445000"/>
        <n v="4315500"/>
        <n v="218500"/>
        <n v="4658420"/>
        <n v="10953117"/>
        <n v="621689"/>
        <n v="4472000"/>
        <n v="43525647"/>
        <n v="594750"/>
        <n v="3306794"/>
        <n v="48951"/>
        <n v="12661440"/>
        <n v="487500"/>
        <n v="14561180"/>
        <n v="49269000"/>
        <n v="6958035"/>
        <n v="27143224"/>
        <n v="1659520"/>
        <n v="1322559"/>
        <n v="414170"/>
        <n v="1667400"/>
        <n v="2263665"/>
        <n v="215856"/>
        <n v="1629450"/>
        <n v="3011550"/>
        <n v="6089954"/>
        <n v="229313"/>
        <n v="397670"/>
        <n v="641550"/>
        <n v="15055272"/>
        <n v="24871000"/>
        <n v="1073925"/>
        <n v="16580500.86"/>
        <n v="267464"/>
        <n v="19896800"/>
        <n v="24219"/>
        <n v="1000825"/>
        <n v="778449"/>
        <n v="167575200"/>
        <n v="228346"/>
        <n v="22743"/>
        <n v="1430407"/>
        <n v="6646500"/>
        <n v="33489"/>
        <n v="4980086"/>
        <n v="530440"/>
        <n v="860000"/>
        <n v="295000"/>
        <n v="350410"/>
        <n v="149586"/>
        <n v="79800"/>
        <n v="1016346"/>
        <n v="175900000"/>
        <n v="152354040"/>
        <n v="145346838"/>
        <n v="46352601"/>
        <n v="7920072"/>
        <n v="645574176"/>
        <n v="24870000"/>
        <n v="697222176"/>
        <n v="748870176"/>
        <n v="34877820"/>
        <n v="37847429"/>
        <n v="16579834.2"/>
        <n v="1286053"/>
        <n v="42783734"/>
        <n v="292569134"/>
        <n v="6484509"/>
        <n v="3311724"/>
        <n v="614923460"/>
        <n v="152361030"/>
        <n v="92902005"/>
        <n v="76949973"/>
        <n v="2438370"/>
        <n v="52262496"/>
        <n v="21265140"/>
        <n v="4089921"/>
        <n v="43569548"/>
        <n v="64640295"/>
        <n v="12126252"/>
        <n v="285078479"/>
        <n v="14064483"/>
        <n v="4346913"/>
        <n v="29938000"/>
        <n v="64710300"/>
        <n v="5386858"/>
        <n v="3492750"/>
        <n v="1523727"/>
        <n v="816183"/>
        <n v="32609451"/>
        <n v="938973"/>
        <n v="52619400"/>
        <n v="2045338"/>
        <n v="153589425"/>
        <n v="22452006"/>
        <n v="39569835"/>
        <n v="4030498"/>
        <n v="91540750"/>
        <n v="146845300"/>
        <n v="16004340"/>
        <n v="125104869"/>
        <n v="21762576"/>
        <n v="26033925"/>
        <n v="271125650"/>
        <n v="2287416"/>
        <n v="11359870"/>
        <n v="5522400"/>
        <n v="1617822"/>
        <n v="4594450"/>
        <n v="21185631"/>
        <n v="66187572"/>
        <n v="295952000"/>
        <n v="1338070"/>
        <n v="6867180"/>
        <n v="22107925"/>
        <n v="266104"/>
        <n v="11028500"/>
        <n v="506485"/>
        <n v="531787"/>
        <n v="83338025"/>
        <n v="11762890"/>
        <n v="1465370"/>
        <n v="6053600"/>
        <n v="313843"/>
        <n v="26682880"/>
        <n v="2875320"/>
        <n v="42904596"/>
        <n v="1726560"/>
        <n v="782294"/>
        <n v="1504996"/>
        <n v="3681600"/>
        <n v="4226075"/>
        <n v="831740"/>
        <n v="2173600"/>
        <n v="84435"/>
        <n v="16182131"/>
        <n v="49118"/>
        <n v="1384500"/>
        <n v="4292440"/>
        <n v="2884800"/>
        <n v="15353906"/>
        <n v="13154206"/>
        <n v="17553606"/>
        <n v="1866222"/>
        <n v="1103634"/>
        <n v="965066"/>
        <n v="575424"/>
        <n v="1311687"/>
        <n v="3858268"/>
        <n v="567777"/>
        <n v="127968"/>
        <n v="2335122"/>
        <n v="1427612"/>
        <n v="4280205"/>
        <n v="5704000"/>
        <n v="685657"/>
        <n v="2616642"/>
        <n v="2804022"/>
        <n v="838161"/>
        <n v="1935369"/>
        <n v="269730"/>
        <n v="239021"/>
        <n v="265958"/>
        <n v="2321095"/>
        <n v="1234764"/>
        <n v="5617422"/>
        <n v="2780700"/>
        <n v="120586653"/>
        <n v="35035000"/>
        <n v="828000"/>
        <n v="120649"/>
        <n v="102429"/>
        <n v="70255193"/>
        <n v="205169289"/>
        <n v="153539204"/>
        <n v="18552318"/>
        <n v="120985746"/>
        <n v="448328650"/>
        <n v="15353557"/>
        <n v="26434083"/>
        <n v="120713460"/>
        <n v="6760618"/>
        <n v="70196100"/>
        <n v="1394604"/>
        <n v="11547978"/>
        <n v="9348196"/>
        <n v="7248374"/>
        <n v="52200000"/>
        <n v="247225093"/>
        <n v="218000389"/>
        <n v="339682050"/>
        <n v="469486500"/>
        <n v="15286140"/>
        <n v="448136500"/>
        <n v="1866023"/>
        <n v="2334873"/>
        <n v="18635346"/>
        <n v="3513503"/>
        <n v="187891200"/>
        <n v="462847412"/>
        <n v="33511620"/>
        <n v="9001260"/>
        <n v="127307616"/>
        <n v="17270396"/>
        <n v="18553617"/>
        <n v="136984680"/>
        <n v="5478439"/>
        <n v="83926416"/>
        <n v="2099898"/>
        <n v="3612182"/>
        <n v="339687049"/>
        <n v="10968615"/>
        <n v="102264543"/>
        <n v="614460"/>
        <n v="15634374"/>
        <n v="2578419"/>
        <n v="724800"/>
        <n v="964567"/>
        <n v="15827377"/>
        <n v="574425"/>
        <n v="11020648"/>
        <n v="65007"/>
        <n v="1259193"/>
        <n v="90890910"/>
        <n v="7593399"/>
        <n v="90923616"/>
        <n v="1179520"/>
        <n v="2719475"/>
        <n v="8546640"/>
        <n v="1539000"/>
        <n v="23745001"/>
        <n v="17269197"/>
        <n v="33327887"/>
        <n v="146175"/>
        <n v="6588528"/>
        <n v="1035809"/>
        <n v="19344470"/>
        <n v="37086000"/>
        <n v="16325000"/>
        <n v="41451039"/>
        <n v="28060000"/>
        <n v="5374620"/>
        <n v="30158432"/>
        <n v="2761534"/>
        <n v="154581"/>
        <n v="1207396"/>
        <n v="5377990"/>
        <n v="130820000"/>
        <n v="3353500"/>
        <n v="15630354"/>
        <n v="75354876"/>
        <n v="568800"/>
        <n v="104324131"/>
        <n v="29370600"/>
        <n v="7663"/>
        <n v="59309130"/>
        <n v="19448758"/>
        <n v="4192902"/>
        <n v="31734750"/>
        <n v="3275020"/>
        <n v="42957"/>
        <n v="5106766"/>
        <n v="3356321"/>
        <n v="5175723"/>
        <n v="28424200"/>
        <n v="288360000"/>
        <n v="6959700"/>
        <n v="5200257"/>
        <n v="14104150"/>
        <n v="36609160"/>
        <n v="164670"/>
        <n v="6765130"/>
        <n v="17648340"/>
        <n v="186830"/>
        <n v="274547000"/>
        <n v="164803"/>
        <n v="64500000"/>
        <n v="3598100"/>
        <n v="2677950"/>
        <n v="2761873"/>
        <n v="1663168"/>
        <n v="984756"/>
        <n v="6156430"/>
        <n v="4661223"/>
        <n v="275892"/>
        <n v="639910"/>
        <n v="1001710"/>
        <n v="15178590"/>
        <n v="7578812"/>
        <n v="1902432"/>
        <n v="6509455"/>
        <n v="9822248"/>
        <n v="109586"/>
        <n v="314550"/>
        <n v="125790"/>
        <n v="1778220"/>
        <n v="300398"/>
        <n v="12334020"/>
        <n v="424575"/>
        <n v="1566455"/>
        <n v="51620000"/>
        <n v="685083"/>
        <n v="56642410"/>
        <n v="48684600"/>
        <n v="2950815"/>
        <n v="13715000"/>
        <n v="35976"/>
        <n v="2066943"/>
        <n v="6729264"/>
        <n v="357455183"/>
        <n v="294109"/>
        <n v="393711"/>
        <n v="405173247"/>
        <n v="927639"/>
        <n v="752492"/>
        <n v="9839874"/>
        <n v="85509450"/>
        <n v="13391504"/>
        <n v="158735"/>
        <n v="472703247"/>
        <n v="53434311"/>
        <n v="192397410"/>
        <n v="363349287"/>
        <n v="580245682"/>
        <n v="341945002"/>
        <n v="557927682"/>
        <n v="3451882164"/>
        <n v="2667292164"/>
        <n v="31068821"/>
        <n v="365768748"/>
        <n v="12889901"/>
        <n v="370442002"/>
        <n v="385020748"/>
        <n v="284951002"/>
        <n v="891214"/>
        <n v="46676322"/>
        <n v="7579311"/>
        <n v="387107510"/>
        <n v="1793701"/>
        <n v="913845228"/>
        <n v="404272748"/>
        <n v="240901710"/>
        <n v="11662815"/>
        <n v="1230460"/>
        <n v="2510342168"/>
        <n v="250173111"/>
        <n v="404293747"/>
        <n v="757266902"/>
        <n v="668230178"/>
        <n v="964617228"/>
        <n v="42880852"/>
        <n v="1223049"/>
        <n v="2801025"/>
        <n v="86599338"/>
        <n v="252674621"/>
        <n v="290553250"/>
        <n v="782388"/>
        <n v="71592771"/>
        <n v="2981090168"/>
        <n v="20369440"/>
        <n v="9464844"/>
        <n v="4660660"/>
        <n v="363347289"/>
        <n v="565945590"/>
        <n v="192394413"/>
        <n v="427532490"/>
        <n v="8742249"/>
        <n v="956603"/>
        <n v="118383300"/>
        <n v="438357360"/>
        <n v="240898730"/>
        <n v="40888840"/>
        <n v="275904808"/>
        <n v="71560134"/>
        <n v="387099520"/>
        <n v="7475200"/>
        <n v="80418352"/>
        <n v="8589270"/>
        <n v="400599"/>
        <n v="421347861"/>
        <n v="60907531"/>
        <n v="46258945"/>
        <n v="272915811"/>
        <n v="3342710"/>
        <n v="50226645"/>
        <n v="12777893"/>
        <n v="45644190"/>
        <n v="1777221"/>
        <n v="95175"/>
        <n v="5076826"/>
        <n v="8395200"/>
        <n v="527648"/>
        <n v="3205998"/>
        <n v="1372959"/>
        <n v="516960"/>
        <n v="35106148"/>
        <n v="10479"/>
        <n v="40275000"/>
        <n v="60258240"/>
        <n v="15654057"/>
        <n v="14387940"/>
        <n v="233235121"/>
        <n v="290550260"/>
        <n v="32164275"/>
        <n v="145053437"/>
        <n v="6753500"/>
        <n v="1004330"/>
        <n v="1200108"/>
        <n v="41655000"/>
        <n v="195517500"/>
        <n v="2915250"/>
        <n v="3559260"/>
        <n v="619900"/>
        <n v="1079550"/>
        <n v="5859067"/>
        <n v="75760738"/>
        <n v="3574422"/>
        <n v="133928685"/>
        <n v="4854141"/>
        <n v="23298000"/>
        <n v="128301870"/>
        <n v="513743"/>
        <n v="25932240"/>
        <n v="12903550"/>
        <n v="114409260"/>
        <n v="24635000"/>
        <n v="49367910"/>
        <n v="149666400"/>
        <n v="4321838"/>
        <n v="49695030"/>
        <n v="944849"/>
        <n v="5626764"/>
        <n v="3433320"/>
        <n v="114002185"/>
        <n v="733912"/>
        <n v="16270983"/>
        <n v="19368510"/>
        <n v="2114762"/>
        <n v="6544200"/>
        <n v="111833740"/>
        <n v="866760"/>
        <n v="2583966"/>
        <n v="44179940"/>
        <n v="13345500"/>
        <n v="10861125"/>
        <n v="2467354"/>
        <n v="53196000"/>
        <n v="2037960"/>
        <n v="65766800"/>
        <n v="496340"/>
        <n v="368150"/>
        <n v="2853840"/>
        <n v="24868340"/>
        <n v="996004"/>
        <n v="714450"/>
        <n v="2629740"/>
        <n v="17737127"/>
        <n v="6383650"/>
        <n v="25918272"/>
        <n v="49863215"/>
        <n v="4626560"/>
        <n v="63625"/>
        <n v="35516448"/>
        <n v="873918"/>
        <n v="9970625"/>
        <n v="1378250"/>
        <n v="7079400"/>
        <n v="7619000"/>
        <n v="304297"/>
        <n v="118542000"/>
        <n v="9314100"/>
        <n v="1060500"/>
        <n v="1483200"/>
        <n v="264600"/>
        <n v="1019979"/>
        <n v="5216620"/>
        <n v="17498250"/>
        <n v="4859250"/>
        <n v="6597099"/>
        <n v="721315"/>
        <n v="940100"/>
        <n v="5160180"/>
        <n v="5511735"/>
        <n v="726544"/>
        <n v="277200"/>
        <n v="1593550"/>
        <n v="42188"/>
        <n v="5665440"/>
        <n v="2672703"/>
        <n v="1222200"/>
        <n v="2063365"/>
        <n v="5955560"/>
        <n v="127400"/>
        <n v="76077464"/>
        <n v="19380900"/>
        <n v="551600"/>
        <n v="221778"/>
        <n v="5623730"/>
        <n v="12539310"/>
        <n v="26671631"/>
        <n v="65959737"/>
        <n v="6745095"/>
        <n v="179511309"/>
        <n v="75396037"/>
        <n v="2033538"/>
        <n v="820967160"/>
        <n v="8494947"/>
        <n v="697945101"/>
        <n v="335700702"/>
        <n v="923538"/>
        <n v="36575025"/>
        <n v="46297500"/>
        <n v="52034997"/>
        <n v="251387709"/>
        <n v="767743101"/>
        <n v="983344"/>
        <n v="25135370"/>
        <n v="1130904762"/>
        <n v="8178273"/>
        <n v="1945188762"/>
        <n v="13738224"/>
        <n v="291912702"/>
        <n v="48513731"/>
        <n v="1116733101"/>
        <n v="272952410"/>
        <n v="985167160"/>
        <n v="13106880"/>
        <n v="31525431"/>
        <n v="2035664762"/>
        <n v="35519310"/>
        <n v="170116"/>
        <n v="63451500"/>
        <n v="240607588"/>
        <n v="79137912"/>
        <n v="826181"/>
        <n v="17983777"/>
        <n v="270513"/>
        <n v="17042880"/>
        <n v="60015977"/>
        <n v="44033000"/>
        <n v="1182207160"/>
        <n v="2047360"/>
        <n v="17157417"/>
        <n v="4549090"/>
        <n v="532665"/>
        <n v="29597270"/>
        <n v="1691483"/>
        <n v="3256368"/>
        <n v="69045460"/>
        <n v="11623024"/>
        <n v="84915"/>
        <n v="512487"/>
        <n v="7586700"/>
        <n v="93953"/>
        <n v="12140847"/>
        <n v="12475"/>
        <n v="162837"/>
        <n v="64928490"/>
        <n v="853807160"/>
        <n v="85800"/>
        <n v="153422490"/>
        <n v="29443490"/>
        <n v="278726063"/>
        <n v="3407716"/>
        <n v="181065364"/>
        <n v="294680529"/>
        <n v="26672730"/>
        <n v="211922754"/>
        <n v="690906840"/>
        <n v="65960436"/>
        <n v="556279780"/>
        <n v="430119971"/>
        <n v="1313685"/>
        <n v="75396836"/>
        <n v="935510940"/>
        <n v="2034437"/>
        <n v="3473331"/>
        <n v="15737961"/>
        <n v="3833716"/>
        <n v="208769121"/>
        <n v="3966354"/>
        <n v="13127684"/>
        <n v="294690528"/>
        <n v="972551"/>
        <n v="3488508"/>
        <n v="226357362"/>
        <n v="31507461"/>
        <n v="181081362"/>
        <n v="2084222210"/>
        <n v="2480529"/>
        <n v="96409500"/>
        <n v="294750522"/>
        <n v="265740"/>
        <n v="84225066"/>
        <n v="556255810"/>
        <n v="272480949"/>
        <n v="490509"/>
        <n v="9901342"/>
        <n v="3932187"/>
        <n v="391438362"/>
        <n v="208789119"/>
        <n v="27692500"/>
        <n v="12191568"/>
        <n v="307176488"/>
        <n v="101926512"/>
        <n v="208090122"/>
        <n v="3197799"/>
        <n v="1353597"/>
        <n v="23859"/>
        <n v="1526472"/>
        <n v="54854559"/>
        <n v="34737826"/>
        <n v="205717740"/>
        <n v="250408695"/>
        <n v="39962835"/>
        <n v="6642620"/>
        <n v="1072560"/>
        <n v="23895063"/>
        <n v="361638"/>
        <n v="171057225"/>
        <n v="657000"/>
        <n v="37391767"/>
        <n v="56757959"/>
        <n v="98094180"/>
        <n v="6219351"/>
        <n v="4565716"/>
        <n v="242809645"/>
        <n v="4299132"/>
        <n v="125700"/>
        <n v="1130879763"/>
        <n v="11407140"/>
        <n v="58239018"/>
        <n v="11602920"/>
        <n v="3560125"/>
        <n v="808920"/>
        <n v="6446700"/>
        <n v="227058120"/>
        <n v="32642400"/>
        <n v="84133700"/>
        <n v="19033895"/>
        <n v="132730290"/>
        <n v="1081200"/>
        <n v="22297310"/>
        <n v="1349100"/>
        <n v="210338580"/>
        <n v="4911809"/>
        <n v="52097694"/>
        <n v="14201610"/>
        <n v="40816125"/>
        <n v="39654923"/>
        <n v="17099800"/>
        <n v="1746269"/>
        <n v="3346875"/>
        <n v="16597338"/>
        <n v="7617980"/>
        <n v="14972500"/>
        <n v="1559000"/>
        <n v="44796000"/>
        <n v="24221550"/>
        <n v="6091200"/>
        <n v="11908809"/>
        <n v="2208840"/>
        <n v="3072954"/>
        <n v="36355880"/>
        <n v="818363"/>
        <n v="6460575"/>
        <n v="18762240"/>
        <n v="15508110"/>
        <n v="7740200"/>
        <n v="2574000"/>
        <n v="4645200"/>
        <n v="9325268"/>
        <n v="1699830"/>
        <n v="36320250"/>
        <n v="130331300"/>
        <n v="3405270"/>
        <n v="14754300"/>
        <n v="4093700"/>
        <n v="5873350"/>
        <n v="579000"/>
        <n v="71610000"/>
        <n v="21276540"/>
        <n v="1500210"/>
        <n v="53992305"/>
        <n v="38636832"/>
        <n v="766410"/>
        <n v="4978960"/>
        <n v="10710765"/>
        <n v="7326342"/>
        <n v="1454471"/>
        <n v="33984000"/>
        <n v="36636105"/>
        <n v="2236950"/>
        <n v="606840"/>
        <n v="18410360"/>
        <n v="114708571"/>
        <n v="2198880"/>
        <n v="8178870"/>
        <n v="77961"/>
        <n v="9092889"/>
        <n v="4539549"/>
        <n v="263352240"/>
        <n v="373247100"/>
        <n v="94012970"/>
        <n v="20829150"/>
        <n v="1070426"/>
        <n v="212645"/>
        <n v="950257849"/>
        <n v="19336707"/>
        <n v="17194800"/>
        <n v="2465336"/>
        <n v="340521100"/>
        <n v="6850430"/>
        <n v="14037100"/>
        <n v="192775970"/>
        <n v="376066100"/>
        <n v="6213355"/>
        <n v="11843523"/>
        <n v="2803194"/>
        <n v="765234"/>
        <n v="233155000"/>
        <n v="24829650"/>
        <n v="9471408"/>
        <n v="7636825"/>
        <n v="164557970"/>
        <n v="68786240"/>
        <n v="14574150"/>
        <n v="340649100"/>
        <n v="39503889"/>
        <n v="9588"/>
        <n v="6248745"/>
        <n v="37036890"/>
        <n v="225696970"/>
        <n v="2648349"/>
        <n v="6541200"/>
        <n v="5291835"/>
        <n v="3083794"/>
        <n v="504028100"/>
        <n v="1220593"/>
        <n v="1235763"/>
        <n v="17555164"/>
        <n v="8439480"/>
        <n v="1062578748"/>
        <n v="32199930"/>
        <n v="304895000"/>
        <n v="117502980"/>
        <n v="80533890"/>
        <n v="496919100"/>
        <n v="57978430"/>
        <n v="110066240"/>
        <n v="111888"/>
        <n v="8721600"/>
        <n v="86913"/>
        <n v="111512"/>
        <n v="3350851"/>
        <n v="837162"/>
        <n v="412592492"/>
        <n v="752199"/>
        <n v="1487618748"/>
        <n v="1519698"/>
        <n v="276932304"/>
        <n v="393427488"/>
        <n v="505017585"/>
        <n v="39909030"/>
        <n v="7021575"/>
        <n v="291685841"/>
        <n v="560003964"/>
        <n v="21277859"/>
        <n v="592092585"/>
        <n v="265928364"/>
        <n v="284875010"/>
        <n v="3552223"/>
        <n v="102756871"/>
        <n v="1408249"/>
        <n v="265877010"/>
        <n v="277012296"/>
        <n v="2039760"/>
        <n v="2384807"/>
        <n v="8882109"/>
        <n v="153746925"/>
        <n v="1614117"/>
        <n v="335876010"/>
        <n v="2799726"/>
        <n v="4680799"/>
        <n v="13758624"/>
        <n v="427686"/>
        <n v="14036400"/>
        <n v="2615746"/>
        <n v="308880839"/>
        <n v="277062291"/>
        <n v="164518250"/>
        <n v="37161709"/>
        <n v="35250435"/>
        <n v="51863371"/>
        <n v="289600"/>
        <n v="291736838"/>
        <n v="108284610"/>
        <n v="40578300"/>
        <n v="559999965"/>
        <n v="139367500"/>
        <n v="38828597"/>
        <n v="149699200"/>
        <n v="7000513"/>
        <n v="85509284"/>
        <n v="69066000"/>
        <n v="22125574"/>
        <n v="142315256"/>
        <n v="38182779"/>
        <n v="264745600"/>
        <n v="13573299"/>
        <n v="11825250"/>
        <n v="191633101"/>
        <n v="14445795"/>
        <n v="12616210"/>
        <n v="178020"/>
        <n v="7750242"/>
        <n v="164113191"/>
        <n v="309500"/>
        <n v="43529577"/>
        <n v="135887400"/>
        <n v="3431400"/>
        <n v="4223310"/>
        <n v="7500968"/>
        <n v="52932810"/>
        <n v="1697875"/>
        <n v="11318670"/>
        <n v="76245"/>
        <n v="27574260"/>
        <n v="38412"/>
        <n v="46946406"/>
        <n v="59215562"/>
        <n v="16497994"/>
        <n v="498564"/>
        <n v="514500"/>
        <n v="4989002"/>
        <n v="306100"/>
        <n v="13884444"/>
        <n v="97000"/>
        <n v="268131304"/>
        <n v="50125530"/>
        <n v="9691299"/>
        <n v="2380050"/>
        <n v="57350"/>
        <n v="2732633"/>
        <n v="10586470"/>
        <n v="8031717"/>
        <n v="1121850"/>
        <n v="13930056"/>
        <n v="42696763"/>
        <n v="3998995"/>
        <n v="1610700"/>
        <n v="8501400"/>
        <n v="1427592"/>
        <n v="15341500"/>
        <n v="1550448"/>
        <n v="73809560"/>
        <n v="66264630"/>
        <n v="3092904"/>
        <n v="23874885"/>
        <n v="139230"/>
        <n v="14542500"/>
        <n v="9142830"/>
        <n v="754171"/>
        <n v="29009124"/>
        <n v="609390"/>
        <n v="148584510"/>
        <n v="52632951"/>
        <n v="30783500"/>
        <n v="13987169"/>
        <n v="3439089"/>
        <n v="16091695"/>
        <n v="2513160"/>
        <n v="25275950"/>
        <n v="1673"/>
        <n v="6307000"/>
        <n v="47730534"/>
        <n v="9451689"/>
        <n v="160999650"/>
        <n v="7575205"/>
        <n v="1600220"/>
        <n v="7806230"/>
        <n v="2585200"/>
        <n v="1599530"/>
        <n v="7042425"/>
        <n v="2901950"/>
        <n v="28595700"/>
        <n v="245523690"/>
        <n v="1434564"/>
        <n v="1625874"/>
        <n v="8288000"/>
        <n v="6431178"/>
        <n v="1063468"/>
        <n v="126445"/>
        <n v="974232"/>
        <n v="76871659"/>
        <n v="228771"/>
        <n v="6138330"/>
        <n v="1332000"/>
        <n v="1492532"/>
        <n v="25782030"/>
        <n v="298881100"/>
        <n v="7484043"/>
        <n v="367816"/>
        <n v="25748800"/>
        <n v="202812175"/>
        <n v="54491220"/>
        <n v="597762200"/>
        <n v="23004009"/>
        <n v="3900049"/>
        <n v="83445600"/>
        <n v="74315220"/>
        <n v="57899331"/>
        <n v="27090448"/>
        <n v="12433282"/>
        <n v="1845360"/>
        <n v="26388346"/>
        <n v="11323200"/>
        <n v="27694700"/>
        <n v="9612345"/>
        <n v="22975218"/>
        <n v="6099800"/>
        <n v="14628682"/>
        <n v="23320050"/>
        <n v="87310288"/>
        <n v="1948500"/>
        <n v="740610"/>
        <n v="37529937"/>
        <n v="67259000"/>
        <n v="121066200"/>
        <n v="15105809"/>
        <n v="47081300"/>
        <n v="2854320"/>
        <n v="12677938"/>
        <n v="710864689"/>
        <n v="729927"/>
        <n v="235410000"/>
        <n v="161424000"/>
        <n v="304695"/>
        <n v="6986"/>
        <n v="9215232"/>
        <n v="54876030"/>
        <n v="67262000"/>
        <n v="12048225"/>
        <n v="115920"/>
        <n v="9958311"/>
        <n v="1620675"/>
        <n v="6698450"/>
        <n v="175084976"/>
        <n v="6639000"/>
        <n v="1547624"/>
        <n v="3480056"/>
        <n v="45133340"/>
        <n v="298880400"/>
        <n v="37766815"/>
        <n v="1045920"/>
        <n v="9930060"/>
        <n v="630520"/>
        <n v="5852028"/>
        <n v="1449540"/>
        <n v="55668000"/>
        <n v="2291040"/>
        <n v="15272740"/>
        <n v="9467264"/>
        <n v="536586750"/>
        <n v="1028970"/>
        <n v="143384404"/>
        <n v="8758390"/>
        <n v="74526310"/>
        <n v="1300075"/>
        <n v="4029924"/>
        <n v="35043291"/>
        <n v="63643256"/>
        <n v="12116000"/>
        <n v="1071800"/>
        <n v="71400"/>
        <n v="2339100"/>
        <n v="12856008"/>
        <n v="2327337"/>
        <n v="1324736000"/>
        <n v="2367910"/>
        <n v="50703321"/>
        <n v="8607627"/>
        <n v="38994000"/>
        <n v="3795380"/>
        <n v="3332333"/>
        <n v="844400"/>
        <n v="6005385"/>
        <n v="19785540"/>
        <n v="121774410"/>
        <n v="34564695"/>
        <n v="179850030"/>
        <n v="25307590"/>
        <n v="144710"/>
        <n v="229836300"/>
        <n v="49852500"/>
        <n v="9077640"/>
        <n v="2945760"/>
        <n v="19630180"/>
        <n v="3114442"/>
        <n v="1180300"/>
        <n v="44536260"/>
        <n v="16242765"/>
        <n v="1055690"/>
        <n v="222357800"/>
        <n v="317350200"/>
        <n v="10694650"/>
        <n v="226773"/>
        <n v="54909712"/>
        <n v="87557330"/>
        <n v="21282912"/>
        <n v="1163612"/>
        <n v="20383"/>
        <n v="14361669"/>
        <n v="6786010"/>
        <n v="1466185"/>
        <n v="56232000"/>
        <n v="74842465"/>
        <n v="133951"/>
        <n v="126873"/>
        <n v="42575580"/>
        <n v="1009495"/>
        <n v="11533200"/>
        <n v="489873"/>
        <n v="59981600"/>
        <n v="402426"/>
        <n v="1052576"/>
        <n v="1543500"/>
        <n v="202300"/>
        <n v="1938969"/>
        <n v="43438022"/>
        <n v="714604"/>
        <n v="37962"/>
        <n v="10680474"/>
        <n v="21564400"/>
        <n v="8829450"/>
        <n v="253999190"/>
        <n v="7459200"/>
        <n v="8127232"/>
        <n v="1378880"/>
        <n v="2676375"/>
        <n v="5610150"/>
        <n v="10483990"/>
        <n v="54132975"/>
        <n v="3788400"/>
        <n v="56909600"/>
        <n v="1192275"/>
        <n v="91679000"/>
        <n v="25959344"/>
        <n v="288067500"/>
        <n v="402133727"/>
        <n v="74841770"/>
        <n v="369093600"/>
        <n v="11846110"/>
        <n v="708480"/>
        <n v="2428470"/>
        <n v="3792881"/>
        <n v="1823420"/>
        <n v="563766"/>
        <n v="21029295"/>
        <n v="4447229"/>
        <n v="26671320"/>
        <n v="44817580"/>
        <n v="14597415"/>
        <n v="51586470"/>
        <n v="30981332"/>
        <n v="276210"/>
        <n v="3585015"/>
        <n v="2168210"/>
        <n v="594120"/>
        <n v="70334580"/>
        <n v="16653155"/>
        <n v="1910454"/>
        <n v="17589"/>
        <n v="56981"/>
        <n v="54350946"/>
        <n v="188937"/>
        <n v="45308340"/>
        <n v="1703160"/>
        <n v="1597500"/>
        <n v="10137600"/>
        <n v="7174713"/>
        <n v="35096040"/>
        <n v="8789936"/>
        <n v="77122097"/>
        <n v="17767971"/>
        <n v="979755"/>
        <n v="18388700"/>
        <n v="24446340"/>
        <n v="20356875"/>
        <n v="31150200"/>
        <n v="109665114"/>
        <n v="92876"/>
        <n v="831519"/>
        <n v="78921"/>
        <n v="3099876"/>
        <n v="26991"/>
        <n v="55530900"/>
        <n v="22208823"/>
        <e v="#VALUE!"/>
        <n v="22551321"/>
        <n v="2764671"/>
        <n v="70146"/>
        <n v="3677700"/>
        <n v="9068500"/>
        <n v="107552197"/>
        <n v="13972"/>
        <n v="79474236"/>
        <n v="9995"/>
        <n v="23000"/>
        <n v="2479008"/>
      </sharedItems>
    </cacheField>
    <cacheField name="about_product" numFmtId="0">
      <sharedItems containsBlank="1" count="1291" longText="1">
        <s v="Khaitan Orfin Fan heater for Home and kitchen|POWERFUL 2000 WATT|HEATING POSITION 1000 W-2000W|ADJUSTABLE THERMOSTAT TEMP.CONTROL|AUTOMATIC THERMAL CUTOUT FOR SAFETY|FRONT GRILL FOR SAFETY|TURBO FAN"/>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100% Best Quality Plastic Body and Soft Silicone Rubber Keypad|Remotes are checked by Testing Machine Before Shipment|Imported Generic Product Not by Airtel|Please Match the Image with Your Existing Remote Before Placing the Order"/>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Easy to attach, remove and wash.|-Protect from food and water spillage.|-Suitable for 15.6Inch Laptop Silicone Keyboard Protector Keyguard.|-Keep your laptop keyboard protected from dust and water spilling.|-Its transparent colour, keeps the original texture and look of the keyboard."/>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BATTERIES ARE SOLD SEPARATELY|2AA Batteries are recommended|New Batteries are recommended to work properly|Frothes milk up in 15-20 seconds.|Can be used for both cold and hot milk."/>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4-Port USB 2.0 Hub. Cable length 50 cm|Useful for Laptops, PC &amp; Computers, Mac book|Pocket Sized, Easy to Carry|Plug &amp; Play"/>
        <s v="Metallic Design, Sturdy Built|Comfortable Fit|Extra Ear tips|Compatible with Phone, Tablet, Audio Devices with Type C Input Port"/>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 The tough pure metal stainless-steel build makes it very sturdy and the inside part is only made from premium food grade stainless steel that keep your water out of the contamination from plastic materials and chemical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lor black|Long lasting|Digital TV HD Setup Box Remote"/>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Size: 8. 5 inch|Good grade"/>
        <s v="Compatable with Philiphs tape recorders and Emergency light charging|2 Pin Laptop Adapter and Tape Recorder laptops adapter, Camera, Printer, VCRs, DVD Players, and many other non-polarized devices|Note: - Not for trimmer"/>
        <s v="Note : If the size of the earbud tips does not match the size of your ear canals or the headset is not worn properly in your ears, you may not obtain the correct sound qualities or call performance. Change the earbud tips to ones that fit more snugly in your ears"/>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Frothes milk up in 15-20 seconds.|Can be used for both cold and hot drink.|Requires 2 AA batteries.|Easy to use and clean. Easy and convenient to operate."/>
        <s v="3 Rod Halogen tube element|Instant heating|Cool touch body|Frost grill for safety|Safety tip over protection|Halogen heater|Best heater"/>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Comes with 2 Quartz heating tubes providing more warmth|Front grill for safety|Safety tip over switch|Two heat setting - 400 Watt &amp; 800 Watt|Having carry handle for easy portability|Included Components: 1 N Main Unit &amp; 1 N Instruction Manual|1 Year Warranty"/>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Please match your previous remote before placing order. or for verification of remote contact our coustmer care 7738090464"/>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Wipro Vesta 1200 Watt Light Weight Automatic Dry Iron With German Anti Bacterial Soleplate Coating"/>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Scratch resistant, easy glide ceramic soleplate. 360¬∞ Swivel Cord|Non-Stick PTFE coated Ceramic soleplate for smooth ironing, Dry/Steam/Spray Ironing|Variable Steam Control with self cleaning feature|Large 200 ml water tank for longer ironing session|Auto Cleaning Technology"/>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Frothes milk up in 15-20 seconds.|Can be used for both cold and hot milk.|Batteries are sold separately, 2 pcs LR6 AA 1.5V required.|Two AA batteries should be placed in opposite direction in frother as in last image|New Batteries are recommended to work efficiently"/>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Universal remote control|Ensures long lastinga and consistent performance|Sturdy built"/>
        <s v="This is Generic Airtel Tv Remote|Universal configuration with any TV|Shining black colour with LED indicator"/>
        <s v="Supports 150Mbps Wireless data transmission rate|Fully compliant with USB v2.0 High-speed mode|Advanced Security WPA/WPA2 encryption standards|IEEE 802.11 b/g/n client|Access Point mode for Hotspot|Miniature Design"/>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Compatible with SD and HD Recording"/>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Soft &amp; Durable Keypad|Durable Quality, Rigid Body, Efficient Performance|Remotes are Quality Tested Before Shipment|Suitable with Samsung LED/LCD Tv without Smart Functions|please match image of your old remote with pictu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Zeb-100Hb Is A Compact Usb Hub.|It Has 4 Ports And Comes With An Overall Glossy Finish.|Cable Length 1.62 Meter|Backward Compatible|Available In Black Color|Country Of Origin: China|Display Size: 3.0 Centimeters"/>
        <s v="Wireless Portable Speaker with Mobile Holder|Easy to Carry handle|Supporting Bluetooth, USB, AUX &amp; Micro SD Card|Adjustable FM Antenna|Media/ Volume Control, Call Function|Built-in rechargeable battery|Mobile Holder supports upto 16.25cm size phones"/>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FTER SALES SERVICE Tailoring Machine is user-friendly. Please Contact Us by EMAIL if there is any issue during operation. We are always here and happy to assist every customer."/>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Power Consumed: 800 W"/>
        <s v="2 Litres Capacity, 5 Years Warranty on Motor|High Quality Grinding Stones, Heavy Duty Motor|Compact Table Top Design, Coconut Scraper Attachment|Atta Kneader Attachment."/>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3.0A Output|PVC + Nylon Braided|Tangle Resistant|1.2M Length"/>
        <s v="Soft &amp; Durable Keypad Durable Quality|Rigid Body|Efficient Performance Remotes are Quality Tested Before Shipment Suitable with Sony LED/LCD Tv without Smart Functions|2 AAA batteries Requir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Not Suitable for Airtel Internet Tv Set top box|Just Insert the battery and you are ready to use|Match your old remote image before placing an order.|Quality plastic used|Customer Care at 9599141927(whatsapp) for compatibility check and technical issu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4 GB RAM | 64 GB ROM | Expandable Upto 512 GB|16.59 cm (6.53 inch) HD+ Display|13MP + 2MP + 2MP | 5MP Front Camera|5000 mAh Lithium-ion Polymer Battery|MediaTek Helio G35 Processor"/>
        <s v="Display Size- 1.77Inch|Battery- 800MAh | 4 days long Battery|Auto Call recording available|Bluetooth Support|Number Talker"/>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Portable, easy to use|LED lights for maximum illumination|Plugs into any USB port|Multipurpose Energy Use|4Pcs of USB light."/>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Cool touch body with One year warranty|Warranty: One year warranty|Includes: room Heater|Heat setting: Two heat Settings: 1 W &amp; 2 W ; Peak Air Velocity: 3. m/s ; Power input: (22 - 24)V ; Power consumption: 1 W , 2 W ; Frequency (hertz): AC 5 Hz|Touch Sensor: No"/>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The Activated Carbon Media Traps And Destroys The Microbes In The Water And Removes The Unwanted Chemicals In It,Making It Safe To Drink|The Cartridge, Doesn'T Just Remove Harmful Pathogens As Per Usepa Guidelines, But Also Removes Odour"/>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Twin Colour design.Wattage: 60 watts.Voltage: 230 volts.Number of speeds: 3|Jerk free / Smooth Oscillation|Three speed control|Attractive colour combinations; 2 Years Warranty|Controller Type: Remote Control; Mounting Type: Floor Mount; Material Type: Plastic"/>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Specially designed heating element for quick heating|1500W Power|Anti-corrosive Material|Hairpin tubular elements ; 3 Pin Plug|NOTE: Black/busted melted pipes does not come under warranty is due to dry heating or not maintaining water level."/>
        <s v="NOTE- In this order you will receive10 geysers. If Not received please return or replace immediately"/>
        <s v="Warranty: 1 Year"/>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Heat convector|Warranty for one year"/>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ast Charging and Data Transfer|High Quality Design"/>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Before Order Please Match Your Remote With Image Shown|Compatible Sony Bravia LED/LCD Remote|Easy to use|Soft Rubber Keypad|Best Quality Plastic Body"/>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4 GB RAM | 64 GB ROM | Expandable Upto 512 GB 16.59 cm (6.53 inch) HD+ Display 13MP + 2MP + 2MP | 5MP Front Camera 5000 mAh Lithium-ion Polymer Battery MediaTek Helio G35 Processor"/>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Sticks to most surfaces includingwalls, ceramic tiles and wood-surfacesthat are clean, dry and smooth#.|A no-mess alternative to glue forlight-duty attaching andmounting tasks.|Ideal for permanent mounting task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Warranty: 1 year on product|Power: 600 watts ; Power: 230v,50HzAC ; Operating Mode: Corded|Includes: Kettle|360 degree swivel base|Cool touch handle and lid knob"/>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uto Calibration|Tare Full Capacity|Auto Off: 30 Seconds Off|2AAA Battery Included"/>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Consumes Lower Gas|Even Distribution Of Heat|Color: Black, Material: Nonstick|Sandwich Made Crispier and Perfect|Warranty: 6 months warranty|Includes: 1- sandwich toaster"/>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Motor : Powerful Motor for Quick Heating|Heat Setting : 2 Heat Setting 1000/2000 W|Warranty: 1 year limited warranty. For warranty claim|Over Heat Protection|Handle for Easy Portability|Heat Resistant Body and Stand for Stability|Hot Air Outlet and Safety Grill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Ergonomic Design|Strong 500 W Motor|Superior Quality Body|3 Super-effcient Blades|Sturdy Handles, 3 Stainless Steel Jars"/>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Compatible Device For Samsung LED/LCD Remote Control Works With All Samsung LED/LCD TV Model No :- BN59-607A|100% Best Quality Plastic Body and Soft Silicone Rubber Keypad|Remotes are checked by Testing Machine Before Shipment|Imported Generic Product Not by Samsung"/>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Hand Fre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Please match your previous remote before placing order. or for verification of remote contact our coustmer care 7738090464|. * Its Electvision compatible remote for kodak LED."/>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PE material|Output port, 1 meter USB cable length|Customer care number: 1800-102-2700 for product related queries"/>
        <s v="Type: Protective Cover For Remote Control|Material: Silicone|Available colors: Red, Black.|For your convenience we have list some remote models for your easy reference.(The remote model number is usually affixed in the back or battery box)"/>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Please Match The Image With Your Existing Remote Before Placing The Order|Best Quality Plastic Body.Soft Rubber Keypad.|All Products are checked by Testing machine Before Shipment.|Before Use Please Use New Battery|Compatible Device: SA-D10 SA-D100 SA-D40 Sony Home Theater."/>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Cartridge color: Black|Yield: 120 pages|Ink type: Pigment-based ink cartridge|Compatible with printers: HP DeskJet Plus All-in-One (4121, 4122, 4123), HP DeskJet All-in-One (2720, 2721, 2722, 2723, 2729, 2332, 2330, 2331, 2333), HP DeskJet (1212, 1210, 1211, 121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Zebronics Zeb- NC3300 USB powered laptop cooling pad. Speakers: No|Light in weight has dual 120mm fan with Blue LED lights, dual USB ports|It has silent operation and retractable stand for easy usage|1 year carry in to service center"/>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Power - 2000 W|Capacity - 1.8 L|Durable and Long-lasting"/>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Two heat setting|Adjustable Thermostat|Over heat protection|Thermal cut off|Vertical &amp; horizontal mounting"/>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750 Watts mixer grinder with multi-function blade|Attractive 4 jars with a capacity of 1.8L, 1.5L, 1L and 0.4L|ABS material with vibrant color|It comes with Titan Motor|1 year product warranty"/>
        <s v="1.5 LTR | 1500W|1 Year Standard Warranty + 1 Year Additional Warranty on Free Registrati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Powerful motor - 2000 RPM, 750 Watts|4 Stainless Steel Jars - 1.5L Liquidizing jar, 1.0L dry / wet grinding jar, 0.4L chutney jar, 1.5L polycarbonate blending jar with fruit filter|3 speed with incher facility|Unbreakable Jar Lids and handles|Motor overload protector"/>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DisplayPort male to HDMI male cable allows you to connect a DisplayPort output to an HDMI input|Connect your TV, projector or monitor; Not compatible with a USB port|Allows both the video and audio signals to transmit over a single cable|1 year limited warranty"/>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pprox. Length Of Cable: 2' Feet(60 Cm)|Can Be Used For Startek Fm220U Fingerprint Scanner|Color: Ivory(Off-White)|Type : Usb Type C Cabl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paceship grade aluminium cable casing ensures long-lasting durability and reliable charging|Length: 2M"/>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JBL Signature Sound|Extra Deep Bass, Frequency range: 20-20kHz. Slip Proof : No|One-Button Universal Remote with Mic|Quick Launch Access to Google Assistant / Siri|Noise Cancelling Microphone|Sleek, Glossy &amp; Ergonomic design|Lightweight and Comfortable with 3 sizes of ear tip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Large loop easily attaches to key rings|Practical cap protects the USB plug|Multiple colour options by capacity|Backed by a five-year warranty, free technical support and legendary Kingston reliability"/>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0.7 mm tip size|Black Body, Multicolor Ink(Black, Red, Green, Pink, Turquoise Blue, Orange, Blue, Brown, Purple, Lime Green), Pack of 10|Easy flow Ink Technology|Sleek Matte Finish|Featherlite feel"/>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2.4 GHz Wireless Technolog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BS outer body with SS tank|Copper heating element with efficient longer life|Suitable for 6 bar pressure|Unique Weldfree joint in outer metal body|It come with fire retardent cable and neon indicator for heating"/>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Make Smoothies and Juices within seconds.|Also suitable for dry grinding, chutneys and dips|Powerful 500 W copper motor can grind almost any food.|Best in the segment customer support and quality|Includes easy to make and carry sipper jar"/>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wer: 1500 watts|Warranty: 2 year warranty on product|Water Proof Sealed terminals for safety and longer life|Plastic handle to prevent from shock &amp; rust|Includes: 1 Unit immersion rod, instruction manual, warranty card"/>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Stainless Steel Tank|Copper Heating element|ISI Certified|Class 1 Working Pressure|Superior Safety"/>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This product will be an excellent pick for you|This product comes in a proper packaging|It ensures you get the best usage for a longer period|It is made up of premium quality material"/>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Non-stick coated sole plate|Super clean surface finish|Extra lift at the back for easy gliding on clothes, Extra Light Weight|Cool touch handle with comfortable grip|180 degree swivel cord|Warranty: 2 years on product|Power: 600 watts; Operating voltage: 230 volts"/>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Bake, Grill, Toast and more|1 Year Manufacturer's Warranty|Automatic Thermostat I Auto Shut Off I Ready Bell. Cavity Material: Stainless Steel|Heat resistant tempered glass window with Cool Touch Handle|Adjustable temperature from 100¬∞C to 250¬∞C"/>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Two quartz heating tubes|Carry Handle For Easy Portability|front grill for safety|power settings-400w/800w|safety tip over switch|rust free stainless steel reflector"/>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Color: White|For gold, gold+, kool, star and optima models|1 UF membrane + 1 activated carbon pack + 1 sediment filters|Membrane life: 4000L"/>
        <s v="Aesthetically crafted plastic body|Temperature control for more convenience|Comes with a swivel cord that makes movement easy|American heritage non stick coated sole plate|Comes with a neon indicator|Unique floral design with Wooden Pattern Handle|Warranty: 2 years on product"/>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1.2 Litres Capacity|Double Deck Seal|Stainless Steel Bowl|Fully Automatic|1 Year Warranty|Product Dimensions: 16.5 x 16.5 x 11 Centimeters, Item Weight: 800 Gram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PACKAGE CONTENTS: 1 unit of Crompton Immersion Water Heater, Instructions Manual and Warranty Card"/>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Crafted from Stainless Steel; Rust-proof|Ideal for making authentic South Indian filter coffee|Capacity: 150 ml; Size: Diameter - 5.5 cms; Height - 13.5 cms|Package Content: 1-Pc. Coffee Filter|Size Name: 2 Cups; Human Interface Input: Unknown"/>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iBELL Premium 1.2 Litre Stainless Steel Multi Purpose Electric Kettle with Glass Lid"/>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For AC Outdoor Unit Wall Mounting|For Upto 1.0 / 1.5 / 2.0 Ton AC Outdoor Unit|Net Weight 3.2 KGS|Easy To Install and set up|Heavy Duty GI Steel , Weight Carrying utpo 150 Kgs"/>
        <s v="Sediment filter 10 inch Kent"/>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Meant for Spot Heating|Room Size: Upto 15 sq ft. Cord Winder :Yes|2 Stage Safety for Overheating Protection|Two Heating Elements For Energy SavingOptions|Fire Retardant Strong ABS Housing|ISI Mark|1 Year Warranty"/>
        <s v="230 Volts, 400 watts, 1 Year"/>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Full motion cantilever mount|Fits 32inch-55inch flat panel display|Vesa compliance 100x100 to 400x400mm"/>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ded Protection: An Additional Layer Of Protection Has Been Added To The Lightning And Usb Ends To Improve Durability And Reduce Fraying;"/>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Used for mantra mfs 100 data cable|mantra cable comes in black colour|mantra device cable original is sturdy and easy to install|mantra fingerprint device cable have 1 year warranty"/>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22.5W Universal Fast Charging"/>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In Ear Volume Control|Design: Canal phone|Headphone Jack: 3.5mm|6 months warranty"/>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9.4 Inches X 7.9 Inches) 240mm x 200mm x 2mm Size: This mouse pad is ideal for Gamers, Graphic Designers, Students, or anyone using mouse for long sessions. This helps to improve the gaming experience for gamers or the work efficiency in the offic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Page yield-480|Compatible with HP Deskjet plus ink advantage 6075, 6078, 6475, 6478|Original HP ink cartridg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5 vibrant Neon body color|Smooth and fast writing|Japanese waterproof ink|Stylish sculpted design|Country of Origin: India"/>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9H surface hardness ! that is highly durable &amp; scratch resistant protects your Samsung Tab S6 Lite 10.4 inch against scratches &amp; smudge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The cover design of the notebook is subject to change, it depends on stock availability|Single line notebook, 180 pages, spiral binding, soft cover, 240mm x180mm|Classmate uses eco friendly and elemental chlorine free paper|This notebook consists of paper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Mode: Roller ball pen|Pen opening mechanism: Cap off/cap on|Ink color: Blue, warranty: 2 years|Country of Origin: India"/>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D. &amp; COMPANY Majesty DX 6 1000-Watt Dry Iron (White)"/>
        <s v="Copper element with efficient longer life|Suitable for 8 bar pressure|Unique Weldfree joint in outer metal body|It comes with Titanium glass lined enamel coated mild steel tank|Installation is not provided free by the brand"/>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Philips Domestic Appliances is Asia‚Äôs most trusted brand(As per Research by ibrands360 &amp; WCRCINT. Category: Home Appliance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Non-stick coated golden color sole plate|Super clean finish with pleasant aesthetics|Cool touch body with comfortable hand grip|Light weight and 360 degree swivel cord, Material - Plastic|Thermal fuse for safety|Warranty: 2years on product|Power: 1000 watt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Titanium Armour and Swirl Flow Technology|Copper element with efficient longer life|Suitable for 8 bar pressure|Unique Weldfree joint in outer metal body|It comes with Titanium glass lined enamel coated mild steel tank|Installation is not provided free by the brand."/>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2 slice capacity and auto pop up|Cool touch body and variable browning control|Bread slice centering device for even toasting|Easy slide out crumb tray and cord storage|Power: 750 watts|Warranty: 1 year warranty provided by the manufacturer from date of purchase"/>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Hplv Motor For Superior Air Delivery Even At A Low Voltage Of 180V|Colour: Pearl Ivory Gold|Voltage: 220-240 V|Speed: 390 Rpm"/>
        <s v="Heavy weight iron for easy ironing. Safety Plus: Thermal Fuse|Deluxe metal cover. Super clean surface finish with pleasant aesthetics|Multiple temprature levels|Non-stick coated sole plate|Temprature setting dial|Thermostatic pilot lamp|Warranty: 2 years on product"/>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ontent: Prestige sandwich toaster with fixed sandwich plate|Voltage: 230V; Wattage: 800W; Capacity 4 Slices|Weight: 1.06kg."/>
        <s v="Suitable for: Water, Tea and Soups|Stainless Steel Body, Pull Lid Opening|Capacity: 1ltr, 1w to 12w|Wide Mouth for Easy Cleaning|Country of Origin: China|Customer Care No: 741799"/>
        <s v="Kitchen Scale is Compact portable and easy to use. It has tare (zero) function.|Capacity: 500g, 1000g, 3000g, 5000g.|Automatic Zero resetting and automatic switch off in 3 seconds.|Low power, low battery and overload indicator.|Equipped With a High Precision Strain Gauge Sensor System"/>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1m long Type-C USB Cable|Sturdy and Durable. With USB cable you can transfer data with speeds of upto 480 Mbps|Upto 3A output|6months warranty|Sturdy and Durable. With USB cable you can transfer data with speeds of upto 480 Mbps|6months warranty|Up To 3A Output"/>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upports full 1080p HD viewing with digital transfer at rates up to 102Gbps - for excellent picture quality|24k gold plated connectors with braided cable core to further enhance picture quality|1 year limited warran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perfect|100 % compatible"/>
        <s v="Enjoy the high definition experience with 1080i resolution|Modify or make your pack ba|Device Type High Definition Compression|Vivid colors and sharper images"/>
        <s v="1.2 Meters Long Cable|Nylon Braided Cable|Quick Charging and Data sync ensures rapid charging at 2.4A|Alloy Shell Connectors and 100 percent Pure Copper|Sturdy and Durable with 10000 + bend lifespan"/>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eplacement USB morpho device cable 1300 E2, E3|2.0 USB Wire morpho cable Safran MSO-1300 E, E2,E3|morpho usb cable Fingerprint Biometrics (All-in-one Version)|morfo biometric device cable , Finger Print Scanner Cable Wire-Black"/>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20000mAh Lithium Polymer battery|18W Fast Charging|Triple port output|Dual input port (Micro-USB/USB-C, Charging Time : 6.9 hours|Power Delivery|Advanced 12 Layer chip protection|Smart power management|6 months domestic warrant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22.5W Ultra Fast Charging|Super light-weight and Pocket sized|Power delivery 3.0|Triple output port|Charging time - 6 hours"/>
        <s v="Warranty : 6 months domestic warranty|Warranty : 6 months domestic warranty|It can be a gift option|Best-in class specs"/>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10000mAh Lithium Polymer battery|18W Fast Charging|Dual output and input ports|Advanced 12 Layer chip protection|Smart power management|Micro-USB and Type C input port|6 months domestic warranty"/>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Operating System Android 10|Primary Clock Speed 2 GHz|Secondary Clock Speed 1.5 GHz"/>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DEVICE TYPE: Keyboard|CONNECTIVITY TECHNOLOGY: Wired|INTERFACE: USB|HOT KEYS FUNCTION: Volume, Mute, Play/Pause, Backward, Forward|KEYS STYLE: Chiclet"/>
        <s v="5 vibrant Neon body color|Smooth and fast writing|Japanese waterproof ink|Country of Origin: India"/>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USB 3.0 enabled (USB 2.0 compatible)|Transfer up to 10 times faster than standard USB 2.0 drives; up to 100MB/s read speed|Secure file encryption and password protection|Stylish and portable design|SanDisk secure access software keeps files private|Country of Origin: Malaysia"/>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Think Battery - Think Eveready - Eveready Red 1012 AAA batteries are the No. 1 choice to Power your devices|Trusted by Millions - dependable performance from India's No. 1 Battery Brand"/>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The 18-in-1 multipurpose table 6-height quick adjustment Min- 54cm (21.25√¢?¬ù) Max-73cm (28.75√¢?¬ù) surely accommodate all age group. Quick and effortless 3 angles adjustment of top, no tool required to assemble or adjust height and angles"/>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Extra dark writing pencils|No. 1 recommended stationary by teachers for children|Designed to aid legibility"/>
        <s v="Unique 3 dimple tip technology from Japan for precision writing|ATT System for instant start|Pure liquid ink for smooth skip-free writing|Unique see through ink tank visually indicates ink level|0.7mm fine tip|Ink color - Blue + Black"/>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ack Colour is washable in nature.|30ml Bottle|High quality ink"/>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Impressive read/ write speeds up to 3500/3000MB/s|Spacious storage up to 4TB|Solid Gen3 performance. Micron Advanced 3D NAND. NVMe PCIe 3.0 M.2 (2280).|Performs up to 45% better than the previous generation‚Å¥|Dynamic write acceleration. Multistep data integrity algorithm."/>
        <s v="14 Highlight LED Lamp,super bright white light|Long life lasting LED Lamp life expectancy up to 10000hours|smooth and high-class, small and light weight|standard USB, plug directly into USB to take power|Super-saving power, the power consumption is less than 40m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Design and finish exotic rich looks with modern styling|Aerodynamically Blade Shape|Speed: 400 RPM; Air Delivery: 230 CMM|Wider tip blade; 2 years comprehensive warranty|Material Type: Aluminium; Mounting Type: Downrod Mount"/>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1.75kg heavy weight iron for better ironing;5 fabric settings|360 degree swivel cord for easy movement;Golden American heritage soleplate|1000watt-effective performance;Shock proof plastic handle and body|Easy grip fabric selector;Warranty: 2 year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Special Anti-Microbial(Biocide Treated) Paper Bag.|Used For Protection Against Bacteria,Fungus,Dust Mites and bad Odour.|Protects the motor by trapping the dirt inside them.|Pack of 10|Dimensions: 16 X 32 cm"/>
        <s v="Golden American Heritage Soleplate,Overheat Safety, Multi Fabric Select, Swivel Cord, Dry Iron 1000W"/>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1M Long Cable. Usb 2.0 (Type A)|Toughened Joints|Strong And Sturdy|Country Of Origin: China|6 Months Warranty"/>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Charges Usb-Pd Enabled Iphones/Ipads From Zero To 50% When Paired With 18W Or Higher Usb-C Charger"/>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Usb-A To Lightning Cable"/>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The Belkin Difference: Pioneer In Technology And Innovation For 35 Years."/>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Ideal storage for Android smartphones and tablets|Up to 140MB/s transfer speeds to move up to 1000 photos per minute|Load apps faster with A1-rated performance|Class 10 for Full HD video recording and playback|Compatible with SanDisk MobileMate USB 3.0 microSD card reade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Enjoy the freedom of an easy and reliable wireless connection|Designed to enhance daily productivity|Long, efficient battery life|Power Source Type: Battery Powered"/>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Used in CMOS battery|Used in car remotes|Used in calculators|Used in scientific instruments|Used in watch"/>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Duracell AA Chota Power Batteries|Alkaline LR03/MN2400|Pack of 1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Twin wiro binding|Paper color: White|Paper density: 70 gsm"/>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Material: Paper; Size: 3&quot;x3&quot;|Colour:Multicolour|Add creativity to your communication|Bring variety and personality to your note|Colour code your task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10 Rich colours with silver and gold options|Comforatble writing grip|Stylish sculpted design"/>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Long Lasting Power Guaranteed|Our best battery, suited for everyday devices with extra performance for high drain devices|Duralock technology keeps unused Duracell batteries fresh and powered for up to 10 years in ambient storage|Available in AAA, AA, C, D and 9V sizes"/>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Material: Plastic Body- Plastic Bowl- SS Blades|Contents: 1N Motor Unit- 1N Chopping Container- 1 Blade set- 1N Rubber Lid &amp; 1 User Manual"/>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Coway"/>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egg boiler have Compatible design with new appearance makes for a great gift for your family and friends|Special Feature: Anti Dry Safety Protection || Less Noise || Stainless Steel And Anti Scald Design || 14 Eggs Capacity Removable Tray White"/>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ype: HDMI|Power Requirement: DC 5 V|Number of Devices Supported: 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D indicator|Trendy two colours|Compatible with worldwide plugs|Ergonomic product design"/>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Twin wiro binding|Paper color: White|Paper density: 70 gsm|No of pages 3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Set of 12 assorted Shades in 9 ml tube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uto shut off function|Integrated stainless steel function. 360¬∞ Cordless Kettle|304 stainless steel interior with no plastic|Energy saving, cool touch outer body with no scalding hazard|Wide mouth for ease filling, pouring and cleanin"/>
        <s v="Frequency: 50-60 Hz, Wattage: 830 W, Integrated cord storage,operating Voltage: 220 - 240 volts. Power : 760-900 W"/>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2000 Watt Fan heater with dual heat setting|Can be used as gift option|Eco Friendly and pocket freindly|Do not worry if you feel any burning smell that is due to burning of element|Extra focus on packaging of product to make sure customer get product in working conditio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Warranty: No Warranty|Includes: 1 jar only|Perfectly fit to sujata's motor|Totally shock-proof and safe|Low maintenance, trouble free running"/>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30 units|Perfect to Seal Food/Snack|Keep Food Fresh|Freezer Safe|Dishwasher Saf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Egg Frying Pan"/>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No Installation is provided for this product|100 Watts Powerful Motor|Powerful Suction|In-Built LED Torch|Range of accessories for different cleaning needs|Fit type: Universal Fit"/>
        <m/>
      </sharedItems>
    </cacheField>
    <cacheField name="user_id" numFmtId="0">
      <sharedItems containsBlank="1" count="1195">
        <s v="AGHT3K4KSG5MAQUSXRDT5VNB73GA,AE4Q5XQ7SZW35EEUJKQ3IV2IIBQQ"/>
        <s v="AHRDA66XO63XYCBZJMW4EUJN3BFQ,AELE2SOO7LBNHXU7UK5F7TGQHA6Q,AHAVCLRCPYO2MFYPTURF33N7XH5A,AE762UDUDQPW4R4QHHTIL7TPTJUA,AEGZSJIUSKF2EKIKGLNKY2CU6WXA"/>
        <s v="AG2BB3Q2AQB7SBFBURGYSMFHDAOA,AGFXIO346VXYI35ANHRTU7FE7ZGA,AEZIOFC5L34FZZOMGKEHXHLG6KQA,AFDS7H2OSIL3I4CZBN7C7NS4XOXA,AEBSIJDEVFVOC7PQYB3W36OLAHNA,AGHY5MD6U2E57UWJTNGFKKQ5KROA,AF23NVMNXHKORCJCQPGAW6PSXMPA,AHSOUBG4CYVABTQRPHI64FAU4NLQ"/>
        <s v="AHSYI7EUDN2RNS2IPMGAS5MKLXPQ,AHHLJNBYVOGQSFG2Q4UMMRU3V3UA,AFC7PJA3XS6MHXYAUF3JZDHDUZWQ,AFL6U5G4P2KLLZU4HCOXES7ME2CQ,AFSSRLUEWTKDHYSAS36MDQQPYTKA,AG5UBF32OIHPW42GLXLBS4QOKKVA,AHLGMGTL6FSAFU2INPKH5ISUODTQ,AFL2ZLTGQ64RMXKWRI7QSA3457GQ"/>
        <s v="AEJKHGA26MUVUZIYWZOW4B6I4X7Q,AF3B47EOSBULYG63EGZZZGO6HTNA,AGNSXRFJBDVGM7FS7YYPNCEO7XFQ,AHR53IW5LAAXGGFK3DRWRMXMM7KQ,AE5W6S5KCJV6L2WMBIOKYWQJN37Q,AH5J4DROVHI6XHMTCBAK7WWU3F4Q,AE5KAK3S3XZDPRUR2VCND2QNZTUQ,AEKG7ELYA43YNPZ2YT3ORIL2VSOA"/>
        <s v="AF6LRVDRKYWPTZXZLQERZ3LXCWDA,AG7FU75LA5ONPMNEVH6X47PHPHYA,AG3YRWMWYEW3G2WELWCNIU2H7HQQ,AGXZDH5CDJHVZVCYA6555BIZIWTQ,AEP6P6MBRADJL3SDICYEMQUWXVEA,AEVOU4VDGD6M5VOUU47DZ7JRABEA,AGA3BZEL7AM75FQS67KO32HQKWHQ,AHYU5NW2HTBFSIBPELM5BWRVFHDQ"/>
        <s v="AH7NTBDGAMGOFFADEVWJL3O4YQ2A,AEJUIUF6CYKRBWLSOPWPE7KMC3RA,AF45WMWXMOPN3ELUJ2H2N63JWKGA,AH6MPOEE6ICQG3RBULF7TOQVMMEA,AH7QLQDC5BMOKDDRGGWSEP3AQ6IQ,AEIXFEXXMTDJNPWUMOIEA34ZLC7Q,AEQV4U4ZGMGZOWC4RQSUQZGHYSHA,AG7DCRRGNMM7FSENOSNAQTVYBHPQ"/>
        <s v="AE7CFHY23VAJT2FI4NZKKP6GS2UQ"/>
        <s v="AFEMYJODFSKRPR4XTYKCPXMCO4YA,AH7PGDCSET6C5NOBBY2TLG2GX3IA,AEU243XCV5FGTBUI3KKCC5BGXH6Q,AFIQV62SLZITCC4FDVBUSBXBBIEA,AEHSXJA4C4V3JQWZMSE6FTILXNXQ,AEOODTBGBG2EUG3TEFGVON7V5NLA,AGMO4AMM5IA4MMUHGAXVMUHY37LQ,AHUIRRUDX4AQRQM4N7WNVLAJLSPQ"/>
        <s v="AELHZH2PRVKJIVTQMABOTT6LUMBQ,AGNBNAIVJCEB3TBMEUWKDG6F3OAA,AEEJ6B3XBCPD2CHBKEWXRNHXM5EA,AFVUY5ZKTN2NRRFDXM6M6IOW6YXQ,AFX3VLIHVKXRNRC2HBLSBNEIV2LQ,AEQABAS4A3RXJ6CM4EX2645IUCEA,AH3SJ6WSYDG6DYJVQ7UYWAACHFMA,AFDFDVVB5IXZZBCIHG3VJVK3E3CQ"/>
        <s v="AFWHK4LKZHJJVZKD23JDBSMYCTWA,AG4YW4O2PIYELIEF7RIWWELPR2IQ,AG7KEHOTRQWYCFBB3YOYWNEEKOWA,AG4VHCBBGV55FALKIZXY7Y66G2QA,AFIVHFGYMXUH432ZHISVITBGO36A,AE2QCA6OGX2KOV5CKDSU2S35R4LQ,AHS4K4PMVZYWPO23PM2ZLSJBQOBA,AHDZQ4ZYL7CHT6BLJE6QRKZ4ANIQ"/>
        <s v="AHXNEJ47QV434CJ2CITRIYTIZFDQ,AHT3RLKKTOW7PESASK7CIHLSVNQQ,AHHUO6DFK2PMMQW22NZIN5A5YSYA,AERLNQYOTBYWZCP7AR3TNWATIFHQ,AGWXF7WOR6H5UC3A5PLXE3FXJQEA,AHXKOJKX2Y62E42WWVLND5YDZARA,AH6OEO7KA4AJEWCVSRGJAP6CGANQ,AGNMKLX5ADDTNPRKL77V54XNL5NQ"/>
        <s v="AH6P2FS36YMFXR6BCZY4QI3A5EGQ,AHLSHAJTU5B4XBPJGON3Q4MKMY2A,AESBXYARD65VZMCEZT6TMIF2I6AA,AFJUCN3LJPEEGA2MCUJMISQ3Q6SA,AGRGJTMI3RMO44FRRNDFQCML32BQ,AGX6OXEPVDQPCMFUTJWCGPAWKMFQ,AGQZQ2BXDDXY6D5K7HZF4CFSSZ6A,AGJD4634EZVTJUCYQETIMPBL5LVQ"/>
        <s v="AFPKVN5KLHB4MHSYDS25Q5MIWWKQ"/>
        <s v="AHGHFJXREBY4F2LI3M6SFLSWC75Q,AFZWM3VVEIMWNFSTQNIUSWJ324KA,AHYHIMJX4LAYXAK6QRQ62U7GPDVA,AGX5JLHABEDQENBZXYQGHW3ICZYA,AF7QASLC5FT2C3DGXD4YW2FMZ5ZQ,AHNCIGFMABVRKLCNTAARDL6N25NA,AGLWM3KQXUEEG5QUPOMKI72IIOZQ,AEU5DHNTPNICV4DYIEYANIV36C4Q"/>
        <s v="AFCTMQKPVJI6Y2JPIGDKRKIAV43A,AF6XUHN32GSFA7LFG7MHGNXSKBEQ,AE7CCWXTUAVBDTLXQJEP7M5M7FPA,AH6PG4VBSGWZNZWULXHBO772JP6A,AFLHQI5WLHXYFRFITHAHJL5PSDSQ,AGDIZUYGIWBTV55BOB2GOTNY6ZTQ"/>
        <s v="AE47XF2766XJOEOI42DVP2HMB4YQ,AH6JPV326WGUKC2J4EGVP3IN6ZLA,AF4X3QT4KW3DV2HUMQVSOJDISOOQ,AG46FAHE6KV3OQCLJYKRDZWNNYGQ,AFG6OH7UYU5ZITX4NE2KQR3DX5SA,AFCZMUBZNRVRW2EJJKK5PN2YQZVQ,AHDMHAUOY75NWLNOF3X4UPNKXFSQ,AHWCWBYXHX4QO7ZOFUYIUFTTAJIQ"/>
        <s v="AHSDVZ3ZSHUMFGDLVVGATDIWKHTA,AEYTPTAYCRD42I77UZFV7KVD4GGA,AHSUJTBY4LOJ4QCAXODSHFIFYEHA,AHGI6HOOKQ4KIORVS3SSRROYIXLQ,AHPDJNXQO6ET2TFU5L52BHLTRY4Q,AEXCDW6DBTQ42FQZZ5O4MUVOCWZQ,AFY3G76SQQTSCLM7WVE3JWFEP5DA,AGDK7O4R637II4QUCKENDONJGV4Q"/>
        <s v="AERUC72DWRPOM2EHX3YBTBPKYV7A,AHMH6RNLYI2G65HY7POX4SHBVD3Q,AEHIVP567T6DNMLNZKGOVUENP5YA,AGEE4II4FA6IYCAZ47PLZD7XRPSQ,AFE5HMMFE5Z3EJZYWVIOHHTHDTPA"/>
        <s v="AHH74UTDYQPVBMM4HEEMRAU2DNMQ,AEZYVA7F52G2DCIUPCDUKGNHJ6LA,AEZTZPXHRSWDF5D35QHDQE7QJJCA,AHR6VGN4EOF4UK4ZISINZJ4EFUTA,AEPLVJ2BAVC57LGFBTZCH2YBNJMQ,AE7BIR5NP6B6UA6DSJE23BBYJGHQ,AHEJQ5MN7YJB4A3XTDSTTZID3WKQ,AEHR3J2Y6MUL5B3J5KJNJAH24JDQ"/>
        <s v="AG3J37R72LBQQ44KNHS3X3ZYQK5A,AF4DZ5N3WE57SPWX5PHKFIFPZYAQ,AESMTZYLC25VNVZDJALPOZC3RNAQ,AE56BTAM4RTX2OYG7NBKUYADHE3Q,AHHQN2SYFUS6YB7LD7UTB5FRTYGQ,AHPSG666QPH6YL6GI2LRLFEQSI4Q,AGBGJCAVRX6E476FNYSSOIYPGHPA,AFM5OTAMVBNMRREYZ2PYBYDGIOPQ"/>
        <s v="AH7LW3BCJBLCZTMWBOFL33UGIRBQ,AFSJYBGBY2U6KAAUR23KS3COL5SQ,AGCLLMGPNMO4IGCQ4253BICGDADQ,AHHC3QIX44VPXBB4HHGJ2RNFV67Q,AGBJ6SKHL3RD37OYZ54U52DAIIPA,AHDPRYTLYXKEPSTVF2LRV5SQJIYQ,AEIQA6TZQ4Y2SMVJTGE27G4MGBXA,AHE7VTTWP3YUKXVDZDJP6NZUIHLQ"/>
        <s v="AFILRU3X2FCDPDW5UKLT6C7OPJSA,AFWTGD4FCS2E2U2TDCOEOGP2FWEA,AFHMG44566SPMVPBLRU7VTTJ26VA,AFBDL2XOOPYMHMLABSXN4JAF3WOA,AGZK3EYB72FFZWRS77DCYORIIZZQ,AGPQASU7OTDRO76TQFWP7NVDKD6A,AE62ADD7WHBES7SB2GESKXCE2R7Q,AFZZ3LQJXGZL2I3L2FI2I4ZYEDPA"/>
        <s v="AFW5XNPYWYUD54B4GHGBC7JTMYHQ,AHTZMXM2QRD5PWVLIPN7FOHOIH7Q,AFQL43U7R2EDDQS2B52Y2UDEC6CQ,AGCP2OGWNDP3H6ST5WI63QKBKISA,AECZMYNKZNRE7CJZQ257V2F3MRTA,AFZ4FBQATW3AY363VAW64PZ73QCQ,AHB4PH45PSYE433J2I3KXWKPFAAA,AG6CCG7PM3D2IEKTJOPSSBWLWPDQ"/>
        <s v="AHMFATKIPX3KHDWWE63O3F5UM3DA,AFKMOTBVCZEGAYHCXPFHV4PFTD3A,AGGH7NCERRPXKHPP6E4WC7RFWO4A,AGEWO7FPEHZGQ5BE5EA74C32GCPQ,AF7LH47LBG5ORFG2V4LDGVM7IJQQ,AH7OVX5ZLGYOQAEYLGW6GTEW7DVA,AGZPS6UBMMPBTMNAETWPQEHSXKYA,AEX7B6KZABJXFXZJRIAGCYLDKM7Q"/>
        <s v="AFCEPFOBTC7XT2G2WLISEFCKSTMQ,AG7K6562RYGYYIWLBP6GELB6DZ5A,AEKVZD5V3FF7WUS2PTBK3K3SEFPQ,AH2BZV6MIJYW2HIP3CVTQ44NOXDQ,AHXWEITWPBXRDFSHW2XGLDXP4FFQ,AEZ6S3BMNXVG7NBZC6KJRY4K2IHQ,AGQG4SLFJRW4LAU2XMKXEXUWNT2Q,AFOQYWSGIAUJENDCDS563HOHPMRQ"/>
        <s v="AFL4CXIRQT4PT764WYAH2OT3TSBQ,AHCADERQGXE7VE4AC3LMB4JE75WA,AFDGKQUU6XZZCFHIU6DELP2PXF7Q,AGBK7JZOUSPLSNOB4YRTJWXVMKRA,AFZKOLERWHICQGFIVYFDVDPJS56Q,AHAZ2SAFDDJE74JFX4XEYZDFQTJA"/>
        <s v="AFK6D62HRZSHP5W3DE5QGYUYJQEA,AEG62TH65UKTMBXY5MS2T7JD3YLA,AFE3JGTSN4WFROSWXKY5BS2E77CA,AF4O3IAKZFWV4LN6IOTADZX7OCLA,AHPA3OCFQE5RUJGCDKC535BV6YGQ,AG2AYRDUZHKLWJ3J2OL2K2UTOQUQ,AG3B6XNLKK4GGFYPW4JEYBG577CQ,AGPQHMB6XWAURLOJA57DPCU4HQ7A"/>
        <s v="AFUH5D4EYPVUKL6RIODLMEAZDVEA,AG75QN74MJP35SGZVQCK7S24TBPQ,AFR3PNU34Q3NU4MZDAQTEVQGYJNA,AFEGTYZ3KEHM3T6Q47CE2F3QDTZA,AFJE6BAJEFG4B2OMCFXYFXBSWR5Q"/>
        <s v="AFZBEV4BOWGRSEH2PK7D65ZW66PA,AFXQ3YGENWMRX36NXEBSR2ROPG5Q,AHD5PGE5RBBE2T3G427T32V7OROA,AELM6ILLTWBSXJXOKMNA2GM3DTKQ,AFXYY4Z4QM34XOLVVYKZSNZGBBBA,AFHZLQ2Q3GSCQCWMF4N66DXXVJCQ,AF62LB4BMTMNZXCHTSXSEKCXZFLQ,AE5KLF5JEOL4PMUGKERILYLPDSNA"/>
        <s v="AGG2AULXZCI6G44ST3BNAHRWDR5Q,AHR35WVPGLH745QHWRWEJ2WZTTDA,AFNSWRFEYVFT3XIQRXEBUOZKREAA,AG3H2NL3BTX4M4VD4NMTQ4VBKF6A,AFAKHOAYOIRPKEBF376DH5VOHIVQ,AEWNTX64SO54FM25O5FQFFWXIM4Q,AHLOFWN5NO7E32LEZUOVSNQE7IDQ,AEAJEELFQNAUNC3VXCKYR6RQPCJQ"/>
        <s v="AGKXFGRXVN4CMGMCT5SGOPB6BBIQ,AGNKWLEKAA53Y27KTA5XKMEB6YVQ,AED2NJ6DBAMJR3CHAEJDTLG3NN2A,AEKY5I5PYGA47OZ47KUCV7UIJTEQ,AG2GGBDNSFBCW36UG3RROPBSLVGA,AE3OOUCU4W42ZU6AUODMT6CN6BPA,AGEEX6AISIUVY6D46KUUUETMMY3A,AG6ITVLWPSPIQITY64C7R5ADA2L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HBS2L7JPLUKRD5ZJQVVSFJ4LNWA,AFS5B353QRCCSU47ZJP22D6VGOPA,AE4IOLUZBOKNPMKOWBH4NSBQANGQ,AGW7EVQ7EY3BS4JCCXZ622IVSSSA,AEGALBMIH2REIAM54HH446CXCAFA,AHZ5C4DKZMCI6CTANLO3RVEGSSFQ,AGF752ZU5K45Z2R6A7PZFIVGC7EA,AFTXFBWO4GE62ATLVMHKDCZNRA5A"/>
        <s v="AFM3U2B3HNE4E5JV4Z6K7WD3LRUQ,AGQAYI2H5TL53UE55XVUIDAMSGLA,AE42BCXRYURRUEFT4LVAFCIOCDDA,AGIRPVIAHKBO5TNOXFX6RU5NFBUA,AEQUMN77VINPOKTGOIRX6PREJSNQ,AFWNCMMSDZDDVHVBKKDK4ZK4HILA,AHCXXOQVLFSHJOIKXMOHUSZJSDOQ,AGWU3MU6IYK77TJSYT5UIOD2IC3A"/>
        <s v="AH6EYS5AIDI7KYTTTFTZZHH433UA,AEXFEVEJ7L7LN3Q2JBWZQZ3YHUEA,AGVR6CP2GL562CMMN3TJJDIBQKOA,AGQ7DDSSAIHW4EQERMBBWQWQMVTA,AEK7OBBEY4AB77GMD7E334J3CYGQ,AHNX2BVKDDWFDLQBCZVT3U6I3QDQ,AEDKU3NF2473GPBRWDHIHRTZJPXQ,AGM2UWKCJESUA2YZADPFXZ6PANVQ"/>
        <s v="AEP43IVDSJR5UREBLL53W5AJKZTQ,AEJS5VAOH7KD6X2F3TAMXOCXSOPA,AHQ2K3MM7CU5KAOLTRHNV4HHMKVA,AFR7AVNAODFBSW5HPTITQMLUOFKQ,AGFKW6ILYGZKEDCK55ADC6QLYEJA,AE24UFIVBSESSEV7UALTKP7K5Z4A,AHIFIRZZSK7NK4HWJ7FCYSHQ7KKQ,AFHYPBJQA4XGEWJLPUSFVQU2EKXA"/>
        <s v="AGSSGQZGH7RKLPAP2JFZ44PHAWDA,AG4M42TGS64SVYRRH7JRNHMB7CCA,AHYXTDSENFWKRKDQ5KOMQ6IJLGXA,AGECXPAM7BHAHXRREUXEBVRADSZA,AF3SATPW2CO22VDANST5ZFMQ2I3Q,AFFQUA4I35H3PGSIRL5BL3GW2ENQ,AGND33SYSSFRKYSNBGB5CQOODQCA,AEXWB6LUEUJLRUE35I3A7PQFO3AA"/>
        <s v="AEZDBVRL3E3S2Q2C7LEY3TTQVVFA,AGASCT5TE6VHAHRFTOBANIS3CEIA,AFHGWFMHIMQWZDC7MDWA55EBUZEQ,AH5QCHOEUTDOJFO6UV2CGMZU5SUQ,AH47N5DDNXGCIUMG3NVONJ6SERZA,AF6N6OWYE2EZASDJCO4BOQD7AFIA,AFET7BHXMVHWJN5AS7AR3VHLW5ZA,AFZL3ATLXN5TG5KBUMLEY2ABSMWA"/>
        <s v="AGUQMWXN662DIDUVJPAO45CEY22A,AGIXLV5PXZOAER6EAYOT5A4CTKYQ,AEG4O3NA4UH2NADX7S54C6AROJVA,AGRTZW7IHUHHMDKJXOAW5EMVUGTQ,AGVN72RV5N6W42CET3JY7ZP7JFXQ,AFNZXOTYIRHPYZ3MYZ7BJC6XA23A,AGSBUA7UPDYWRK4QEA22TGZKGKWA,AFOCJSOFFOYRGY57ZBRKPOXKISXQ"/>
        <s v="AGNQUDW2ISLRVQVYA7AJNMFTZYAA,AEFS33TZ32ZFCNHF4HLNUCSMZQMQ,AGTGQWRENDRGXQODOLIQNYKKMO5Q,AGNUSNVD4OAUBKA6B42FMU63Y2UA,AG46GGA3GD2ZW4IRVXY2LKHWDC3A,AFACTUMKAIA2A6TQX3URLEPJ462Q,AELY7GVE32GK5NPFRFV3R3256BOA,AGWU5ZFZCOMADUNNZLTRCGXDUXSQ"/>
        <s v="AHSXEBRVZO6MAYZRN6O6ZGT6TQIQ,AE3WP33376SA5IZT4Z5P25RW5SNA,AEP577REOPX5HAMEECZZKMOYZ3OQ,AHXFU2NP5EL5BNCYY3V2BOWDYX4Q,AEPLVXU6CECEGNG6EUUSHMERYNRA,AEQ7NM325SUT6YB62ZG376GF7O7Q,AEBV2AUCTSN3QJO4LJVJ66HVYSTQ,AHCLG7MIFKVJJEAVPYJPW2OPWWEQ"/>
        <s v="AF3KXMJ35ELNULRGLJMSPONWTBLQ,AF2GY2M5UI7P6K2JHL5C6NOTQ6MA,AHHPP7KV72ZCVMFDBEPBQE7KXFKA,AE36KAI4PDY27JY3SBFA62OR6TFQ,AFXXE66PDZJEYLRJFXBVKDQX5WAQ,AH374DUL3BPYKQGLTWIP5UXDB4CA,AEOF5PFDHSQRCVD4E4PHG7ZQDHXA,AGX2PGENWLBTPLJJRL6EC4QZ6UBA"/>
        <s v="AHCZZTKJ5WN7WJSQU3HWL2LK6XQA,AE6OITGK4Q3JK2PM6CA7Q5YVED6Q,AFPXC62PG7UC6DQ7WET3HSXJQ5XA,AG2KPNJXAZXHKWUMAM3PTCO4T7RA,AFLB34EOC2F37MXTUPWYAUBFLXKQ,AGFSZ3NBVGWR5NBRNYIEBHLMSZGQ,AGQ3O74IZOTXX6NCRGUU5SSCAHVQ,AG62MXMQ7L2PI4B757FPQYANBH6Q"/>
        <s v="AH3PBQI6DTRU4WDPCYH47DK2JQ7Q,AHO4SAT62OYFF6SLBDKX6EPDVPAA,AF7GOEYE5GJO744YPMKRF75AERWA,AF333KSWESUJI6F56KHX6T6PKBIA,AERMLOT7BN7ZXYSFU5IF3C6RJWFQ,AFWQG4DPBS3OFVH2BCUERQSOSEBQ,AFHSGIPKQQMN6CAZL6LCCBHOXJ7Q,AF3XSVAYCEHUJFKDS6H5ES4FYDFQ"/>
        <s v="AHJTLVVBATTLS7X3LPKL2MVJM6VQ,AF6TX2WLPW4DJJZ4DDZMEXKMVHPA,AGDLLU2SF3BJPMEHUPCBCSHW7YOQ,AGY3ZSD5TYCTKJVVU2CUU2QS7XXQ,AHV25QIEQTDUMOJKQQ77WG7X3TAA,AG6ISZK2C6E2PVIUWTIBAMHO4KQQ,AHG3XDBDEPOZ2PQAIQ7HUSSRMANA,AFSJ552FEBIZBYEP7AKKXOTOGO7A"/>
        <s v="AECQPIQJEIF5ASVCNW43FEDLAATQ,AEO2Q72MKWA5DPWBFQQ63ALQW7AQ,AEW2N6ZN62QQ5C5RXHU4TSK2EYRA,AGLPUYATOE2KVD36DZ2VD4QAOZCQ,AFC5T42J2P6CMZQUXB4IVBEZSAFA,AEAFK6ITOXRVS34MTPODTIE4UWLQ,AGNXO5MSN4KKBGSQR3YT26CYYBQA,AGKMK57A4J54JG5OUHPMVGGPVUKQ"/>
        <s v="AGG35S7QJCAA7Y4FOAUY6IXKP75Q,AEFI7KCPVSZ2JTMHAZ7AXVWCZR7Q,AFCDH6KOUMXDXYT5J6RI66H6H4RQ,AF46JR3IL4FMLAHLNGPOCTPWWO4A,AFWFXXYDJSIBNGG573MZOZ5RW4UA,AEZTQHAUCPBSKVZ3RAZ7E52E4JWQ,AGB6S2IB6ENELR6KLDKCNQUGY6TA,AFE2763GMEXU4LL3TH6HPCL6FWYA"/>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THN2CGVNPVX5Y6SAWO6IO7QOEA,AFIZ6OD2C7QAISE7FEEQR4C2NBGQ,AGE43ATINMGDC2ODRZNEM4Q2SEVQ,AE2QGBWD4NHT3VTKAS4TCZY6S7DA,AGKWDNWN4W7YDLRGGLQ2W43GW5AQ,AHPZNS35WCST6ATG2RKUV5UMGU3A,AEETUHPLSOLA55TPPWJWAQ7DZK5A,AFQJDMJNV2HMS7L5OAQRNXKVOVOQ"/>
        <s v="AES4PVTQ4WEANJ2E2HOJNVVBGQNQ,AGU4YJLPDKSSANW5PJMTKRAB4TYQ,AFYMT7DOR34UG7SPECITTIOGLASA,AFOCWD5SWSKUUTLBP667KT6PGKOA,AHSXXQ7JVBY3HIPIGY2EGEL37PKQ,AGZUR76DGC2434JZIPVNBWTDRIKQ,AFOBPWQSTMENPV7ZC2SSKSXWFQ2Q,AE3FF4SDT3KWMHGTK4ENKBTY7M6Q"/>
        <s v="AGI4CCISF6KU62HQAT2VM4GNNNJA,AFRVEW4OKSGZ2FNKMBGZK6CXRLHQ,AH6KDBZ4SDILJZNKGSFMW3NOWMGQ,AFHBK5CYQFTCGBI3AI5RVFZ5XCVA,AGWF4RTHPA35XFXCZZGOORF3KOTQ,AFU6A2VUU2NNOTDQNVKBCY7B5ISQ,AGBFCJ255MTTPSXYPTKWN7BLY6BA,AGB4BQGMMGUSJ2SMZJDCF7WTQSQQ"/>
        <s v="AE2QS54KQW357EMHTCIX34UBB2TA,AFGABX3WXI4C644LQXZZG4Z7NYKA,AE6DLJW3TAZT627XBMBJGGCWYBPA,AFNKLWWSK4BYFNHQNBGNO7QDZXUA,AGC5MKCR2T6INKQSLXKV3QQW2KDA,AEZVK7KOH6QDSNG6ZX6VKI3AC4VQ,AEPTTSPMISL3YSYYY4T2U2DI4ICA,AGD63SACQVHFRKSUCH5VYUZSJEBA"/>
        <s v="AH6LPYJT5UBJ7CIEWVHDCNQAGWZQ,AGX3GCRGFU4IHAJZRUP655EEGSQA,AHOQRREVPSJUXUYXDOJAXWCTOYJA,AEL5PIUOHBKXOTW3VIO3KK7QLVLQ,AEJBFT4P76EAVJQOHGHTQWW3HACQ,AHVU44QPDJGJJRV2NLDRERCTAGTA,AFUS77H3MU32ZFAHB7O7Q7ZYETVQ,AGHESQ2NH7JIKXLAQ473QVFQDV3Q"/>
        <s v="AE2XBDOYDMXVHS6NWFKR363SXNEQ,AFEWNQ3WHCXFV334RKDY6TQV5F2A,AFYHSM4NZORPAYX4P6XIV3OPZE7Q,AGGJTBH2YKIJVXXHKKLZGI7BDCMA,AGZQ2GV6RFFSGSEEGZCEA55XSYKQ,AF6RMANVDWWGUPHGAQGEI523WDTA,AHUDYFZ2QJF2XQNTH6OYYHJIDGHA,AEOJR4XRHE3AQOTMVVOIESTP34IQ"/>
        <s v="AFIZUD4UBB67LGWY6CVLRHKA75IA,AG2TD3527KNZZNE46UL2AK56FSZQ,AFEIKYOYXJ5RNF3MHQ6C5U7Q3ZWA,AGON45QTQGUA7BQ4YMU47OFR7A4Q,AEEZJKFACBVCAW4R5CM45YW4GGZA,AF2CV2NIYSCEV4XH4K6AHNDAJL7A,AETSE7X7ADVJXJYX6VW4SJAX5SKQ,AEDH7DZL7EV37HNO2Y774YFM6SYA"/>
        <s v="AERNKVJL26A7X5OYWX3736CMPO4A,AEEFHVT72FRALB75Y3WUTDBMMKDA,AG32CGI3PYEPSA5OYLMRI7LIUWMA,AFCHLRXHG4OTDU77ATX2U3ZW5IXQ,AGRNDHBTVELBY3ITNVNRK5J5Z6HQ,AEQVXFTKQXES527IPEG4NDB4AUTA,AHLNMKVMOMO7SMAI3TRC3RCMUAMQ,AF2JWX6HVNTE6TFYX3K3OP7G67OQ"/>
        <s v="AGXLM7AXU7V4W4OQ3VSKDHE5D3JQ,AGLJPQA3EFCU25WU7YUBUQR7EVAA,AHZNIOL2ID4R7NAEE4BOVV3TOTSQ,AEHQFXO3FHGOI47KAVTBR4CKSEGQ,AHXRHYRPN4MICARR3YECLYRGKMFQ,AFSQYEXGBU5QTKBRQV5367KAVECA,AFROPZ2OZBGFDAOSLXX3RSLV6C5Q,AFSSX5G62IXDDJPIFOQ5CEG6R4VQ"/>
        <s v="AHR5L5KIBZTDOOO4PR5ZHTTVTZGA,AGYBZE2DXTNOFDZSSKEMY5J3IWIA,AFRGFFGDKA4QQDI7KUNCOT3GHPLQ,AHHRJ2ARM7AEB4HWSZKQ4WDAMUCQ,AHL67UMLEYNKVUALRMYJSWUYJGAQ,AGZ76IWC3MJLV3HOEA5SWYXOO4CQ,AH4YG2VYP4IRM3YTUVLMI7XN5T4Q,AHONA3KJZILUFDDJONLT6IEANU4Q"/>
        <s v="AHAXZDBQKLBWPQN5BFPSURNHWECA,AEGH2WM5MITQZBEZM5JC4XMD2DNA,AFT26OJLNGYQISACMZ53VFZPU7IA,AEPNVP5ICQGB2SDHNNEED45KH2WA,AFND3MO34GH3GBFVZRJEKYHX5QGA,AFSY2GZNTGXHQUXWYLUPH4PH2H2A,AF6KLDZHZNKJLRD7BKJB65NA57SQ"/>
        <s v="AE556ASSODHNECNYDEABP6Q7Z75Q,AESPTUXAQMTJ64NCR4QI5N6WL6HA,AEOVKYUJ6EB3K2D3CALSVWOITV6Q,AEAUQLBFFDELPJFM3F6JAIX4VWKA,AFEQDV6CWBY2Y4WS6ALF2BXU7VAQ,AHRRDBQR6IU4V4XBBLSJRRML3GQA,AH5BI7KKCSC6IZ2AS4XJZSQ7QO3A,AH2OKG3SYK3EHZWPVLNDVBVJCTSQ"/>
        <s v="AGYWNEMMI425KXXTZCVB7FOQBWNA,AHFXBNDCOX7XWOQ3AG6PTK6LOF2A,AHLPIV7SYJYC4OPSLCRAC3YVJ2YA,AFNXN32OITFCDL37ZNCO5GVSWGBA,AEHYZUICPG76APEFLWIJM2VEL44A,AHN7KDVM3CXUADMOVMT45XTTPQQA,AFPPFPKUIMU7J2Q5XECEA2OAWGQQ,AH2NDKEF6SAXWMINDMG7S6YD7IMQ"/>
        <s v="AEHOZYTOH5VUWA2Z7OB672WX4F5A,AEF3QNOCDEMLINRVML6H7XIGWYPQ,AHX4KZVASMGQQOST4T2RAQUZTLCA,AFW6K3O37RXWAJP5JDCSPNPENYDQ,AHELMAOGW7CMAPA6PJOO3INMBRBQ,AE4DX3LKPJLQMTSMMVZISY3Z4LAA,AEZVKCBQBC3W5IQIFD4ZFTL6IFAQ,AHX47N6TUNADPXMMQKVASVBNIHJA"/>
        <s v="AH5G2FWQ6AJBXK2IDCA22BNQTT2A,AEEV73PQDYYMSQSW46LQMZ526YVQ,AHWB25RGISH5XJ2YQCR4J6FDBPOQ,AE2PYPC3OF2HEF4NCE63FBFFFOMQ,AHYUM6XUA4K6V4QEAPT5MLQQIDPA,AG6U2ZW7UGA562DK4W6NVANEMKDA,AFALQ6JKOEKVRVI3BZ2G5PJ63HQQ,AGAXJLX3K3I7WQKQA4Q4NT2IJ2WQ"/>
        <s v="AGMJ6TDLOVZIR5ZU65TLJFSLG2BQ,AGPK7U5SHXBYBXEWBTRCIAZSB6LQ,AHXYETFF4XMSAI4VAHP24XL5SSTA,AGMUJCTMBNQBOGHL6UPSSF4KSNUA,AGEUQD256CS42A6PDKDB75VZRADA,AHGA46UDDADBRAB5FOHX6XY2DBVQ,AHUVYZMQ6PWI54UXP7SLLS4ZU46A,AHVS66CFEP5AXDC35N4ME4SU4X5Q"/>
        <s v="AFYFQI7B55R5LXO2D3JPD6FBNUCA,AEE6KWTJSN7EKGJ2TWFZCA6EGWJA,AHTJBJPYGGEWZQWQT7QJT2DPN7ZQ,AG4ZEZKMSPQD52MAAXWEB2PVXJ2Q,AGLKEDKY645GZ33OFGXHPWWFLXOA,AHOTORDSGF2IWSGTMZVAX56B77IQ,AFSEUS2I77MEWPOCPW77EOU6Y62A,AF6SQCFVW3FHWWPMLKQXFO5N2SJQ"/>
        <s v="AF3XUWT2436N7RHNRA7RNALJB74Q,AEOI5IZQ52FK6IT2FCZNE5LUCBNA,AFHQK5EVOXJQOV6ND7A7RESRSZXQ,AERDX5Z6F4SNHSYXM6Q3RKZHNHRQ,AGLTJEIA65FMSJC555OYU5ZMNOLA,AHRW74XAWDCJR7LLTQZTX6NNTY6A,AHNLND23LRRQQ5HTBQGEKYKUYDJA,AE3WB4ZVEGCMAZMHPCPLCQNKKQHQ"/>
        <s v="AFTUS3YZBNWUVW7FV7AQ4O532UNQ,AHTIXHSMPKDD2O6YDQPWSJ7KJERQ,AE3M4GJCTIZI347G76JF67K7NODQ,AF2Q3F4YLX6JJEJLMWJCWIRITPWQ,AGDGIO3PXVUTZMX2LAAHXQD454EA,AFDF4RNUYQHNOAENQSBE736YWRUQ,AGBHRLFQXX6FBUH4ID7JWVVNODEA,AGBEFPVSELMIVCSK7GQYP27X3JNA"/>
        <s v="AECWBGFECHOEYECHQGPMWRYNKHYQ,AGIWNT5SLEHW7HVLBDY6H32XJ45Q,AECOFAMXWUJ62CI4VQJU5W7NVTZA,AHFBQWP65RDAIAOAYV35FWWX2G5Q,AHCM6KUAHF5H7Q67KH4KOCVDTVQA,AFABD2LOIXHYSDVJ7SQSDEH2MXLA,AEEIGWJVASSHYBL4QVIVIRRLJHKQ,AELPNPI6Q3WXYTFZ3FYVTQCHIV5A"/>
        <s v="AHDANFLZ6CRP3NUAFEG5KMPPZOFQ,AGP2HWARZOUPA3CD452G55XDOVCA,AFIXXDE6EGSPL7Z3V2HM2ONLKILQ,AHHC4X3NGUIXBDLGBNSGVCEBBWXA,AFMR2SQ4JJENHHZXWTUYOXFAFBDA,AFSN7XEYM3FYLA553HWSFJIWXNLQ,AFBFWTKCL3QGM752HHFGURNACKNA,AFH5MQTFGQYYKITYYBH5CFON3PEQ"/>
        <s v="AGY4ILCL5CCENO25T2FOKOESHJTQ,AH32DGGWA7EAENDTHYGGGHBVNQPQ,AFNU4IC55QLKRUH3HO4F5Q3IFMMA,AGOUFAD56YMVQOAFUWLW3XFVWX4Q,AFSM54B2B2VV367PWSU7PU6PE4HA,AGFXR3KSCZMQCGC4PF6KV4YYBI5A,AF7767UQSOLO562YELBYVK7LKB4Q,AE3DUU4DR7FZFATXB6EAXVQ2XXHA"/>
        <s v="AHJRPRAXBOIRLYMCRQ4HCACPXDVQ,AH5G5ENXXWLJAEJMD2DGGVVWCXKQ,AEZRJAZOI4QT6FMFJMPVMZEEBGIA,AF7HCYB2DO4LPCOGY4TBL6SW5QXA,AFPF5JNNNSYW22R7HPGXZGZCWJOQ,AELR5MHP3LFLHR2IFMRE3FCQIHZQ,AE6APMY2U2SCCZYPIQWLII3GJGDA,AGYT72RKZLBSL7IRSVJXQNKHJOKQ"/>
        <s v="AF6F5SXN6WZEJUZNPNBN7WYT5HPQ,AE5Q66OAQVOETNNHP2BPN5WIBVJA,AEH2RH7OIWT7S4QEODICS53N57KQ,AEHOWFK4BF6CWRRJDVZUZOVUL64Q,AFJ5LGRDRG2RMQGAD5BJC5YXQSJQ,AHTXV552AQKBQFWD55KKCHCNLVZA,AH2A7GWJRYJ67HRIGNYIKLIU3ORA,AEUXJKOEYXTPEXZALZOBJP3QBI3Q"/>
        <s v="AGVFCAHYGUUYGNODPT4TQQXTUGHQ,AFWK27A6IAU3NDNZKOC6VSFUPT7Q,AEUNRLYPFHSNIUTSTYF72R7XCSMA,AGIXZFCBWQFPGYRBGOMZN4HDJ22Q,AFODHW3TDUL5H2EGNF4DOL5KWEHA,AGQMTHUQSTGTZAMDFWDNAUTLQN4Q,AE3MQNNHHLUHXURL5S7IAR7JTGNQ,AHUAVIIVYTKSFJV2C42QS4BXFOMQ"/>
        <s v="AFVD56LA6WDD3SSROFLFQVHLSHJA,AFKGFQ6SM5VJVVFZM7RNLTQ4QFMQ,AFZ2XU2PKUJGH3N6MCYNRFGVUU5A,AHY6XDQNLICAHSOUPBE47XD3UDTA,AE7PU2TS7JOYITZOCZV5YQ2D4LVA,AFDQY2YWCKPDNXKZDTLPJAQ4JO7A,AHOSX5HUOCDZZKOMGTHESXDP4BQQ,AGUBBQWRKM3QWTTVHVOYM4IYMDFQ"/>
        <s v="AFOBWTUOP4PHZ5K7XW4SPJWKDIKQ,AFYMFZN2MFKODDI25OZKLO36LCHA,AFRJ7RO4QSGVXMGOMAYKDF4NV5GA,AHH3N6GR7D7M2TQEMQ2YQZ6E3VSQ,AEWMKIKL7BPEMHC27IUYWYM2T7IQ,AEE7B7WVQ7D4AVZ3PNCXJEA36ZWQ,AGJ7O6CXXXUN72WOV5JID7X7ZBMQ,AFFDNRHZZZB4RCDML523QW3BV24A"/>
        <s v="AGPAF3K6YHEM7446WLCBQJZWORAQ,AECOALJSL7PRTK6PAPQVUM6BT3MA,AHYSFJSMB2QV5236QBEYJ7TFBMEA,AGT55L7XB6PFMNTDTRVHZTD6W4EQ,AGIGWMNDM3SRININDV7BH7YG3C6Q,AHPG3AAPVL7HKSID4IPJ5MDAMAJA,AER3MEPIVO2UH7ZC2DBFABZIBPSA,AF6LZ57BTR46HO4KDLYUF7UJZQ5A"/>
        <s v="AGTIINLWR6VP2OSW5R25BYBG5HLQ,AH3GNW4PAYTBNJZT6ZQBT3734A6A,AGWYCIPKHZXJUZXRJ7EB4TAH6OVQ,AFLHRHONMOZXHDC2ZOZHFL4YJIQQ,AFQV3ZTQ5BMBAWI2XBAE2KGC4KUA,AHGYV4BZYGAHGRKZJ3B56CVDCKLA,AHRBCLLX7TIU43LLXCP3GSMLMN6A,AHPWNTIG3ROOC7L2MFN27UHBQ2CA"/>
        <s v="AF7KVNWBD7JWYLKGKXBYJ5O7RQ4Q,AENT4PFAUWIXBLC63RBXFSIQS25A,AFNJ2FA2TZWNELD25ME5HKAFNN3A,AE7HD2B333CUTVNEKKQ2OFF3ZWNA,AH7QP5VH5777BLVSP5M6KE2IEOWA,AFHOIELXNNNUIH657DZGY66E47BA,AG56GJXG2U4TIZ42J4H5SIAOZFSQ,AEE5ETMIZN42YFYSNE3DUQUSWEJA"/>
        <s v="AGA4V2SLJ744MITK2FWWGPXOFB7A,AHDOHVS266NLKERWUCDBLOI2HS3A,AERHDD3XT6MQGSE4F4NHHYRDW3KQ,AHU7BO2DJJO2GP4JBADXH4ED6NUQ,AGSDISZT2Q56EHH3RWMSELFMI2AA,AEIY5QN6TDD4V2TCBEE6BF7KLIAQ,AEI4BIWGOCYLHHENSEEBA3PZACHA,AFA3SIQ6QNXPHVU6AIEL4FIMUYDQ"/>
        <s v="AFF4TQVTALIJ24PF3PWD376ONLXQ,AHF4Q46ABHEW3O6SZQMAXB6R6ZLA,AGKD2FZGZLQPA3VITZMPXL2OQMHA,AEF46LTPVXW3BL7J4RETUFLLW3RA,AEKFSZLXX2ULI3U46YCZPRILVW6A,AESYTC5OIXBUIDGPDE53XYOENLWA,AEV4CXMHUNKPH56BNTAMEH7EOMZA,AHFXBNDCOX7XWOQ3AG6PTK6LOF2A"/>
        <s v="AHM4ZOXDCO5UNP4WQUXKP4NWX64A,AGHJ3BRARYIXJRGPKDIOLJYK4U2A,AFPA2366UQ6OXRQN6CDE6GBLHHIA,AG7C4WOSISFMNRWDAGVEOHVNUYSQ,AEN7C6UI4MTHHJN4TQDCCHDDJC3Q,AG57LS7SGNITPOERH5OV4VQHSVJA,AEQX24T5VMQGIZE6EZ3F5LKQP6EQ,AFP3BW7UQEWCU2KNQEJDKWTCDXRA"/>
        <s v="AGWW6QNDSOJD7QJMPIUX6ARHJNYQ,AGBTCEQQM6J6NFR5SH5RLAFUGFTQ,AGEBDGHKAWRQ3G2K5AKRTQTCKQSA,AH6ZP7UHCY3RFNPXJFR3EKEVNR3Q,AGJ7O6CXXXUN72WOV5JID7X7ZBMQ,AF3X5JX4FUQRCMHTMKZUDHWJ7B4A,AFNYWWOJRBL24SML73HBJVSRXMEQ,AFK6FJPTHV56DSXXPAMBI4F7YUCQ"/>
        <s v="AGYLQ6KMOYG2N4U5GNYARX2MBB4Q,AENABMLHDXXHUYBOHPRFH4X3PMCA,AFW36VYDMVOGNOQ3KW5TU52NBPYA,AFEQJU6HMTSU2TSLWVLTRMMDUVJQ,AH4A6ZXSVYUDRVTZJ5J53UD3VNPQ,AEAMXZQMDHPTSSU6VOCCG7FJ3L5A,AFPNCLF6XNCVGSLV4B3UCFJZENEQ,AFERJ3NSJPHMZPWXLNY2MB6NHERQ"/>
        <s v="AECBOMQMFPCFZ2YYN5SAQTT52Q5A,AGDMYQLJDG7WITISOEIVCEJWV3AA,AG7JD2UYSH7NDVCB4FOHEKNHW4NA,AERCPMXMGMUH5YB56JZXTD23FKFQ,AGTA4ISMM3QZ6LTUP63C4WIKPWMQ,AHSZCGWJCJJWOQ2FI6TDIDES2WTQ,AHEGBS6GMG6ATBO66V4I544GIQ4Q,AHHL6WFI4OEWNPTGO4WEDF6B7WXQ"/>
        <s v="AFEJIT5UQ3HEOL3DZC6L6KYRV3DQ,AH2J64YFD3HW5OV56YJNQLBQ7XIA,AEPVJN4BS557OWQY7AGNBVHR2H4Q,AEPI6CAH4T4LF32FXJI33XSGKVXQ,AHOVCDT2KUT7CNKNFGBXKUMKXRWQ,AEGORIFOSXK3ZKHWQYU6C7D5XKRA,AFHCZWXABRKQE6YBEDF2G5OEYQXQ,AGWLDQYVEJM4TCX2OZILNDABY7UA"/>
        <s v="AFNXAQBP6KZJYZD554ML2KJJTQVA,AEDNDMWWZ33RMM5UIXXGMEPSUYFA,AHH62JI45VG2IAZW6LEV5I2V5A3A,AFC6K2Z47KTGVTXKS3ZNPUEVLQDQ,AFB7NE24HEWG4SNDZWML7IYYMBLA,AEM3IXZKUN7EH2CFOJS6KL3YIFAA,AGC7SAVEMKWZRSJDQWYIBH2ZOMFQ,AHQS3NTHOXQUMLMUAE3FN4LSNCHA"/>
        <s v="AEPMS5PFD6A3CBZ7A5GCVJURRQPA,AFSKCZCQS5Q2D5IFYXRTCAEG5BZA,AFLYLUQJLNGO32IJITTXKWO2YOCA,AH43ILYGJQUD5563RLERPIE2UMCQ,AEW6MNLEJPNDYI52OFUVMB3EDYMA,AHFF6M6NA23SOFKPPX22FLLPRELA,AF4LT2MRA6U4IPL63X5ANNO5BLOA,AGLMUN4K5NVDCVNPMNI5OF2IH5LA"/>
        <s v="AGR7UFLFQ3KUH7644ARDPSSYAZ2Q,AGMHSLSOBPJRH6RCZBNKNZ2YQY6Q,AENX4IK4CRKRAOJQOLMRH6QNCTCA,AFAW47CO7UX37TKZSGRUHIKZMATA,AHUHAGOBF67BLOQGF3C5GBFOPPYQ,AF6UFCDLC6WSCFBZE56AMTOFKNVA,AG2FFL77UFH5Y44BU4FY2FKT6YAQ,AE7Q7KWRZ7MHMTD4I63KVNQQLOGQ"/>
        <s v="AHCSFNVYY5Z4MC3YQWCKQXN43UKA,AGRXFT44MBP4EAAKW4AUMJ43HASA,AHCJ4SBFDS4JQ3KM3TB6JPV7LCWQ,AEMRVATZMCTFHHWR4RGUBJ6EIY6Q,AEJTHOGZUGNSJ4U35D4JDA254VNA,AEBRKCEYVLKRYEX4DVFRH3UUWPVA,AEULXBJRVQTUU7LYUNJK4VQD2LLA,AEGU57M3ITWK676QUCVQYF4ZMM3Q"/>
        <s v="AH7CVQ6755UNVDKSBS2CKWMHOCZQ,AFMAYVBVIPFZYBTDGWSRCTASMZ2Q"/>
        <s v="AHWLTHKYKXVQESLJVESM5URXROEA,AFEFEZTZWJLYZGIVR7HLHRI3W5IQ,AFZLSCVPVJVKTHLW27QNQ7NCKILQ,AEAX5Y7DTTQZQWVZQMUAJ5OCQWXQ,AH22UNUP6EJE65PJ6DWGBZL2A3OQ,AEMRAWUZLEF3OUDOHGY6R2K5J6QA,AFCZVT5Q2S2GGB4UUZE6ZFHFJDYA,AENBJYCQHVQ53U7RS7BITRH7MDJQ"/>
        <s v="AE7FJN3NTELV6LEGHCJEF3KVHDTQ,AHKROJWBVJVV7IKLAA25VSE6D3DQ,AGVKMZBRHV3SFV4YC5BYJPTXY6CQ,AFFWY6CWXFXPQZ6FP4RDR3FHTCUA,AFHIHV565WL46UIVDWGV5UZHZFXA,AGPWCDNDTSD6WCMHDWECMEE7WQTQ,AEMUKHRIKGIUXS6PTQTYDTMGPNMA,AERBIKQOWRHZIFLPTJF2KBWMMN3Q"/>
        <s v="AHKMDKVJS3O2FONH6P2GLWKV7BGA,AF34WPWTTDCKLYAOTG56T2KNCBRQ,AG4L77PETD6JPT4LLTVG4WDS72PQ,AFK7BE52MSABKTBBCCFFW6SINUYQ,AFZAJPI7LJPDCOSMY6ASVRJOECMQ,AHYIUARUTB7FHBZNQDO2RVV72XFA,AGJW572HJZWB6REZMBNPGF2PEYPQ,AGTPLNZTYUEFVBGKKKMV5O66LJIQ"/>
        <s v="AE4755NP2P2WIA3W6UZ4GBQUMYJQ,AGWJM4UXHNXL35HZ2RI6VJSH5KLQ,AH5Y43O2IZ3KNXE766GJMNEVTYZQ,AFQEZSS2I5IGAKZY3Y3CGDZLCJIA,AGHZSEUC44TVE5MU6KPGKEPS6ORA,AEJHCNCKOWWSZBGYQZF34SCZVKZQ,AEOAQQUIW5XQW2XAAIMHD34MNHAA,AEHANMVD4Q7UEQ2XXSW7XW72EJKQ"/>
        <s v="AE5FZ5B3EEES45Q26PNUBTJ5DRYA,AGL2B432J2VDHOSUWTQ6KOAS6AMQ,AFWPWQ32B7BLW23MWYFHGYLNGUCA,AFNUTTGM5CBUQEYWPEQ57UABIHAQ,AFYLL7VANUJZ6M4L3277TRRERA5Q,AH3VEJH6HMUCM37ZZNCMRNPY6S3A,AE4BFRYLLJQRZJLJ755OH7DYIE4A,AF2LCSDV3YQRDO3B3ZTEEFLFNLLQ"/>
        <s v="AGVPWCMAHYQWJOQKMUJN4DW3KM5Q,AF4Q3E66MY4SR7YQZSWBBRU5XQKQ,AEM2ZDSQE4QZIGTCTE4HSNZOS7DQ,AEHMIAQFYXW3CY6Z37ABRXSOJRPA,AHJCYSNMFLZM7CA4FGDPU7A4UHYQ,AEQTWNQ6GKTOSJO3ZEPHRTH56VCA,AHIHPBLP6PPV66Y3AWOSYFBVZPFA,AGHBKUHIWVOPUQYFRA6PXIIC6R5Q"/>
        <s v="AEO5FHWNOSFBT554DKQAG4ICBGFQ,AGIQ5Y7Q4MKZ542KKVFZLAIZV6GQ,AFD53TWXXCPJAYQJ7REZPW34AKKQ,AHBMHE56M3IAD7Z4KXUKREAZX3WQ,AFR4YULNFZZC5DJOWH2KNFAOM6BQ,AEP5UMK4KDMGZGBHBLZDB2R37OMA,AHLKQWAPXICPCSCIPIF6C6FOENOQ,AHTBS46SCEBGWK4SUH3FOQEORR3Q"/>
        <s v="AEOM4KLP4SKKVSOCAMP7ORLGPGUA,AE4VKQV43AJEZDWE4WVJWFDY6RVA,AGAUULKME2K6WYOHPLL5XT5XLQGA,AFP5TMKVX6PTNYNMLHFCVDXCTN4A,AGNYTWD4ORSSUWNGICU3TRNRMRIA,AGQCT5HPQJXUN2FVZNCBSEQIYDPQ,AHWMHRT7TOMXLYI3XYM4K4OY3NEQ,AEXIFRBO4546MRMJHYKE2AH26VCQ"/>
        <s v="AED54H4JXQGZT6GANH6PJN4SNU7Q,AF652OHBGHAEER2HLOH45T6E65CQ,AFJLA3VGFKFSX3VC6UC4ZAYVR4DQ,AFGQN6RWDATMEVHEO5POPH6VYFRQ,AENYOOBQJZGYT4GNQRR3YEKI7KAQ,AHKZN2KHHR7CQWCGJDX26C5TBHXQ,AHMJ5EEDULQII3FGSNR7PSHQABVA,AEA4764BEJKLL5UEYQ75K6TRRD3A"/>
        <s v="AFOYOG3YKIOLPTLR3RZNRGUHHEAQ,AENFRNJLSQPJICHCPKWOMUBY6RZQ,AGFJSRWCBODKCJT6UZRNZJGS7REA,AGEJSKUSIVTSJWJU7VP34MUN2TAQ,AG4MIJFPUX7ACHTA37OTFR2POWAQ,AGKBVK7XMXHCSEHT2ENTPCTVRBIA,AGGNPDA4Y5XGITWNNOOODFOYXUDA,AEUAAKEA5FFOZ66HNIUQI3OJQDQA"/>
        <s v="AH5JH2QLZDYXTHIDXBBLTDHQUALA,AGY6OOO6NIXEY5CJIHB4LUUUQJLQ,AHCJ2GWM5V4XDOBLR4UU2RV4ERKA,AFBURR5C3CR7XL4WPXXV5ZEDDZPA,AFWFYPM37ORBVNKGLW4EETQML7TQ,AHFT6MCOAFZXAUNCYQYPBI7YYF4A,AHA2QGFQYDUQ57OW7ATIM3QVTIIA,AFI5YRB4PKR26ECAXNTMOWMXMEQA"/>
        <s v="AHY3QEA3CVS57POB64VVMQSPHHHA,AG633F2HW3BKLPJU3JCTLLLHWBHQ,AFU64BXF4ADZXV2SSZXAAAVLB7OQ,AFXDOEANKNDY342TWIUJUYEU55IQ,AEI5OOS434KUVK3SPKYEZMBJUB5A,AERD56GM7L442X34ICEOKG44MK2A,AFH5RGXHECG6OFJEKVIAUWKFYU2Q,AHOEADKKYXTHETSA2WOA6N4MQEVA"/>
        <s v="AGD2H2SMDLQK62MH7BFWQ2INBP2A,AELIUKITTHS3MSGTSB3B3YCAUMQQ,AHPYAYHRORO3DMJ7DSUHSGSBLDBQ,AENIRZYQ7D6LIUFYMTCNZ3E7ITMA,AH5WOB4H6TNTIVWLGHXDBTVBKZ3Q,AEEDBX6NJS6TW3AY6TG3DUN4TI5A,AG7BWK54SGYY2Z2QHMB5VD2JXDJQ,AFKOJLBHQLFZ3EZYM3QQRATTZ37A"/>
        <s v="AG2Q7FISK54KBSPHF7CNNGZ3GLNA,AFFYX3FR3SF4JOIN7FIPEVVTIRMQ,AFUBGC56G63INVGIAA2OOMZDRLTQ,AEQWGO62V6K2GSMRMFGRW35NBTQA,AF7USQ27RIKU5ABXWZG2WFECW7JQ,AGZT5FACORYIGQP6G2H2CS6HEMTQ,AFUQWSUM2FGNLHU45YUKN3QAEFHQ,AHVGMS3MGWLQZG2IR34ENSS4UX4Q"/>
        <s v="AHGPOB3Q2BTBR2WJNJCFAYF4XXLQ,AF6JPKFNHA43DUMRZJQVHXDCADLQ,AHYUXACLEPZESEULAWJJLHKCI3YA,AG3RZKI3Q6Y7BRBJE2NFACMPX4AA,AFPCVKEEIWUDAMLHTSLDAJU2M7UA,AHDZ5QFLMIQPV5OENYTUVIYT5W5A,AHW5KSBYWPGUVRIXU5JQFMT4RVXQ,AGVCA4HKBU7PAZKLJRLLCKK3ZXBQ"/>
        <s v="AF42E36WI766TJEIU3A43B5SKHDA,AFTX5FBSNUBV4KDAAFCLPYVIT7PA,AEQ6GH2IHN2VPIDQTT5LUKGH6GXA,AG3Q4BJZXEPHGTX4QEJZGHQJIDMQ,AFPKII5ZDNUD3OIMHD5FUTKBOGNQ,AFBGSJVXAQRB4AOEX6CFHBBQEVXQ,AHLRNSGTZ5G2HBYEKPABQST4A3NA,AF7X57ZWMMENYXKPBWBXQVLFZ46Q"/>
        <s v="AH2ZL3XW4QRBYIRYW5ILLXDH6A5Q,AG5EFWMU7ZA7UZV5X2B6KZPV4AJQ,AFORSYTI4AZVIRIMM3FZLNVMTYWA,AESO35ZBYCHLAWHSRFTJZGS5EDVQ,AG743FAA5YAG2Y2ORETMSE4FE6KA,AEEGO3RFZPTW2WUQBMW4S3SMZDEQ,AGVIYVV3N3TOZTZRNB5W5LOM7P4A,AGZ2G6SOXDGP7M5FUNMQZHSBJVHQ"/>
        <s v="AFYEHXFPJRMXSQKK7PTK5TRWUQUA,AHF52K4NWNVQ67FHIOFZAGPQ3PFQ,AEOXAUWOA6I56J4RAMFLXBPZH3UA,AFKQJYKMEKQZLVHSLYTHT6MO4CFQ,AFX6NQOSMDSQWMBRDX6NUHNLZEYA,AFE2SDWOCP7HW73DJMCWLFBB63KA,AEN5FDCFERXM4BUXIUA3HTMGS2YA,AFNPTDUJHTDPYEKE7LP7CDDVTKYQ"/>
        <s v="AGYH5QJAFM2JTPYPHRVG23I23RZQ,AHPHDXV7KUK5GISJLFK33FD7NULQ,AEETUTB5Z5Y6IVW4JTMU3MXWSGWQ,AGCBAXARAYJVHBJU33KDND5FOVFA,AHNXGGCOI6LKO2LN6FMM6FCZSHEQ,AGGRPJDBEJ3LJVAGGZBCMB2FP3AA,AFS5JAP2HQ2QBKREEO3BP6BJ2QHA,AHXH52XW3RFMDWRXJ5ET2BI4XQVA"/>
        <s v="AFYOI4QB47I7I4QHNU3PF6ZZCAEA,AECSYXIFB6BFWLLNK6ZEL322DPJQ,AHKFVSIKREMFQWP77YNTYVY6ISVQ,AFVFESCSU53NQCSYPCN3XRE66MIQ,AGIILTCR7DSBPR6GQC54KSRZ6P7A,AGNPYOMLPA6EEFLNFQ6ZZCP3RGXA,AFEYG7JVPH4TT6RU4PT7JJBT5HUA,AFXP7JLR5C35B6IL2IVYWYDMNZVQ"/>
        <s v="AEGZAYS4PGUN7JSO2F4KZDPBJTPQ,AGBXHU37JYAN7SI2HJWOHRPONMUA,AHEDSBYCVNXRZQXM3RHURJ2OAVJQ,AHGFMDVEL533SHTU5ZLYSVFYBWTQ,AH7LSWBDB2U6ZL6UJUXR3SH6OVNA,AEGM6LOP4B2ZZYZJQVFSMBGEY63Q,AFT4YEF4C5XN725A4JNN3KOIBN7Q,AFWTJUGLV54OEGCP3BM3ADUOJBMA"/>
        <s v="AGYPVBWZGS5N6B4LBSHETPVHMKUQ,AE7WCE4G7TDHHYVS72L46F2VKMOQ,AHF4VUNETUB7FQORZINTQG2XOEQQ,AFIO5M6WIUKDYTE7PYCYGYW2Y5WA,AG3J4S2BFDNPWLWKFM4JZ5ZZGRDQ,AFGCSWFB6JCB7T57BVBCLPAXVEKA,AF3EF5QQOHLKBPEKFANXBCUG5NPA,AFX6DXBXJZC4YETE5ZYXJJCE3PFQ"/>
        <s v="AE5DHPL6NSPL4NZU5YM6P2U67ZSQ,AFGLK3RB6EJGURQ7WAJ5OCSYZVZQ,AHCEM32SEYJBW2IHJIAF62AVK4VQ,AGUP3L3UQTAMC3O7ML4OKIQMZJGA,AGZWO6D4BGO7B4PZ57VBFVKYARIQ,AGZTEQUP744MNZ7EOTLOHQSA6CWA,AFTKUCFRMCTXZQTTCJZLOSNFVTDQ,AFUVA7UIKBWGLYUMDJ5AUS64V2QA"/>
        <s v="AG3EJCPDMWMFHVD75JLK6447GEYQ,AG6U76PUTURMNUURSZUAARGW4JGQ,AFUPVR34RLXDQ4KH53C63MQSFISQ,AH6TCUCBZUAI6HVVV3CRMHOYA7EQ,AHDLB7WWZVSRDGIQWDPGPKV6MUZA,AGPTBPJMGFIJOZ7TDQYIDTKYELCQ,AGWOADYNA3ENWC5E2ZTCG44PPUVQ,AE4VHTKSWGIZRK2VBPA5W4BVVW6Q"/>
        <s v="AHLLRY3ISUM56WO2EJYCDE4J6E3Q,AGL2WQUXIVJ7MJZO2FQA5YEEKYGA,AGPMMNZ6KT752BNQNASY52CKSHHA,AFTPAQY425APNC5O64CFVBNYGUMA,AFFGWYKF2QF2IRGERWSNOLQ2QW7A,AFFQMKXLAXT54MS2POKG6RZSRQXA,AE3ZQLAKLHGLFWBN2LOJTSYYN7HA,AHI4OYSIYXJIJIXAO73LAUJTEICQ"/>
        <s v="AEHQYGI5L4FFALBMC5XMT5KXSZCA,AGRR24ZLDUPIJY24ZNQ6KIOYPY4A,AHM342MR54IYOKXJGG5MN53GQQDQ,AFOE32RXBAXIE4XHWXU564FUZT5Q,AF4EXZGWO5Y622TNNQ4LPS6LLG5A,AF3VOU2M55QKFJVDQDNOWKFKOBCA,AGXDNBVCES7HTOHR2K4UBUFUAI3A,AH3XUGDVTNMIHGLJDQIRLHEY54HA"/>
        <s v="AGZCXPBXKXIEQTY4AH7KM6OPQW3Q,AF7IPRBRDY6D4F7XVZW4QZZRI3KQ,AHGJXZZRXZB2T477ZTVMMKDT3LGA,AHXW4TW4TIIXXSXFZXBR2MWZLVQA,AGUQ57PHU2MEG2BIYVXDH5WDDDZA,AH2MCCISNTRUSC5FU5VOYCGL575A,AH4IURQX3DSNH4KLG3MFMVNAR64A,AFNBAIT26TZ4OJCNYY37T6SWDS3A"/>
        <s v="AF5VUXGXGK7JT2XRO7HGTFDQY5OA,AEIXBTPYBR47FGHAXDGUF47THVNA,AE22E2AXODSPNK3EBIHNGYS5LOSA,AHHV55IOBUA43K6OGUB6MH4SCSPA,AGJZRLTPG3LJML3KI4RAVEQ2RQDQ,AGRAVGG6YRUYTGZDEFZUUNUQO2MA,AGS2SGI5ZQ3VU6CQCOHCNJ33XQRQ,AGCI7Z2ERAGGKG4BPPEUVLXHT2FQ"/>
        <s v="AFQLURVIOJ7LVLKNHB76BZJ5KCZQ,AGWO43ZNNSWNOSQOL4QQI2LZ3PIQ,AG6UUJCP3QT24QUCT5PTQIYWUI6Q,AESTKWAZITTK43OZLDVJKVQRUF2Q,AENVPHUT7FQF3OD7CPPJYVO2YWIQ,AGZTN3YNM6RFDCZY5JPZYULSKWNQ,AFXZDRPDWF4RVB7PYC4W7EX22PAQ,AHPGVB4FAYZ7VYKWZ3CVGCYLVRNQ"/>
        <s v="AFTZBO4S2Z7Q6UL72EUKGZRTVB6Q,AHKUVXCYKFWABRPLWPL443YZWRSA,AFRHLDDQVRCWCMDMWG44BGILASLQ,AEYPS7OXOCZW6EHN3CGLBMES2IEQ,AG36G3XPHERLKRDG7XYQ2IWJWPIQ,AHQ6JV4TKZKOSAQ6TQ3IAQW74MMQ,AHCCFBKMNPTBDV2XEM4UTUKRCEPA,AGC2F645OAT43MZ3FMQT5EWJ7RBQ"/>
        <s v="AE42EZDBUFSJZGL66F275G54PSUA,AHFGOPCKQ4SMDFRKGLYFOAKTYXUA,AHW2UJ6K5LK5BL7LHAD72ZGWJ4MA,AEPWUTZXVJGKU724YMMK4AFRB73Q,AGJ3RV3MOS7D4IMNR7PHFGTDGKPA,AFUWFYMER6VM4ARW5VTGF3KEYM5A,AGFVVKJUZWYWIXOOMYTJYRV4ZSZA,AEL4TWNZSN7KFL3W76ADWINWR6KA"/>
        <s v="AFMJDZKFVMHFW64W22IJYRZLNS7A,AFQ7WK2RARMAY3NCZVYXQ5OH2XGQ,AEGVHZAPQ2JZ5NRAROTG75MC6PUQ,AHXQBGXJGDE2LRTXCTNKJA4ELAEQ,AEY3S4MECAO4HYQZYG4CTY7EQAOA,AGL76XCJ2EWY36ABPD25DHZRMQMA,AFUC5YIDC3M4XEGLETZWLMIFJT6A,AFTW6YWBCDN5KJ4MWVXSFPHJRD5A"/>
        <s v="AHFT3PEI64SYXMAXBJMISWFPD72A,AHK7QIHRRUR4GRXTSE76EZYJ77XA,AFZIDUSFQZCTHMAIP5ESQP4D46IQ,AELZIYLUUHK72SAGGIWFRQ7NZMRA,AE3PNBPHVSOFM6ZFHRN65BJ623WA,AGG5FYE77JHQSTXRPFUK4QP56OVQ,AE2SX6NXG2KPPA4PPOG6ZXAO4XRA,AFTJHDHH4SFWDRKYNRYWWJ2SCO3A"/>
        <s v="AHQLMUZTIPYZJ3Z5YZSFDWES7DGA,AEDNS57XE64VB4TCVC5ZOKBDE2QQ,AGTHWPE64RQMU36FU325T74CWXHA,AHRZN3F4YU2GAOAJ7JM4BR5KXXVA,AENMY5MOVKGPB2MV3YQPF24GWZZQ,AEHJQV4B4LXFWLMUQVHBC4DTAMXA,AFLAZCEMJXTBN2USCU6KZLCD5QAA,AHH2YDP3RVAZJCPRGWRZYUIUPJ6A"/>
        <s v="AFR3CAZ3QN2PEXO45OEKQQ2YJPTA,AEAUTGCUVV2HSOOAJL6YMN7HG4OQ"/>
        <s v="AGYNRGEH26Z7PFCEBRVWTJ6RZ4PA,AHLEYZIZY2JWUVX7ZJUP2ZDQHZRA,AHMJJFA7DVXYO76MLL6IAPZYNHBA,AETECGJKFYFTKFIB5ATS6YRUKWVA,AGPYC54L575ZDPY7FEGITMLYI2UA,AHPT7QLZD7MKHTRII3BGGNHDNHOQ,AEGALXWP75YMO7CPPRFZBHHM73DA,AEOLDYDAFLQTHPD7HIODC2Q7HKZQ"/>
        <s v="AGBFUWHPPCGWJDR6B4OMKVTJXAMA,AEWESDLVWVAOHCLCTFT3NQHY4ABQ,AFY6NUGEJR3FYO5JQQYPVHB7BN7Q,AGARLHYVHR5YQUAPN4UW6FDDQZDQ,AFDNYZLF2TIOIHCE6XBVDETYLS4Q,AHHBABC6Q734R46ZOTCRCVMIDE3A,AHRL7HWG5QFKUHZ37KS6WGMCSV7Q,AHMXB2SMKANWFDSUQJAZSB3J2W5Q"/>
        <s v="AF4KTTHGNSGQHWC7BH5MSSBCULSQ,AHWQEIF54O5IUHXFM4KLVIMX6YWQ,AFBQJKVQBIRCTEMBWG5L4NWR773A,AFLEMCYMHBBD4SS4YSWSCUKRMCDA,AGDA3OTCGWNENWPDHBYUKTNT6HAA,AFNUOPGKWNLCY6GPXD5H56IFRX5A,AF57FEWFICIDRUJYGJ55JQSWIENA,AHVJXVQRKI3OSKNANNJW6ODKFJTA"/>
        <s v="AFDSTWW5X5LM7QSJ7TE2GDJEZHSA,AFIEOCOML7Z7XPPQYE7CRZW7SA5A,AFMNDDULDD4X33C2CMR6Y62SK46Q,AHRAAREBBBGBBITC3W5WP3PIP4ZQ,AGMU7VJAAQCGVXR2I45DBZ4UOXGQ,AE3WABKZUWIAANLDG7L7UURMCDKA,AEDL3PA6SU7XPRZ3LKDR7XYKZC4A,AGTJB677H6GCY62RBG77CECPEAXQ"/>
        <s v="AFAVAR36WZOZ3TA3WC3KI2OKYJ2Q,AFG2M2SXTLVAQPPIADLDPE4FCLEA,AG4RNET5VB3G2D37WFEHZV764UYQ,AFNEINFKCBDEN7HOKXHHXVU4LDTA,AHGEURQ45YJNNNFH5RU3XS3HVOXQ,AH4IHZ6OEORKRRITBR3OU6LV2RSA,AF4K7PLAIOCYLKM6GPRXS43XTQRA,AEICD6CA4XTLZ2ZLKBJ2NQWSAGGQ"/>
        <s v="AGCIDEDP2GEN4VHVU6CCSRL6RF6A,AEON6RS4RYLAMFJWOQSJWDJBIQMA,AFWWYJNRHXQTUZFSW3YGSFNG7AHA,AFPPBTAXYWSCAUMZ7HHCFMF4PHFA,AGOI7ZK5ZIOWDYNLON5YENWZNQDA,AHLUGCZZZXHB67SYPOESH2HT4J3A,AEAZGAS5S5WBPYJUXAAJLS6HILEA,AEXK5CI44U7BRRUHLFNCWA5DIZGQ"/>
        <s v="AHGP46O5MO2FPEVAHZM6A7EZHAEA,AHEO6VCLJ4UDPSPS4TVOXU6I53RA,AH4EIYQSOUXMOZRLMOJQ2K2RUUXQ,AETKWJBAYZHLXKZO5UIVI3SZSLGA,AH25XUAOUMID775S3CGKTD4RMSRA,AFSZFJZYUT57KMK4OOFADUGFLKSQ,AHNNVMOSRRVE4357H7KC2YFDZCYQ,AGI6274XD65IINWKDRM324KZ3ZSQ"/>
        <s v="AGPO6ZBQ2HPAKJULWTNQSP7FOBZQ,AGMACNXEDN7CAJXDCMPUZW3MO5GQ,AG7VZ4KBXNGIBZMW6Y7H5AU4T7LQ,AFP2TFQ26IBNKAWREZ34ERZBUTVQ,AEGLSZQOSLV77Z3RYDNKQ4DHO7OA,AHVKTMZNCOGSHMV4QI3OZCGK2J6Q,AE2IPM7LGWZM72PWXD7DG2OJAEJQ,AHMWLA3HDZGMRYZNHFWY7FWZ7B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FZOUV6DSSLIWTHCEQED5RR6HGHQ,AFL4I5P7WCRS6SYIW4ZNKWADKV2Q,AGFKMDMUPNFM5JWT6BBY2SEVMHMQ,AFKUC4MUHKKVBKYKGLJ3W52G6SVQ,AHBS5ADSTPJ6C5GUYBPG3VBTVX2A,AHUM2M2XXYNDAMBYGMNREX3XIYBQ,AFCQXQUIMMCKM6Y743IKFKIMAYWA,AHSBMJGIRPF66VB6VR76KHJAB3SA"/>
        <s v="AFGT22JJOXW56REVEYUUUEME2ABA,AGQ7ATXOIGSUWEFDGJLYRLPICJRA,AFIK7KPO3RADGPXCTCIJAVH42RLQ,AHTWRA4ZWELHIXKE22VC65Y5C34Q,AG6Y7W6NMR5NHG7WBAC6A4FL37PQ,AE2FPXNWO4ROL5WOAVLZWUE4OIAQ,AF6X5BYG5LOTGQA6NAX23M6MBIAA,AGB2NK7XN5VYFYWIZMGLT2GOSZAQ"/>
        <s v="AGDR4WFX53YFXTBXAHC65MMBDERA,AFOEBFZC6LMNNTBEC22LCUGEO5QA,AGDWLF5AV4ORJG6IXPD65BSQ4WHQ,AERP2HDU5NDVDVWH2VDXZY3ITHRQ,AFLUBMW56L2YZFC7R3RZVLC7YGAA,AEVQ23BWUEEHRN4SPRKHA57N6SOQ,AGYFSXQSHFHYAB4GM2SRCFCQBFQA,AFYFP2TSUS4LLHR6CY5NJQZZIG7Q"/>
        <s v="AH4LJDHSBLPNJYLQGQ53EQ6DBVZA,AF4BWMWZI7TTQY2YTE2HTHRB3NHQ,AGG22XY7PCKPZDT6352IVLL2H34A,AGTO2SOXJTD3K6T7WPUHCT6SUMKA,AF5CIA2LXA75JJFRVWLKGOLKZIHQ,AFVHCWF76EOX4NMKE2ZUU67CEOBQ,AGUZMT2E4HNC5VF25OWLAUF6KBGA,AE3GY55N5USCMWLS2JIO7CZFS5FQ"/>
        <s v="AHMHM5EFODDANIMBHGM2T74BEJHA,AFRL737KHHDPUBLDGKMHQPVCG3SA,AG4E4F2EYMDWT5COA2MPYFF3DY2A,AEACBJY3IOIQP26VSSYJH4IGFDXQ,AFHE3U3LPV6QO6GVKLGXRFCH3YLQ,AH33YNJUF6TNUB2CJTLGAJX4G6DQ,AFQ5SND6JJSAXPAIZSEROSRORP4A,AEFXOSV5LSFQVAI3FYKVECIQ2YKA"/>
        <s v="AFHX6LN2EGRSLCIKZERTK236KJWA,AGM6VKOVQWLVZW5NXUZ2SW6UHGJA,AGZLCVRZYQW3ADFS7GYJVKYQFE5Q,AEA2DZ4UBGO6GPVDVGEAIAQ2AMRA,AGE6XPOPKNMLZ7ZXBNTS4FQKJVWQ,AHASGLBOKKQJ22ZXE62YX7TBJMLA,AE54UCU6AOZMSSLTEX4RTUZXTI6Q,AE7GKHRXG35GBMJJDCQ2ALF4UQR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HPRJMHMROWKAHQBSB6YAMELKFDA,AEEUZBBPEPROX4BJYECX33XIBY7A,AG4DG477VEGVKYEYL3VZ2VIT5FWQ,AECB6MUP7WF3B2FO3FIYZWRPHRHQ,AF4AGIM7KGBGDENVGGMTJHGXXN6Q,AFALLWH7RZKCTWUFY6QELC2CPLMQ,AFUW2GDGVFBBFAU4FO7VS247ISKA,AFPD3I2VRSX6HD4LC3UPLAQYJTUQ"/>
        <s v="AGTDS5KNVHNHIPGTYNC4NBE7HJSA,AHKSUT5W2N3HKHXSDIRQIGXBO4WQ,AELPYXDN2TYNBVJ7PLH4VHQANCEA,AFIBKGBT5ZOFVXM6MCB6LB7C2Z7Q,AHGSRNN4YIHUG6KHMZ4CGK6KACBA,AEJMFVYN3PZ5YE6GSVTTMQPFCLIQ,AEHBIJNM7L6EIKFCVMEOHPEVFFYQ,AFCSXOI4K7R3TFLHH3BXBS25CYJQ"/>
        <s v="AEE46IBP3ZPVE6S3HRLREKFHW6WQ,AHCZL4KQ7ZU4CFMWNTQIPSUARIEQ,AG5CLIZS2FGTT6QOMXOTFTVZDKOQ,AHJJEWUNINKPTB27KEAWF4S5QC2Q,AEYJBPPJPJY3GLI7RFGSRG2WMKPQ,AHVWQ47S436EPOQ7TOH4H2UFEVNQ,AFAWTNLFTSBNDJQYBPF3EIG5UJRQ,AFTVEU2XSMJEKMWGXDIR27UEWHXQ"/>
        <s v="AG5P7BKN4M3JH7HW64UV4Y2QZGHA,AHDAOL3TEKGCQABAYFZPBP2ZYFFA,AESBDPT5NJJQVWGWS3PL6R2QOCMA,AHNB5VMFI3KABWXMDVQWOSYUTGFA,AHSRABDEXI6YGGABA5VV6JPKXISA,AHLR63PRHYHZRWZST4RFYKDX7HBA,AGPOF37T2T45CVYABSTSCPILMNZA,AFLXEGOLHUOVKYQTGGKQHW7ROJKQ"/>
        <s v="AHILWO2P2PT6EKK2HS4EALRJIQ7Q,AGBF4IFXPQPS3KTL2RET4NAYKSZA,AF3WE2A3BJW3ZK2XTUU7GTQ5P2IA,AGWS7K3SXNU4RJUBPYYEVO76HULQ,AGDSPVKPPJG2FSNEYACD45GIJ7WQ,AFSG7IWPY64B6DNMUDVXYCEK4G4A,AGABMXBJYA3LSM5LIRNXL3HMHTLA,AHBNWKWV73LMUFENL6T43ZEP2ASQ"/>
        <s v="AEFVBBYV2B2FDYETNBPLPC5ZBS4A,AFCPUUTQS6WV74RYCXZXCPBZV4YA,AED7TRAUSBC6ZNGG5Y6OIPXINVEA,AGNTLUBEFGL4AL5SN3XMQ3RRDTNA,AFQA55ZPGBR7T7CLIKCCRHEDDDIA,AET5HI2MQ7ULIQI6M246745L3F2Q,AH4U4N56KSPWJ6TCMMGR7X6QLL6Q,AG46WHSZVVRGRYQ5PW3PSOIZQMRA"/>
        <s v="AGL3JTQ3ZE2OROHL44I2WVDP2Y2A,AGQ77RQV2RP2RV3V3ILVPKJZO4PA,AFU5YK2ZGL26FL7JSOUCS4NJIA2Q,AGJCHC5GBZXUFZIJC3YHRLDBF3OA,AEAPKDGJ23GWBHSLTG3OQ4ZD72SA,AHI75BH7J42XPZ3GSVJINRNDIQGQ,AHF5BKRYGMVNIVA4ZZEYP3O4MTWQ,AHUQL2OJQVXUN6KU3XE4NNXDYWXQ"/>
        <s v="AHPYDFW6Y3FIQGD2RJPBFF5QNVRQ,AG7DTVYZDY2NWU6V2G4KSIB67TDA,AHNQJPSI4I23HHMRHCCCI7QOBK7A,AHPOQQONRLZMHYLDKYP5SQOKRIEA,AGDD5ACY3AGTMTVBQOC3DMUR6REA,AFZV4ISJSNGDUD5TU3VYMTYQ5JGA,AGKPRGZCV5XK7ZNVLQWUGRB6CVVQ,AE7DX25DQCE7MXLEASO6I3YLWHRQ"/>
        <s v="AGUFJYDE6UKS5WLQYUXYVT5OTWCQ,AHOQDY4AERBRQUTZNXDGE4VONOZA,AGSNTULCKL7K3VTGVWZZ2LFC5MWQ,AE7XNRKCIQXN2W5G667XOUMKDGGA,AFA6RD2OGIVARNPAOXV7MW7LSO3A,AE7A3EKW57EKUTLWKEKWLVQV6RUQ,AFXDZ3POPMDGLR6PH7EGPUAXJIRQ,AHV2FJH22467V4ULH6KKQIWFVGLQ"/>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GWQCZIF4W7MPCFGEWBBYGVWS22Q,AFDZC4D7R4555BAGB45PI7V7DNEQ,AFDCKNT7PKHIXJGOE5KTS2T543DQ,AFVF7AJZSBE46XHJTIQKCTOWZIAA,AHWYTMSJ7KUHHJOOCNC6WQI6G25A,AE64VTXK4VOBPNSBG2EGZS62YF6Q,AHV5XE2XBBMMQTGCBDR5QB54FJYA,AG77NL56ZZCL5IZXNPYYVIMOGNHA"/>
        <s v="AGQVEI5FN545VZMNGYRR752JCSUA,AHMJA6VNTL3MQGWVBYXNUI26DTLQ,AH4OTB7KAP7IRL7PQDKLY5C4M7YA,AFIWQPGVVMPXHXEOCBSOG7COXDDQ,AHAVKIJW3GZCEMG6GGBR2KY7SJBA,AE42NSELZZ36ILVUWVDCPYWS3HDQ,AERT4TSCBIG3ZL2UH52LZBPXJCLA,AGC3K2VMDCOKRMMB2TRB3JZU4HAA"/>
        <s v="AFZECWTOM2GUH3T67XW26DXUIJNA,AEIEKF6EFHH26R4DTUACQKMPJXDQ,AEFLPPQ4RG2KHSAOJF53X2CIPTEA,AGFTSZE2FTF4SUTZC7ONQ4JZDRJQ,AE5SY7U46GVLNQWM3GYOBMBKCVQQ,AGAOZJQ4WQAODOWE4K6CSPUDNG4A,AHTX2BOQMMX45RTHRTRK2E6PASUQ,AFC5XSGIOQBZNVIN5UVP7IOUXFSA"/>
        <s v="AEXCQMYUSJFK3Z4POJQTN7YOHRVQ,AHETGN27YLTEFPHLK2EM3JEE7JJQ,AE2NBVHMJEM7COMHX2XJ4UPZ7D7Q,AFSIUC3ZDSMMALO7LFNQ46WZMU3A,AHAO6YBR3EDW2EMTABK3HCGJ6LDA,AFHUNQB64BPF4MYZRRLEYY3KW4JA,AE4VZLYVX3UP3NDMCIFWLLDGVO2A,AHNKMCRLNHO3LUTYPZ5C4WBK5JYA"/>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SKYYTGWJ7VJASMOE6QQUDXSITQ,AH6RJFHNEDVIFN34SEYOWEGNXG5Q,AEE2HCL5QT6A7E3BE2FDJ4OLCSQQ,AEQTCWOCB3X4GQI7K2RBNLVRCCRA,AF5XYEIQYYW2O3NPIGGGE22ZQDSQ,AFX3TRRDLRW7VDIT7AJQ4WFA6FOA,AEQOIDOT2CNMB2L6ZFFZ3KSUWBBQ,AH7IU6PPKPCOBZXCSAJRBQMD4SG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2OGGTXFZ6MSSCZB7IRRZPFOJLA,AFV6NBHT64FRQA3KRITDIU3M7NNA,AHIKT4WX23GNGZCH5KEHHVFYZYMQ,AGQXGHRFNHL3Q7C3YGA7SESRJBRQ,AHHURWLAWRA76F6ZD3SQ2LZ5PYVA,AFI3GFCFBOM4G6QGUKQKOZYO4BGQ,AFF57GWUKTC6BV7TNG2LEFWDVRQA,AGJBCJZIXDHRCB2E2W6LKVZRPKTQ"/>
        <s v="AFD574B3LT7V3OO5CRMLVYUWVDLQ,AH7GUHDHH6BRJQAKZSWN2SRQGC3A,AG6YFIPWZK7TFOKVJJTYNM25TCUQ,AHLAXX7RIGY6XLKCS5X3RRIMJMHA,AHVG34735ZFEUTFNWTE3CN6DUPOA,AGWB4RQND75EY257QYGB2MPW655Q,AFHTTR3AJAXNL2L2DCMTWPIBZELQ,AGQ7HOUDA7K64AQCEWQCKTRE2X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FWDV7TXGNYDA54LFNRDRJBTBH4A,AFEPCSTHZXN35QN2NFRS6X54AFQA,AGZEBZMUHSRT37TWDJQAIFK7R7NQ,AFRSTB6WTL3CEY6EHWNZYGP7F5IQ,AFXYRRVG6WFFNONQ2DGVUOCPP2TQ,AFGHPNJCPTG3GN4WG2YTPWNFYPHA,AGKAIBTFKDPPNNZ22TC34TRNBNMQ,AFJJH654JT5YBKS72KDWAOPPCZPA"/>
        <s v="AEJGZNKM5ZGH6UY2YX537NWNWYDQ,AGZGGK6OUCCSLXO34PHT72EFVDQA,AERTNA7V2HRIEPGANADEJFCY524Q,AHXQK2APPFORQPV6E43FW2W6DVVQ,AEMKH7NSGFU5YGYOC54RHG54WHXQ,AEITY7VD7DALKLQUEG6PFVIR4OIQ,AFUAADADBTTU3YB2FUJQC3C6IEBQ,AH7F7ZZ6T36PJAYQ5CEN62XKFPMA"/>
        <s v="AHE44P32QOQ7RN7NMKUUNY5UCWUQ,AEXGNEQORPZO3LRAOYSYY2YEKINA,AGQL4UZV6XLH5QKBJPXX5F2SVRDQ,AGKF7OIXWGSJTEV3DW2MLSSCFK6Q,AF4F7MWCZXPUGRG54DXLB53MOJPA,AEUW4Y5YDVZYXKFQ7BOQZ6IL6MPQ,AGKF4F2CY6D6E6FT2SK2ERSQJBIQ,AE3VYASU5PP6DWIZJ66PBLNM4PLQ"/>
        <s v="AE5VN6K6A4NJNWVYSEWB62MA3GMA,AGJE2YGFQDWL6E6O3XOBPQ3YJIHQ,AEG3CL326V5AJNOLTC2BCUTR6NHQ,AF2L335C5YSJANG7RGOAGSFB6J3A,AFBUKSAGU3IQF6O63H3C52YQ3KDA,AEWN45SDFVQU23BOZRMYOYRAIVNA,AGRGAYQYSNND6OH2E5YMILNQLBBQ,AE4LFM6DUWG3H3L2O7BRXRDWMPQA"/>
        <s v="AHQ4Q75NBEWOM4OWOXUZW7V247NQ,AEQCAMSZJTMNIKXAPXCKT5XLOWIA,AGCHPEKLU5ZFHDV7K3QYXNJQP6JA,AFFXN6T5QGDHRUO24P4PM56E7AAA,AGUPZJ4VI66F5L3GN2VT6QDZEAJQ,AFVIFCKLO7ADXYQAQ2T74HUJEBEA,AFRCL2UST67EVGUTDLV2JGI4OKUA,AFCCTAOXYH2XQNESLRQRH72G27ZQ"/>
        <s v="AFUKXJCLJNJK6S47HUN4KLGPFHCQ,AEYU436CG3CVTGML3U4BQLM24X7A,AHWGO3DOMU5Q5D2THPQOCILMEL2A,AEC6ANESUDELYRB2T3RKNZCOXMMA,AFO5GWF5MXFJW7SF3RKUTJXPB32A,AF7P2QHPYH6Z2KS5K2V2MTRPHOOA,AEHAJER6YJ6UB74W534EA2CA355Q,AEQ4D3BU3IY4OTLZQAL6VTAOWUKQ"/>
        <s v="AGLAZIZLDXX7FKDCSJ6ZLKSHW47A,AFBQNIYHQELPL3AS3CI5Y7MWAJXQ,AHCQZGA4PP2US5BBID5MH7DGIRCA,AHBAFNJWDQVW7JM7YGQOHNOCVM6A,AHJBDYJIPK5LBAZKUJ5QEN2SGAWQ,AGPESJMSSBWG5JO3AUJN4IZKD7TA,AEDY3GIDR2RJL5RYJ3TZYZ5MUJ2Q,AGF22A6YFPOU5427WPDKHGBCDTJQ"/>
        <s v="AEJ4BLDMPXCI2I6X5JEA52RDVWJA,AH522PPGKMDYNI7VJSVJS3PJBORQ,AGDBGZ5L5LSR7BK7VXLGKV7JJ7WA,AEYVEEU5L6MIQNKW4FGQCANJ6IIQ,AEBYPM6SOKDZXXWGVKQO6QE3KARQ,AHNBGEVBOT7Y7J4Z5AWCSDX35DNA,AE47VUN3SIUKJIBG4MYPFIOCK5XA,AEYDGBWST4L35NTPWB2CS4IRZDVQ"/>
        <s v="AHGSRT7WNHURSXA5J47RZCOKGWBA,AHHI45SVDVL245YMCPAW5MX3GIAA,AFRXSJD46OBRO2RPVIE2737OTB4Q,AHNI4LO3KW4DTBDT76SF7HJPI3LQ,AG57WIFEBPDQCK3G7H5T3KTXMRHQ,AGFHWXMDW6NRVZIBPE2NAF4BS2LQ,AESEEUG5PHMGMD5K72ZP4NW7NF3A,AGVLSI7FTT3EPIOTOVO67VBQGQYQ"/>
        <s v="AFCUW5JX2EZRGRGNHO65DGJ2ZNXA,AEK5ZL5CKQD6YJFWXH2AWMYQ5L3Q,AHTPC5KX6RHKRPKQ3RRUF7ECBUTQ,AGCB4VTTLQMUON2RGBTNCDTTIRVA,AGQ4XHSMAMTMH3AKNOVGTURDJLDQ,AFVZGUHN6ZIFJGIBXSBAFVN23LLA,AFQT3KCDEBTI7PX2J4W7P3CRNQIA,AGPMBJGS7TX4RMXZRT2FILK7ZWLA"/>
        <s v="AFFOW7D7WJY5D3E3PV26TYE7Y57Q,AFXOKMMHVI6D4RWQXJFN3YSI57BQ,AH65GLY4VWTON6HQURNVS3MWLTPA,AHPCPMJYJE4OFUAOCX2GJNYIOGGA,AFLVQOCKHNNVELC2E4SX2GF4Z5TA,AHCVGFTJLPI3BGD6EOMDLSJ43UQA,AE5JNSRY4O3FLWR6P24C76QLBZGA,AHX5PSVSNVHS4QNYCDEKIMFDERZA"/>
        <s v="AEEH5DFNKICJXQME6UXNS3P3OM3A,AGBSAL7DSIA2DOH4OECWZNBWUWFA,AGTWEFLTCAACRA263SPI5GJ3RTAQ,AGZLLIPSQAYH3KIKTP6FY5OERQDQ,AFE53GDVPWIFSX5PQH7P3SEZ4HKQ,AF3ST42POCJQZNBDQENBSIJFNH6Q,AEPLASBTA4EAJJGZ5Z4HSGL32J3Q,AHFGGYF4MVQF5EOQIFQ2MUKGRRKA"/>
        <s v="AFXXFWMGUKQDP27JRILRUKME7R4Q,AE6JO5FOQR3D3UE4GTIJT5FVRNKA,AHT5FELZRNJ4ITAESWGATN2COH3A,AECMC4ZTLI2FFUQHAXVILRVCNJHA,AGIPLO4AJSNUVZ3ASVSHC2BZXFFQ,AH2KQR23MJYSJCXDH3J6AUCON5FA,AES2TTA7I6H32D6TO6IGDCI7DFOA,AH33GQ3GIETSNVJGQPQOFZIQBR5Q"/>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FHU7KCA3ZL6XOL3PYSGYJM4LAZA,AESFKEVRHPM6BNLUQT46FFXXXHUA,AH4CB6DJWIC6OY3KIOSDCPJLII4Q,AHGGKBW74PHXCYDZCZL3DQ5ZXYQQ,AEEWA3EFIRGINHXPIZFLU74HKVXQ,AGOJAM5G7KHARFVDHTRDFHZGR2IA,AEXVKGPHYLNTVNLQTB56KSFVNQ5Q,AHNI4MEMANGCZNN7HIVCE73ZLBTQ"/>
        <s v="AHFAYARHKASPMG7VH6BITH7O52SQ,AE7XJTRAUD7W4BJAEVEKHQ5GDJIA,AG6SHJNJ2HSGSXQLN3COPFEMZ7UA,AHFLEWWPES5LH4ZHJGDJ7OJR2Z7A,AGQRMUQ4NGNWNHTYIPKAKIDKCFMQ,AFCRKUO577ZOIVRSZNAU4PXSM2ZA,AGSDGCCAX3E4CZSREKNHJSIKKYWA,AHTHQNIPIGKQNVMT2PV4MGD5OZJQ"/>
        <s v="AE7ZYKK6AN7B2Y7ACR7JHJW236LA,AESOWISQWBKYJDU52KCZ7YS6SVBQ,AG7DKLB2T3PNRAY6LDLIW6VJMJMQ,AGTPGCOUIYSGBEI4FNB5DBNZ3YSQ,AEV7FG26UKIYP5BGJCKTAAW2P7IA,AGMNUA3JQNKB6LFY5U6IVEOUL24A,AHORRTX6YEOE4EHOZ7SMYMIVM2LA,AGW3S7WWJPRUQR3E5NM4WDXE2QNA"/>
        <s v="AGI226GQCKRT4Z3EB3IW3VTJRT6A,AET5HQF3I4LQLCIILH3ZVBKLSBGQ,AFWFT42A53TOEEBRRN6C5HLLBTSQ,AHBF7XZLKLGYAH7Y44ELCRD3NTSA,AGRZFB35TUXB4ZWLVYPPBUN5YNUQ,AH7TTTBSXRAFZR4KAGYIFV3J7ZIA,AED5BT2OISJYFBV7A2B33PXRM27A,AHIZGOKS3XBB5L524ZR3OZBCVWVQ"/>
        <s v="AEB475WQGOIS7R5P667OS3Y4YYSQ,AH7D2QWLLWMHIP2H3OQZ63D4RMEQ,AHKZLDWBBDU4KGY6XTFJVWSZDZVQ"/>
        <s v="AHS4CWP5EVS55YZCJPTJGOYTU3HA,AGHPR6EQTULPZKUROAS4OPAIUOCA,AFKFATTS6WN5ILCVN6CMRLYR7ADA,AFZRJWGYUFNULZQLL27PLZYMTYFA,AELE7DJLGDUM3LAQRBESEJDYTKGA,AGX65SCI23EJZDXFUWB2TMZSWM5Q,AFIJ3YWPZ7XB2PZOM2VOCHGKZ6YQ,AG4P3FAK356UYE52PQV6CJD2YHMQ"/>
        <s v="AEYE6GBRAGTNWEYKWB7FR7N6TDXA,AFDEP5BAQJAZIRI4DYD3EDMU3QXQ,AHX4VILQLV2O4YDRNDB2CDINB3GQ,AEDYZS5DODYXST6PMDSAC3F5NOUQ,AFLLBLLQVZ3QSLIIGODVPUBNBBEQ,AH7CPPNFP5OSHCIZ5DOL7QFIJFGQ,AHXEZJCTKLG7GQLWYZAYJZUIO5MQ,AGVVBU3GUEICPISM53O6W5H4DZPQ"/>
        <s v="AHA3JEZZDQPHSAYB2HWK5HNPXHIA,AEC4LE3IVY4QZXX2ZBLZJSVOLOMQ,AEUP2YQAYTICDXIVB5EASRFTVCNQ,AEUCRWSKNKIQ3QJBO4ACE46VDSCQ,AGXCGSQGSXQLI2VYDZ4H77C6QCIA,AEUQPBHW5WMPYYEEPVOA3ZTI45HA,AEHQNWJEJY5XIESTNJAGD7LXQUVQ,AGYLMTMZXZPP2XBWQQFJRGJBCAM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EMDF6YAXYO7WQUIAFGEULA7NWWQ,AE44R623GFX6JWJVREI7NZGB5BFQ,AEZHMBIKCX4X5OCDNP4T24I6ZLHA,AG6FMEC2OLWDZW3UTB3ISADQMNTQ,AFHEOUKPVR6PP3KYPZAYRZSSTGCQ,AF6NBOGYTO7OIV3HKZHKE7W5BDJA,AGQT4P6WELGHERB6AFDUWH22AZJQ,AEHADZCQJ6HAZHKR6U57FX7GAUFA"/>
        <s v="AGCKLWECKEAMHEPQZ4RSRYXBFI4Q,AHNMGYFOR4DBIKA2RPCDIGULYQTQ,AFOF4HGAVUO67MEWEKCNWXUYNXCQ,AHAB3QEH3EXTX52TZYS33MFECVOA,AGG5B6TRVEJCNBBDIXG2BKPS6X3Q,AFYJFR3HKB33JS7X55URE3J3GWGA,AGERLZPMLG6VNY6SAB4UTZ7WRBTA,AER3GEEUA5RF6QBIJCREKSWXID3A"/>
        <s v="AG6W5HESRSDLBX3NCYOOUGFOWERA,AED4U5CF37HVSYPMD6KUP3YPH36A,AGUHDV5GZZQ53BGLNLV654IPDASQ,AEDMXTLZRXBSPPDRYIN6PAGXFXCA,AEVBIVJJCIRYJRR7G47DFT6SFBAA,AF65HJXCS64PXG5GMEBZOLVCZSPQ,AE5CGWMRDJN6NMXZ5XH74X2GIRNQ,AEDVMC3DUI5UUVQ43C4XLLZJGWUA"/>
        <s v="AGGFXDLCFZMTLJJDR3ZFKEOXCFLQ,AF6MHKXCPS3UEF23XLMKK25DP5YA,AEXTOEU4ZA4IBYRZ2IBBPQWISYQQ,AHLX66FYYQMBW4K2RH6ZIK7FFVLQ,AF3HP3UHZSWRRIORS4HTBUPFA2ZA,AF5DJAWOTECSDTL7XHVNCEJLFRCA,AHBLS2242VYW3MHFBFU46OIBCVMA,AHRLA5AHCTEQVN7FPFCVQK35X4WQ"/>
        <s v="AEKI4HAUSUPZGRQ6Q3ATSP4TB6CQ,AEL7BRNIG3LMKHN7NGVJ5HZU53IQ,AELEAOGDLKQD35G3X3LHUYBMODDQ,AFQGS2AFY7DTJGI6UAS7EXUU7ESQ,AG6YAYQRT6LJZXH5GBEJIKTHOVPA,AEXTLIQ6EDAE75U7KIBPPOXBQXEQ,AER6XVPTNSCOWUE2CNWAGADNNTQA,AGQOVXQC5VY3JBAEXPKC3JWPFPQA"/>
        <s v="AFGFQJHNRDFOHITQCVI57A5AVAGA,AEXBETK57IVYXMVFUBPFFWL2YRYA,AFPXQQXE5LK3MD6WSXVCOQKSHCFA,AEH5UMINQMJ3YS2JJYWFZENJDF2A,AEAMCPIZZKK5QNGMASLDV27QTLVQ,AF73O2E7HIQTOJCJYSMIBSRDQAYA,AFBQQK22DRF6U2KQXU6ZSALA4NZQ,AEIHZJXM2H6AC7RCDXCNEJW3E44A"/>
        <s v="AG2VMF3LINMMYN5BJ7Q62SD5URUQ,AEJ7GNGZJ57Y4ANWXXY75NT7XW3Q,AGZPAK4OR644KR7HVTAGM2SKWXOA,AGWG7C2G2ZJXNJ5LWLAHESFT3JAQ,AGPW26I3CWUUUI4HNHIH6FWIVJOQ,AEKW3REOLRUOHWGYXE7V662X2BSA,AEJXY4QE7AOW43DDCUHH4BCILJJA,AFZWEGAQMORO5YUZDF63YT77LLWQ"/>
        <s v="AFR4DPHPUUE5HOH5IDNMNRCEHKBQ,AH46L3MY3OLQQ4JMDKONNEEHZNLQ,AFFAHR34UGZ7SE67ZFHBOPTN7VOQ,AHRQADD3EE6BOUUETM7PULXPEKUA,AEHEFYAEHA37VQC4PACWPXVNWP2A,AEXDJ6HWMOC6SRGLWALYYHWKXDIQ,AECLJOFG2C4ZUAJUS5JW52OCJGFA,AFYINVLESD3NKJPONL3Z5Y2QLHFQ"/>
        <s v="AH7OT4IUCAKFYCPJ3SVLAHV7E2YA,AGONNWZMRQZR2JDLNKFLAK4V62LA,AEDJK6VC42VWN3SJOPPI4V5HAQMA,AEPUEHEXXNFRXCCSK4F3VL5ZKDMA,AFJYPDELIA7MLTKDWYGQSYIGZWZQ,AFBKP77TRJAYCQFMO54ZJU6HRZOQ,AHW6RLKKGIEJSPBA5GGRWAX6Y2IA,AEE4RPNGOYPSBZXDRDNG5JR7KMTQ"/>
        <s v="AH4ZZLZF5JO74MJ3E6WURPHAOKVA,AE4IRBIAL6D4FWUJDI7G3TDMZEZQ,AESVEGOP7LNFGOWRU36WVYYSKKKA,AH2S7L7OVGU76T5ASFGR72DKZI4A,AFR7VQD5YGYX2A73CJ46ZKRNAKBA,AE5TFI4AZKIO5BARSWZQCPMUQMTA,AGEQFLTLLFRSOOMQH4DGWAPT4YWA,AE5ZOLUY3TPAUBD2KP2BEG2KKC7Q"/>
        <s v="AE5CXOIK2XJRKPRSKOXHICJHG3UQ,AEMURPMQFSRYZ5R7IKBPIGUEES2A,AHIV6ODNO4FNGOPKPP3HBN5O5X4Q,AGUOJUMISWCWPU7XMVMFQJKZ6OKA,AEXWFPDY7TBIL3CFRZO5BEHA76IA,AGR33RA3JZDOYDL7SJBWTHYKLZHA,AGKBZLURQIRK76CSDFFRHIZSUXOA,AHPJA5BHHKC6VNMIPWMB3R66LXGA"/>
        <s v="AFXYPYAOFDHWH4CXSBUVX2XXIOSA,AETDHNM3DCXJJ6K4AFAEHZQAVG2A,AGMOIWMV5LM33PKZWDSGNS5EZ6ZA,AG5FGOJE6CG3FHJTE2PNPHOGUJHA,AFUCLN7AM6VIDFUUQXMEYHHMJOTQ,AGHLLRQQL3VKZBE426YJLNV5UBDQ,AHPLUXRCABZUIN7AYXOQFSSBBYAQ,AFDJPDX5JZEXUIAHIPEIVN2QYMQQ"/>
        <s v="AFIVMIYDHVSWUJ77XS632R7TSN6A,AE5PSEM6HJVUV5QNHJVA7RRSLNVA,AHNWJSDCHTTUYK5WOJBU2YKTR3IA,AEKDDCDBJEPCINQLCPOG33CGEZ6A,AGMYHDB65TQJ72JNLCDSU7RTYDFQ,AGYELK56Z7JKZAKVNPGUEI4TGRUQ,AG5CGZYQFXZAC3I63JBZ3K424DRQ,AHNWVF7BXDF76ZZFCIHJ4WW4CWDA"/>
        <s v="AGHNV56OVDCREEB45JCJLBST7XDA,AFZSMXS2MILXOSTT2ZEJDE3W7TLQ,AFVD6HB7DZDVOBDGJOB5OD5HRJFQ,AGGWFEEYQILYSQ7RS7GPJSTUWU7A,AEAS3VMYYUY4TJIVXZRHM6G6J7VA,AFGTTEXEMY2JB5T2LU3VKLX2IOMA,AEIJPU4PXM6JZM5QZSZWUPLV5I5A,AGEVYFS5HUW4XJWULHXIHHWYOQCA"/>
        <s v="AEUXMKJNJJBXOKFC3FADQRG2OIMQ,AH4XLMFRDKQPGZUWFZPCO5CLNVWQ,AEFCRF3XKSLRNEZ35P6P4SCLGIPA,AGAQWV5XLA3XNG4ZUSPCAKWDKK7A,AHFQD5KRJY7BD46B7QVH6J632T7Q,AFVYO2JECMG7CWP5JCMNWSIU5B3Q,AHVBDKH2WQYS37WL25RFWGDSLLDQ,AE5FLXF7GOUMGRXJNSX6UBK4SVNA"/>
        <s v="AF7PPF6P5ZASHL4RYP7AZQBHRRTQ,AHSCASHEA5LLVORCEIHZYHNTHUMA,AEKWTFXLMJ5IK4T2CSJT2AY2CGYA,AHDL7PIYXZ36YFNS7NBPEFD3WRUQ,AGFYVS63J2YEAO7NGQCRW3TTFB3Q,AE6VPREPQCXMNBLLF3SDM4ZWRSLA,AG35AFPFHGMNYSEFQYN6USFG3FJQ,AH7JGQRRWMJTCWMZPQZDA7324DUA"/>
        <s v="AEHI7PMP7HHH3BIMEMM4D6XKJC2Q,AGZ325HAAV233447G6SUIVBMMMAA,AHA2VXNJ2E6VA2RFAAJS5ZFPF3EQ,AEJOJTOSSJNIBWO5CP655BMKQZ5A,AGLEYJPDKFHDQUKR44ANTMCVH7YQ,AFZUCCUR2EBAOJTXZAMP4GKYDGPQ,AEV6XXFLHIIAGFBXZQACBPNOKIMA,AE4GKTZA6NFJG2HC7TAMA4NIIDEQ"/>
        <s v="AE4L3MBEACOHT7Y7GGWQ72DUJ6SA,AELHNY42N2WPTZN5R42GOW2RO5SA,AG5ST5LJL5DUIYA5AH5V4EFXO4JQ,AG5V75LPUVIVS3DFZNN4UEK2FBJA,AEQSYGYF7LVSIVQEEXPC6VCMLBJQ,AH4OBRDNZVTVDLWTAV2V3B422AVQ,AHTBKWSU5IG46LZWJ3QQZKL6LTJA,AFKSCELXRYLARIVIXIWJQPHL5AHQ"/>
        <s v="AHASL3JOKSWSNG6FWBDKBPBMMSKQ,AFJ4DAIVDLVCW24FWODAT5O5OHNA,AGQ6FH5HUONZXKRXVRE7YX7ZUPLA,AG3ED5BPXEBU5ZAGYEEECUEK42NA,AGIVSHBG4BBKKXBGKVEXQB6VKDPA,AHWEGITKZOSJIXJOMPY75CWMU4EA,AH2MFWXOR2Q2JBMEVYN5DI2VIOJA,AHSA2XYYOJJGPCMHTPC4KOVI54EA"/>
        <s v="AHIDFZK6JPIY7FCTPZQJR6MSWV7Q,AGWW4VSBX2UUCMM5VFMMRKV6I34A,AHCLIYZDVIIFV3V4X4VPUFCRPP2A,AG7O2DWNCAQIAMWYENDUQG3P5FPA,AFKZM7TNSX7OVVQP26GUA2NULWFA,AEOWAV5QL6F5QH5VGY4XNKWX7ABA,AHPNZU4TQSKOFPXCED37ADH7NSYQ,AHFF2NUJXGN5BFX76OICF6XVEBOQ"/>
        <s v="AGLUPY33OM375F64CHDCQW3KF64Q,AHL6DKFWYVLNGVHHQMGWVVZY5D4Q,AEV7DR7CDJFYPKCDK2Y5WGUR6BDQ,AFTAR6G52NZQDC6ITEORXUZHXURA,AHFKFHJR6Q3FYXQH42N6O2RHLAYA,AFSIHCK5KXPIX5PVODLGUIIHVWIQ,AGX4KI4YQ2MBM4CMZEFHPLQBGPTA,AGMLCKCSUIFBF3A67WZ7OLGFYRYA"/>
        <s v="AG7YXM3CTKIWDRFUWCMM5KGHAP3Q,AHAB4O4T3BB2LJCQJ2IULLRC2ELA,AFY3BGO4YZABQCIIIVYMRYDQ3QWQ,AGQHA7FMMURNYMQ2SM2LJV372TTQ,AFFD52Y7MQO7ET2RYGACLHCZTRTA,AGPWQPY5N7CBNPKJ3RLDSLUWKOOQ,AH6WHKS34WZIDXRKN3YKSRQCBLEQ,AFXIU2GNQU5FDRWNQR2RKY5NBG6A"/>
        <s v="AGW2ESCSKYPOEDCQW2H3CYYA3QBQ,AFWNPTLGMCGHXXZKYKCF2C7BLBFA,AHSBHHTVA7JAYRS6BXGOSRKYHO5A,AGBPYYXPYFPYEL5GPMNEFGUBHUIA,AFLAE4TFD7YC22INZXE2MTEVRBQA,AFJ5MWRUWPXTC7NZYKXRXMNOKV6Q,AFBKPWYCMY4EJHOAHFRWNEUOPCMQ,AH4YHJP32KW47POTN2WRWIKJV4WA"/>
        <s v="AHL4FIBWH6TPOJZ476FTXTHNENWA,AEXAHI5CKWRYPNEQ44TTTRH2P2BA,AHQEKWKDWXOSWBYR3NWYXYNBHMEA,AHPBB6JQ4LLIUNNIDVY4JLISWOKA,AGHFLMM7R26ILT3NQZCK66RG6LSQ,AGMXXCHBISHJY74CBGESRTYDPFXQ,AEE3AO34SPLLZWYEDMWH5JJWGQNQ,AFXCPBDKDKLHFF6T4IBIOSNWH6SA"/>
        <s v="AHURA5DMKF4YWCDDT44ACQDCBJAQ,AEQS4LQQWZZFTAEDZWPGCLOHIY4A,AGURD6PDFJNKIME6ZWOELPMKRYPA,AG7YGYMECZTW3ZHP6BK4BNREWP6Q,AFXUNDGJZ2S2L33AQDVM4G4PFA5A,AGRI64OJMOPQH24IHN2A5IB6LQAQ,AGNFSGP5VLI35V7BNL2K3XXHGG4A,AEC273TXQHQG4ZDMVD5VILLPYQAQ"/>
        <s v="AGU3BBQ2V2DDAMOAKGFAWDDQ6QHA,AESFLDV2PT363T2AQLWQOWZ4N3OA,AHTPQRIMGUD4BYR5YIHBH3CCGEFQ,AEUVWXYP5LT7PZLLZENEO2NODPBQ,AHC7MPW55DOO6WNCOQVA2VHOD26A,AFDI6FRPFBTNBG7BAEB7JDJSMKDQ,AFQKCEEEKXCOHTDG4WUN3XPPHJQQ,AHKUUFNMBZIDLSSPA4FEHIO2EC7Q"/>
        <s v="AEQ2YMXSZWEOHK2EHTNLOS56YTZQ,AGRVINWECNY7323CWFXZYYIZOFTQ,AHBAT6VLOXWGYDL57KHCNCLPXAKA,AF7NDY2H6JVYTSQOZP76GCATQ34Q,AFV7ZA733ZLME4KNLZPMPCBUNPPA,AHFAAPSY2MJ5HYOU2VQDJ7AQY4NQ,AH2WGV2PEBUTICRPBEEVKF24G5LA,AEP4MK3EKOBDKTGPJTRN5RBDIODA"/>
        <s v="AF477BP57JM7Z4JD4PYB2K33R6AQ,AGTDD34Y77OB36JNYQWQDN7MHECQ,AG7POKBSWQUO4VOYD4HDWYKMMJ4Q,AFZS6H2ZFJEJHRWIJ3IYL7V6KRPA,AHCYM2ECKI2MNOIDHDG4PT6IIN6A,AECZ4IP3TBM4EUG52BZAOQV3EKIA,AH6RQDXZYKAUPNBOYC4NAZERTFOQ,AFTVETL4HGH4KRUF4NXGJUEDPBAQ"/>
        <s v="AEBHZQJ4R2TZ57GOCSTMIP53F4JQ,AHSESHUAGEFQ62M3KYV3EK5K77FQ,AFB3MTOE4VW2XO6RTJGIWJYH5OBQ,AF7CJCAKRIAY4BVN77BTSZYXXIZA,AHW6UBYJXSPOMQVGP74VQ74BO55Q,AGIAEJN4RPI6Z5ABV733VJMBUZLA,AHUELVJPFM3FEIMF2DE7OTNQD5VQ,AHPVTM2FDYB3YW3MXB523JWJTLQA"/>
        <s v="AEDMOT4JJAD7UCEFLEA76Y526CGQ,AHEXPGZ2QS4MXA5LDPULZPVLYBSA,AGZXI6YFQBL7Y6ZH4JOLRETHVDYQ,AEHFMY2XIP7P3MZV6KHQVLCFKWBQ,AGXW34DAO3AACVXOXNHT66PCBGQQ,AH2MVSVVA6YZM7U4DBKDG2XBZM5Q,AG5LI22SGAIXYZAJXUDGHUQXIKOA,AGQEYE3ZA7VXHMGDQLZM3VL7DNZQ"/>
        <s v="AELO5I776X3QUOQZ7AEEFC565CYA,AEJNUCP6WR35MUUPR3D4P23EDVQQ,AGM52TVEKBJENHQAN4Q22ODCL5AA,AGQ55X6WU4XM455UMFRGQZ7RYEYA,AHMJ5HV6F5PZFFLBC4NQ7JCHYA6A,AGJRCXYSPMLOJNP22GLBKWRCYDYQ,AGSEKYY3BOZSIPCZ3LHAML2SOC4A,AFWGX2JJIVSYWDL5QHQ3TLM3IIDA"/>
        <s v="AH6QHRMENKX6PFBXHEVDIWEKJSKA,AE5VS52EYPPGCA6BVWXK2NT6NFBA,AGOYOKNFM75VNEGK3DSACVQ6CFUQ,AHGYEGAWBMQGOITR2ZFR7SFSWLGA,AE37UHWDVGTD3RZUERS6DMZ73QIA,AGYYQY3SON5Q4UBPM5NWXQSSLCIA,AG7NSYRU3ZSMSIKJT6P4YIFO6QOA,AHWKKP3N725TNVCGAS3RDM5MNAJQ"/>
        <s v="AFUR3EWCD6OMWNI7EGYK62PDJL6Q,AFVKECCQ756MXVGQDFS3JMEKXUMQ,AGMXRWYEJX5URWOJFL6BVNS33A4Q,AHEHBCTR33JSVI4LYVXGDRE7E6UQ,AHYTRVWVQPG2TVM4E45YUD2753AA,AGDOV2OBW4Q2SW6IIJIZNVB76TXA,AFA3LPNRI5HE56NA7IV3NN4KYJ6Q,AGJX72ZLJFKML3LS6N7WXRA4RF3Q"/>
        <s v="AFYQPTD6YGHPLNTGAOUBK6JTRVTA,AF7NWNWMLKRURHMLHTZXO6TYO4ZQ,AGUGVM4ITHDG6NIND6XEJSQA5O2Q,AHEXJDFOBBLZVPEDL32XHOAEZ2ZA,AEERA3TDMJGDMFA2NSPWSU5DUYNA,AGPLW74W3HJTC3ICBNN3R6MIHFMA,AFH75FMWPZH6ZQFZREPWZDS7FEKA,AGXSFZZKVHNWYTRTFYE3O766ZHVQ"/>
        <s v="AGAVEOWLSMUI7WPD3OHUVNHQ233Q,AHE2QUNIF2AZCEMTCYWKMFNEWDCQ,AGKURQGQGENCRFFBWSO32XS4ZGZQ,AHHE2EJE6HYXFVTGS6KJ37YP3K2A,AEOKRUZ72RVUNHVMWHU5SFP2NXKA,AFLMVNHSWNI2JPAMQKSOKJPAKHMA,AGUHOLJYG2HCK2BYPUP7F5VH23GQ,AH5VFMT4UVRW3RSEXEPXBDEGWBSQ"/>
        <s v="AEG3HYLEKKRSE4WITBF2CB2GIAXQ,AHCMDZCOEHHFNRRHB5JWYUHB4EPQ,AFSJH35U6ND5BYT4CMS3YEXD2SCA,AET7HLYPQNGDUWJNLVPO5KYDMZ4A,AHWVKM3B5KFR7XAANZJTEZB775RA,AHIFXLEEJ4LZAFB52LVWNFMQXH4A,AHA6IGKITMTWNGMDKC5TWWYEONMA,AHALAMTLZTXNZSY6G53NYJFEHLZA"/>
        <s v="AFQGGBH7UOPRRK6A4FS6UAHBBR6Q,AHUVPTZIP7GEDM62EIXKJOHXKX7Q,AELXEM4FYSUTAX3MW4N3MMWTA7HQ,AE3JXOT37VQRM3R7KJNLXD35X66Q,AEAXPZESQ6V7SHMWRZTWKF5BVINQ,AHBPQ3SLIIQJFBOG4LVVCOM57WNQ,AEQZHKTTW33WQUHSOP7XXLFKLHUQ,AFXM3NOWH4PAUM3GPYNYHNDSM2RQ"/>
        <s v="AFY3XWUSTQABIV5OERXNLAPIZBTA,AFDIP7UX2AVN7Q42UVSPWBZDSKJQ,AF2UJQYDINULS75GB476GZ3F5HKA,AFBYRGPVHQDBRHAQHZYD5JCR2VMQ,AF5MN6PWXNKK5XXQPOD3TDRDO2YQ,AHEKP6OARUMDVOTRLNM73MQ2LYSA,AEV34N6R33BELH7SXLEZFWBCMJ3Q,AE4YIOCA5OVDV3GCCYFIJZ3XEKCA"/>
        <s v="AFCGAYGFQB27SUPPS7RARVDFJXVA,AE5Y3XGYJUA7M7JL53MYYBZLXFOA,AED3IJZWBNFRKJVPEX6E7S3J4YCQ,AER7TBTQXSCQP5Z5CWHLOLZZEBNA,AHEGZQDNFSYHYT754XCVROBSADWA,AGN2H42UCVV76T4BIVMIETTUUDHQ,AHE3IWQYPMMY5ZHPSQVBZ4C4KAIA,AFCG3C7XO3W6AMP7AMVY7543HCBA"/>
        <s v="AG3TIHPAHFYCX3XQ3TQ2OB5IAJXQ,AEEMOUFPIMWI2J6CNO5W4YVLLIGQ,AGYRJKVCDHOZSCEBLMMF6TJOABGQ,AHBZXXSXDSJOQGRFOU4HWSLI2FUQ,AGK2XZ26O6Z4X2UHLCOQIMBTU5XA,AEOPL2SDEVUZWVK3AE2MQOLZUTTA,AG3BY5SSMLL664AT5KK4UFBUCWZQ,AHEKRSI27SAKA2LRISAOQH56UFLQ"/>
        <s v="AHVAHTQWBVQ564OYZLFO3ABDUUMQ,AEL2DJG4RDMKBB4U7T7FB2D4QL6A,AEZLG2GOZ4US63MFG3TTGRIOWQVQ,AH5FQ2OMFSPNFEWKR7XRHAQXYDNA,AHCWB47L2VDCBKURUGKDLNC3BLAA,AHSLVN2FXVPUVWTY5Y2GW5STS5ZA,AEU3NDBYUVLPYDRFVCIY6IPVUA7A,AFH4EKSLJGS4ZDREEEO5PLDGDWUA"/>
        <s v="AGTN6JPEMBFO4TWE6KBORDHUBFLQ,AFGCP3XJSMEMPBXYIAUFFT67QV5A,AGEBCI52WW5TLSTSVXEQKIUJXNNQ,AEURGK5J5MME7FDPQAWLXQ3NI7KQ,AETRLUIP2W6M5SWB7NYC3MEVREZA,AENQ5OYP5QJ52IWF3GFV6YCUUERQ,AHKUL2YWYC6CI5RC4Y4XYWDU4LKA,AGOCOZTNAN37QJEUVITGZMDAJV6Q"/>
        <s v="AHM35ZOWV3MFJWNPDZOGEEHDWCJQ,AFWZ5Q3PHBYL3G3HO24T2Y52ZJWA,AECSY43DVEY6JFCK3RGGCNDWTPDA,AFZE7KG2W5XOGLTWA2J4CSAHNXWA,AHTBRKH2BLRY45MBURKSTKR4UF5A,AEEZYJZPB2KSAO2LICWVJHFBDZYQ,AH7AEVKNO7LX5VXZTSD4ARUUYMEA,AEHOSAW5XG4OCCNCREYA25HGLFGQ"/>
        <s v="AEXKMEVDTMU6TP5NMM6O242XCWHA,AHH7XVKA2LEWAG2VZMB624JSNDVA,AFMZTR56AXEJGRYTH4LOKDHD27BA,AF74UYGWHEFR2GCAY6QHBNBXZLJQ,AGMIGAXQAVXGZR4S2UHUNBUGQ76A,AHDVBO5VEZENUC2QNSSZSNYW4ZXQ,AHYDE266M6GFYYUA65OOK6NJSTPQ,AGLDRTUTXKGPR2GM3QZ53LGRKPIA"/>
        <s v="AEY5PQYPSQDGMJCPRPSLJKFM6ELA,AHNQOEGE6ZB5DB2BZKMI3GXO2YEA"/>
        <s v="AGPBZBEFPFL64PWRZX32JSZUHDMA,AH32ZSUDD2AINXSY42RIVL5RBCIQ,AEGEQUSFQ3L5GTTYJEM34ZLSZN5Q,AEXNZJKAL3YMVOOAUSE3BZFP4JPQ,AELMNMBT5LVUJB7C3PHTT4NTETXA,AENLU2UJ3XK6A2ORODWSHIRNY7SQ,AFZ5LXQHEOBA4QWHTTF3TQNP7XIQ,AGRWOS52HI6TPUBXFRJUH3M4Q6DQ"/>
        <s v="AH4OX4YZN7FYK5EGLIGSPL7V5GEA,AF3P7GAMRCSCUNVGINN76GPSEFFA,AEDMNVL5UD34C7NFQD5HN32ALFZQ,AHLYJZWIMC42O7FTHBOSUFOXBTMQ,AEOT3342QESRJ6Y53VNRADPFKTXA,AGGYPM6XG63MKRNTABSKYFJZNJLQ,AFSWPIVS5VSLL7M2YWCUFUSLJWJQ,AF6JRCF4K24OBBTF456CIYJKFYRQ"/>
        <s v="AGHVT7WT5L4HJE2K7U2JG2YCED2Q,AEG6NCZPUEEC3YY267IS3YMFRBWA,AGD6H2VQE4PJ7QKTSCXBXPBYS4NQ,AHNYPGI5E7UACOC4BRKLLMHZKRTQ,AF4O7QE5UR2B3SBWJHEG56MP3SCA,AGKJZO3JZK7WKO5FICXBLGIOOGRQ,AHIKIHUKNQUQQWRBFB2ZP2CMWCFA,AEKCZIJF3SIFEWEL25GZDECRFQCA"/>
        <s v="AHALPOEUQFGXEZR6NQ64ZI3EIYXA,AFJEOV652OA6P6CPXI6U34PC677A,AEMQXD272M5OGFOTZDB3PBM2KSWA,AHTNHTN3WQ3NHVW27TWJLRMQDG4A,AGXGWVE46AD3MXJRAA75U5VYV4VA,AEQIOSXDNEWT7VHJIRG5AVN2L7XA,AGZV3QEQWGL37PYNL6FF2FV25Z7A,AETFDFDDPV5V47KNM2ZNBXJ3BCJQ"/>
        <s v="AEQ2YMXSZWEOHK2EHTNLOS56YTZQ,AGRVINWECNY7323CWFXZYYIZOFTQ,AHBAT6VLOXWGYDL57KHCNCLPXAKA,AF7NDY2H6JVYTSQOZP76GCATQ34Q,AFV7ZA733ZLME4KNLZPMPCBUNPPA,AEP4MK3EKOBDKTGPJTRN5RBDIODA,AHFAAPSY2MJ5HYOU2VQDJ7AQY4NQ,AH2WGV2PEBUTICRPBEEVKF24G5L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NJW4JB3SQZZEVJCOR6EXOTNMOQ,AFTBDE5KEINLXCQI2KBACSU4VO6Q,AHG766GX32WE357IIFA2PJWO7XRA,AG6TL6KXOCB6HW6QITVEZ3NFPYFA,AGD2H2SMDLQK62MH7BFWQ2INBP2A,AEHKGBC4LAMAC3AUCAWLJKKHRTAA,AHB6B3AB5OU3ITBYOSU2YSPVJ7RQ,AF7JC6AKO652RERHTNJ4NFM6NN4A"/>
        <s v="AEJHP62NHRVRCWIMXUODSZLSBNUA,AF3U4PQTRSBX3JB6NUI4Q652IE4Q,AG64E4GTHGCK5JAQJBFV3GPWYWOQ,AEBM3UFSICAMJJ63YZUBAFR6DZHQ,AGVN2YMSW5XV3H7H2MLRNDINPITA,AGRZTDPR7I75A5V36SYCPXIXHI5Q,AGECH5TXOT3LNZSNATG3E7NFATBQ,AGSAHTWECW2CLZXM5NWAEUDBU6OQ"/>
        <s v="AEE5XXQWRVZSVDNYTBDR3BY4PHAA,AHBJI32NFYYFJRSI2NZ3RGNYYNLA,AF2H7SUW3MQY6BK7UCPQQIEGRMTQ,AGRZAB2LJP4QQYHXKK3B7UW6YF2Q,AHOI4MSGDEZLYUHGIGUGTGYJKDXQ,AGVPR6MD63A3AKMWVSTGLXNYTXQQ,AFOIHDXLNQ6URAZKGT3UND7PPAQQ,AGQJUVEAZQS64J4PFY7EENAHF2QA"/>
        <s v="AFBLFBJHOW7CQX62SQP7S3QJCFVA,AHRPOOH37D4FX5UHQEWKJ5RL4DVA,AGYYGL7JDT7YHKFH7HKAQH5DPBFQ,AGB77J7O6BH5OYGIU5PPZNLCB64A,AFUPOIQZH7NDPJN6S2SA7FUJUC5Q,AHIUAO5XZ6A6KCCQVX7IX2DWQSAQ,AGPM77A4UXCNYQ6QY527N3FQGXCA,AGTXMLVIUZKUII7RXIDLLIN4TLZA"/>
        <s v="AG4KZO4DB3TYVVMBWPWMMJGD4ZYQ,AHE6VSQN5XCADFDWC3TZMMWKYADQ,AHRNAZGI4ZD7G633XI64QAT6F3WA,AHUX4GCB3OYN52TETLMI7OO4JJGQ,AET2XG6WT3TJSTOJRZ5UFC5TYYHQ,AEOIVRQ4ELTA76SML2EVSFT4UM6A,AHEXJOGQ4ZOV6QSW3IHMLRYGFMQA,AEWG5SV4CCM5NUDRMA22BMJDGZVA"/>
        <s v="AF33ARIIERSZ4KGYWLBGIJO3PUQA,AGYPPUPGC6R6YHQ34BXG47EF27SQ,AGJETGMWID7POEU5LDGFS4RPXSAQ,AGRA45O5QGXARH6WCZBOIHOCESJA,AHJCD4A5IUH54M6QRKEW4LUHVJ2A,AHUDJY4VCIHRMXKXIYZEDXGGXGZA,AGXYMK52TU4YHFTS64FNCTDPJENQ,AGJBNYIE4GPKFMI52C33ZNTMSVAA"/>
        <s v="AGGDISUCB6COXRY7SCEYULDTYJSA,AETIHYK5L5TW5NKHBPOWXAKS4MBQ,AH77PFYHLOMFUSAQTGZKB3Y3GLRQ"/>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ECPFYFQVRUWC3KGNLJIOREFP5LQ,AHHURVABUYFBH5VMO37ELU6VL4BA,AGINNSDVZYV5ZKNNIJO7GL2ODKJA,AHGTFXNFYDEBYKFIM5AGTVJHLQWQ,AETX622QBRE6A5D6JOV5JW3NDXUQ,AGJDDBKFP2QLF76TQ4G2LWTVVXLQ,AFYQCTYLY5N5ZAB2DBAKWUZNBF7Q,AFZQHGNNUAQ2MMHXAE3IUISW6OFQ"/>
        <s v="AGXGYUPGIFDGD6LPTVB2XVE7JWNA,AH2ZUPRKPAFHMLFBVWD26PDVJK4Q,AGAXCWBSPZUPB6GKZKHS3WDT52YA,AHJBGHHXDRA7M5MKCLYLYDNWSURA,AGS35GMYV4YBWSINMHG7KX6VCX5A,AFX2CQSR3SBHOJQWQHBLDIHQG3RA,AEEE77EDIHNXZHXAC77EGZGKGSLQ,AH64TGKPMKB5SNT76NT4ZDNF5YEA"/>
        <s v="AGGSPBWHNKPM222VK2PCN4PHRMWQ,AHKPIQ3BNCTJ2EVZ3SWK45X6S2MQ,AEZ4XP6EQ5UIJF5YHBGJ3EPP4MOA,AFIND4QQKETURXU76GI6655ZFS4Q,AF6SCWIB7NVHZI4WWZHXAY2JJUGA,AEE2XYKFE3DMNYQTOCBK3PEVORQA,AH7X6273K5JCM64M6H4NHACJNOPQ,AHJE2BSA3PARAUPU7WEXWJ6WS3KQ"/>
        <s v="AFIVMGZO74QYOK7KXVJMFH36PTPA,AEILB3YJC5WD4FNH2SCVAGPRDRBA,AEOCPQRJLJDQSJTXD4NVM6LYDWLA,AFHPT2SC2FCLRFYAXBVAYHGPFA6Q,AHDEBPMFVRVWVX6O4KIOLHJ743AA,AEHTBYQI7XPSICO42RVPPDG6GYAA,AGZFM5HJWJ6EYQ5AKAXM22NAPRLQ,AHFUCGQIN5PXICCP3SSBXKBIMIIQ"/>
        <s v="AHUXD3GCY22BRMQLWN5ZEB3TGGAA,AEPHHPGRU3LZVJ3GOQ6HX5WSLUJQ,AHXQZN3N55YAWSIZRNKHRWEQ5XZA,AGKQIHXOMAM6DN7XIUVFFHL554LQ,AF76YQ4VNWMTEZXSFQDAICDLYFXQ,AHHF6TY4V2LICXXBWSKTTCUWRGAA,AE3Y3RIVJMUAJO2ABMM6V7I5V7QQ,AFGC6EORGDR3Y2COS4G5WRLHLPNQ"/>
        <s v="AHLPMR4VVPOQ2YOHBFOZ55D7OUVQ,AFXQR65B2ONAPVNIFV6RMMJXATAQ,AHKIW5FEJBZVHD4MH7LBRDKXFJTA,AE4XZRBGX3OYZRK6X25BK6UW7KPA,AFA2RHFCGLLADX2Y6VEUWDGJZPNA,AFTW5AE7RXGZCZGGGE5CIVC6ODMQ,AH3VCCMOSINF7Z5TWDQPIJTI7LNA,AHQQ5CAMLDWCOYQLE46VT6DT7T6A"/>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EU6MYQDUVKLBHRXLKVRUIEWLX6Q,AHCIZVWUXAKRCE6KVLLMUKEL2QMQ,AGBUNLUGN3BK6UA3QIFOWGZVTLFQ,AH6WR7DW4S5LL5XV6UALLTX7XH6A,AFC5A2WLRTDARIZXW6FH3SDWVD5A,AHW76O7CH2OHYK2TO5A5BKXJMRTQ,AFEXISDUUT35W2QRLZHXXRXSAG6Q,AGB7Z7NMD5362JFEZKZOJJJHD5OA"/>
        <s v="AH2QFGBZYKJDYPAKHEEXUKLZDYTQ,AG2RP4LU7VSU67OTVBAC6LSKI3PQ,AGC6NVLEXXVXAOMXP46RL2622EBA,AEQHT4NCWZ6DDFMOV3QW3W7N5HDQ,AGPYAZNUEWYCAGM4A4WWQNUXD25Q,AEEH35CH4JAERU44DZYQVKQVXGHA,AF67OFMRED2DAQUDHR32ZPSIZEAQ,AHFCRBRVKYQJW75E4DQHUOXK7IVA"/>
        <s v="AFJXIJRSFMMNTYMOGJK7EE5XNRAA,AHPNKUIAW65N46LJ65KLE62O2ELQ,AEY3K25JLSHVO6HLN6ADH62FJXMQ,AGX4D4PROUQBRLWAC6L2I7UQSC4A,AGI5GQ6NFKL5BOZABRAH3KIS5C7A,AGTBOVMYG7TUOXA2KTDKPHKVOUIQ,AF7NUNBNBZ2WXQ5QGBAVERSVWZYA,AGH73AG4ROQHA5BYSSFPWXK5NXVA"/>
        <s v="AFROXVCIF6PZXFXLS7DLTPT2CGCQ,AHA4ODJMDNBNUVEUSICIV66LIJDA,AECLUTC5AZMCISU3ZNO6J5POEQQQ,AFN6GFJ6JSQR5IEIT4Y34BNEZAYA,AEBPHDTDFUCW7HI35KWQYFX46I6A,AELTGGPWKKSTSM7K75CTYV6PIM5Q,AEB5GI6B4ZNBZUJQPXNXKQ5M776A,AHUPT5QRQ2NHQTMF6RUCZW6WBXXQ"/>
        <s v="AGZRJIMJCQUUHZG34JSIL5PSXGTA,AHHGP3WIV7RMRVERWVUEYLPYXYHQ,AGB2GEXGTW7TMVVANDCMSSXHC45Q,AHMRZCSYJPOWABVP3722Z6YZR7KA,AFILVH3E6XXNDPWWK5NDSVKXLEHQ,AG4V65HMYF6P3SFTT3ACUTVJ5ZWQ,AEYUOB6DIP2L2UJDHWMN3TIFU2CQ,AE3BKBMK2CPOW3B3NOAN6753O4TA"/>
        <s v="AEGWP42GIGIOVDTY5DG2A6E4AY5Q,AFAQCBEHAIWL5F5W5PTWK2V7U4TA,AG5M7MJQX6OLPQ2CFRNGKTC26IZA,AEFRDOHS5FREPDSZU6FPMMH5QXPA,AGUCBTQJ5SB74KLB7QHID3VMEQHQ,AH5FRUHWJN6LLDA3WQUHV7DSE3FQ,AG2DJXFBQPAWRGKC2LLG4IUWWJNQ,AG2VPNDAAPKBRHLK4L7CWYBZPNAA"/>
        <s v="AEF5RCDWM36RUTBBON7LXA26PTCA,AGLAZIZLDXX7FKDCSJ6ZLKSHW47A,AGUL3ZHFKXB2FHBKW6EMPCOZBV6A,AGGJYZTRMD5LELUKQE5ZNVQ326BA,AHTOUZO3OWX3CDI6OWWD2QY3NYWQ,AHY7SA7H5WSKZPBFECKTY6UWHFAA,AFE7A5UHWCAOYQVYDUDDHOUJFMMA,AHXG6CXWUZKDMM5DNC6BELMP26QA"/>
        <s v="AHYZC7TAK75CSXYF2V57TT2XB3VA,AHVSVASRHLY4HII4CH5GEKNUWAIQ,AHU3G6JL2C765DSFVXYNANCGFATA,AEF7R2XPRQEBGHMMUTQRQNQ7CHLQ,AHMWV64SEF7KPL6YJUVNNIAIEHJA,AHBVHPQ4W6276E6FKYIQHJQ4BMRQ,AH6ZGBUYPQH5WWPNBBMYQMYOOYTA,AH4XKLZAXDJGMB74RNSTAQD6T33Q"/>
        <s v="AG726NQTX4GKLFNXFOAQBFA6JQGQ,AHAI3QJ4Q5GQAQRQTSJGPR3BBVYA,AETDBRTOHY56QNWI57VHDA2C57HQ,AGLQDF4STKEC43X7AGQ4HR6SFKFQ,AG4KWB76KAF53ROOZQ5NG4KEAUIQ,AF3G3VBMX7MF3ZNHNO4C737BYZVA,AFALR44LTLTN7PHHQNB7HJDZMEZA,AE5WPJODNCWCZCMCMMXZ4DKDVIIQ"/>
        <s v="AFFITBM6PHS2QO3SI23K6T5FZJYQ,AEW7WERXDAVF2JFHMPDWI2R6EWLA,AFVSNKZX2D322R5L245E7JBPXZPQ,AEIBWLUGRBR5PDQLXFISBUHOQI5Q,AE2MN74BM246562VMYFMSEFSTAJQ,AEIZWS5HEDO6KUUX3B2GWNI6LVAA,AHU7LA2O5SHVZMSFQU72YATBSO5A,AEBZ5HFJJPYLJAJL6YPW5B5TNSPQ"/>
        <s v="AETHN2CGVNPVX5Y6SAWO6IO7QOEA,AHWRHOUQWASZTLTB4CLOJIDZYPBA,AGQS7A3QE6JORKCGQ3K2J3Q7NOMQ,AE3IMYWXCNVEMIF3ELZZDGDXWKRA,AHSRJIWSBOMVKM6IWI4M64I3V4AA,AHQYDF33TO55QZY3STKUBB2WL3ZQ,AFP4IFI6O7PUAZ3A3KONELUOBGOA,AEFZZLVLJSICGSP4WDGTZFSDF2BQ"/>
        <s v="AHV4RBRC5YCXKIOQC2Y4PFTQPZJQ,AEXNDM5WOVFGYVZEG5WIZCIJVN6Q,AFU42F26AWWMHVXXPQBCV3TMJCQA,AHRL6UH5ZPAO25IZNBKRHIBU75MQ,AFNKZKUMVGEZPPAHKKX66IV6RJ6Q,AEK6GCTCP57ROUFQRMAH5X3NVLOQ,AEMKNUIMZACX7TT5FMUOPSS5YNMQ,AE47Z7OIMUONNOFNS74AL5G3SEUQ"/>
        <s v="AGRDTPMUHWAPVCLIT32C7WW2V6JA,AG6JGI37HP3HKED7FYSE6HNY2OZA,AHGX46NEAGEBIMLPLC4TB3Z342QQ,AGU6A55DL2E56WX7673GFMC6HEYQ,AHORMKJSJGUFFI6JCZP3AGVQIIPQ,AEPHE5IYH65CT6E4RFVU2QFQ5RDQ,AGBSKFFDGK7DFN3J54X4VMY7MUIA,AGBBOHCULMY33RU5XRNNOVVN2ZGQ"/>
        <s v="AHHCE7SDKWRKQDLFXF2YNMGODDRA,AEJQ5PXFKFXUBKWMC5RYF2WLEZSQ,AGZDR3Y6MNTBZRSP754LCZGHCLPQ,AE4DHHEU4Y3LQBPIJKXC4IBXB4WQ,AEJ674BKH3ZTC2JQA5PMMQ62I7MA,AFVIELPXTPPBI7HXOXX72AIPJHGQ,AF7V6CVPDC3UJNI3UODXF5FCU4XA,AFYCNW74WYKEQYYNUDBTD4V45H2A"/>
        <s v="AG2KSOZBBZY3A37U4Q273OYH2IAQ,AE2KY7GO5HPPGPTMF2M5Q2GT7AXA,AE7B5IIEKRJEPJUD7MU45QZIRLYQ,AHKEH7HFR3AZJEZMS2FU4B3SFCCQ,AGXNLZFFY7QM6ZYXUJ7VLPXH6DXQ,AFFOKWDBWHTD73ESMLG5EHU6D64Q,AG3H5M4RSVVBD3XRPC4MVFPUGTRQ,AFYA3XLIG4JUAVDGJR6XDG4XZXO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HFKBN3ZZECQJAP2WEVEDSPH67CQ,AGKAHQZZVWL46MMG723MEZ2B5JXQ,AG77YVKGFFYDUVVPDE2TNAYYMKOA,AFEVFMYDEJHU4LZC5NIFNHXIBTHA,AFZFVBUJXA6PBKJ2FDOYPBEACFKA,AFSZBGFWEAXEDMC4FY3MQB43MSBQ,AGO5KIAIKOB2PPLPFLDLLDMGBQAA,AGY7KGVDNN7DDK5MP4CKRINLVGIA"/>
        <s v="AGHGGSIQM4RM22XLL7RSBII7HZIA,AHAYFRVMROHBYUMKXLYDCXNAJMRQ,AEMICKNJILKDILX34NH2M3J46IAQ,AGKZ3KXXYD3OEYXWWSVFJRGLFCEQ,AHCJ77IDXMNIETFDYNI3WZLPUMXQ,AGYA2I3AYUSIYU7GXXETOJPVD4PQ,AHGLGITLEVUVGIAD5XHM6GBKJTBQ,AGCFMKKXPUUHYMVVG5B6YDBV45T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7WYVO3LE7NWMHVORZVUYS55TJQ,AFMN7VI5JFZCWKPLS2N5LZNYAWOA,AGC774HH2OPQGNJEUGLITUQQVABQ,AFGHLIYZUGSZ226IRP5CMW6RM72A,AE6O5SNFA7JNCFCI36XMSLHPT6IA,AFXD4X5ZHUPRNQTYZIVCELJUSBYQ,AFU2A2JSELGD55YLLEA2FEDCPZPA,AEY6PEMQ7DII44WSUSC67JEWDE3A"/>
        <s v="AENY7MQ3WUVPIJ5I5GPDPMC3NKPA,AGUCURUVW2ZY4B5WL44GZABDZVJQ,AGRVCQ36H2PTAYD7UXHK4NEGENYQ,AEEIEOI4H2XLUKSM52M7BFRT2LDA,AGUYRXOKNFIRS6UWEO2LW3R3SMPQ,AGZ6A52CLFHFAYPVVQ2S2UDBKVYQ,AGGPRBEO44FFHMWGTEGYJIBTPHMQ,AFVQ33NU3HR2QB7KBRNEKKO2REHA"/>
        <s v="AFMJG5IJKO7AFSAAXTAAHIKK4DDA,AHDEDC3POAU5BZGDWP33QORI3YEA,AFLPTFP6N5EL5WWVVB5ELDFJ6DPQ,AE2IURVHTZIHYVJSWHTXDKEF3QOA,AEY4DSGBLEDYOHJTHH4VKWLS777Q,AHLX7ZJKWBQ6IEC5R7O56JAVEHPA,AERUNKZJXZDXZ7WPIUH5SQHDDWUA,AFJSTDPDPNSJF5IOIZN4ALD2W2NA"/>
        <s v="AHGFUWNO5JO5V5DUDHKMWTLNP5HA,AE5M7SPRDYEU6EPXVXHFGAS3WZXQ,AHVJBPTSYB54ISNJO3RFYLHEVUVQ,AHN7GHEZKML6JVIVYWBWABE7O5TQ,AHHCVLPZJDMVTNXUP3HJK3YIFDFA,AF3MKLAVO72PML63OAC3KF7F5L3Q,AEIJ2WAYER5T4QYWGJINFMXVV5JA,AGL5Z4GVIBTUZX3GXZFXEFSQC7EA"/>
        <s v="AEDOY7QSF22AYSFDSBF32NURIY3A,AE4GETIZXRFI5D7IX7X66HOXA7HA,AEZX7AZEVOCXCPQVIFTY7UN6R4RA,AHGAT6WYRGMXHVJU32IRWHCKZIJA,AH7DPTXSO5T2YJSEQFZ6E3HBSLQA,AED2YYBYVHAASJ3QCTDEZUTBWVOA,AFWUD5DYUNUE5VFG3RING65BF37A,AHQB4SCMITLH3RJJGHYFYGJDFGZQ"/>
        <s v="AFCTHM6AKLOSBDAUNR7MV55OB3MQ,AEVEJVMWQKVTVXWT3GWDQMTRE4PA,AEBVK2W3LLIF2OZWCC4ETO7AZBLQ,AGVJBZTCRZYK3FIQ6QYZXUNPQ6AA,AHJVD3DZYPZ6IGOD4X4FB2F63TTQ,AGQ22ZIP7IR5TZHO4JVX3BP6XPXA,AG25MJLUNH7VRLYA2TZIY2PCG5QA,AEEM5Q36DTXAMCJWEX2E7P6DAUUA"/>
        <s v="AGDWMV5ZAHCSPG6IMWYOTBTOB6XQ,AE3LXXFXH6BORYJRUFKZHYY3UHYQ,AGFOD6MTODJ2BVFMYDOCLV6XQM5Q,AH7CH74XTRZWL4SHLUHGIKALPBHQ,AH7POVEBCJ2XBVILJPAO6EE4FQ5A,AF6EGJ3IP6NT47SNGHLAJ7IVUZTA,AEKGSTRWTY6EPGEDQJDF2ZGLQQEA,AEZOPOL7EG3CNIYHEUOIFRNNEDUA"/>
        <s v="AENJBTR2KDJMOAEQA4AROLV244QQ,AE666QCFHN4ZT5Q6YSSL7UXCW7WQ,AGDLBT3JTXVM7MQMJAMRPW7KSN6Q,AFRNTHDPSCZ2ZZR6GCJYOOP3KOLA,AF65AUFKDWACJHKOTBRDRESNCMAQ,AGD7U6UETXAMSDWDHOSIMIAM3HFA,AFCQLKM6YD32YVCRA6NYR6KHLZJQ,AERWYMLTYEXWK43EV6AZADRVEIOA"/>
        <s v="AHS7IMVVE56BINTOOQEC3ZDFCCRA,AEZD2VA4YOHTVUTQDMYQJPI4JGBA,AF6OFPEK4C4UGOSVFMGRQQOSZRJQ,AGSJ57EXX26AKQIQRG2I54BSZPPA,AF6ES4EHMPNTBDTKJ2RVAULV4QVQ,AE77S5GV4JXA37SULMC5CYORCK5Q,AGUT6T75HH2Z5NKTDDIO2KKBG3QQ,AFXQUHNNILJZMAN3G7SSUXP5DVLA"/>
        <s v="AEG4VIVKNFDYAV2FCBSOHWCVZSVQ,AHIBQJW27GSAIXAF67PPWDRPZVAQ,AHRFQ3PYMV7BBVTV3T4KRYULJT3Q,AEPAKIJPENJDKGUKTVAMOBK2ZG3A,AFZUVAVAWLFWHSJD7VW36OO2U5SA,AEW6PJ6XBMPUHS6XB4JBOQ4RBLMA,AH3VHCOFOAF2ECJSINLURTIOYRNQ,AFQLC466OW7RPNR5LJJMFSMK4LYQ"/>
        <s v="AGQB7NBV5YVA7UFL3TOP7HJ4YOWQ,AEMY4YVWA4HB2I27COY3GVPMIRRA,AGUNZGNJXOCN7LM2OWJY7ZH4EFHQ,AECLAPFHLKPUROW3OP3WUZDWVWIA,AGPSBG5VYA7MJYXUPP4KWCOGVUKA,AE532GAPNMVN65KBRQWSO2D7ALPA,AEWHTLRKEL4VW5AER3AN5FWUWOAQ,AE3USSWYJX32PTYGSCYTNTRCRTQQ"/>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EIDEFLG7JQYBGDO37SBXCH7B5KQ,AGWY7U4YUFFWBPLEIZ4YZWS3R6WA,AH3HXCEWLMYQAPX5RIUV3R4ULFHA,AFWDYM3RGZH3ZTQI6VVBUGPWMBWQ,AFOFO2Y527YK7Z6NVB2U2VRO5XCQ,AFR3M7QXD7ISIXY5MTYRP375RPKQ,AGTGOOPKKZKNNZTJPIXAFO7MGBUQ,AF4ZKGB6HT37NGYK4C6VZX44NTOA"/>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GDD5ACY3AGTMTVBQOC3DMUR6REA,AFHT3WYWI4DB6Z42VVJZQGFFNIZA,AFSHYGNQHXNKBEXS62GRETNGH3GQ,AEZVJENT2FC3K3MKMIB4ZXDWNDPA,AHUKNKB6OS7JE4VQCHKF5363DOKA,AEIETT5YH6XRP434INQB4KSDMI4Q,AG7Y3XXKXV7O63XWG4Q7FKGNR6LA,AFZCNPDZYVYZCJ2JE5AH4SKJ7WQQ"/>
        <s v="AE6YWSEP7SYHCL2F5WLM3JLAPTDA,AGMOSQZYENCGDYQFYZG76EYEMCGA,AF33L2INL2ERR46KPNMQ6R5BRYXQ,AG247WO5BV4INTTCQ3H35SSEPVJQ,AER4JBQGMSVBHQGHMB6GOMU3BS3A,AGTJV66YYDYUYNBXEY2LCR7M5O5A,AHJDJPODT66LJAPROAV3ENMD4PLA,AGL5JWV3DFJIR6T23UKXMUS7BQTA"/>
        <s v="AFCLVEPUPFSZU5KJMDBYKGARGQBQ,AEC4ACDLYBYYFG2473OXFA6BOCHA,AGEUOPY2YJ6HCREEOLU73JCGLFVQ,AGT2HSAHUC2KL5P2RL657BNZW3EQ,AERD6R3OJ5GSAGDUSNOOSYWMJJAA,AFXYWZZ4PXDEVN5DJPTUF6SKLEGQ,AHYAQT2F3NUTKS7LIHXKTFNR7WQA,AHKSXLMJOQHJNI2U6A4FURPV5CYQ"/>
        <s v="AGGPBIDY2R3EUF2WDFJDCB27YWUA,AEPQHH4GUMMN2KTD7VAT5DZFHUTA,AFBU5FXWPA2YVMWWIMGYMA2AG34A,AGIFWMCJ3D3MLPZ4N6OIIXK4EP7A,AELT5NENL2ZMZ3JT3QH5U5WSB25Q,AFRLWVFJ43WNDMOQDE3QFXJX62OA,AE46HCBRT2IIILPNCL32DZ5JHYMQ,AGIN3WL3VR42ECXY6SFGEVYAX5BQ"/>
        <s v="AHZFKWGDBRQKNMNQ4ZPL52OZBRKA,AGBEFVJFOQIRF7C7KY5VN6XO7JEA,AGN47LODJXDWX6WWSS5JJLKP2HWQ,AGJRVBQJIVB445HIWTFCZOI37IQA,AHCNUZM2XGWJXQHPWYVZMS5CAEMA,AFQICBBGIA6ED2FXXYEVEVKDFOWQ,AELILYZUYXGJOFN2P7KT7OEUBM2Q,AEJHZ5W2C7AYFISGPX7WSDVSIYE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FFEE53W5EYO6PULAOG7PB3ROPMQ,AFVAN57JZSJMCSHMVU3E5NFDIFJQ,AEI25R6V7XEXAAD455IWKZ3KE7TQ,AHKRRFR42OZYJKV7C2IR5OCPBMYA,AHFWCOO3S3BKNSCQPHSFFOA2RGSQ,AEZ35PT3M6ROXRMLILOSFP375TLA,AHPEEMPWH4HHB3T5FECTBZYUZ6PA,AHD2XZWAMMQH5MHZD3ULZVEVVJCA"/>
        <s v="AFDMLUXC5LS5RXDJSJJRHNBURIVQ,AHFY5XAN2X4N5GXOJRN5Y7HNC57Q,AEQQZI7NFOSSSCFA2FOZKUDXP5QQ,AEM63GK5JFDGEBFKA42W5EPWBOHQ,AGQFO7HUNP4TATRLGLKZWTGSRZ5A,AFPADOOHAUZPXOLGIRLUVWJD62VQ,AEU72RQQFVEX4RRIWB3FIK4IOYMQ,AFUIVFZ4RBLB4N57ACNNJUDOXJJQ"/>
        <s v="AEGJT6ZZJCVJKSQZPBCCMRTQ4HLA,AFPXZY5YV6BY5MLHSOEIAOM2S2LQ,AF65USMMUWSGFKVXQA3ECFGFPC2A,AF2LFKOEV2AUJ6QNTNCZBGNSPFXA,AGQ4UHMMPGWZR5BVBVJPAKTKBEGQ,AHCQTOXOF3LBIK6IRYPKYQEK6DAQ,AEEZ33SWLBQZEQUUK7AM3EICB23Q,AGLQFTKRKRRYQ6JHVY6DZNSNKF7Q"/>
        <s v="AEXIMD2ECDFFF6J2U7TZ5IXA2GSQ,AG27ECFAKUL5MDR4P7O33R52MEMQ,AFTWSUMWZSYW6GG3YXVDAXHVIWFA,AE7DUUZF744LA3EMVCLI3UJDCIDA,AFY63CMR45TQ44JBPYWHGUBOQUEA,AEPIMEBYBSIKSJF7NFEQPCLPDF7Q,AHKQBTJ7JR3SO57H22GOC7SIWG6A,AEDPJXQWX34LSNG4ZOIRO2DMYZBQ"/>
        <s v="AECTTIBADJRR6PNCGQM3KLJT65XQ,AHH5S3NZXPTNEMV5ACI2OUFQPESQ,AGX67OWD4YQDA7GEIGCMB5DYUJZQ,AHVN4Q73CBYLXS6PD7JYBNQJOXSQ,AHDJXSEX24G3F2AMLX7H4VFW6Q4A,AEF46GENYIQSETB5QV7U3BFPRLWQ,AHU2YNBLYGUZR45OTIEIAG76NCTQ,AGFPDBO7Q4GQBCWMY3OPORD74ROA"/>
        <s v="AFZBWPKSEOJ3ZXAVS7IA5QMLX6SQ,AH4H673QHNMNQEBK6XKODER4TXBA,AFF3RSHZGO4BAR2KYIOVYD3VGZVQ,AFEVGT6SALVKATPAPCZQCUOZFA4Q,AH7MEOSIJPT7Z2WMJI4ROMY3I2QA,AGLKS2YBV32Q5F36ESVSZKN7YZVA,AF3DKAW7MUAW6MB7HC4YEPY6IN3Q,AGVNDZ4Y2VJXWYSIDOP4GXJYF5DQ"/>
        <s v="AER7IMDKY6Y2NLWEIAOEOEMWPTQA,AHBJI32NFYYFJRSI2NZ3RGNYYNLA,AFGIZWFPMU77SMMBFMVKCNRBXPOQ,AEHV36BG2B5DD6MRSRAJMEFNF2GQ,AEDONSL33XUU6IK7HCDLQEPV7GGA,AFIXIYJE5BEMYL2TLUYPGAPYPC6A,AGT2K7XLOKTPWOWG32DBORMMK4AQ,AEPSOFO2EJJOVKNXXBISGJWVHCWA"/>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HJX6GE7IGMLFM75SMKATV5ZRZ2A,AGTYFIQ3EIVLCEU4GJXBMWRBWDTQ,AHOP3ZSYI4ZWF4GAU6Y7U33ZLTFQ,AGAMVFFHI7EL23RQYBA4JTXR6GLA,AHCBSXZTXE7A6XUG2V4664YZHESQ,AGEXNA5HHXTVUSHJNWFCDPCJOOYA,AGOARXYHOENO6YEI7N64HK5CDQCQ,AGKFFX6PBTWUNBMN53YLUH45U6VQ"/>
        <s v="AE64UCDJJ5GO35UI7VJ2OCCZMGFQ,AHQNBEQHTS5HDSNP3LMLQA4H4YPQ,AEPSO6AT7QUTF6LYRISXUYQKHM7Q,AH4ZZLZF5JO74MJ3E6WURPHAOKVA,AE6X7T342OTM3RULX5KQPVUT7TTA,AFIWBQHKNAVWZTU7RYW3TJLJVPOA,AH6SPM32C4XZBAFVXZXENRZ54LSA,AGWQXJIDWICZWNZWNO7SKP3YFEYQ"/>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CPFYFQVRUWC3KGNLJIOREFP5LQ,AGYYVPDD7YG7FYNBXNGXZJT525AQ,AHONIZU3ICIEHQIGQ6R2VFRSBXOQ,AFPHD2CRPDZMWMBL7WXRSVYWS5JA,AEZ346GX3HJ4O4XNRPHCNHXQURMQ,AEPSWFPNECKO34PUC7I56ITGXR6Q,AHWVEHR5DYLVFTO2KF3IZATFQSWQ,AH4QT33M55677I7ISQOAKEQWACYQ"/>
        <s v="AHIKJUDTVJ4T6DV6IUGFYZ5LXMPA,AE55KTFVNXYFD5FPYWP2OUPEYNPQ,AEBWA5I4QFCA3P3OBEPMELBGN4GQ,AHMGAC6QM62UXNEOCZIHLHSXPP2Q,AFHROSCGIXUPV3FYQ7H5QOD46Q7Q,AEAMIR3CMSA32IDEINSJKHRNANTA,AF355FTXYAKFH5NYPRTE7SL3WO3Q,AG5DWPD54QGSLWJ6QUFERLPNAX4Q"/>
        <s v="AFYR53OTBUX2RNAKUZHUJ4RFJJNQ,AHR735YWWYFTQI5VGEEYP3DZPB6Q,AEO5NTPVZBDP7EHO2NOJ3Q6QPN3A,AF7S5C6MJ7XPJ26E3U3Z5TIWHRMA,AGY65IJP7XREWO3GUDT46474CYKA,AE2E632GMYL5U2ESNXOX5UT5D34A,AFHE44JRHYO42EGIWNM2GC75ZIJA,AEMJJHRL3DAOOLBWHIDSFW56MJWQ"/>
        <s v="AGHYCMV7RJ5D76UEZDZJPPEUGU5Q,AGKG3U55NSBTQ4QBDCGLUGSEEICA,AEK7TJPOW2SWCHCQOA7OEGXDZPCA,AH4QNGP7K2SO6FBWTS4Y274VHV6A,AH6CX2UTCOW6LXS74QK3TCQOHRIQ,AG4T75DAKCNZ6EPYPMKBGV6J54JQ,AF4GBAADHEMI3ZLPBAIZWYWN7GJA,AGOMXFNBIQBEWLN4JDC65FDPTBDQ"/>
        <s v="AHUH7OYN3LAUATF5EGA575WCDI6A,AFQRX6TAM6CHKARXIXR25X4Y2K2A,AFIAYICSN46TZ373SYU2DLQH7MHQ,AE7O44O3ZCU6YCS56X4UBNSMN2DA,AG7KTA6KY5FALZELPIEMQBXP6TYA,AFW2YA3CWHADWVPZJRCSYJJ2O3YA,AGOGMKLERURWSCD4RIH53WPEVTWA,AHXAYZML25KY3YMOTME234UUGWXQ"/>
        <s v="AF42EMTPEJAL4LNEPPX77TN77UHA,AHBMZRY43T2GTYDVNFMUVASIBTPA,AECCRE6ZTCPFGPVWDNY3IYYHCMOQ,AHOURK4XKLPPC4VHEDJ25NP64NPQ,AFC5K7RQQYKFB5PV47KAX2CHVIIQ,AHEVOBT5PFXMIS5A7GAXRG52XARQ,AHNOMOD65QU6QKFP3AMH5QPGQO6A,AGN2VH6RTYG5CM3YVH34VGYJFO4A"/>
        <s v="AEGZSNGSJJAEMJ3RRNVZTKUILOHA,AGX46OTZ7C4VDXH4UA7ZAZIZUMYQ,AEDLLY6JXNCVYIW227SBCPVYHNUA,AGTJ44UNO6K5X567YLQPYGN3TV4Q,AFYCBABBI2GCQRSCKIRHPLQNO72A,AG55XGEMTFKS7BXQTNFKHFTMMW5A,AGQYGAK76B74HUWOOUOFTXH2LAZA,AHFHIY2KE5PQIJ6H7PKV6N7OLIZA"/>
        <s v="AGU76WKSU62DUNTPCMTC4FCUNRTQ,AEOVR6JEQTAC77BXE5AJMWJGG5PA,AFIFHW5QMFMTWXNZ2JORBMINL3CQ,AG36G3XPHERLKRDG7XYQ2IWJWPIQ,AFEOAY5PB4XEYIOL6DY5WJBOYSKQ,AF2EHSXFZWWS2YEN22DV2ZCJDZZA,AGUFRJ5TPSUUBZBNRWHDRJV4VMQA,AGYEIMSVEDOLA2OV3DIOGX2IMCBA"/>
        <s v="AEC5PUIW4OSIDDQED7WLXG2S7TOQ,AGVXOHPJT64ZRYKHIDKVJSJGK6CQ,AFQHWSQ7JR7VCM4SWXXIOB4V3VDA,AFXWZKJCBIHCQFOR2RFYUE7UQDSA,AGD7VGYGPRKMQY3XXC4U3XIDF5CQ,AH23AKG5YNJYJ4Y6OYI5H6UBQMLQ,AGKNJPIVMVEHKL6ZFBAQ3CTFZ2KQ,AFR7B35PQ2DLHGMFBSCRIUUVLRWQ"/>
        <s v="AGHKFSJFKP7E3JJOXV3C6UPGZKQA,AFAZO5BDXQFTNM5IUP2X6F5XIIVQ,AFAZO3VRRBIL6DP5UI4B2UDILGRQ,AEBEUDL2VRUKJQ3R52K2SQR5JHJQ,AEYPXWWAKKOQEX2Z6HKEVFCYZ4EA,AHMURR4YBS77BA3QJ43PBIRDLLSA,AFAH6ZDWWYSXCWPETRIORFGRILAA,AGRSOPDTA7U5B4WO5BHUCRZI5KRQ"/>
        <s v="AFEQNJUAIGTASKXSGSUUOTDMOMDQ,AHLF25KDQCPPRDIZCBICU5XG7ECQ,AF3JF6J5KVUCB7KOGLU6Z3OE4O6A,AGMLLOV22EXPBNLF6VLGFTSABHHA,AHHHCRWKGCWA2BR7WNSBRHPS24JA,AHXCS37DGQHLE7RFQHFYPWGXZICQ,AE4W5ONOAXFJGV2L3AE72XWKSUKA,AFY34GSLURN6WLMJGFOGI5R2B6LA"/>
        <s v="AF5XVR5OXJ67BJZGIOYFMQDQIGGQ,AGKGXJAEWW2YJUFZPBBJMTXB5JCA,AHWBGFXMQMPMLIRTEOZC23QT2FWQ,AEVYQ5XCKNYAC4L27BDFVMWT6TCQ,AFNM7CC3WVFADEY2HU4FUG2PQVSA,AG5LTALCLRJRNBK3W4P5EODKPLSA,AGUJKURU5LKSDMIBLC2AYZHJZCHA,AHPJLCH4PJJ5CD53KTXAAXRLV4ZQ"/>
        <s v="AGSMOEVIV64A236CLW3B5JHPYQIA,AFRQJEYVSY2LOMYVJL5BXH3RP23A,AFFEO6RPTLDT5MMTV2OVV4H6PEQA,AEFJJHEDW3VJRIQANBUZTZNYCOPQ,AGZT5PONY6EVMJE2FLZV6WDQJ4FA,AHQCJNQP36RHELFJEJ67R6KZ76CQ,AGYEJRMI35FOWDV7JK76YPMMQDDQ,AH4GBZYOUGBQQ2XQQHY6WKQZTIKQ"/>
        <s v="AHPG3AAPVL7HKSID4IPJ5MDAMAJA,AFBWMQUWPLCXK5D4A35AZBEZVRNA,AH6RSKPDRXTY7FU32MGPKOFN4PAQ,AHFXY4LR6WSLCD65WDSXNI3FXMIQ,AHLZWB73EYRXKYYJMEGIUMTZ7BYQ,AGBA6KKPYVJU2TU52GK575YXMSCA,AFLFEMT6PKT5TYRSSFSGKZH76GJQ,AHEGXONYVJHACY73DVEU4O5AH4SA"/>
        <s v="AHPHVDOD3W672U45KKZQIJZTHLGQ,AGPYJRR7TI32QGUNYSFCA6T4OPMA,AHD3DG7REA3RLWBAR7RRD4FBJWZQ,AFZE7KG2W5XOGLTWA2J4CSAHNXWA,AHCAEA2HVGPCU36JGCIE45OQVG2Q,AH7F2AQYA3MVSXKJW3SJUG2UVLHA,AEUW2HNBJ3RXYHK2OXKXJ2Y3MCZQ,AEB2ODYYKIX6P2T3SP7PADBNKGPQ"/>
        <s v="AFEJFJOFJO4XQTAUFXZALFURTCUQ,AFAXUU47RN762WSSN4WATCSYAJ4A,AGLOERHFT2VT7MSRJVX7AR4YJKEQ,AG43C22P52ROYFXBHCND6X3QI4PA,AGIC5NIRGP4DCEB4RYQEK5S3IGRA,AE4WAZZ4DGMPHC2IFXOPULQIT6ZA,AH4NTJSGZJU46T6V3HLTRFW27U4A,AEDYRTC4664YWM5FEQVQB3IVCAMA"/>
        <s v="AGOYJRXFFVVGZDJTZV474WDLAPUA,AFU33Y7EUIZTFCE3QHWISRFUAG2Q,AE6DRYSJVPHBCSHCTRNULSU2D4CA,AHSRHKUU5AZ5ONNHBV3XIT6SOI7Q,AGDJSUUWIZJCPVADFXORM7A6KD6Q,AFTIB5G46ORBIMWQMKAWPGRTLR2Q,AFYDOUCV4JCJESNQ57MXOVGSJ5PQ,AHK23XTCQSYWXJS2PHSGZP7TDHOA"/>
        <s v="AG4UNVU75Q7SYSAHMQ7XNPAM4Y2A,AES2BOVWXLI3RTOPQEKH3GCKANDQ,AHJ2PBZMYKYL5ZIS3RYNY5RQF5OA,AF3O4UMEWVEAG2555RB7QRZJ3V3Q,AEGSHUH24XRRJI6CKUBKUFVWIQCQ,AH7CBBXDYLF6D4NECP6UOHAD3DJQ,AGKUMIAJEBVE47SWGKSTRQIXQXCQ,AFSKSM4D23GMJJPYXOHYTH25FQQA"/>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HAYLVC4ZJEXYUCSYHJGH233MBWQ,AFG7V27SPMFIYXCYQQCEXQECP3DQ,AGBW7NSPVGAG32OX4IT3BKIV55IA,AFMOEH263F6BBQRI35GPLNWCQ2FA,AE5YB4LKRKHWXAQRGN6CFKCFPRBQ,AH7L5WF4S4D43VOPFKTQUEUWQ62Q,AFMT4A5BNKRGAOUI2GHZZD2I7QUA,AEDJJ4HPMNRLJMCNUIE7KOJM2UWQ"/>
        <s v="AH2AV6EDMROMZAYJHVBRKP3R3MZQ,AHPYDFW6Y3FIQGD2RJPBFF5QNVRQ,AGC7YKC4IBEXTYNOEMYR2RZMAVCQ,AGV4R2OFUZRBY6VWLPLJ42EQMBNQ,AHM725LQ355H254F5MB47EVAEV6Q,AHTJBZQ46RC3BYJPDCRO7I7SNZQA,AHLJGXR7CFWP5MUJK3F4KZSE5KNA,AGLWAY4KNHP67SQG4DXGZ5PPEY5Q"/>
        <s v="AFLOBYPV2H5LSTBAHZWAMF3DHSBQ,AEJBLJCXEPSNHY2ZOQ3DFROYQ3TA,AEL4JOGDAJ63SDCZSTXIVEERDRUQ,AEKXW4AP5AGSAUWNXWEFINI2IMVA,AGWTBZZLBB4NGTUCNSTQON62W2AQ,AECHOPWYQWIMRB5UR6FLCY2AYKYA,AEW3UJPJQKE355K4WCWGR5CUM4GQ,AEATK7D6GACRLCZSW4SNRWKVSYZA"/>
        <s v="AHQCV7O3JOMFFMD7EGIZ2NGSU6JQ,AGTB6FEDSOBJNAVZSDSY73YUVTXQ,AFHULRP4IR7O4FQKWKI266O7VZQQ,AFKYLJ2CLPR7FIWD2MBXNIER7R3A,AFJRW562LETJUBBZYVI6VZA35WPQ,AEEMPL2VIRNJTYATMFPHFSHI4IOA,AGKQQC7ST26N5VFAHMURX3R2RAJA,AFICI6GI5DCTRS6JVCYRPATIPXSQ"/>
        <s v="AFSQ45FBSMOSSRWIPLZFD7UKF6SQ,AEXEH7MY5BLDF6JHEMFGCJFI7GAQ,AG2AMJAUILIEJBYCIPJKKPED66RA,AGGJ3PSUJFRST35YO4YJEXGNAYUA,AG54CPQ6JMC6VNF5AIYM2PF6TOKQ,AHLZ4BAUP3UWCSJILDJRFZTUIHNA,AE6WKGXVWOEVM65BYKLOK56G2UVQ,AHRSILXKLF25Q42JTRAEXSLQFKQQ"/>
        <s v="AFQXCIIKXSM2VN3IHACSKPZ3PEGQ,AF4ZVWWNBPL33ZOSUV4OCQBKAMMQ,AGLMV6TJSJRZ4MUKZMZ5OAXIII3A,AHJXAF4EZJDUTIRPQ5FW7ROHBBLA,AFPFJW4OK5K6DWROJOKAWSCEKLOA,AFVAWQEMKVO64IW4CBMKCU7NVWAQ,AH6L6S34BGTASSORZMSZ5DCTLU5Q,AGM6EGKUOFBXPCJTFFF2NIGJO3UQ"/>
        <s v="AHUXDK77R5GLFKEDEMYFDNCN2OQQ,AHWMZLQOYRFQBNX5WSQO5G5ULAVA,AG222PEM6CMMGSEWBM2Y4XT3HDOA,AHGWEVW77V3AN6L52PJ7NYI5LTFQ,AFUUKNORZP5UBT6H2Y7FYLPNQRWA,AEX73DBTINDK4QCFTA6LM3TQCWXA,AGHQDGVBDMDTD5LOMLY3AHSYQGIA,AFYTDFPJTAAXZIU6LKLWRFJR2HTA"/>
        <s v="AHIBP55ZTOTM3MNBFPQKJIX4TONQ,AGU6ZC6U27UDCAPG7KM7MPQF4OYQ,AGGVIDBKVQ6APEQVNYKXEWBVKGIQ,AEQUX4IJE2NRRE65ON4AAUXNAH6Q,AE6PRC54EJZUTOB4OST65EPVDWIQ,AFN2DMTSHR5SU7A7L3JRLM6E4C5Q,AHPVBTYWVDOZ2JHLMMC3OLMZK34A,AH6I4SYUVW5GTDLCBTUE5673SHFQ"/>
        <s v="AE27UOZENYSWCQVQRRUQIV2ZM7VA,AGMYSLV6NNOAYES25JDTJPCZY47A,AFHS33MWRQGSS64EETZJGCBWXXXA,AHYXZVXUY3QTBP7IBFIUBSZVH2XQ,AH2SHWYEWDAK6A5Y2ZBEMZ2KIG3A,AEYMOGP2CYRKYZ7TIDNLGR5QPZ4Q,AGPGDCCXPI3EACMNJKBCNT57DVFA,AFPBMRYRSMD3PP3CBKLFF7EKOCXA"/>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3JE3MHGVCOATHASUTMN3VGF3UQ,AEDSNOOD2D6SJAET2BTNBHLV2SSA,AGGTMAPT4WBWP2C62I6CGW22QNCA,AGC6NVLEXXVXAOMXP46RL2622EBA,AFMZPE7XRDTD4DOUAAMZOME6HG7A,AFOTHR4JPCQC4JXBR3WV4C6T5XHQ,AHHA3DXLSJ3LS57KWW56FPPV4OKA,AEJMCBDH3VXRL4SPYOC23J4OG6OA"/>
        <s v="AF526AFELIHNPVD5FL7SX5YLF35A,AHY3GOQ6D4GPVJOY2WG4P7MH7NGQ,AFUI6TGJ2TLDSR4PDBMD37RSFDEQ,AHRRCKGSRMDGY56SV4ZGXHBT45EQ,AHBFSHWP4NHWBAUP2AUWUTX5MZYQ,AHAF6FEINTAVNBMIRK2RCOT6KZAQ,AHJQMR2KBHVM6PAPM3OXBGYHRPRQ,AFV7ZA733ZLME4KNLZPMPCBUNPPA"/>
        <s v="AGB2L4VZFZQISJ44XSXNEQOKSTVQ,AHQDTRQWUS5MPV5MBLSB6HTSJ52A,AH5GUOO3UWAKJD7PAMTZ6UUEYRPQ,AGKSB547ASUKUVCC4SCHFKIH7XWQ,AHWXPJ2XKKVRT2AQLZKFXMQFJLWQ,AGCVMGZJMOJNXWMAAEQPG4KMLGUA,AGRREQL2U4HCQ6K7METWAYVM355Q,AFUGCO26OHJAF7LMREGYHPS2MMOQ"/>
        <s v="AHTVBHRLCBX5E5GBPONFYZLCNBGQ,AEXRBZRUCAA7B3P4I2W344GKKEKQ,AGCRWVPOVID3SCYSXUIFZNEVZ5KQ,AFLG2PW5COQFF4ALCTWAHMWQ5XBQ,AGTYNRS4BMV64TFKAWN5BGOC3RLQ,AH4SGJXQP3YL7ZSOBVDVA6EF6NNQ,AEE6GBKI25S2XX77PN4SZTH7KWTQ,AFQREO7QQWGS5QZYY2VUNQKV5V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FZRJWGYUFNULZQLL27PLZYMTYFA,AELUUSXPQUT3DD5LODET67QZYXVQ,AHN5GP2G4PSPXMVTCK3D7FJSUMFQ,AHXQK2APPFORQPV6E43FW2W6DVVQ,AGH3POHLPXABF3I4ASSGTRXAUPPA,AGUKWQ7OYGHXWZQYRBDSP2V77KDQ,AGRFG6LVUVOX5TDHEZULKHHKYK3Q,AGXBRUP77BK42TS3EE7MPBX2OBXQ"/>
        <s v="AEKSR7FVH2XR55S47DZZLAFA4KHQ,AH2Z4CKZS7LRJGKNN7CBOZMQ5SNA,AGZOQA4S3KYQ5XWA2NNCVAPL5NAQ,AFAI2HVZTWZTAN4VOOOMVS5H55VA,AEQ2H25C6M6LFUM7FSHRKM7MMHOA,AE562XMNDX7ZSE5LXF3ML73JYBFQ,AFVF4DJMF7VPQN73T57F4CZT2HGA,AEN6F63NGBECRWCS3ZXU6TVDF2X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FOR2CVZKO4LFXRBJ2WEQXRHDKA,AEE5DT5BRBCBX27LOGB5EIX3GVHQ,AHCHD46P252E5T27D26CGOAVD4PQ,AEMUIOWHXS3X7TCLNOURVJFTE2BA,AGWO67H5CHGZF5AAAUAD5QQCZODQ,AGFY3ZBTCRZXSPRR4NXXE7N2SKQQ,AFFVMKWXROYV7F5GCRX72SOBBEUQ,AEKAEWCGDYUP75CGK24GI3RWCBQQ"/>
        <s v="AHECNVXSW6REC5TOGBH6OJXIBL4A,AFWAX2O5B5I36ESHPOWZKN25BYPA,AHSDH2Q4Q2QSUYUGEAGPIR22MT7Q,AFSJOIQSSLDDJPOWX3DDKXDA6T5A,AGUXZXNTCLWNP7Y5QA2KYEJLBMKA,AHOZLLUCMPI33IIR3Z5Y7UT2LCLQ,AGBT7W456GGMVOR73SNSIGLSK5DQ,AGYF2BCD5W756VOY2V5HJQCX4H4A"/>
        <s v="AEN657OFUBBVTAFRFCOOUKFBNQ4Q,AESZZZXVFKLKXWSQPL4ECENSVBWQ,AG2UBCLWPOQR4QN5YCLXLC3XLHCA,AG7LUOL4B7W4Y5AWCZ5MK47P3OUQ,AFKWQ4PQTTDZKB7EET3UOXALXIOQ,AFTRUR7C3BJWFR5KW4W4SCBXU6NQ,AF4QNWLEXCHDBQ54GFXNI6N72XZQ,AGURV6CHVKSHPRM6VV4FSRY5NYK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3XH7AL52IBMYH77L5KO4DGTCDA,AHZHIHTLOMIHI5DFCYLT2ZIBMUCA,AEFZB452E6G2IGBYI3RXU7C5QGTA,AE56M2JBQC5JI3MSRAM3VTYP36HA,AEEVA2YRT3OJQTU2U7EWDW7EKPPQ,AHDGC4HI43BOPM4AH4NOT4SJNL2Q,AHQLC5YA473NA4RJFGR33PYO5GGQ,AHRP5SYVMJGYNSHAWBCS6AKC5VEQ"/>
        <s v="AH3HLGFYASB5KSFZRSQVOQF5BKKA,AGTPV3RAU44JP5BCX4LCQJD4WVLQ,AHPI2KLLZMZK5CGEZ6ILSIA4FHJQ,AEZZW5Z3LUJUY5RPYIDDTT64QVQA,AHBEND2UUAP6UNJZVH72H7FKZSMA,AHLQIXPRTNN5L6C3CBOUFKA5BJ6Q,AFJVOXOQOKVDW2MJ24CT2NJD6Q7Q,AELCTVZ7X3OEG62M4JR2TL2VCHDQ"/>
        <s v="AHUKIXVRPVVYYRQOUGWBDYO7RFDQ,AGGFXEMEWUIDSSL7KN6EJW42DQ2A,AGFUEPQZZPYTSQIL7UBTDIJYUGWA,AE4JBCKONTM2LRZA546FASO3KV7Q,AHQXFZDEXSIE427UGMKSKWNFS6GA,AEJM5FOA2D5WGIYCT5VSKHMSL2YA,AGQXKHGGT3Y6QOCEULP2LJ44Y3PA,AHJLV2V57MWQV4UA37TJ2ORGQLJQ"/>
        <s v="AFQUZXA3JPEY4SN7Y772C3Q55IWA,AGUHIAX34GIKOODYIJPF3WLC7D4Q,AFU2GGLEYBWH47VH3HVIR3352MPA,AFHP4M777XP7BFZDMZBUR755IQWQ,AEUXG6K2NIXVHWICO5AUEZ5TZX2A,AHWNDRVWM3DJTAWT2AXHUU2QMVMA,AGPCRJBUW6U66EYH5WARIXLIWLVQ,AFK6EVINI6JZPXK6CRXGD6G7V6VQ"/>
        <s v="AF3JE3MHGVCOATHASUTMN3VGF3UQ,AEDSNOOD2D6SJAET2BTNBHLV2SSA,AGGTMAPT4WBWP2C62I6CGW22QNCA,AGC6NVLEXXVXAOMXP46RL2622EBA,AFMZPE7XRDTD4DOUAAMZOME6HG7A,AFOTHR4JPCQC4JXBR3WV4C6T5XHQ,AEJMCBDH3VXRL4SPYOC23J4OG6OA,AFE2254KL46HW7HEMQMQAGTC2LUA"/>
        <s v="AHB43CZ4RHLJ5S6CBOWX6MEI7J4Q,AF3XMPDSQQDSRN2PG5NGPECLPRDQ,AHQF77NZIRBV6LQMO6VEC6O5FL4Q,AFIKD3VY6WOYWPMJUTELWZAXHIXQ,AH6NJEFXD5ISMZJQICGKAZPQQGWQ,AGQS2PKNNCEBXCPSYKOO4I2DGZNQ,AEMACSBSMT4WLJPLOKIWGFJLJJEQ,AH2MIHS2WTWM7R5DFWRUZVTYK7TQ"/>
        <s v="AGQCLZES57R2QEDXM4F4NYKS4BRA,AES2RGBBQ4M5CIOUC5LSR4XORTPQ,AFKGUUI7MXXMU3IRK4KDHPAP5OCA,AEVJWZ7SNUGFWWIEFQ24USB2IELA,AEZEXVSVIXMOTKZXT4BD2BIIUI7Q,AGOUYRRLNFOWW2P323TXTZI42STQ,AEPC76LBJ62NNNFB3FLLEV6DMZXA,AFBVO5EYL6CDO3PXRSG4MK7X2JXQ"/>
        <s v="AFEDVL6QIKT4RDYRHGMUZAU2JSQQ,AHQQOEE4QQIMIDYPNWVDHOJKSHFQ,AHTMLMISSWFEKD2NMUHWQEZIQYFA,AGMI265U3VU5FUCE4AIUVKPIECJA,AEX4YXQCRJ7VNPCMPBWKL52L37JA,AEYY4VXTPNYVKYAOEBWGAWONPIDA,AGKQDWDU5LWC5OCTKCXLET7EJENQ,AEAQ7J2ZTABMBDMZHCHUBIMR3RHA"/>
        <s v="AHPKWPXNLGMP6BBOUC3MKMDWBIDA,AGMBJC7TRKMW6NZEZ3MPTBCTYQAA,AGMR74PGVNG5IU7X25GJGDAT63TA,AEEVP6GP6VPJ3DKV2WCQZXRYF4NA,AGBCEE2BSSGUDXRORMHMYUZVK6LQ,AEVNRR2MLSJBNKXZWO5FKQSJA6MA,AEJRNRKY5EAXSJJK4Y42EIHW7CIQ,AHSUVTV6XML6IBKSEU3PV37SNICA"/>
        <s v="AEDZXGGZW3ZS22XINYAPXX347GKA,AGGIQC3X6SACWMNN7EQANQMS36IA,AEJHA2E6YBI635Q3AKE2QNBOM24Q,AHBXRBDR7QC3GHIMO3KBIIA4U26Q,AHVNWCICNY3UEAX4JMSJGPQNPVRA,AG7KWVG7HMZOHCIDXRJ7KARTAFQQ,AGU4QDN3LU25GWIUH3PQUSSGODPQ,AFL5ZDARQ6ARU2TN3RCY7KFBJBZA"/>
        <s v="AHECNVXSW6REC5TOGBH6OJXIBL4A,AFWAX2O5B5I36ESHPOWZKN25BYPA,AHSDH2Q4Q2QSUYUGEAGPIR22MT7Q,AFSJOIQSSLDDJPOWX3DDKXDA6T5A,AF7YEBOIUIR3AWM2L4PCV2MCTUOA,AGUXZXNTCLWNP7Y5QA2KYEJLBMKA,AGBT7W456GGMVOR73SNSIGLSK5DQ,AGYF2BCD5W756VOY2V5HJQCX4H4A"/>
        <s v="AE4XKNCRFDT42UVC2DCKMIXW4MVQ,AFF4VJIKK6EL5VW7Z7QZGE2JAG6Q,AEV7WXLS2DB6RQA4TZIZ3A3E5L3Q,AGQUCM3GAU6HWOILIQRBR73AAR6A,AFRRHZVMJ63DSEXGYKGIGH7QJYJQ,AE5B4IQUTNKHTVKOPXPIZF7BSVCQ,AHQTD5TF5VW5IPOSAGIZ7VYFB66A,AFHJSGFTBH6DO62VXXNYJWTRC5JA"/>
        <s v="AHB4AEOCLEVH2JSTXPU737KTXS4Q,AHXC62FGJRYSCJEBZEZVALOML3GA,AGZPAEOZFLFBCYQLIKZGSERRSPIA,AE3T6AOS4TGSVXSZ7QPC4ANCQ3TQ,AG5Y7T4IINHLVZVMTSVQVFGJEITQ,AEYZIV7VQ5N4JLPNJBE2H5R4FX4A,AHZSWCFTWESY2N2RK4BVWBMM4TZQ,AGMSYOF7SPTTR7ZTP3VWPKWTZFVQ"/>
        <s v="AFA6YM4NTFRGHHKYN5U7HUYEVSUA,AEB3EVUTQCHIE3PGITWK72Q6EKTA,AENDMMCGUEYDYJTVD5GZ7VWYOALQ,AGYTNS7EN2WZ2WQGLKN74NA75PNA,AFXQSIUT7B2DVWYGONQGEGVMGFTA,AGBSRQCSUBTYN644BB4FVJBC6RCA,AGK2AGWUMBCU5TCFIZSFDJORZH5A,AG6DLOLZYH4E5ZATU7HOAK4REHSA"/>
        <s v="AFTFXABT3BDNGAMCE5GCZ5BIZOGQ,AHGJUEH2OCUBOVSJSKQSHCSOW7ZQ,AELVCY3WRWL2IPLH6BX2VXKUHDDQ,AFQ4223SMNWNRIAGWCCSB6AN6PRQ,AE5XTZM6CCS7KOS6K2CEYEESQJUA,AFSBYWJB5BRFON6DVK7M5YRGL72Q,AGIP2P2RM5LF2Z6NRCGYE6IZA27Q,AFAY4E5XO4Z7KO4FYOWQYQSKT4KA"/>
        <s v="AGNE5T4E7SEMJUDM4COI6JBNJQBQ,AES63PZGZP33ZVO55CCO2WYML7NQ,AHQYGDH4CNFRYRTPCENNJNJHULTQ,AEMDF6YAXYO7WQUIAFGEULA7NWWQ,AFDV4H4KLTJ55TV4USUXZQ3SM47A,AHHGXR7CKVXIJ2ZT7XLLXW4DK7DQ,AEBMBHYSJBU324NU4URUAU4RHB2A,AEYMLF2UAU4DY2LCCDIDPFEIAAAA"/>
        <s v="AFNCX33YXD6T4LAWBFYXN6RR7LZQ,AGOJ5KXS5VV6NQS3XHAGRDZ7S2BA,AFWEWWOEAAHDSL4SLZGRNGT57HDA,AFNGBQYXHSKNKA4E6M7RBIESDL2Q,AG52N6UOIS5XRAI7K6RRCGIIGGYA,AFNUG7NKSURNWMYX4JL5T7CL53XQ,AEDDSZIS6P2DL7Z4MHVXUKLW73QQ,AFFTXR2YGTS2NVJHQAAWSV7UNBPA"/>
        <s v="AHTBDJ3J72O3A3NQNV2OUTOXP36A,AFPYH3UF3GB4RNX3MX46AXFM2FTQ,AFDER5KTHQQR7JFESKR2BGL7N3FA,AHOVXBUFOZ5ZU5QYL5B26JZ6M6SA,AFSJ6X7ZQ3N3TLGPUCWW5U2DP73A,AHQAQBNZHEDXSAPJK3W3S2BAIDYQ,AGHPAJL4PEZZNE6X6JAKEBI2UG5Q,AH7BGAGRTSO5HVQAS4TWUXAV3G5A"/>
        <s v="AFC7Q5Q64XM2Y64FT7Y3L2YVALRA,AG7C5TFPIBMWQQC2SY4UPPRF6T6A,AEV3DHIQIEUNDUMXEPHJBVZ3VMHQ,AF7WOI76RSO6HPHORY46KHV2KARQ,AGLMQEABF4OCKPYA6Y4H6ITQQMXA,AEEXZXEWCWYDJLF6GTCY2Z26BNCQ,AEBEEV5D2QU7YGXUN4BJIK4UUFMQ,AHGY7QPVZJPTLRLC4ZAY2N4EISNQ"/>
        <s v="AGSPAJCL6J6YDXIAPE76RI7HR5AA,AFU6BZRZSMJBHGEYA6E7O2UZEWXQ,AEZ56Q4ETISVJMCTD6W2Z672HIPA,AFBQMEOHKDRW6CJJFN2X6BVFQ2XQ,AEUDP3SKTHEQV7VQ7TV6PCVWJUMA,AG5OWHWYJUE7GK5HV47FTXCLUL4Q,AEADGYDCRKJZHYV73SEXX5CODVVQ,AFEPF3H7CZCWZW2M4ZVRLD7HTTIA"/>
        <s v="AG65C34LATM4J3ZFKJJPDNISZKUQ,AG76GICZHJGA7YVN4TORX36ONVYA,AHHIHCEKEYDIRPJ5W7WXGLB3E66Q,AFYSF6635O2EAPR4GMVBH74FSIFQ,AHAVRPA7Z3PKTTWVBVUISCKI7RYQ,AEDH674UH53A5FKLUZCCM5LVKUQQ,AEUK344UA4FNU4PR4AWSPKWX5PPQ,AGPAK6ELVZPVKQ7GEZ7IUHNK2C3Q"/>
        <s v="AGRQVHEZZHU5EBW2ZF254W4VTNYA,AHU6IYP4SSB65XIZJEDAZJGAOBGQ,AELS3TOQKIM3SA35ES73YQY4MCIA,AFUMEYL42TG3CIXNBRCFHRUCCZBA,AHIR6246Y27SKCODQVBVE2H4RVVA,AEREMM7ONA7LBDNGQSLOUJBIPYLA,AG737LKNRE3K2ZWJNPUM3H3ST7TA,AGC7DQDDBKIPBSZYRDPTLKV3LKQA"/>
        <s v="AHG7RESECZ5S4EAPBC4A2DMHDOSQ,AEOPEGWC2WPLKRI7G4JLCRHB4BFA,AFEBFFAOMPMC6L3DMOXJYP355UNA,AE27PFEMMMJS44GT27KPL6VUOQUQ,AGWDATRMJQ4TWXQ5PRWFGTMMFWQA,AGCZ5ATYCHHLW3424W3YANJIDVUA,AFULIW5XYUCVPAALQEJYZFZVCKBQ,AFSTZISVUGRJGZYYDY34KP25ZTIQ"/>
        <s v="AE3S2ZAEMH765KUJ57DR6HBZBB3Q,AHSIVUNTJMI5S5AJGFDE5EDQ355Q,AGQUDHVCMBW7DYS2HT5HA3QCZIEA,AFNXZNINQLTHKVRFI37VQAAFFGOA,AGVKQNHNS7PQK63FIB6EVC5GUAMQ,AEHZ4NOZ5SIDQLGODWS4UZ6RVQJA,AGBVAEUPMWYCDQIKNAD2DXEYWXZA,AEOJW7OWUZROZ6Z66ZQU33Y2ZYL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GKT6MY3UZFPKSYVU5V7IOKJKMMA,AEMPOEDWHUSVZ4K5B4NSUITJN44A,AHPG3MJMT3RKYFUX36KRB3EDGOBQ,AE5GMXIOYRAI3YQEDFM4W22P6SWQ,AGHSVMFIK3RXOK2SWFPWN5TZCJKQ,AH7JVRRT5TX4TDCA3XS2HEYQIITA,AGNNU6V5L7VGIRYQ5XIJ7H4VONBQ,AHD2UUIFWNHDJHVXLGRMPLBBHSAQ"/>
        <s v="AFZ7BSWDEUCVHARR4CX2UCO5VZEA,AHFKTS4EHCDCYQS425TALOSRSNHQ,AF65MIICMJTPBXOMJVXMRXJO564A,AEUDRXQAIOQFAJMC2HXHA5I726VA,AGHNUCRUYQXMP4652XV7ZVK5DPMQ,AFJQ6LWTWGENRRJXZLWWX27YREJA,AFWKRJGICXU2EXDCHLR5AXVCMQEA,AHFOGTDIQHP3LINYF4EQOBZ6GKZQ"/>
        <s v="AGNLXH7GFRBUEG3GEYNDW6B6Z55Q,AFMRUR3XGB44Z6JGCPGIS6B7MXDA,AGERS4EZVITFCCWLQIZ7P4XAEAEQ,AHEYB5YSDOJS2CX5ZYJGEGSQ4JEQ,AF5EHB4Q72MUV3PTDIRKOU6RZJNQ,AGPBIM77CMHJZPR4GROXSNK3GOFA,AEQ2EQIV34AERSJYG3RO5D4RPS7Q,AGZQCU7SW5KKYPSR376PM6UUQDAQ"/>
        <s v="AH6ZYHC4ECJ56T4GGZCL6MITCTMA,AE4TXVJAXHK5R7IELJNWWYHFIN6A,AEIJ7SPIJQQGYL2ILSVFV7L7KUCA,AGPQF6FIRVMT534CMDQOPD43MABQ,AEWSLNWPA73PVMUGHDJFRBKEAPSQ,AGBYFOYR3NI4NL3YQNDGZZF2IK4Q,AEM3QOT5IZHF2LEZT6LFD3OTDOLQ,AHK3VCLMISL3QD2KOQSW6WHTC6QQ"/>
        <s v="AEB6ZUPDFZXQWXHE72JVVSO4ZFGA,AHPZYFKIAW7DX6SSCSGI27FGMZTQ,AFMXLK3YUJVFGQV33RBZQ4IDUPTA,AHMG256GFFJ3XGDBZ33VX2SHQ4OQ,AGWJWL3N6X3HBXK4SKRP6FWDSBGA,AEUNYC2KUYOZRA2TH2WTZ3RG44WA,AHEMPQZQUAERYFBDHQWBEN2KXO2A,AF4ND7E7FHRXWLU2TP27B7BIRJBQ"/>
        <s v="AEEFUBM5UGOQDCGWGY6JORVEO5QA,AHAYM6PMIGKODC5HL7EZ4X3RP6CQ,AHAX2XSXLJNPZD2VD24CXKB3YTDA,AETDMDOVSXTTR5XJPFQC5GABM44Q,AEV5HEZN2S7XTGGBJT353UZI3GMQ,AEXXGJ2SYJPB5NKCDX67RWMIXR3A,AEL73DAP3UV4QKJST55GPFBB4ZRQ,AGIBRWVH463CHA7ITXB5DLE2V7MA"/>
        <s v="AF5IDL42LBZCZ7A5YDGM2QFNUHEQ,AHPQHJVDA6JHFNRN7OBYTBTJXBYQ,AF5ZRMB3EOZXTXOOBVEVJTGZ2XFA,AFK4JLZVY6JQ3VZHAVISLJ72RAAQ,AFS27RNTNLFALK27VK3TX4JHPA5Q,AH75IN5WV5BWRPLR7QFKFIN6XLEQ,AGE3DIZBUUHDRMIUR37KDA5WMESQ,AEYMSQGEOI3PJTI3DKWC2ANWVIMA"/>
        <s v="AHMOBOPW4OAANJ3VXXWX2QGJA6NA,AF5IGDDLQ6JNALQVE2QDWW3Y7GFQ,AEH7AAYSP6ZITYT2K6PDMCY4PGTA,AG4RZDXIU2IUVLGT75YVH3KJTEUQ,AGWTF5MKOLD3VVQUFRQEPN2F7TCQ,AEEPWPF5DKQ2OMNUTMCXXLZLF3RA,AEFXFHQQRNGTHNUGCIDULRC6BHLQ,AFSTZARBDNESVFT7AANAHBHV3QUQ"/>
        <s v="AGEWFIJDNQ73TIDHQIEMY6PTF7SQ,AGWAYDRCPJOSWY4HN36O4426WURQ,AG3JTK7QUAB6PSV7ECWRFCZCWNYQ,AETCTQA5AB7VTMMOTMZW2HNO264Q,AGBSGY5FA7YYUAR7KJTBGDEZ6TXA,AFIUVXNEPQTVOPLMJ5462QTEWXRQ,AHMTTSRZB6U63UH4TW6J63UXIYEQ,AEFHQZEKUBGETK53T6ASRZZROQRQ"/>
        <s v="AHVZAVZYUTJOGQMHGNQVLQSOJNOQ,AF6ZNHSI6WAZLVT262M2JAHJGLNA,AFPDQ7U6JPPT2K2VW6KANBWLNFAA,AEJKIHINZUORIJHJTKKC4LLSLI3A,AFG4PDUEAAG3L4OYGKZOSPZYY3OA,AFMGKNFQZYEZLDII52VE3BSLNNYA,AFCYURWTX5HHOTUJUFX3TTTWICTQ,AGS7F3T2TCPZLLH6EIC7FAFKKCPQ"/>
        <s v="AFDP6MHD6SSBGTNIH6VX4FQDKNUQ,AGOYO7V7CGV5RA6ZABQLCA25AA6Q,AH7E646VV2CGNVST6ONFXBGJW3UQ,AEGUITV4JAB3VYFYBCTJPGIHXAHQ,AEGN7HVNZ43GTPKGZMHH2CUDQ6GQ,AEU4KWBPB2M6CZASQ7PZ5GFSYSZQ,AFEX2Y2RWUU2SSU4VYFKNX77YU7A,AEJQYFK5UHOS5NSQUPYPSTE7DRQA"/>
        <s v="AFY43URPP4H2YAU54BXZXHAA4PFA,AFXPNU67DDECPJPSNRFI2E6H5LDQ,AH5YJG3CUXNP5ESN5HM4NHPAFB3Q,AG7DFEJVZNB4PW34WVGQPVLU7CKQ,AHHCC6KDIDI7OF6J6HV7OBGG2JGQ,AEATZAGPDVY63OECCENTN5XZHNNQ,AGBV77FUBU636MRHY2SQULBIMXIA,AFE4WCUSKXY43CIWV6NPOUUZD33A"/>
        <s v="AF23KL3IJO4DTXNR7B6VYLGMPPOA,AEM63IRT3VZEHLKD6EJGEHLR26DQ,AF3YLRSNTFBT3D5CVTFYEMZXEOVQ,AEZ2UVTU6QGVMCNZVF23LFFHQGEQ,AESGDAOGZ3PXGVZBESS6OBCAT4UQ,AE2LUQX7TDOHRQ6KSHCG46LFH2SQ,AE5HN6WL7NRP4AQWHEA2OGRZNAIQ,AFKSXB5D4V7OTDHTLNFF5COQ4C5A"/>
        <s v="AHQKNH5JPOQWCNN2ZCUK34VEJAKQ,AEFYKJA3MREFE47PSGVWXKAZNX5A,AHDMM2TUZE7W7XK5BLDOMBCAKCGQ,AEND2YIQWXODS5XLFTNBWNCFHJHQ,AEFDI2YRIMBNCPVHEGTCZ3EEJJBQ,AFMLMNJBBQY6VM55KS2KJR2XVLSA,AFQRLX3MNPS6RGV4NY5BEXMGZNKA,AFQQYXNVJ7GGOQT4GZBROESNKX4A"/>
        <s v="AGPSLGGTW5EHCUCCFEPSMH76H3NQ,AFJ2YACJOQIL4CKZZEDPSP3PZHOQ,AGKHBAELL7AOON2QVRG6EQ6YV6RQ,AFOQ5WEUSSLHKGE5MTWWJTN3AXOA,AERBX2ZBWXBE4HAVQ2Z33QANOOAQ,AHWU7AHDKBJQGVBN77UECJRMP2ZQ,AHRLM722B3LWWPMVM7FEFAZN5JZA,AHD5JQAEIHIAAAFUCBHJQ4VXH2GQ"/>
        <s v="AFEKMA42BV5FJVCTFCTNOITU3J5Q,AGYM2FPHHKUVNPT2XIIYYCELGB7A,AEHGMGXA44JTSSOAKBIHJ2MXUJOA,AEQZUVSKU4NRHO4CPHAV32E2RBNQ,AHJ6KV7SLE2A5BW3MIEVW4BR7MXQ,AFFCDFQM4F2QGZUHKZYVVVTRQWAQ,AENA5ZRRFZPAB2FNS4TITBW5O6ZA,AEHNATRKVLZZ3X2QKTLTSJN5SOXQ"/>
        <s v="AHS2AIH74SEVYE3K6Y44ZV7EASTQ,AEPRLZ5V7YTPDBKOWW4P33N6V7DQ,AGDJOZACINESSIVU4TICK2Y4BV4A,AG2OT56YJBO6ZE5TZMWJ6GRXZ2QQ,AHP6NED3QSRRORVGG4CIP5OWRJBQ,AEPGR5GLFQRW7GDYB26SWHN65ILA,AHZAHAH55JLBTMSUY3Z6R2ASMCDQ,AHCGXTWL243VQI4B7YZ4E7VO6M3A"/>
        <s v="AF6LIODHEVBNHSICH65AHW3Q5K6Q,AHHZ7QIHLGGULJCNSO6UZWGGA62Q,AHSCIEU3X72XOBAMBBZTYIEWEFSQ,AHOMYGLSLJLCOT7Z24PZSVJY3LJQ,AGAW2EDB3HCVCKBR6DVI33KGYI3Q,AGZPN7K6DUABDZNR6UPOWFJ2ISYQ,AHTKACMLCVKP56U5L6GITRGPXIIQ,AF5IOS4YT454ICNOPYIIRH4HAHMA"/>
        <s v="AHI2TJYEOS5WZ2OAP2BRD5PPXNCQ,AFMYS642XYLUBTRFG3M5W474FBPQ,AFIO2L3EQ43TI3JBLPVTOWZRSKWA,AHHXKLOSVKPZHXOWB4PLM7R6ZYIA,AFRDQYFHWWRO4YINJENRFBYPJFZA,AEZRHWLY6RHJXAXMNX3JRNQTYDRA,AFOLEZNNCN3OUSHBBIVMIVW2G4JA,AEBGGTLXDNNFGOIHCQYCGF2AOL3A"/>
        <s v="AF2OOHAIFJV65X44LFLRPUNYNXJA,AEL7OJOT5HFIZJT6RTL22ZZAUGYQ,AF43XH2JF4FSNTEDGKDV45XU3YKA,AHCQQW6WJP6K3IUVKIIXHIUVHMEQ,AG4RZWPPUDNODTIYYVLFSFHEKF4A,AGETIFKS5QE6BZCQPL5IFZ55INOQ,AHJVGRPUU4HSNRCPSCNXR6H6QHSQ,AFOUP7R7AZ6BWMGBDPE7ICSN6R4A"/>
        <s v="AESS4FF6GYJRGBSKKQTONA6UA34A,AGAT4B2SOCYYE474JV7DDVOMOGGQ,AHTTSRDFCDWF3FJO3IYPBSSCEN4Q,AG3AXJDOVVUXIWQCAEX2EXEQI77A,AFTXFBWO4GE62ATLVMHKDCZNRA5A,AGIL573OE75S3SZJIUZHFWJBI35Q,AEYH6IVYMLPHU62VNOKKM2KTOIIA,AF3NRKQTW5FWJ44LYUHVL6EZ5HIQ"/>
        <s v="AGOQZTWW4TWCEF63HEFYT4AEIFPA,AHFE7BRH7S5NK64EFSE44PPPE5VQ,AE6CCAMGPBVPHGMC3F5OFEGLSNXA,AH7MEOSIJPT7Z2WMJI4ROMY3I2QA,AGFRVZRJQWOFEH6MWQJS65SIXIIQ,AGMG3K7YUIDFHK5L2KD6Q2XWTIQA,AFN5VZK3VEW3GLLAIDD7I3GKBMVQ,AGFJYU5UVYUCUTX3HOBADIW4CMRA"/>
        <s v="AHF3WL6GGYYJSX6HUJCDG67S4EYQ,AHH4BY2VNEWPMYROK77IHTHTZWVA,AENRAZMV4YCZETNRLK7QMEOP2YGA,AH5YCGN6R23HBNF3KOS23ZJZOURQ,AEGFTYIQOSF52XMDJABR4CC67WUQ,AFXPWPSO5PFTCR2QYR6VWGBSB2QQ,AGQYUHMAVORZ45B7TLMP7IN6ZXOA,AGULTXKCMQONHUHM6HIEJNVBTEOQ"/>
        <s v="AHODVRQWWJ6ZANKRQMUTC2XAP7DA,AHUK7JORZ6JUBP6Y2DJDQM7DY4UQ,AEX2J4SOFGG5MWTWNQLJ4YJPRO2Q,AF52JXL4N6RP2E7KY7IRE4IDX5AQ,AFJQNV4NJHIBN6CLE4UOSFS6KRYQ,AGAGQBMUTC7WREXUTXUVP6MXJ6MA,AH6ISURNXEG3QX4KB6LKSINS2IAA,AFGWDVXHRJHOJ5XGBMFVXVCQ6FKA"/>
        <s v="AHO6AWGPNKTSTMNPWGZB4WHA2U2Q,AHVONN4NTBA3GJ36PROOYHSDNZCA,AFEQ7NC66N46VGPPVC2NXFWRCW7A,AEGKENPFPHGDZPCWMBUDNHKBVQJA,AHKGDW3ZEXQJDWZST66D6WW3RAPQ,AFEYS37TMYGZWIC6XZWB5A44WHDQ,AG6ZGGBWZ3W4RS3AO36OFPMEM6EQ,AGBSZTAHL3ZLNCNV4UMDDL7PVFV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VL6TZWDKICBU5K36HGBG65WXKQ,AFF5UYOSGQEATDUIOBUQAH2O6NAQ,AFGR637UP6QAHFJONHIC6LB54YNA,AG7RQBIKXECMXD644R2M5EZIZ2SA,AFFOJJV3AXO4KXET6TVWACH2AWSQ,AGPBFYSINH6IVWQS4CG5WP3DYCMQ,AG4U3Y2VBDUGHJ6VTFKDIZIZJPWA,AE2MUYHXVNFPILOIZ6T7B72BCR6A"/>
        <s v="AEBMJLSOXQ6R3AYV2E5IRO5ENPLQ,AHWRCD6UPY2VTOKI4TUA37GILDYQ,AHYG77LWWFRTEUKZEO56B2OX5LUA,AHXV3ZOII4LO45733UQAP5Z7HQQQ,AG5TSY3XDBSXVSJHBP24ET5FZOEA,AHPLEWWOIVLJKHU7LMJQATBVVIRQ,AH6XUPCGCWOG63XDNA4PRPWFX4XA,AGOUVBBZUOXEFGG7R5QBLIF34OYA"/>
        <s v="AFMYG55DVSCMWPRUIPSASBB62VCQ,AGZCT4OEKDRBQMYDVQBVFUMHKU2Q,AEYZCUH5LC6COZ4TRHKSYZO3ROKA,AERRBL2CJJRDGLHKOROB52OCIEJQ,AHGTBWAQDJQGFRXUHVMEAVA4ZPUQ,AHFVKTDEOWKGGCJBKLGXF2S6YSEA,AHY22HEZTKCXWPBPU5TUS37S5LBA,AFLZU2MKLPZCUFRZF6YEXYUF4RLQ"/>
        <s v="AFSZEPUJZUDS3NRVEAO5MHUCAEPA,AHU7IIQ2UVTKGV6WW7KMOU6LTXFA,AF76XTK3GUL5U7RJUHCGDNUF6JPA,AE3AAKFCFKJRKT76B4KMGZGIQNOQ,AEN6TRUOOVQSGJ2OMP76ATCWQRFQ,AF6Q6RSLWNO3YXJ3KHFWGSFMU5UQ,AGCHBCFVIMD5WH4P3TN377OC2LRQ,AFMKVDP5GTOGGOS2QQ6DONW6SJTQ"/>
        <s v="AGY5EGSNGK2VAYOXWLKHP5GX44YA,AGTABZK5E6233ZGRJ6FKGLWNI53A,AFLW52DUWR46PKQCPT6ON3ZC6WYA,AEAHCVLMYLKLICSIKCTUS54NVQ2A,AGOYD5LNR3QBIXOGT3AXVEQJKQIA,AHNQK6FOLGX3QNM73O2SRNGL6CWA,AEDB4HO3XZSRGBOZOKXHJDFH7EKQ,AGTBHBUUNNRIVUQ6YS2OGL37CTGA"/>
        <s v="AHIJVXU2LMW6UBF6VPT4BGMBMYBA,AHFBBCPDGNSDA2ERIF6KEXOXR2GA,AF6CX2IKLSKGPKRPN6IPOSRFH3WQ,AH57KN6LIRGA4AESSXBDXN4IWTWQ,AEOON2BAPI6B52PB6LYJYVT2POFA,AHDV77DE22MRWM57ZJRUBXEH6TXQ,AGVD7QW2HRVYJ2J7LX4RXHRQKYWA,AFBWCVS4ZG4JQ7GII3KFL76SMBMA"/>
        <s v="AFMIEGKNXXCMLWZFOBJ2D377PHVA,AGPUPI62IFNLHIAOE66RZ5FVZTIQ,AHZ5DVZ5VTJKMDTENJO4AZF7E4RQ,AFTQIPE7G3JCQMHJUU5FJBMP3MAQ,AEVLJEOZYZISEJ62IBSHVFIOVGHQ,AFOOAZDIA5NTHBNJ7SCIHUSR5WHQ,AHTOWZBM7RQHHVCMS3FQA7XBWSIA,AGQ2BGDKE2PWZ4Q27KVXUQQA67XA"/>
        <s v="AEZPN2FXQGKONKQKDSREETOWTLGQ,AGHXXH2FWY3YF4MB2EKX6RFLFBUQ,AHNMAYXQ64DDKZWPIIHOFX7UM7YA,AG6QCT5IZMD5I4TMLCLTKM3LQU6A,AFIQ2NB5ZBTPFZ5JYIRHDLJGBQKQ,AFTCFSIJBGKG45IQBJ4Q6WUUYGRA,AGLB4RAINP47QIOGR6K3BVGB6PVQ,AGIMXHQLEPJG6FIWJMBJLC7MVK3Q"/>
        <s v="AE5TYL3HV3PPD3BRG5C5HJO6Z2SA,AEEBGA5NPM4BZ2UVJYRWPZVHZTVA,AHCRBWWNGNOH5TPA67UMTUK7CSTQ,AELCFPVIRUQFTZXUH25AE3VI3EPQ,AFJYBPSS4S2VWIFDX3BWJQJ7OFNQ,AG72XDX4CZHFNILZCIKRN4AMP2DA,AG7OKZNOYUX3PEFWYNO3WLKVH6MA,AFVP7U6OD4IODWNS7TFARV6HS6DA"/>
        <s v="AG22QSZIES6VEC3IVAGKQD4N7WHA,AHFGWOU2ANAHIK6VUKI267DZO5PQ,AE7JCA7MTQHV6XTNF2NQFH5DG6KQ,AHKW2FPVJKYDYZOTMPDW4CIXUHLA"/>
        <s v="AHFILHSL3P3VABTMFUYKAWTNUWVQ,AHLGS6FCOG5AUP23U6ZJRXES7DCQ,AF5LVMOSEJ52KWFQDNEI2XXPAMJA,AHCJSKRROLBCRT5CA6NDKVJMWSOA,AGDRSRFFX2RVEHUZJXQTXGRZ3NWQ,AHMLLF7BJZGHT4BUAPH6OBOSQNEQ,AETGK22TGIAO4WZO4G3NPOBRLXCQ,AF3WRE2HEDELD4RT5IV3W3OUIAPA"/>
        <s v="AEJS5FT3PUYMZ27UQBFICD2YXDQA,AFFHWVYKVSRM37YO4YB3Z6IMFLYA,AGJKOP63VWH3PLV46FL33T3AAMZA,AFIXS23I6JWYAYRYKIQN6XQ5DNCA,AFT5MTRDID47T6IFK3WZKMHPL3GQ,AGOFMGGVERIDKNPHMFBODPTPJ5YQ,AE5RKE23GK5T7VQBYKSUCUIHPMIQ,AHH4RVJIROHTEVGRWPYUX2SUHUBQ"/>
        <s v="AEKMKQMXK2FBIL6MRKHIPN56QJAQ,AGPNJEK2EUJ6YFFPND6OSSAVG5WA,AHY5LCCPN4ZSDFIFF3JUXP2YS4TQ,AG5TXXR5HQ3GX2KC5IHGIAEZXEPA,AH7GMEHVW44SQG6NRGTTTK4EQPOA,AEOCUF6Q6MJC37C4Z5LQT3RUWV5A,AHASKB67VHNUNB3RITEIHSC2YNMQ,AGEYV75NXF3MUJH7XB456WFUK2GA"/>
        <s v="AGSOQRGXBG47F35QN7GIZU6WKZ6A,AH6K7IVGP33VRVDUW7OMJK4T4XRQ,AHL6LLEVH42TSWIRQ5SEXFRUMG2A,AF2G7CBWXGVMQKYJDB63DFT5YU3Q,AF7P56JP3WZNRN4CCTRWVH3L7C3A,AFUGNPSXEVDZS2VGJUYR6CAQQO3Q,AHAJML6W5NJNUP4ZO3N2X3FFOMEA,AGSD4DN7SI3JW6IO3LB7IR5CL4NA"/>
        <s v="AEK23DLXXPG7UORUYI2DDS7RFVYA,AFRBQ32JL7MJAZ42PGXUPAXZSDUA,AGY755OL4WDTREH2UHZOLN2MTP3Q,AH3R5XO5VICXIDZB6BHBA5TY6O5Q,AHN6X3QCTG7BILQUFADRQKQ4I2SQ,AFK2NWB52ANDVAGQ53VJ222Y5GSA,AEZQECWFG4XZQBBXN7EBJVDWLMWQ,AESXSM7GDPH2GLFNMTOCZATE4MHA"/>
        <s v="AGWRDM5YZKAAJ46Y2NUJSMCFD2RQ,AGAOIEU4KTRFNKU4K55O65W3MILA,AFJSEVZLNI3MKTWAMJJVH6N5BQOQ,AHQPMFJKEAFXVC3NVQLVVIPHDZJA,AFPERGOQHKWSN6M6CNDRGQJUPAMQ,AGL6KF3GSYVGK2WIV73Z5GTUN2MA,AFEE2S2P4LI6QSXWSLRVGRLHYIGQ,AGRZWZVM4SAPRBTOALQBUR6N6WQA"/>
        <s v="AEYYS445R5U3OMTCXTPFPPYIOC3A,AGRJV53VRADLDOF7VTZ75QXG7Q6Q,AFRZUJVTEHFZOVRCJJMAZTI5343A,AHPGEGRJETCIIA5N5UHXPPK7ZW3A,AGUWLDNMRBUVBQTRLDFJOU7B67WQ,AGZE52HWESBYEHQE7ZWVG6MIUTBA,AHC4U7CH7PGMKPLM3K6T36QSLJBA,AFNISIS3SIIIMSYAPMEAXNWBM4SA"/>
        <s v="AELCV26DAB56JEU7CL2LUTR2TYKA,AHQQWCVTBJQ767433OZGYVW7OJVA,AGPQAC65TOG2HWQ42LE4JB46OUJA,AENORZWFAJOJLG4FLUB2LHOB25MQ,AHAAEQSQJFRGPLP6U2LG2TWXFVOA,AFHPAS35RXP7JEKV5KVVGGYIOV6Q,AGIWQJDJXJNGJDO5DNIML4ATNVEQ,AHZG2MJP5M6GKLC6YVHOJTZ3ZAKA"/>
        <s v="AGBNLIOKIT72A2TBLG6A35XUEIMQ,AFTFMOXP7SKX4NJJIYLRJ4TAKZZQ,AFQAXRM4XEA72PNIMWCW2F53ISWA,AEBDUINAFKTVCCEEHAXKR7AG5LXA,AGYKZQYHVADBHYAL7U5P7F4KSRBQ,AECVPCTS5NOO6MT4NUYJJBUT7COA,AHKUEAEHUGIV6L2V7PGR7PCJ5JIA,AFU6BDGJZI74Y35UXM2RWQLLTIHA"/>
        <s v="AHRTYUKNV36J2ZEK4CKJMQOK4S6Q,AGQAYI2H5TL53UE55XVUIDAMSGLA,AEYH6IVYMLPHU62VNOKKM2KTOIIA,AEEWPCT3NI67LDWFLJ7HICLMMZPQ,AEOXDLAGO5YUKIJDGVRZ26GTZNRA,AG6KERF2BWYB52CC56DEC3KZQYNA,AFQNKFOMPJ7YGCSP672YCJQQEVNQ,AGCMYXUQA4TOC4JPIJ2NHHMDMNNQ"/>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GMYSLV6NNOAYES25JDTJPCZY47A,AG3Z5IUUFOD24P2S22VMAWPT7TSQ,AHJNMSXBXPENCCR5EVJ63LGMQG2A,AFGN7L5DTGD5IJJ5VQ4IY7G2J35A,AGH7NWRR5Q37GMEIR26FKOLJADBA,AH4B45HPRXTJ5B5FX3WZKJ7K4FSA,AFDPHEAIYTD7MJ4LF7OK6ODJZ5KA,AETMASW5U6WCMX7VZA6DVRGR3WTA"/>
        <s v="AEZUK5C5IY67OZ35JX7BP2WBG6JA,AEEVM3YPIPIVWHVUE4HARBANNZHQ,AH634NGKAQR32XMOCSUF6LZB3RWA,AEIVSZGOPMZLJCLU5F6NNB7AXZLA,AGSG3TQTQT32FRNXOONXQ4YWXM3A,AG5B4QNGCUV5VYRNLLOPULVJ5N7Q,AEPZI55CSYXEU74X4FXNAOIP4COA,AEP2DVN55BAR3JCNCHH4VDNORE7Q"/>
        <s v="AHYDKTW3WJO4HNGBHBOAFCJ3LOSA,AE3EGXXGRBM43FWMTLQB37JMC7OQ,AGIHOZJO4PWX5Z37R4I4RQXIZWRA,AE3CC3KBP4BWJZJMRJD4W6DYTXUA,AGMKONPE5QC455TBAZN4QNR73KXQ,AFH3GSHTIVQMKDP27TOCVV33JPOA,AED36GWWMN3IDN6MHKBLYHYCTTYQ,AHOIB4NI2LLE52QK6Y3ISJQUH2RA"/>
        <s v="AHHBMYHNLEWTUVSATQ2JSLH6N7LQ,AGIBUV2VEAGMLKIACL7LEE2P2RQQ,AFNF7FSMSFXXMWH5IKX37LUXMG4A,AHGGMK5IGT2IKSYYR62ABGCO4HZA,AE3FL6OXMXKQCWOBJCDYMJWNA4EA,AHU44INII7PA363NXXQYT4LH7FSQ,AGSGVTPC7VEW2IQVST3XMCNBZCDQ,AHPVM7CXQYY2UPGMQCIN3CYZMCBA"/>
        <s v="AEBNUYHIR7GVMMLJXH5ONPDIJF7Q,AGPI7NG4ZSTCPPICRFVFF3BZZKJA,AF2ZSXZS5476YN4AMMKPGHYPSUNA,AGI5JYP2PTBS5BOW72RQ5IOS5WDA,AHLV2WM2F4G6ZNVZQ5QFP54YKIYQ,AFQBR22IILK5VURY2SHERMQK4GQA,AE5MAL4I5X3GDH2YF3MSDC5BPQCA,AG3VYIAF4Y62PHDG5OAJK2KF4X3A"/>
        <s v="AHIVX7Y7GNWVU36D4RNPEFSHHQCA,AHJDB2E42D2O4IUV5IV5HDN75O3Q,AHQASZSLIQF46BI7YVMMTXZIXXUQ,AH3Q23KAOXY4OMDBKJR4DIU7RIEA,AHJDQ4YHS7U7JGX6HJY5OU5IBVGA,AFWQOENTTFZVSVZPJGTHXDV7G5JQ,AFJRZNL7J4OL63FWNNUFK5PPJZGQ,AG4KR7KOATA2RKEX5D2NQICRFZ3Q"/>
        <s v="AHITFY6AHALOFOHOZEOC6XBP4FEA,AFRABBODZJZQB6Z4U5FLWEWBAFCA,AHECHWNSEMINYA7KJCRNVT5HCJ7A,AHZE7X4JEEFGO55ORGHVUFLEKD3Q,AG6T7YJGBNIZFYN3IETCMEP4ASJA,AE5JV64MRH475HD7BRHX43UG5U4A,AES5H357DGWET4IZXLW4IEQ4QYIQ,AEB3GRL6Q7FDMQSWGOPRAZ3VUL7Q"/>
        <s v="AF2JQCLSCY3QJATWUNNHUSVUPNQQ,AFDMLUXC5LS5RXDJSJJRHNBURIVQ,AHMWJ32LQF2YEADFPUML4EKXUC3Q,AFXERFNWKFFWECCPZJBRP2N23XJA,AG74HALEHHRAVFNXFHBM75RWZD6Q,AEDOS7O5DUVDYA7EHU6VERPRAFMA,AFKWDCNGBBYBDQBKMFJUVJYY77XQ,AGQCHAIK5FZZOA67FTG7HET7VVJQ"/>
        <s v="AG7C6DAADCTRQJG2BRS3RIKDT52Q,AFU7BOMPVJ7Q3TTA4G67RASTGYIQ,AER5ZGIXXVYG3AWZTRZT7M2BYCEA,AHE76XQSOLGOP5ZEKTIW6KUPDWBQ,AGXTMB2XHZBEWZ2UIX7ODZ4XTU6Q,AHNM2XVU745EDPNGUOAG74PTSNRA,AH5RWQ4S72IVLZD6O75OPCFIVDXQ,AG322TYKVPLPBDXE7ABEUK5QTALQ"/>
        <s v="AF2XXVO7JUBUVAOBTJ3MNH4DGUFQ,AH6VDJLLPBXKCWXMLBKMBCQ2ESGA,AE642RIGZIT2VPQJOLNUZ34QVWJQ,AFLHNKQH5UQZU3ATISKSMRE2KEDQ,AF2L4MCRCIDOOREQJN7QPQ4QBZCA,AGKLZ4SUHAU47KJXDVHBBEWJODUA,AHESCOYXLCXB56F4JO45X4CZQCYA,AGGHDE6KFZHEDUDJBD5R27AYMEWA"/>
        <s v="AFB5KJR4Q5FICAHBOPDPUTB3O7QQ,AHW3QBHDOUMXODZ4EAMHD5JMDIDQ,AGXRGH7DLS3RVFS5KWU4PGR3H3GQ,AFLIHOX2HH7S2OJAD63UAHKMY34Q,AEHBE4U3HD6G2TMSHKE7TNZYOWCA,AFHKIURZM4R62UEXTOCZLI2FPQ6A,AEW6K4E5A4RUWRFFUDINQE5WWBSQ,AG4LMDCRAAKD4U2FZ6B6N75KTHXA"/>
        <s v="AGA2PZGWMQIRA46VYOTICFE7KCBA,AHI2QJ4CLTCQWACDIC2LDFJPDAPA,AEXAFY7V2ZRZI2GD2J6KDOWBZUBQ,AHAEBXTXQDY355AGFMFX3Z2VAAUQ,AETRIARSUFSMNG5LFJZMW6CBJMMQ,AEHQQTEDMSXRGSBDDEIH3JF4AOMQ,AGMG74N6WQGI376W7GEJJ4XD3ARQ,AG7QMBEFFY2LJJKKEVWMJU2BMNRQ"/>
        <s v="AF36YUJUEUU3SA42PFAULM2F5RYA,AESE26BMILSD6E4AVO3YM76G4UPA,AFFB6IUQ46CEIYZ2U7OAYVKAL5RQ,AGHGLXUVEHN4NFA3CCYIUFWBIC4A,AELBYFRFAGLMXQQJKVDUWO7QX2VQ,AHF4A3ZGP7G6JLXAAJ77O2QDJSEQ,AEGZCGGDNS4ZRNPG3CDULRVB5Z5A,AE4YGDAAZX7ZDDGP4BTONW72CMIA"/>
        <s v="AF6SKHWKK53BMAI6UVJA5FJMLK3A,AHIWSTMUSIYZAZQAMOLMPJHR7NMA,AHYDC5KBSNP2LD5ZV5SXO3CQSCDQ,AGACLGW4IBQOHLA6UJBIUNGVBRMQ,AGFX4BFHOC6FXDFPD2O24RCD32NQ,AGMXX5UGO3VXFAN2HOVYOWQYTRYA,AGNGZAPY5HMB7OOQAXQ3MH5OLVSA,AHR4VQLVSWORK3A35U3QA6IOEEBA"/>
        <s v="AGE6O2NLNA3NUGORPU4SDK2S23QQ,AEXZDEFVFQ3LW6DKHRGXLPWF63DQ,AHU4FNYTFWSGG5TMN53LED2U7X2Q,AEH463ZLT7U67XS3DWK2Y27GLVWQ,AGOXDFXDUHGRNK5JD2YNYIZ72AEQ,AEDLXBJM6UISEM4SXR6YUIY4KNCQ,AGHUNVKMP4YTSSYUDMEX3JJJ5I3Q,AH5IBUYCUMQE3ZLKBJ3PLWNMXDIQ"/>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FRONQAZPYZARLWLDQM2VXS7ZTIQ,AGA5INGXTDEODK7X55L4WXF6DJNQ,AHTI2CPD7SANQV7GK4FHIKCWJ7VA,AFUYGZVKVTGAEIOV2UCYF5JPXSCA,AHFVYKQ2L4PSG4EKGA4GLQKQT2NA,AENTXYVP4NNTWTHTYFRTOOY2MEAA,AGJS36PNW27URDEUJGCT2OLR3Z6A,AFG6LFTPXXKNHXVGXPDM6P3CCAHA"/>
        <s v="AEC4ANXPPWN4RV5YG4JXEVPUXTHA,AGDQOOPS6XJBBWHH34E4NJJUCN6Q,AE7QAFZ3XNWF3O4BK4WIGFB3JGIQ,AFVQ5YGAAENELAHUFPH2MAVYIWTQ,AHTWP7R2AL6U4QIX73CNJ7Y7BBDQ,AEHQERYQKTKY5OMTF5KOWEIVCSQA,AGHYPI3NVH2LTDBF4N7QXV5CQEVA,AHCA5SEFUQQWPNVIGU2QCAWNMDKA"/>
        <s v="AFKENW6K3CFMTD3EGXQCUGK5XWWA,AHW52L6QGPO7TTN7LC3B5JVJNRDQ,AGDOSBSPQWBNRA3G4IV3YWOVIOXQ,AFOTDDBZZITX2HTAZ7HBQ3I4BZYA,AEEXKG5AG3K2ZV5EDWTS44RP245Q,AGHPERSZ5ZUKU6VDRTYPQ3IOGQUQ,AHY6R6FREC2FHKQYBVIBR3XJKPVA,AFCKW7CNBDUGWITOVBVJGAQYTW6A"/>
        <s v="AFCMYWUZMOK6KHPFLL4DTRV2KHWA,AEF55HUCR2L3DMBXVV4SGD55JKIQ,AGOYWHMRBO7PSZ7ZPV3UH243H6AA,AHJFTFOH2F6NXLGSEFSVCLQQLTZA,AG3TB7ROWWPT3OD5SN5ZVSBYZ2NA,AH5MDQC5CNEJHNNNCBFSXIDCO6RQ,AEU4DZ5TUTNBTJHIYUDYHWXTSNSQ,AEVV7FGCQH4N4HDNGHICKQHTMMRA"/>
        <s v="AGNRJFR7GTAKNDLEQNVGQMRVURVQ,AGKFJL7J7K55WKEOE2PSU5WEXEAA,AFDHJS4AKUMVMWYEP5HW33C5NQHQ,AHA46ZPX4RCAEYAPE2XW7RQES5IA,AH4LJDHSBLPNJYLQGQ53EQ6DBVZA,AFHWTIWTNOD6HUF5VGHUIVQB3VKA,AGM6RW6V2RSFD5F6ILCN44YX4Y7Q,AHIMDVA5GYWGVLVSZBG3ZFVKF5VA"/>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AQLRAKYASFXOQP7MS6SZK4STIQ,AGGQ72HVXMSQN3ZPGCFUB47QYUVQ,AH5Q2T67DWA5P5DG3FGMWEZ2ES3Q,AHSQNNZHM5HQAGN5EY2JJAA3EWGQ,AEZ3OTGG6TXB5HGKYC3OIELYECPA,AGVBLW36Z5EAOHMLSSU23UQMTUDQ,AGHPFBXJ7QGWVIHXEUBS5Z7F52WQ,AGOWRLSBPAVLJONO6CNUFO3QABZQ"/>
        <s v="AEH3MURR76DG3TEX3NXIJVJTKBLA,AGGEFVVI6ZRLVEJHVX6PO5M4CWRA,AGB7DCNVNZ4VY6G33RD333OROE2A,AE5333EQIF5YVB2LAEVCWPH2U5DQ,AEAKVP53B3LBTLJOVAQZUWEF6PYQ,AGH36QL5SGTNWTOYS6O2342SONMA,AG34JWBUWQ3VHVME53EOCLAPIZ4Q,AEZWHWXROPZON2GRB234DUWXQTHQ"/>
        <s v="AFWKYTQRPXNGB7RII7ZH7EABC7EA,AFKODCETW6PO3PQ7T2D6SFHRFB4A,AER7Q5G4K2TF5X74DYBJCEEQ3VZQ,AHWVJOF4IVRKFY6RJRSBQ2L6ZXQA,AGQNVTJBYS6YFCNDPYBR3HDTR3AA,AHKU2XWNLBBW2KOKNZIHMUNHUIXQ,AHJBBVKQXUKF5QSQASCVFPWQGST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HDZE7UM6PQPAOJPJJ57QUHGGTAA,AGMGMQ6LB27Y52XFBO7LZIGDTRQQ,AHDGOGFRCP4B5THQ5VKLPGAAJE3A,AG7BFEWBPUBPVFTK47EIJDAYUBNQ,AHFXFKDFNJJ3YLNGE4XLHZQ7SSFA,AEWSD3QCFYD5ADR56HDWBWULBNQQ,AFPLVSCWQRLSJS7O5TQZGYIKR22A,AFZMFOHRXE5LIYRCW2W22ECGWLKA"/>
        <s v="AGQTTQWEOQLPO3PV6XEDCWZHVFNQ,AGYFG44KAEEQOVYBQRJHPVD32R2A,AGOPG26AJCZ7HH3S6SHL5EYLB2NQ,AFNTWPGFTBDG3Z4KM62YI5AGUEDQ,AF4FBOU77LUPQUR7IBGUCBHELUIA,AEOBRM4MERVEHV4O76DQMSU5CQKA,AEBBA2BEZHS7VHTVPTM33SUFOPLQ,AFU3RKW2HRVHNL6PFIZ7Q3ZYUSOA"/>
        <s v="AEGJWEAXJNRH3OLXI7JE3VRTSNWA,AHYS2KFHX6V5IVVSTAAB4RXD4IHQ,AFTQUQ7MFBNNKFZM644MI322OPQA,AFQCR3ST6ASAGNFKVVXIJTEFH3DQ,AHKS4SN5RP5OHNOUF257Y6Z4QLLQ,AFVI6OGPXJR6553ANNV5WFPS5JWQ,AGNRPHZY2FNQOGUMEZG4RZJK5OZQ,AGA6O6L2CPTO7XPKKLPVCJMMKMAQ"/>
        <s v="AG3QTVXT2ODRVKOQJJRDV5KA2F2A,AGEYM57JOHPNX77ZYVSXPTX4FVNA,AHH557DUFIPFPRKDZ3K76U2DJ35Q,AE5WEK33Q53BHDQAPWRPVEN5OPZA,AGFDV2VE2PFK2W7FQZXLEPHK2BAA,AFOOUANHTKWSTZRG3HSE3TR7L5CQ,AEV7X32J6CUVHXXRZJ7EI7XSXYVA,AG7MREPON3XAAGY4WT4YGA7DZWCA"/>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M3PEUDKST5I4ABCDADACT6UJCQ,AHIWDTUXZ2KUNE2BAZOWMZVDSS3A,AF6UHDAZK4ZALHNOJKQAZH6HISTA,AFUGI4MVDD6UIXUSOAONN3CJGO5Q,AHIVOVS2S5CODJ473W3ABVHSPSMA,AEC3N2HJPRWIDJRQNOE4CO6JCVUA,AHXODZHY6I6ZB3I5IUMGMLXCX2KQ,AEKIKDXW3S2LXR6V6BAV5LKQSYQA"/>
        <s v="AFXA73X6367FW6C7AQNXOTR7BZ3A,AF5B3NOBEX5PXWD4SBDB5KE7JP5A,AET2WYQTCLGU3TB7VHZHJYJ4HMWQ,AF2LCFC5G6OATXBE73BMIXC5PNHA,AFJZOVZXLGXGULVMNOYLFI5TO4GQ,AEYQETW4Z4P4AT5KURWYCVXIV6QA,AH7AIXAIDIIIIZOPOOS4T3B7UI4A,AF537NCMNYM56KBWSILNOUOEI5CA"/>
        <s v="AH42ECAG6LPCU22T5BYN5OXQO74A,AEW6XI52IO3H37U4WJ7TT4MQUIQQ,AGGWS4PPWKSNOVP2LLYNQK2Q7NIA,AG4GACSXM3RJ2UR3NTYNNR4YSHYA,AF7MSVVI52V27OGZ3FTE62QFWNBQ,AHQTTEDMJWGPWIEVA6T6SN2VOJ2Q,AHI3ZFOPJRASPDNKTIADQFUDLCJA,AHLHAY6IT22ZQX7BOBY6TV2PHC5A"/>
        <s v="AFSOR5M3BW2YXCRDCQKOL2V65TGA,AFCE74YZAML4IHESYR224MZD4D7Q,AEN4WTJM4LZPL4GF7CQJLZDRUJBA,AFDZ5JKR7YVO5FBAT6XGIZH3P3OA,AGQ6XAIJVAAWQFJO6OA3UYVHJF2Q,AF3CZBMZFMU3N4DAM27ZJR3QVTSQ,AG36CQHXVY6RQJO3OYSVWO6MT4EA,AELYCP5LN46WKAK7WQMEJRNRXJYA"/>
        <s v="AFGHRQK34D54OXQCRGX5K3XTR66Q,AHNRGHNIKN4JHV2RVCWX76B7ID6A,AGIBUP4ENAQTEYCKPWASWCUJ7YXA,AG5G6IU6RDTR24OHO3LSE24JCVEQ,AHWCNVY76F7IBUHM7EBJBMQV7KBQ,AHGYR3ZSYI6EPPK3N6SJPQIP53FA,AHT76IZRPXLMCNSF377LTR6CNIPQ,AGFHRUWQ7C3KCBL6IKJ4BC3JSZKQ"/>
        <s v="AFE54I72EV2YOL6POJCHHP3Q5NWA,AFKLES3QOCRLIMJWHPEJVGK4RX3Q,AFLBOY3G7HT3TAYCHSRFBXF7M2MQ,AF2NZ4L5OXBCMZZ742VSQGWU2F3A,AF6562TF5CHMMJIIAO2TQPNYVMBQ,AGO6LBIRJDSVR7FW4BD5JS4OGLZA,AHSO2XARBV6CWGPNXNBK3CJU7FBQ,AFNLIVIY3LPQ6FEX2UHW4WGNOUAA"/>
        <s v="AF4MVO4JNFDEPWFKZO62OAJKRIWA,AHVPAXEWPATRASBKHOBI2I3VRLGQ,AE47PRQCNT3YFSESBLAJOH6MSCFA,AGUOSXCR3PDNC2K4X7O7QNRGPAWQ,AH5L6KKTP5ZQSN6GVQB4ZGXOM2DA,AEP5OZFTG32NCC34GCOBFO24W6RA,AEQXLMRCT4ZS65M3ST5YV6AOZG7Q,AHZXKAGAJPIMZJD5XJ5QUIYR3ORA"/>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F7B5AJJZP2WKRD74Z45L7YDOEHA,AGEYI2JEUE752XDEXSTEIO7LJI5A,AGNNZL2OXJSOP4LC4PWWYSTCZAAA,AF7O7XT6CTT6WPOITPUURTLR373A,AEI3CRGT2GQUOOD67T5H2NK6J32A,AFVNPALAXLPTQV7PA3A6GG6GNKHQ,AGFWKP74BJOEEMWDPDRITXUIW45A,AF36F2CYTEDAZ7XUT5FIVJV5WIFQ"/>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E5X7F5K6HASKKQZGUJEF3VZFRRQ,AEKVSWRDHUU76ES43EFWKAWTDYGQ,AF2CYQ4QUO4JYJDIRRB5R3YZHYCA,AGXAFZHSGPYKI3IF3CUMM3FKCT3A,AF5H5CZXXSPIJL6A7CRZRJQPMJWQ,AFMFLXBICTWGULWCOSXF6BRBQCNQ,AHUVRK6VJOSRKW2RAD6PXS4YVCUA,AGP365OHRJ23BJZKPU3GJ7NVQHVA"/>
        <s v="AF535RV7I3GDWBJZWB7HOLHYAUFA,AENGUPOM2EDK3DTX7BZUWYKZIDJA,AFDSO2WPP2FVD5GLVREORVV23VNA,AG36G3XPHERLKRDG7XYQ2IWJWPIQ,AFZYCNGGJWPEVKRYOBQCJFBFPF2A,AFRJUP6OCPKPDASMS3ZF4CXWXCXA,AEW2RGBB7GXPNUGFBMKMK4OKGE7Q,AEGZCGGDNS4ZRNPG3CDULRVB5Z5A"/>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EYLB6L333GKGCRGR5N6NDB335TQ,AEUZYVUGRR6URWHTEQR3NCGWN46A,AHYWG4RZCXWYBUPMUCNYX76JWF4Q,AHKCYSBVKKLZ6TZEUYSMS7JK7O3A,AHOLDR6WNL5GVEDVEX7HEK7KGA2A,AEVCDJRYLA3LTJCNTFYX53MAHAGA,AHM52LICMSWL734Q5OL4BUM7YWLA,AHFK5JSZGYMOMOE36LRSR2HC3V3Q"/>
        <s v="AFB5KJR4Q5FICAHBOPDPUTB3O7QQ,AHW3QBHDOUMXODZ4EAMHD5JMDIDQ,AGXRGH7DLS3RVFS5KWU4PGR3H3GQ,AFLIHOX2HH7S2OJAD63UAHKMY34Q,AEHBE4U3HD6G2TMSHKE7TNZYOWCA,AFHKIURZM4R62UEXTOCZLI2FPQ6A,AEW6K4E5A4RUWRFFUDINQE5WWBSQ,AGAHH7PWXC4ZX235QLJVVHU76US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AKLGJPBTX3EWCXJWB6TF4LJOXQ,AHR5LL4YACXI5EFTGVBU56XUEG3Q,AEWZWQVWEH3665BOU2QPVBRLTTSQ,AG4K2GZXDJUJR73746BVI5ZCXXAA,AHRRE5O2H4IOLL6MP6GQDG5WA7CA,AHXDIZAFO4I6IXLPNGBHUSK7UZBQ,AHTLGCL5SZOQA3Z7FN2JPUWU2FAA,AGWT3N6VGOTZTXX4EK53LSAV4JDQ"/>
        <s v="AFUDD2HQICGHV2X6MXURZJ3FFKTQ,AHFWTVQF2PV2OSERO2BHZXE6OKFA,AGH7ZYNYWARUASLXNJWFVBMBQ27Q,AG5CZPAP4OJQAWDOFWDX5DEQ23JQ,AHEWCJSLDVOE5SZ7AB4VZ7GWOSCA,AFMCJ44W4DCNOIZZWGHT4II3EYZA,AFYNVZTVIP3DSF3J5C2NCUYYSHBA,AHUW3CZFOWPFLM3DYDHP3N4HXD7A"/>
        <s v="AFBPBZLHAOY5FLNKXSMY7R5NGW4A,AGRIGBJGBMM4HDFVZRSR6KNFCZQA,AFL2RLMNGDTJED222FJJLDX6BN2Q,AGO2GZLUYPY2PUV7F5YM244ODJ7A,AGZT23MB5BA7JK74E4NOOJEWQVAQ,AEEK7J244RB5UK7OFFLH5QHEQ3RQ,AGHSNUIUGMFHBLKEXG7CRIF5DC3A,AEPBNLNECBWYCIHCV4MUJDT5WCB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HR4WZ6M4WXGQP65Z6SSP4LBJJ7A,AFWCLXKTHZPXBGFUEZSMLNWHGHNQ,AGEWKSFDTAPPBDWREYVDDGF54ZLA,AGTWAL33XMDTWFE7KCCBAPV4HHEA,AELBVPKFN3ACEWFOHW6PO7WU6HSA,AEZYTNF5ZWY4QEOAAJBW4HLB2U6Q,AEN3AIBIBGI7VSC6DSJBWDF2CHKA,AHTHIO4VEWZ6SO3MIQKNNZMDUJGA"/>
        <s v="AHN6E6FWRU4KL6CALQVHR3IUMIAQ,AGHGAMWSDB7XXN3GEC4YFDG47CJQ,AGMDO4P3J3J6EV3C7KL5LNIZ3OMA,AEJVKFNPY3U6JF4OWLCJ2XMZNFWQ,AGSVPPCUSENUIYUPBIHKEYIG2NCQ,AF7HMPO2QTCXQ3LHWO4WXXWVH63A,AFF3B5BNL52NXU2E3X5MOBNVGKGA,AFX7BRLKONY7SL2HZRE7RXKZRPH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DTCW665XEPKY4WAUG3DREFCCYQ,AGPE4RKV5YRZPGLXQ46D7DMCFDLA,AHDKSXMFH5GRBJ6QJAPSEKXC6AYQ,AF7PR2PDWUSBNAQWPFIBW4J5OHBA,AGAWIQ7HOF4I2AFI7CD5ENI7BCDQ,AFF5TLCH4IYWCZK3FG64LZ4FHRHA,AFR53YXK7LLTSYXP3UALTFVDQCAA,AHO4LIQVYAUKT6MMF4Y7MN5Z57YQ"/>
        <s v="AFU4JDUZDD6N5MUGLULCRLUQLHDQ,AGI4QJTBBCTTOJUOUV5X6ROZH4OQ,AGUKIFBPQ5LFT3NFKXAMUVEYNSQQ,AGVBFFFQVNSBYFKF5OKWVY4EPALA,AH4Q3Q5642PKPJSMYRWPYFL3TXEA,AGYUHTEK4JFB4XX5QUITAD2DWWXA,AFPBJHSPYTYE2YXNTCZYAXLQXKZQ,AEDMMOCM4OA7BFGRBDZP2RIROZFA"/>
        <s v="AFNGZSZUISNZ2SMAN3L3OALQXS2Q,AEL2T4V2QAHYRIJ6BPMOETWMGLIQ,AHEU57WSVYX3MYVUTKXND7722D6Q,AH7GSAGP2FWNNWZHN7Q56Z2AWLVQ,AGIHBFWNPMXWTJOAUVEHA23XKOBQ,AE54CJHDDTC3JOR6UCSVK4UCZTTA,AHXT34K7Q5XLB7MNGS4NFI2VBMVA,AHTP47A2GMNACDBEPESZBPCQI2UQ"/>
        <s v="AGORBC2ADNWTLGRWKCZRO7GOG7RQ,AHW6N3FDZXLXEEXO53Q3SMVFLCDA,AFLGGMV4SBRWIXXHBCHESRA5WMVQ,AHXAAOXPYBOJOTHOOTDEEPQJ7FVQ,AFNROTTTTJQQPZPRJWWPSPBEPVQQ,AHKEHV7YSGK2ZCMEUQYS6LJNURKA,AEFXAZ2UATTLLEZX44V5WMEGNS4A,AHERJ7CWJFLTCL3H64F27OBZBHBA"/>
        <s v="AFYMFZN2MFKODDI25OZKLO36LCHA,AE46PAL3I6SQVZG4CQR754OYQ7RA,AFILVEY4BG7TP2XCLB7N6AGAZMFA,AHKAHUT2A5EOQTRLYEOO6W6BQSTQ,AELYRRH5SBV6UFG3GU6BFG5BR2QQ,AES5I6RABQPPMKSG73P546HHSHFQ,AHTP6VRCDVSOFKPWMXJLFWKU2VJQ,AF27PDSYD6M3T6GI6X3VMQXOGUUA"/>
        <s v="AEL5HU25IP7YT5WK3LXNC5M36NBA,AG6OO5TADBKM6RSXLN54U2LYYPXA,AFBICZEMDBBG2PL7T424USBD3PNQ,AH6KGRI6O5D37TRWQAKYLMWIZMKQ,AFQY3C6LSFBOO4FUHKKVD7Q6LFIQ,AEP3MKB5RNDLJPK4JW22FX74WKFQ,AFDTYPH2YS7I3XDWEY5I6RXU53MA,AEUXJSPLBCM6V4UCEVFPF53YC4GA"/>
        <s v="AFLLCZFPCLWLDKVX63KDI75LX7EA,AG6UWS47VN74SMHL4KL57DEJMBIA,AHVRHERJSRHVM63FSTZZI5SRWFKQ,AEXK4GFZSUC45HV5ZMD6ZSF2CK2Q,AGEE5MMSCUBGNWYJ3WY622OZ7Y6Q"/>
        <s v="AFG3EU556AXTCQXSTGYD2ACM5H6Q,AF65DDTW2IWXZ4TJJ7ZMVMH7J35A,AF2YGWDQLV72RCMMOSU2FVQCMVTQ,AGGMCQ2FU6ORE3JKL6VUTHPQKZZA,AGJK54UTZLRAIC27TJYRC2FITPNQ,AECA5GYEXI5PM7SREQZXQQBLP5PA,AGVJCBYEOVBLWDFZ42IPRVYU25RQ,AEVPRYZLGHNMEZA5BYGIX36LYZXA"/>
        <s v="AGT57G75IGN5AEBU77WPGOUYZMVA,AHQGD54SLGLEGF2NDJAG3O7QOWJQ,AEUM5B25NOTCU5KDYMVAOBN5Y5FQ,AG6U536CQCCXIUB2KAMNSXV6FDRQ,AHLOOYOSGEO7R4A24UBQVT4UM2JA,AG2Q3W62IHB6PTZ2ZP3W2MI3EN3Q,AFQSUGIEHJ6OAZVRT6AUSLC7DJ2A,AGBEQ2VS3TLOX5JYXV47BERXYW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NFXWHBX7R7PZG2Q67PXLFGPHAQ,AESZWZDE27MOGUHBRLCLXLVPGAFQ,AG4UQP4EKBXW3ZFQFIEGYNY2UHWQ,AFOLBZKWUZVF4PQ33ISHI3DEFDUA,AFV6VAGYLU35VYPDF7TN4ZJOCTWA,AGA4MZI3ZKNPYUXSJ5OHUNI7EJPA,AFJCL4S4SSCDXKTSMZJQ7DWNWQBA,AFRUA3JDKXTUMZLL7DF6FA632JVQ"/>
        <s v="AFFSKDBFEU4DW4HMBLQ52IQXBHZA,AF6PMNNWP4CSP7MYSQ6UMLKNRUJQ,AEMSMWVWDYLWF3I3SCHPJPDTS5QQ,AGTCJJ32K5W5TMGLW3ZYSCOMHWVA,AGAO5NDUOORFZEJW3M27SHMV4IVA,AG4QLX5GRMA774DI4ZA6VHAWPXGA,AG4ZT4XUVYDG34W6WLOXQPYYMX2Q,AFG4YVV6ZDOXBWVY4WW7EZ7FABJQ"/>
        <s v="AFUWVHBC2SCTJ7VEAWEIEYW5V4KA,AFYBMZW3AZJKJJTALIIXD7ZGEHKA,AFUFHMKHZZMFJX554XNEXXTJXWEQ,AHXXQS4GRLX7EK5BE6LFT6OKTWZA,AGUPGGFPP73O6INTDQ4RCOGZA2HQ,AGNZRKED7ZOR5CWLAVUPIYAYAOGA,AET5GWBU6F666XIYM4PJ6EY5WCKQ,AHQ4S2IRIVYCHMRQ2JX27C6KY3IQ"/>
        <s v="AEREPHGDEP7EUMBCNLBQ67GNJQMA,AHLOJPA3DIPNKLDZVAW5XBTCSA5Q,AEAEGYFLA2BDHDKFUFJYT535NYGA,AFAC52GQISXYJ5DL4YVQHXGSE4MA,AFHE2TI3W6OLWLYJHVQNAT3C5BUQ,AF3T7GA6HBAC7MHVNY3RBAHOEXJQ,AEOHQRCRMKHNGRQRBVRQJUV3UB3A,AHRD7JPBFXQ2S3VWIQRTIKHYK66Q"/>
        <s v="AFUGDQG5WBWBZJE2NX2OICO3UFWA,AHFRVHCEDFHQ4PRJLJHZKNRN34KQ,AHZDDRQIN5ABLJXSOK7EZI2GZHYA,AHCN532M27HWIMZYEX5JVUYXR5EQ,AF6LU7CXBGSR5KKHAJVN2PSESNDA,AG2MRGYFBXUEYGEMBLUJC3F74LJQ,AFF5WUW7WRVIFAPDQNHER4FCQFAA,AERZ4XMT3P4TPSFNUYQ4AKUC6S6A"/>
        <s v="AHICRWO4RPGT5JZX5X62PHKEIOAA,AELSKKUTL4Y2Q3KU5GP2L33XVMYA,AF34EG2TFEJSS6JCF6KVYXWFVKMQ,AFNLHG3TWOKXCUUSVQRLFJUO4EQQ,AGRLV5DOERPIHD7M2T4BROBCH5BA,AGSKNL5Y5BXTBFEM26LRS26MC32A,AH5PHT6FNGEAWO5L6B7DQSYHZMFQ,AEEFS3FOUKDT4GU4ERN6AOCMHTF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FAKLGJPBTX3EWCXJWB6TF4LJOXQ,AHR5LL4YACXI5EFTGVBU56XUEG3Q,AG4K2GZXDJUJR73746BVI5ZCXXAA,AEWZWQVWEH3665BOU2QPVBRLTTSQ,AHRRE5O2H4IOLL6MP6GQDG5WA7CA,AHXDIZAFO4I6IXLPNGBHUSK7UZBQ,AHTLGCL5SZOQA3Z7FN2JPUWU2FAA,AGWT3N6VGOTZTXX4EK53LSAV4JDQ"/>
        <s v="AG775T6JDIUUYOZ5VGCCQLTCDVRQ,AFQPZZYIFMI3C6LLIUI7J32N2ENQ,AE35FM3ZVTBEQGYDRYS6BVM65J5A,AETNHAGXKVVCV37ZG5BSJULYPI7A,AHGJVDDNG2LCJPZUBWBLWIJVH5HA,AHKU2DWXK73RVA5XWKV75XR6WFQA,AGC7CC6P34RRKZDPNW5BIM55VA3A,AG5C253AVEWRSVYUA7CC5DCJAXZA"/>
        <s v="AEYREUEKXGYJ52TGYDI3BEH44BTQ,AFY6F4SOQGV36CVSEIW32NCNCSUA,AGD6B62KZDV23C7SNNGH527OSMDQ,AGYGJLVA3D5IZCPCTZ2TRLD7FMPQ,AGRLWIEF6OTIY3HBUUQOGQN26K6Q,AFC577LBGWLZKE53GGT7GGJE5BZQ,AHBQ36XNYYCHTWJGBDIP53OJLBDA,AHE7Y3GGVB7K7SZY6AG3SAD3QINA"/>
        <s v="AHSVH7UVP3JM3CKGD7QPMP5ZXTNA,AHPQISIB2DAWTJO3NBJYFMEDERFQ,AHEVYUNLYXJXL5LUWGSH4XBESUJA,AEKJOTUYTW5GOZPGXAN7FOMQ6SUQ,AGYRWNDZCQ4RHAQ6YZIBCQDFMH7Q,AGEMPEOZMB2CNDKH3XBKWQ4NT6PA,AG37JNOSIVJOXSZEPVVPPBFCS56Q,AHHTWGSVW6ENNVUTEPAFHRLQJPFQ"/>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H6NK74TCKWVMLPVFEC44ZLT546Q,AEUNLUIL7UEDSBOHDA52EP3CT43Q,AGKEIYGWTR5DFWUXTQK2GJCADGAA,AHYDGBIJQH2XC4SMUNVX2HGKOELQ,AGERLRPT3Z7WUSIERUPQ3NNUYGBQ,AGBVV6FOZ3OTCYR6XQ7UZL5OOF5A,AEBHFCOMRX6G22X3JLSCKHLXPTOA,AFZZKKAWBJWFT7ZNDHWFPI2LJTLA"/>
        <s v="AG62NLRIFTN2XEHSJ6HFEUWLNUFQ,AF52BVFW4ASG3V7VPP4S4BZII6DA,AFAS6QTXL5CPXZ6RHDRQP5FDQ5XA,AFIUCL2BAVOF2TKHTDO6SILLENFQ,AGYRHFW4K32QEH7TATXEH565CBZA,AHQH5PRVD42NW5O7FLDL2ETIBOXQ,AHSXVV5G4YWE5XMUXSP6ST7S3Y7A,AGRQAZ4YPQE4JGYOYPWSYCYOLQPA"/>
        <s v="AHOSVRPAZVI6XRKDHV4VQKRHMV4Q,AETMXBXXZHMQXZEJUFTS4VEBC6HQ,AFK63ZR76EMT36E6263UOQCDR5FQ,AE5BEDOHJHOGLXFPGD7XGENYUXCQ,AFZS47FK76MBKOKQHQ2BEYNB2ZEA,AH3QHP5V7G52L5SDIIAFE3TN3VGA,AGFHSRASMHH6HVE5ZRM7FL7MUBOQ,AFHV7P56J3ZHPKSNHAQSO4YCETBA"/>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TUS3YZBNWUVW7FV7AQ4O532UNQ,AGREMFD5IKQE5NK2YCOQ4XNUTUDQ,AHHCU7EJOMSMPWWIYKX5AYZMZL4Q,AFMCUIC3C5CHX6MWTMK6NM5UDCLA,AGA3HQYJUDXUSMKY2XA7VMWANUWA,AFPORMGJWOHUS73RCALK7AQLVLSA,AE4YLPCDLNTQVAY55PYV3LYJYUSQ,AF7LYQTIS45CKK5MJKT4D2B7VWAQ"/>
        <s v="AGK76H5VGHDWFQD7JTHVKZNQ5BHA,AHWXK2FU23OBRZZUAXLTBDI3GMIQ,AG6MJ7SV33TYEKAWZOY7HBZ2W2WA,AGIVUEKXGQYNDWJ2UDEE6T24G6LA,AH7Z4E2IL2MTD636EXSVY3BP6DYQ,AEQTIHVRG63RUHQ6HMSZZPITXCSA,AHYTLAOGOPXGT32G7WO2MNPWKISQ,AFPZ5LEIQUTJBH4TEJFQIQT327NQ"/>
        <s v="AHI7MFQMUC5N6DRDGTYZPAKPWF2A,AF4YTGSRB6V6GKOASPKQOXBSV5WQ,AG4HJD7JUH5N2VD35E4V6VT7GLMQ,AEXQDRMTF5ZQUUSHS7BCNNYOKRQQ,AHTQKY3RQLPSFW44ZP7BN6BCKGAQ,AEFUKUMHKDI2O3TFN7HKNZIP4Y3A,AESLA7XGMFNAM724AWVRLZHL376A,AHI2K2FYRC2LPTJ3RLMDZEEDTPUQ"/>
        <s v="AF63ZFTFFODG7SUOLW4HXHDUQPSA,AHCXNGYHWBSZ6FJZPUDRAFN6IVDA,AF7KWHU33BSKUSJ3JTPU4X2NBYLQ,AGHD4B4QRRL44PJCZEPMGONDVTJQ,AGI3IQPHZ7GWIDMB52JK2PXNFFTQ,AHV2PXIU5JTWA4FJ3IDGCHRFLGIA,AFSRWHDNHTHHZGPN7I2QBDAMOIVA,AEUZCEJW3VTJKTBTONLMQFYOGBNQ"/>
        <s v="AGMK2IKWHYVHPTNZZ27BMR4XRPZA,AGZTCSTDWS2RORRSXFGJ4BP6UXXQ,AEYDEYJFLGKSXPU2IT7RMFTPMPIA,AF3WLQXJTT5YXIF6LDRDNEQSLSWQ,AEUBKJSXZZYMYVQDEKXDJZR4LNVQ,AHCN72JLX2W43COFJHANHQKBU2EQ,AEFZDQSLOAQK43UQQF6SHZUEHDVQ,AGV3GKKLPFN2ILW3XZDNPUMFHNNQ"/>
        <s v="AETNDYMC3FBFMJOQYVSXMVMKDKSQ,AHSCPCSPRAPMZNIH6UB6PIX7URGQ,AFWG4JI344C6S46UQ45JBUHOCQUQ,AERDXJS6P2HTRWVKLVW7SUBDKBGA,AFXFUNDPMG2IONSORBEGUJZOMJMA,AHZNRDTV27KCO662Q5ZOX2ZC26OA,AEJXEBKJXSB4RWFIPPOJQG6FGKTA,AE7A3OXYT2YN46P3WD37MDGTCDQA"/>
        <s v="AHRVMPX2FGGIB5LCJFVMAHO7JEHA,AFG3EU556AXTCQXSTGYD2ACM5H6Q,AHW5MLVXYWBRYXXWXGQEH27GVVPA,AGD6XZR3ZUKMJYLBUAWUB4B4YLMA,AHNLTOBDXT2YN4GT5PH6FCZAYZLQ,AHDH2HUAAI2BUJ3DOD5HUQIG3EJA,AFVSLNLGZJITGITPXVRIZPHFK6BQ,AED6JXY3SFVHOYMZM4MBG6D2LGAQ"/>
        <s v="AEAJ3Z2IULDDDQC7KCSUIC62M3GA,AEUO6UO5UQUSD4SLP3YJMIP6BOWA,AE5LG42YQKQ5MSEFHFL7N2AIUGQA,AGBOOOPREO7W2ZYNMUBO63UNF5LA,AG2VIEGXWD4W3JNOTSCZR5VU52PQ,AGDKUAES3AEKOQYGU2SSSDV7GGNQ,AE5UIXZIYQZMWTMJQNMGSPZKNUXQ,AFBLE3JAWJK5XQJTOQHYLKNJX3FA"/>
        <s v="AGMYVYGTIGHQQDKROQZHYI67AW2Q,AFPW7SWJI6ESX22SYZCE226UKRLQ,AEKY5CMK5HRNNZXVWGT57CJWHCDA,AHRQ54DIJ3ABHV6LPYMZWEWVBPPQ,AGLQ56XIEU243BB6V45WIIMI7UWQ,AEDW5CCSPBHRUFSD4KHK4EYEINSQ,AFAODJJHXH3RGOQXKG5D6NLOMRPQ,AFQS7C4WBSQEIHHQ5G3I5OWJLHKQ"/>
        <s v="AEHC7ITQUJKLOGQJCAA6Q7V63EVQ,AGCW5OYJJFDRSHITPNJ2NGJO37XQ,AFCDWGFZNA55P5RZVVADKMJX4TMQ,AGNY7JE5TCQDY3MEVOEVAAA4C3XQ,AG72D7R72T2BX46FLNTAPNAVHNJQ,AFOTA6QJ5UKQOBJ5APZRDK3GVOBQ"/>
        <s v="AELPAFD33LDSPRU4SBYCF5JOSYZA,AE7CCDFNM42PHTVFFJ5JF3AFRZJQ,AFBWDDA2YE4P72CA6RHL43B3F4WQ,AEIE7R5GFFELVNO5KDRXGRS3TPKA,AEI4GFTOVHF2SESNRVUOE4N2NDNQ,AFQWXBVRW5AF53GDQLBGWN4NWXFQ,AFKIFIYLWXVSKFCEUBX4ID3T5QHQ,AF644KLEQSZZJOCIVE5XK42WW73A"/>
        <s v="AFMYEBPS6GDJSJNW3W2LA22EGVZA,AGYRWNDZCQ4RHAQ6YZIBCQDFMH7Q,AFNLLROSLYHITIEK3AUCH7F67BDA,AH2I7KKNEMSGES3IVG6KQUBRENCQ,AGMK6A2BENOKD2ODSRVUFWWC5G6Q,AHCOYDQNZS4UUSG6CUGPTYFADJWQ,AEIVKBCTQJGOIDNCWIZGMGGBFZKA,AEBOS67PZZ65W6MOFB5TLA3UMHIA"/>
        <s v="AHAV4CJCMF5EPFWOHKYSWKTHHKLA,AEKLUTZJ4NAMIM57BQ2PMV4RGR2Q,AFJXXS2L6HWWPY3JISX5SCNOEJRA,AG3W26PYXB5PZLCXPAT3747IYCYA,AFICN5SUTEMROEAXGDQQ6R5DWIMQ,AFWO26UIM72Q7ZPHSQ3DUGDM6H6Q,AERVTE2EIAQT7NEI6VGV4DJIUXCA,AGOMT3O5U4TB4TZVFQFNDKP5GT7Q"/>
        <s v="AGVKCM3HYXDY24CDSPW7OCLKBY5Q,AFLU4N3XW4NR5F76OYE32MFHFNDQ,AHCTMBY6ILZV6NI6M6AMLCOF4ICA,AFCMAZH6M3TVEIJMUB2MX7OYSKSA,AFVHSUME3FXLMVWOAUMSW2FQY5OQ,AFKXPQJBEVNNZLC74ISHNFVCO6CA,AFELQDSWBB36DNLRMGBO2JO3C7GQ,AESUWQB3L5GNP2BJPUD4MXJ5D7EQ"/>
        <s v="AF7IXQKBUL6NEIQG4R53LMJJUGXQ,AHB43CZ4RHLJ5S6CBOWX6MEI7J4Q"/>
        <s v="AE2XMB6CEF4SCPYQI75GHNYEAXIA,AGGZZQ5IGA5QAIGYO5NZ6PVT3D7Q,AE6DVWUAWPSVBSLLUQYNPPSQQAJA,AGY5QPHPBISAP2NWFXQM6IUE2FSA,AGFVUN4637QP6LIOV5R4RLQWPRAQ,AGFVDEDXE3HZWF4WGRUEPMDEGISA,AGLQGHCAPA45C7LFUS257GLOBJIQ,AHHZDQ4MJ63XTHK5UTCXGFSPQNTA"/>
        <s v="AFQ3U3VBOCWRK5FO7AHRDUWWSU3Q,AHAJYQR4MXON2FRMHGMXO5AQMB6A,AF6PSKIGQI3XF6ONPKLUZWTTIJ6Q,AEAHUUJODQRTT2CHUPUCRGDHYTKQ,AHXACIKX2GST7YTDG3AUJJ2XDI7Q,AF772HDBWQAREJWQ2CLI2OHNSKIA,AHHSFGNEBL7YFX6MBHHJ7YO3UJSA,AHVBXZN2O5ZS3WTPVLPL2FICSBKQ"/>
        <s v="AFSJUWV2I4CD53EPCRMOQJ3CWR3Q,AGLYAYWTFPPMLELDG7MBUTWQZTKA,AHAAYO56NUYMNL7O7P65YAAKV6TA,AFWPXEXJRSEYWLZSQDGUDSBDHBLQ,AES4QRD3RAYW2ORTU7E7K76ODZ5A,AFRXDI4SII4JBMPANDYIBWAXES6A,AGH6HBX2KQ7SPFSKTLA3TXXEODHQ,AHWWSRDGMUI3RUPRJLQY7DLHKXIQ"/>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HBISYTXOMEMKDTXVEKH57D2X3RA,AEOSGU32LYFVLXEHETK4QU4UDWEA,AE3MPP4472M7T34QT5674QU2XC3A,AHGDXMKQ7B3CJHLZ3GCXWMDMPGSQ,AF6OH7C5LOWQK2VR6DKMNSKHMUFQ,AFLY6EXAO7CNVWL2AVBQVO224Y3Q,AF6SSEMMZHBAKRV5BGIBKWRCNCTA,AHUMH22K5KBLNH2K2GA3EEXOWSPQ"/>
        <s v="AGQZ46RQ5YJFVCSGI4BJGNXB7DZA,AFS6PV7PIU6VP4IPE6ED6EG75Z6A,AFDOCCV3LNI3FFF37HOQKLRU4NCQ,AH37HVSNIOJ3DJOGCWS6UFXOKR4Q,AFHIBNHDDDHLLVSXTV4DRYLOWM5A,AHUXZUPCP7X4ZSLLP3S3M23PTTLQ,AHJ3NVF3ERE5CN626OPOX6AEPQ2A,AGHQDSDG5ATRKOSV5HZPFFQBJ5KQ"/>
        <s v="AGJTPXSZDYEWZM76UMJXCHUUPJSQ,AH4ON4ZDRHM5PWVW6725NRNU6VCA,AHTTCQ7A5VN7L4335W3VEZG6QDQA,AFL5LUHNIIKW6G6GPQML7SFN2W5A,AFHJ53JKOT2VWMLKXNADZHOFDMCA,AF3DB2GLX5C4YCCPB7CJYRQPANTQ,AH723Y45K7AIA5HG27CCBVDZQPYA,AGDB3UZ4G544VVY2ZDHJUI6KOLJ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FQCUNSSU6YNN2GEJ2262U55BWYQ,AHBHL7H673C44RP62CLQ7UQASFPA,AEZPAJHK366QB5JCBQNS26MJHZKQ,AHS5BOPH3WRQV2BD4IWZRGDYQVVQ,AE3XNUB7K2MKUGB4H4KY2JY7WVQQ,AHQY4GZWNNMFCUAMF636EUJ6VJCQ,AER5B5J5MQT3PMDDBKQQ5AMBCELQ,AHTQKXAE7KNE4O3RPOSYYJMMGOL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FBHLRTSYYAZ2IGMVF2BNV6ZPG3A,AEVRNHFUTYUHFVYZIRFX34P3HMEQ,AGFGBKO4HNU7RBWUIQ4SEDHPVJ4Q,AHKQJGLHNS4XA3MXLSQTPUTJXGEQ,AEWL2PAPDGE7BFE4JQNQGAC2OU5Q,AEUF7JGXQJQHT6KCX2QUIH654SCA,AGUM74GIOX3I342NCGUFQLXBDFJQ,AFMQGNAKHSIPLISWAGVT76URCNBA"/>
        <s v="AHUG6D2J2WHZ6AU62RNYKNEOZECQ,AHZGY66J5FAIJFO6MDNGIIOF5YGA,AEDJTEMKFFN3UT7NI6Y2E4UKCJWQ,AE73MTFALRYHY4XMK66FIAZBOMGQ,AGMIJDZBYEDBG3KSC4CROY6AU4NA,AGXUEOA6W6AVCPVYOUKJ7BDKV5BQ,AFBZOJLKGDQJHZVHU4NLJBD33PSA,AHAXRJE6A47L2U7ES3NCCMRWUZKQ"/>
        <s v="AGNRGEU74CPJRWEMJZHU67GWHETQ,AEPDYIUTV6ZZGRHTBTUA5SDV72PQ,AFYFUEC7XN6L5GP6AGS57WS3GTQA,AGR5UFKJIRRJ65QH7LAQ3OVUM56A,AEGFVXFBHCAZ4DHUJ2KSAP2RMMYQ,AHU4XIM4RTCDG4VBDMBY5G4CHA6A,AFHL3O7WGXMUCMEX3NRC7SLK2TIA,AHTUPS7WO6UOK73VTZHV6LBBAF7Q"/>
        <s v="AHELT4VFJYRAZDGAQPKJRJNHBTEA,AFX2BHTN5ZAZ2DXPJQBJEV7OP4HA,AGVL5OEMHGK4CGEHMHI4VGNF3LVA,AE4OFTARTQGROJSUYBZNK5N3EZHA,AEYEJ5KQ2Z6WE3OQBH6AB5DMFPSQ,AFU5GCXUVO5GKP4XFEITEMDSD7JQ,AFWKJFBWRYWJF6IGYZF7JYNXLOIQ,AH64ILF2YFTCGYWOGMFHTSD2OLJ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IVW6YDF6G7356WR2KBPADPKE7A,AEOVPFUZZRU7EA3ZJFWKXPQZATTA,AE3VLBYZZY526XUWNWWSXEEQ2O5A,AFNHLWRPD52MSE6TUXAB5VLED7AQ,AE4FFHZAQYHRMCJA7VSTKEWFAMXQ,AEOQEKGWB2B7Q5ONJFGET3MYI6VQ,AH7GMEHVW44SQG6NRGTTTK4EQPOA,AH77KODAPXPQ7E5TR4MMODAMSJGA"/>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FUYYV4MJWXM6FKQL6BR44OK52GA,AE5N2V2V7NEXSAKNOV2YCEKMBTXA,AEEGIQ6LMHJWRZ3YS37ACZD6HYCA,AE4FTPFQLHBP4IG2JCSRSKXM4VFA,AEUOCCUL5KHPEVXARZLU4U42WV2A,AGBSJ7VFUFPUQO6FH2ZJXY267A5Q,AGJ52I42NLYWGYET5BK5SJWMP6HQ,AEUWACJRUOGKOVFW2FOW3RSI3SIA"/>
        <s v="AGJOLQCEFNEKB33FOCJ2YIEVT5DA,AG7ZK27I2UYNSV56CRBCTEVB7T6A,AGQVKQZEHDMHVKFJPOKCEL2AXYAQ,AF73BK6NIKVXKRPNCDXLYQSPEUQA,AFGJXN3GRKMMAAM6XCUL242N6KAQ,AGUQ2BDLQXF2QF3UR2CN6576AKIQ,AG73KSBFVJ5HI7YVT6EH5WTAY67Q,AEIRYCLKICDDTJU5QZKI65Q47MSQ"/>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FJVAVYH2K6VUCTNLA5HZ45VQFKA,AGGWXZI3DYEKKDM4B36R7ZJJKAUA,AEKJDZK63IDTROMID4JMKGJHSULQ,AGQYYNEUBQWWEQBNYIUC53RFACNA,AF43RF5XBMHJAMI2FG34NN3L7IIQ,AGU35SVLLAC34EAVBSRUVTK67DFA,AHKMF4W5DDK3NQY3YUKMZNNLPS7Q,AE5IO4H7IZTRJPKIO4L6DMQ76GGA"/>
        <s v="AFS5PZPVKEP3UJSDPRPDIR2MKGHA,AF25ESIE2VTCJ5TAKLIJSBHE7TXQ,AFAH7WHWITSQ33IHJU2MW5QRT7HQ,AGVT6QWGLKSYHR3YKRBKMUUSIXAA,AGPWKPQODYM5WTOVQEG5JKCWFFEA,AG7U4ELTZ4SALHGRJGQUH5TOKXFA,AHHXZ73LFPUVJKZIVPGVDLUSD7YA,AGEYZNPASS34VXF5WSWDGKXXOXJA"/>
        <s v="AENPIPI2T7E6R4HKOBKZAQFCJZUQ,AHIVPDOVK6OQN6WGTESSXAP4O3NQ,AEIOIMVJ327S7YLGXHPRMSKFRSDA,AE6XTR4HOF6A4ZYWTEYOIM7RXWIQ,AHML2YILNIL55QN5W3ALM22KK4RA,AEDASFMONSZILDTQ2KMND32254ZA,AG6DF5G6NXVTFKGB5OGNOFQ336SQ,AEQILKA6TDCEJHB22PLMICANAKCA"/>
        <s v="AGOUMGTCVOVNACJWHOI6QXEOFWFQ,AHWVKXF3D6CW6INGFKC4BMWAICWA,AFLFHQMJXDKP4FNRZVNDLBCI7ULA,AEMLU5KFMLIGZH36SO3PT2DLHDPQ,AHD2YKTU2NGV7WIT2AMZ5KGUCI5A,AE6HP365WCXNFAUQETWLZ5AW2KEA,AHU3ZRGSY6NBCQLHHKYG4BWGN46A,AHQI663PWIM6UA3UZUE352TAEJSA"/>
        <s v="AHA6L5K5EK56VNJQCX6ELQD6IIOA,AFT4H5AHS2IHNQ3W2MKZW4IK4WNQ,AGIMKFLKIBXWJC4A2PEJ6MUUXPGA,AFHKIWM7FFXHOGRBL4KXZJN74D4A,AFPZCHVK4AFUZ3EGRSQKX2QP2EQA,AENJEA3YN6GTB544FIMEIFBVLYBA,AGFJKRNASZD6HAOGNZ6TKXIZ7POQ,AEEKJOMZAKG7QA2HLN2OSNTKTN3Q"/>
        <s v="AHHRHRPMQ3O5NZ3NJEFYSDPS7XHA,AFWDREJZJIDUA2VLFDSNAP6GRVWA,AHFNQ2ZQIAN6HAYSDYZK24L4ZU5A,AHL74SDUOIK6IPSUCJI2JFFSWVJQ,AERQHCJNLF5CWK63G4CSN62UKE3Q,AEIXIXGQXO55K7YHDMNU5G6XVHWA,AHZAEVCLQBC6F6VVPI3OWSWZKGMQ,AFZOXNV5I52MMGRSNIRPW22I5BKQ"/>
        <s v="AFE4ZYVJSLM3MSXZHWHIWFGRMNPQ,AGLLVLIYA7LEFYOBOQ3CR566Y34Q,AFYQS2VHWWGWOJ2WN5NHJBYYNFAA,AFSWWFREYBSBBK553EJS373BFDXA,AE2O7ZDZY2IUTJCPPMM5IBEO2LRQ,AGX3HZ6L74SP6BEBB3QT7GD2V6XQ,AFKJY7IMQCOSU6NB3XEGTWDUAJAQ,AEPCAKSOMWJJNCSL2JR674U7ADQQ"/>
        <s v="AH7K632CGUBDY6LHNAPIN5X53WXA,AFEE2XTFVQFP4MAL23BITAYVUEDQ,AG66ESDG6STC3VUGMYT2JM7F5EFA,AGSRZEXRM6LPZRFZNPWPTJR52PWQ,AHTYWMV7NQIHFTT25KJHK2MHHO4Q,AGEDP3Y6PLN7EQMVYDLKLQKZBCVA,AGJYNSMQM45LCFROC6BSBGM2NXWQ,AF6AQPY5HXHCZXTPZOYY6EZFLMHQ"/>
        <s v="AFGPSJTYN4E3AQJH23WKOKD2FZCA,AG62ALOQG5SNE6G6BINPN3PFATFA,AFM6X3COP5XS2MHBZ4FG7WI4J6FA,AFFFREUP3WNQF4G2XFGWEFUHIAFA,AHVX4ICC7N4CYLFRKYLA2EMIRS4Q,AHOBXQOMXSK25FW2L4UU47YQZKWA,AE2HYLZSTHIFFYG2VTQEUMEZJNWQ,AFEWFFV3VAMZVILMHJAN4GQRR4XA"/>
        <s v="AGP7FT53TVZYTLYSU63C77AMNKRA,AFYO7NAUE7PLQZUFAXIANYIKNX6A,AHJ6VHL36QKYZYOZPWP5QD3H4DQQ,AHJI2MF55Q5TE6JR2TUNNJXTACHQ,AFJ5FUWKGY7XDPJOCMQ7EZQYHEFA,AFCWD3PO4G6GJVEEMXGD4B3XDC3Q,AGEUYI7ZTBU6QTOBHLOUNLD2XTSQ,AEXBFL4AVC5RWOOWW4X5J3RV5MQQ"/>
        <s v="AH4WZKCWB4OVUG2LZUAFGWSVS4WQ,AGR2F7Q2IMX7SXVQ3FE6EKNYPPJA,AEJF5A6THJTEEMQ567QOL56EGM7Q,AF4U5DZT3ZHTXHRKEL57ZPBZFF2A,AFZ3VECWAVRV5NH6BCMVMAN3YO6A,AFTFOKKNZPW4QEUQGKTB65FF6ZAQ,AEK4UQMVF6PAOC7IYVVOF3SE7PYQ,AECOJHWYPDNQKUVPWJ5LW3W4WRXQ"/>
        <s v="AFQS7QOVM7KTUWEZSVZH4XTGNAYA,AHTXYVPQPUDA5MCBWOX3AVXH4QKQ,AHLCFOXSW7PKG6NWJAYZXJJBHCPQ,AFNCJZB5L3NOV4XSU3YAKVBNOESA,AGR543LEUIM5C7Q3GENHOCAPGEEA,AFISEMWSVQU4VQ6RZNXCUSE4UHBQ,AE7LEUVO5O6WMKYYJRLP4MUZDZ6A,AHOFRKUB2WPDHQ36EDTFQWON7WFA"/>
        <s v="AFUZ26ZD32I23WLX6MO6UUGYB6VQ,AHEDAEYXIZIPVLI6HSDRKIGYILCA,AGLZDJ2IQJQNA35JJLQ2VOEJAR3A,AECF2E7SAWWCGKCIE7DVMFMDT24Q,AHASPHQK4TSXX66FVFKWC4GWSUZQ,AE5W7W53GHU7VOQE7ITNRK2TS3WQ,AGGQUNYVRJSUMBI556ZU7NFVAV3A,AFDS6AED2AIE46CPX2A2QTGIH2VA"/>
        <s v="AHLGRFI7QX34GNBZPPXAU3XDMUEA,AGJBEJ5UYM34YEAF3O66X6ZXMJ3Q,AGCNLEMAO7Y3K2HRVTJUR46ADX4A,AHF6WK7M75GMQD5UBU5KL3CYR3PA,AFUNWCVYZL6R7BTREUZR3HWRTULA,AGJZZHGM6QJ3Q2IZZAMN3QRM2YAQ,AHNE2UTXIV6QYFTLJCK7NJQ3UFQA,AH5PIM77X6TCBZ2GSUQO474JGLZQ"/>
        <s v="AECYTJD5MC5XGEX75UZY6T64WX5A,AH2XKE5NKEOBKOJRDJIPNYQRLCTQ,AEWVKFD6YXNBTHT7Q7CPKAPC4MKA,AGGDIBNZQHVRAJZXVXAHKBV2Y4RQ,AELBP2ICNLTZNQ7LRFSLDTGXC2IQ,AFGCWE3XJSFV3SHN5EU2N5VXWAZA,AH44PHVDPA7E2JJWAMVD7ZRPUFEQ,AFVYZFTM3SUEGYESW55OJNGUAJVA"/>
        <s v="AFM4A33L64TPLILW4OHTSKRZR3NQ,AH6NEABVASSTXS6RPML55O5X2L3Q,AEIPEUCNAW5ORUCK4KND5X5I3DUQ"/>
        <s v="AF2CSPPKO2SSBDRBRGHC45BWIELQ,AGW4JUROHW7KRFM5ZCC2JNH4PAXA,AEW6W7DN3VIG44QTVU52ZBJOFH7A,AFU5NZ6LAHLUZ5OGIDR42FCDQAGA,AEYJ3DHU5M5R322RG6PCYUWWCXDA,AG4FCICECZZK5SGKS5PG2PLFSVPA,AEPQQCHQYPREFBONFIWGNSURTKCA,AGKQOL5HGTYAK4XZZA45NTA2UZQA"/>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EKB7MS4WMERS6DHWXCANJ5TPTRA,AGQYWUEUFKLJUS25GTEV25GOXZUQ,AECXYBWM74VM7PE44MKGWPPLUPMA,AHP67WDPXUM5SNLJEWOQWUM2LWLA,AHASFHQCZH73IANLGF6IXB2B3O7Q,AFZOF5V4W33EHJ3VL42U3O52ZIWQ,AGFCF6HSB2SOWHPEQDVQPWF2OSOQ,AF6HB6GYUYNZ4G4FDTQIGQK76WSQ"/>
        <s v="AHVHHPNIDA6XPCW2ODA2IHXUHZYA,AF2IWKFSVGHOYJKFBTMNDELPVFVQ,AGB7UMNSKR6R3WD2NM5KY7S6W57A,AEOULYDSLLD2FVDNR7WTWLQFRG7Q,AEW2QMVUPCPVEBXBZXT6GXJ7T4CA,AHTIXIDXG2UN6WNFRRMQ3VLNU2EA,AGI7FLR5BUYXHCEJCWGQPYKFSWXQ,AFI5ILRQ2722AXN6DPUEV63DSY6A"/>
        <s v="AEY6PEMQ7DII44WSUSC67JEWDE3A,AFMVVM2AXA3WHTC23D2ZQH4YUTZA,AEQGRU6X2E3PF6OHP7HL7ZVTHOTQ,AEB4KX3FFG2DE2Q5CNKYTOWP5CBQ,AEASTV5BKJJIYW6WVS6JUBSK4MHA,AHQ7UT4SYDQMQB6DJDBVVHQBCXXA,AEZFDGHBWLHUXOLDPVNS3UERDNSQ,AFPMGJN4SHWHD3DBQBS2FXGBZ6TA"/>
        <s v="AG2VWPTTUEHEZWGDIYDJWPX7IDJQ,AEDNFNVOPMOWPCSBXQJFW6PCP3ZQ,AHJQJ4BFKEDVWHP6FIXGMF75XSSA,AENPKYWO4NMYRYNE3PNVGD4CVOAA,AEZOCEHWCXQRBNLIQCNEC43TNMGQ,AFGGQUIZ4KW57HMRGQTSERDLCFEA,AHQ5BOJJTHUA6XD6IIN7GLN53DVA,AHPM47CWRZDB6XMDV2IVXQR3KDUQ"/>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E7RG5GRVSLRP2HGPKIF2JJ7BAHQ,AFCDHTYGHMNLNK2S3X6JVQOT6AXA,AG3JRPG6MIZTLYNMIRBGFYDZVLBQ,AGFY572BCNP6M74AI2RXGPJTWC7A,AF56KWTGYOCMXLKEJHOSIUZSVZ4A,AF276RVUYCN7YJGIRUR2HDODWF7A,AH4ZIAFAMC5PBWBHQZDSHS2JHUBQ,AFBJNCLV6XVUCTE24MRPXR4IURXQ"/>
        <s v="AH6L4HL7SHZ5FT3XJRTBG4VRQDDQ,AHM3BEM5TLDWOMRDAXTSJWFZ5TXA,AGCXOIOXQ6SMSCU5P73D2VTEEAQQ,AHJQP7JD3FSN7JT6D43MEG7F6BVQ,AET435JGPEIORB35LT7EZ4ASDRRQ,AENODVL6MR7QPBIXIIGAM54JZ6ZA,AGPIHCRS2LVMVTFCHLPYZMS6PL6Q,AGPAIQ4RMGU26NAKXGQCEB2OOS2Q"/>
        <s v="AFRHROLDDYV3Z75BI2LCW6O6OPTQ,AHTYYRQCRKLTWIECJ3QMHUNOYVRQ,AEEDAYAZG3NHVRQC4VQJO7UOGA6Q,AFR4WQF4SHGWAFPVW7SUGKDR7P5A,AH5Y6ZM2DJB7ZNP5ARJTNRW4TNHA,AGHRWZJQVN3R7S4TP5J2USU5E4VA,AE7VMF3T7AZVT6UB7TAZ2CVBTECQ,AE55VMGAF6S4FH763DDIXLTZIVBA"/>
        <s v="AEYHTCWWZYU3JQBU6SLNFFT3OMVQ,AEEYMW4YXUA5ZC4H34CHUW5EPFKA,AFJM5RTEFFX7H3WDQYDY6GX5HPNA,AG6JEDS3UJIQHXUGHEQHW7XHL2KQ,AE3BLMRIEOFTPVYRWPR7P5QUL5RA,AGOEGXCUQTAT4C57KQHXQJ4X25PQ,AEF4QBAINOQAYMSVNXHYZE7AYTSQ,AEFIOOBMEJPER2FTC4AVKEZ44NYA"/>
        <s v="AGVONMMX6YJEEGSYPHCV2JQBJYSQ,AF5FBMSRN3DNZ5VA7QO34JVWM3FQ,AFDPYHNXY5R5DCB7GLDCSX24CQ7A,AF3FQ4SRTJYSEHJJW2UP5WM3LRSA,AEE5QN5TSLHUPXJL4WX76DZW3YEQ,AFGIFBW7GHAMXX5YNQFSE3HQYEWA,AF36AG5NBJM77D5PW7A3Q3SNKNOQ,AEQSEIQ55YRS5ITY6PMOHDFCJJWA"/>
        <s v="AGYTFOW77SU6CYA7L2ID3IYBWMLA,AHAHGFYVEV3DXUG3GQFCUPBSHTZQ,AEOVVK7XRSH3T5SSQLE42FWIY3RQ,AE2XSRIZGIHUEHFRYKTLVQIKYFKA,AGHEDHPCRHKYDPXWSKRKEP7HLNDA,AGEM42HY6YHDGMWMGZYPLVHA27XA,AEHXNDAJNJXBV4NGZ2ZWKIPPJREQ,AGQ2KOOSNRJVNY3PYFXFZPRKDIDA"/>
        <s v="AHC7U7MTAN2Y2T6X2G43SWSQHETQ,AFN6JOIM4WB7CBNNAM7JQJAJVZNQ,AER7ER4GHJ65LKQFSIRZG6DSEC5Q,AF6PJDQ5GNVGTIYXA5ZCTCKBLHEA,AHU5Q5IFZNU5KKPBZBP2Q63V5NFQ,AEBY74RXWDNJOHARPUMVQT5MY5XA,AFLIUDPXTMHWUWXDEPUT72WCMQAQ,AFIOG6MKUPF37DAJ5VTKKPFG62AQ"/>
        <s v="AGD2UEWN67Y75EOCKEJE7TSOKPDA,AGD4TUF2TI74HZLJF4SEZHSJL5LQ,AEVI6BPCNUCWF43ZU36XOMZAZUSQ,AGCRBPV45GJOL34GSLRX4FPLED7A,AE4IXYSBU6N2L4ABI3FPVKYOL4XQ,AGKCZKL5F5SWMXTE7EOOX2TVAP6A,AHAWYKI6SKVO2NGCZ4BDJ4WWSZCQ,AE6MBEP4HN5HDV6LIEEN54UBRPWQ"/>
        <s v="AH2JOLKV3633COTRT3L6472Q7MIA,AH66PPDVLVKP2O6AYTIGA4LDLOAA,AGQECQXYEAY4SYHRW5NDNF36VDSA,AGE4ASVQOHHGYYYKQOMF2TLIXBRA,AHV4I63UFGYQ7AFWXLTQXSHSXCZQ,AGE23INNJKHQYZTU3WBTNSCAVGOA,AGMBBBIHMGMWKJI5OSFGKWAKJVVA,AHV6JQ726F6FJ2DHW4ZHKMXNUEYA"/>
        <s v="AFS7B5AZ62CAX22H7LCYNQXVCQAQ,AGLMS3QIE4S7KPWOXGHTANI7764A,AGBA7KYAPLBYCCWKRBEAIWCBFBLA,AG7ZZIXCIBRUJ57VCGVUKDTGVIFA,AHNJSC2JCU5WZS36B2ICX24355IQ,AEMO7DWHWH5OGU427HN45WBERE3A,AGKTT2MYU4G25XFWMD5S6DETTTGA,AG64ADZBDOLMMQKFPD6JFZDTHVHA"/>
        <s v="AGOHEKMCFFEVVEYK75KRR6JUN5LA,AHM5VPEM324X4ZSA2GQCBCD423PA,AEK4FIY6OYHQUATRL3QUSWUSQLZQ,AGPK7LBOP4LXMHGVL246WLA53D4A,AFZDTYSBA3OFABW3ISFCOOKQK76A,AEYYA6E4ING5KL43ZEGPYXKBDSBQ,AH7YJB6PZG5KP4GCWMQCHRIO3I4Q,AGXITCDLYCTWJZOTV5ZF7ZR7O3MQ"/>
        <s v="AHD7UBRNLFOB46RIRLFXKJY6N53Q,AETPMOGJUEKAM3X4BMFBSHTDQ3BA,AEUUSCC65BXKCGFTNKBRKYCWIZYQ,AHFSOIYBAXZ3WLROODW5ATRX2XKA,AEKIANKK2HHKU6TJ2U2ERPAMQKKQ,AGGBFQHKXHD3VWPDNLO423V4TCPA,AHSMRFFHYS3UI6RA4KJSF7VDC4MA,AEBEEXG4EBJXPW7PBL4FL62NOGXA"/>
        <s v="AGV2QERVROHQ3E44IHQIUKCEEO3Q,AE7GOXE6DZEYGOHGHKUAODAOWECQ,AHNY4SVAISG2VQGF2Q4ADDFZIU3A,AHGCRVLMGOBN45HUKZJJX5WK2TMA,AGDLVWA7M4G3IWDMTUODZ2BQEBOQ,AGZNR56VGSBVUSPZ7ACSMX3FFFPA,AHDRIG7FTS342HRYFJSA2PVXEOTA,AF64JDHZPT4WFDN6FBVNFGIAQXQQ"/>
        <s v="AF6I3MZF3P2HMDTVRZR77JNTYUCQ,AFEXRCHGLYKM5ZGHJBVX6L5VIOXA,AGVUL37HNVQISEF42ENXXXXMDPRA,AGLL2HRMUMQ5JRZ7Q7DPQLM2MIEQ,AGQQKGDKYF7X7I4LCCCA52XMHQ7A,AEFAWUMPU4OZI76XQ37T5D7JHLEQ,AGXJMJ3ZVCCFNNCTGL4JX2FYEKWA,AHFQU7X3BLUNYBPNEBVXRU7U5QPA"/>
        <s v="AHBJKJCUV3CH6774KEAQSRLKXU4A,AGYYINJ6VW75W5MDDPE6PJR2QPUA,AH7NGYY4AFPLEZ3NC5GNDLENBCQQ,AF7VPS5PMKH5UYES6FA7ZBWEHDBA,AHU6RJTP3WGFQSGLWI322N7QZYWA,AG6OZOGIQT4YSME7I3M7EHU36AMA,AEX23SMNPHAF7B7TZFQDWKF5ONEA,AEZ5ML7WBTQQFSTJQVN5VVYDE5BA"/>
        <s v="AHLSYCYRDNSLULX4Q5KSDKLBPP6Q,AHLTVQ6ZLVJWC4WDVY7SLO34XJCA,AFFUD4FDZRW3XZWBLQZSWI7AGFVQ,AH5LM3I7HGYK3YAX2ZANUO2KCZ4Q,AFH5ZTE3LQMVPCB6QL2KFB52KQBQ,AHOBQSYNMOKA7BB6ZZLLDWPMBUYQ,AHRW66EALO2DVLGGMFXH72MZZFEA,AH2TJNSBMF5HQIGCT7GTQEQDVXTQ"/>
        <s v="AEANG43WACMLOHWRIT6NS5P2SEYQ,AET5DGQJSXDH3XCLPQBTUPRXW6FA,AHS2NCPC5DU6FFUEWEJ2DVCWBFLQ,AHYAZBKFP25QVIQLCDEJ6UDI52SA,AFSPVLIMFSGKQR6ETXLQ23M53NGQ,AE2TW6ATJ4SP2DNK4TH4DFYENOBA,AHIXHFFI5L4PB2TCIFILOKL2JQQA,AFPXOI3VE6B3BVBLXEM2LPXNSX7Q"/>
        <s v="AHXCBTJQZHWSZ45OSYZA4PGMC4UQ,AFKCVK2XABWVJXQC4AHL37WW2FPA,AHVWDCCSUSY33GE2QNV5BUQ5OB5Q,AELWEKQLTYE7G73II3CIQS726XKA,AG47744WDABVHDCDS7565VQQMQEQ,AFU3SQTJRUHU6A5SSPEXSO2YZWJA,AFOAABE5YGL22LDEWBCJFVDBHS5Q,AGVMPCT4JBSS73OFHXFO7ETF5DOQ"/>
        <s v="AFJLDRIDWU5X34BNJZSWOG3FHLRA,AHXKIRJTURRXQ7DQD7U4NARBKULQ,AFQO7DAL3YEZNXXLN7TFQIWVO3IQ,AEYEAXP3BZLJKEWT5IPHCOH2KTXA,AFDGNLHZOGP6EQITYFRG7NVKFJWQ,AHRMTJI2P2FYQXZF7P6PE3DCVGSA,AEPVE4Q7HRVR3QMCG6ESOSXYDQDA,AFX24UUAJRY7IISDXX3BFEDKLDBA"/>
        <s v="AG33A6XPV67G77FOMXFCNTTPNT4Q,AEOZ6IIJSUVKY2DNOQELNMP5IOQQ,AHCYUIAHUVSXADLSWJDVSHMJFLJA,AHGEW4CMLQ7VCFGGWB3DZNZKG34Q,AH4RT3Y2GD6IHEFNW3U3YFR2GG5Q,AE3PDSVEERSBHPUPUMIXEGBQCB5A,AE5HUIXKA7KHNJP7S6ON4CEY4R4Q,AFWLTMPGTO2JIFW3KVLCHQRKKT7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GK7PREKINHWXGPFNGY22DD3HBKA,AH4R4F2GBWKTYFEROXDJIFWWCTBA,AGCUJWCPKIL2XXCLVNXIIA7HHRRA,AGBHIIDMDAHDT54JKNQNZ4VK2S3A,AG3TNZMW4L6MIHXZG4BLGEXDGJPA,AFAK7LP652JWFHXYGYD6DRPSUTVA,AHLDPH6DDZRW4YJZSSOINP64R23Q,AFC3FOLK4BMVVGOHLENHL5ZUXK5Q"/>
        <s v="AECFYIUCHSZXDLACTYPEUSM5DIKA,AF546S43YKYCJWRD7WSYO2ITLIYQ,AFLIE3ETZWXFSR27QFUUOHKSUR7A,AF4PRU3C3T6I4MXOKQSUH56QVIHA,AECDY7FOZSIRF26RIVPKPTJBAR2A,AFPDX4B54JY4ZIBKARJPJUUPPBWQ,AFPKIF7E3TYXUT52HM46PVZ7LIVA,AF6SB3YM3WFAJT5QWKS44BGB5RNA"/>
        <s v="AFG5FM3NEMOL6BNFRV2NK5FNJCHQ,AGEINTRN6Z563RMLHIZEHMNU5UOA,AHOV63EYPKKFN2RY43FLDEO5XSYA,AECUT2M2ZMO76YUEXUVPCKGFOHMA,AGGQG3GYBNP6LFX4FYECSABC27PA,AG2JLSQXNIT6S4LCGHMOGFTHOOPQ,AHKGLRHEHJ2FLFRMXYW4JTAQIFQA,AED6PKQYUIQOV6YB4NAZTJQ2VCIQ"/>
        <s v="AG3D6O4STAQKAY2UVGEUV46KN35Q,AHMY5CWJMMK5BJRBBSNLYT3ONILA,AHCTC6ULH4XB6YHDY6PCH2R772LQ,AGYHHIERNXKA6P5T7CZLXKVPT7IQ,AG4OGOFWXJZTQ2HKYIOCOY3KXF2Q,AENGU523SXMOS7JPDTW52PNNVWGQ,AEQJHCVTNINBS4FKTBGQRQTGTE5Q,AFC3FFC5PKFF5PMA52S3VCHOZ5F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GV3IEFANZCKECFGUM42MRH5FNOA,AEBO7NWCNXKT4AESAN443HQH35FQ,AE7GD3VRRYQEAHDR7FXJIR23INYA,AHPAW24BI5X2GCX5M2LHI72VSJJQ,AE2VXY4CFO36MDSIMPG43XHNF4GA,AHHQEKUNVETALN7DTRHUQ2WAWEKQ,AFMIFTNTUD5PIHGONWOTRMMZ5EBA,AHOJBIZVVIIFJKRREY4B6ESVA4KA"/>
        <s v="AGUAYQHARAKR2VZTRP276KAGETKQ,AFKTST2773VUOKUHE7FCR6QCAURQ,AEGLHOQOWUUUQEDV6EWXTSHIUE7A,AEHQYGI5L4FFALBMC5XMT5KXSZCA,AHJFXFGDAXEHIG2ZLUWVMZ3LWPBA,AEP4CW3UI7AJ7XM7PAAKVCB6U3ZA,AHIWCPCQ2Z4HWEM7V4HGTLVZQM6Q,AHT4JDEYWRIQGCA2WAQJ6E2POHCQ"/>
        <s v="AHEVOQADJSSRX7DS325HSFLMP7VQ,AG7XYZRCSKX6G2OLO7DVZWIZ3PUQ,AE2THTCCQLBIUSWPF4CPXC6GGP7Q,AHUJZOV34DFEN55QQ5XOYKVKHV6Q,AELX4DI77ZHURZTDLYFU7XMP7R6Q,AE2ODWBBOBD2SITDDIEJ644OSRFQ,AFLW4WXYQ3G6HU5LBQORDDZO3FOQ,AGGRC2P6M43GDEWCAHGYAILCSKTQ"/>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F7IXQKBUL6NEIQG4R53LMJJUGXQ,AFODI4XXHXHBFFUHK7N5LVKWEXTQ,AGNONTMQDE5KLLDEEB57Z3C5WAEA,AFW6NV5N3FUXV3CNUACPSYC5AB3Q,AEW6KBDGJEWIOQKAW3FP74GMV6TA,AEGT7WPGXXMSH5J3LZLL6CPJ7QMQ,AEKCUG7WMX6KMP6VFBWI3ICW5CBQ,AF2544C4RGIBQX7Y4JMKMSMXMRRQ"/>
        <s v="AFIU4APGHOFMXEOVMSQMYKMZ46QQ,AEOFYPCJJQYCKISUR6EC66IZH23Q,AFZSMXS2MILXOSTT2ZEJDE3W7TLQ,AFREYXJZFUSZT7YHDJ4JOF67O6VQ,AGMQDZGGSEBXX4KBJOBAGIFI36OA,AHJ7INNUX3KZSEZRJKFMRJAX7TZA,AGYTCTSUZJJZTK2XVADTQI5MYUFQ,AFZHLQMILG47ZESR5TLNB5QK66HQ"/>
        <s v="AGH3POHLPXABF3I4ASSGTRXAUPPA,AEHVZHMJQYG456XUPYSWK7PWAJAA,AFBPPGDHU5S2IR5WEPYWGR4ABK4Q,AGEYWCB2JWQR7C3RF2SEK26PTK2A,AGWXGUALH6VESAYTZGWBZBUDTWFA,AHCG74BCEDINDMRYYF2QPYY3OHJQ,AHHGEASO3BOC2ET23MDU64DKQ5OQ,AF7TKY6E2EO7NSSPHFYFGE4FJDO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GZU6C2XL3X2B4NEWLQJDSJ75QGA,AHY62YAUHMMGFKSBGCECVGKXY2UQ,AEMGDIDXCHHDMTAJHRNXBUWISFQQ,AHQNYNRXESALGWMUFS6ITFGOVGMQ,AH7GOHZT6M5G6ELWPDTVZVKRZ7ZA,AEHIRIOGHJKVTFYHFZVQ322CMZMA,AFUU5Q42TD7WLXRGKOBMRGUZWRFQ,AFUV6WMMWSY6UM3P6ATQ6SME3H7A"/>
        <s v="AEXK37TSBFHSP2TYE63YPKETWQ7Q,AEKMVX2VDNNX4ZFXI67SGKMJGZAQ,AFEIIEKX6JEHS3CPGCSIYLGCNKFA,AFDYUQAM7Y56P4R5CREI5OBPHSLA,AGEPZSRFODWZ4XUTXO2HNWLJIMJA,AH25HG24NISHLQPFOZA77WS5CUFQ,AFZ7US7H622UBLYL4ZX2XEHT7FHQ,AFDDH5QGUJ2NHJZBIAPEQVUIQCKA"/>
        <s v="AGACKHUULXIV2SLNKKA6GWQOP7JQ,AHX6DQRYIJWTTXZ22B35O624OAYQ,AEH6JRDO3GFF5AKVH7SZUP2UPNZA,AH4UFMXJR52M6C4NX7QU4XASBENQ,AFVGMSHRL5NQJERZVEKY4JTQ26VQ,AEQH7UPNWWVMWQAZ2TKCXLZNLVLA,AF2IITAFGAYGRB5HXE2INA4YXL5Q,AEXRM3SMHD5HJC5BMNDNQSEMGLYA"/>
        <s v="AGKNFVSMZCSEFHPASWFBOIYKRZJA,AERBQW23ELEQZRWXWOW5EFQ2AA7Q,AE6T7WGZSJSYC6C44JF6AJLJDOCA,AFAI5BPCMNB5QLJ2T5WCKGA5U2DQ,AGFEJBFF3L7ZFO3MWAWARDIZZ4QA,AFGPABA7HWGCWXXWZV5QOIOZY77A,AHYITN5O5VRJ4GJVYGJW3W6TRM2A,AG67C3ZJMVIGQPZOJS5PISM3QF6A"/>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H4BURHCF5UQFZR4VJQXBEQCTYVQ,AGSJLPK6HU2FB4HII64NQ3OYFFFA,AGG75KFRXNLCYVRAPA6D4ZBNTNSA,AFMMETRQBRCB7WX5QNQXV6J3TR5A,AHUADIC4LFJHXZK3ZUCM5GZHP7NA,AHJCBBMUJWQGUJTT477TQ75ZTYNQ,AE2SWHFUXPXFJLITBNYV5YGTI5LQ,AEL77P6YFP7P7EZVBDU63TUTGKMQ"/>
        <s v="AHXA44TFJADWFEA3DHLJWVUKZVDQ,AFTNE6LMFIWK3AULQAUWK6LP2ZIQ,AE442FMTBZA5GS5MDBKIB76GQDXQ,AECJGIPE6J5ODC5P7L6WXI4XBNYQ,AHATM4XWKOTU6FWTFVAS5TP6X2VQ,AFTFEMRWKEHE2R2QRRVOQFTETUUQ,AHUAVHWF66PF66YDJXGRXJASHYUQ,AGL76XCJ2EWY36ABPD25DHZRMQMA"/>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G6TQFT2J2BQW67NBTLB4X6XYC5A,AGGFJ5HSIY4FHH4F75FFRBJRBBTA,AGMVK4LJDAES7HGNXYGUMBETQYEA,AFELJW5BKK3BPKBH2GJO3MW5H2GA,AEWXS2P3GWY5JZ2B2BZCIXHODFVA,AGCEI7TBUUF5BXSSGXSRVT3HPCAQ,AF5FBSTURBSA7VGB3DPTQVQ6CXOA,AEEL3YZEVV6RI67NSG7M65TCKEDA"/>
        <s v="AHXJZSVEOLZI5RBMJNOHPVSA2DNA,AGM3M7VSW4O2MBOMCFV7EQAY5ZLA,AFLTI23AJOP4G45H4KOUBGB64JZQ,AH2GTLVFFJBTLSGZ2CBTOK7C4NAQ,AFJ5KPIQGTPRDIYT4PGZCUN63SHQ,AGFGCIGENNJTFHE6ROZW3R43AI7A,AELDTBTLLQ2OITCG4BQTQWCJ2Z2A,AEBAKTSBJSTQP4QYDTXHO7LZDWTA"/>
        <s v="AFFPESMMRAITVW75DEFP65LRTM4Q,AGXW55NHIVVAHXW3IGM6BG6HA6OA,AECGYTPJLGUMYHXYFCPA3P4N6E2A,AF2Y52M3AQ36TZ7VAMA5W3KB74JQ,AEXABSTGRXVIXYBPMDGZJVRMBKAQ,AFYNVJPHRZHVCMMJJQWJZEXXEO5Q,AHCJXA3UHPCHDF5PCBIWSKIWHNHQ,AH2PTACPV7AKZGU4RWG4M6WHCECQ"/>
        <s v="AHGRRV5SETS34URXKM5JR365ZGKA,AFLOF6ZEMEH5APN3LTRVYG5SMEXQ,AH32WM3IUL4YMUFBKPY5O5QJZZHQ,AF2HQ5JLJRRWV5B6ESXAA4NBMTRQ,AHIW4JOFXH53CL6UI7TWL62YE43A,AGJFQ2QSW3V2Y6TMPLTGTACLIH7A,AFXDPNEUR4775WNNLD5LU3EOHWQQ,AGOC7CABWR57JA3HH427FHBRJIJQ"/>
        <s v="AF2544C4RGIBQX7Y4JMKMSMXMRRQ,AE2BZUBJGOBQS2A3U66VXDUV5FRQ,AFLVF7Z2KJ3LC3TT4NUUSQ7PUYGA,AHWKM26UJAUFAYFUDNVFHPLN2ULQ,AHLCTCEPHNLS7KWOQIZORDCV46IA,AGCWLCS2OXJ73TQCTOISQS3NAS2A,AHCYXS5BT4PFEK3FBTJKXPCMXOVQ,AHOAXB3G2AJIRMJ6TAISCKUHR2XQ"/>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FHYWVMTDKYPL2TFEVYTCNHJPJZA,AFUKWUHPUS35ZCB4XOG26NR5YBXQ,AFNVGS6M3PUPVK3FR55C5AVSIR7Q,AFWQYEZ5HVIOG5VRTHLIWRYIGD6Q,AGMINKRG5YTFK5A223RNNBJ3ID2Q,AG5YTR237OL7QUWL7BV45DZRDE3A,AFL22C5ES4DZSC6N27NNFSYLU3TQ,AGKD3IUKEWT5HRQB56DORJJVJEWA"/>
        <s v="AF7BXYFKSFYOMLSKCZE4ZVWITELA,AFC3WW5ASWRLFETWSIFW4DUFAXEA,AG3YBDVYC4S2ROATG6F73M2GDOJA,AHSDSN3MIGD4LYSPAEYNR6CLUMSQ,AHF7FOM3HINVCDH3I3HLPB7B7N2A,AH3MKPYMOQYNRPSGQ3ZC3YFHNO3Q,AFKPV2TBH6JBO7XK3E4EMJDEEGTQ,AF4YOKQQSLTSO7QHYQUEF4KD4MIA"/>
        <s v="AGWAYDRCPJOSWY4HN36O4426WURQ,AESC2XA7GTS3MWJPWIDTYCEI2IHQ,AF6FFBO27Q2ZHS3XLEOUHWYQO54A,AEAGYWE74P5OI4Z3ORHAZICQDQRQ,AEPRC35M4Z7QIXQHVEKTQFXGRF5A,AFUZEMCPQIOHL22WG2RGLYM2K5RA,AFNCOFWA5EFVOLGS76TME4OZIVVA,AHBJBV6WJVE3MCI2KEVCYKVO5QDA"/>
        <s v="AH34W5DLRK5DLTLP73YKFLTTKWAQ,AE7KUNNQKS6JSHH7QVFPPRKCS4BQ,AEEWMW6LV5AVBCW6OTUO2TRYKY2A,AFYNKZR2T74OJU2LN2FKK7FM5BLQ,AEE3BW7DUIDZY367EH44OKNKDJDA,AEVZZKWDBY3YYS4AKWTRMY7ILF3Q,AFSFGSG745WPTJKCZ2FOAR2DMFCA,AHFYGVFMNT5FXKSBIHW7ANUJD22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7535IQDY5KVV2I6ASNOZJC4KAA,AHP5TFGAPXAL6K7M7LXIZUC2QMAQ,AGE4EHGVL2UE25LAURR7KYET2ZEQ,AHDAZJHREN222RBVCN5TTXZFFUKQ,AFHMLCTD3ZAK65UCZUDGPLMVRE5Q,AEHBFH46VYKCD4FWZ3AQ5GFSSILQ,AF7NGHQSFHIKMD3KTJGPRZ2SC3GA,AHX44XKUX5DHSXDUZBLZCC5SDUOQ"/>
        <s v="AHNCUNHIZXTMX6V4WVDHJVC6YOHQ,AFQC7LKYCPLAO2WCV74G6AQCPYGA,AELBTZWCD3IGAZLTBXFMB74SLJBQ,AGYOEKFFNLWV5GJKLZ2OLGTI5P4A,AGEUWYJQ2D7U7S2NLLXE6UEOZRKQ,AFDIGTDJTTB72VVFZGILZDH4IROQ,AFTD5POM5OT7DLU3RP5SHEUSLFZA,AGOIORQP7QHLAXDRGTUPAA5TCJEQ"/>
        <s v="AGJ42BXEHWTZHDEWDT6WH6PRY62A,AG2VO7W4S2AZ47V6O75TD7YVUE3A,AGT2DMEHAZSUBARHBTHUFBCJYBPA,AETJUR555HOF4TNUIRWFWKUDO72A,AFZ4C7KMK5UYX5GM55VQD4JRCWUA,AFEGEMHIRS3I5YMTIK7J6PLAAUXA,AFX2XYBWOEXU7XMUUHDSBSBS7UUQ,AH4ICLSEN7RPFV3ZNYHOPGP3CRHQ"/>
        <s v="AEC6UDCEAUIBIFHGQDQ4KR67GC4A,AHRKSUOZXKKDERRY3VZBVMMWX37Q,AH4F4OZIOIIBXGLL6IZIJAXSTDXA,AEGBGS574C35NMBICCMQLC5ODEKQ,AGM7ETOYBL3UFKCLZW36JM6POQ6A,AHM4G7MHKTEAZ7KQ6ADSZOTL5BEA,AHHYFEVKBVQB52YMNNKAZT6C75LA,AGZ54F47MOFAEMWXXR76OUBC75SQ"/>
        <s v="AGOWF5LLDDKUJTPYF4WOO5RKT4JA,AGIJWXZQV3F5BX3NCSWDZVKK4RCQ,AFJH7QKP457YR2ZYLVCPSMM5SWHQ,AEUFJD6BX2IQCSBOKNA7MQFE7QKA,AHCBFTWURJCUA25OV4KMXCRKG64A,AFBJK7AC7CHF64YGGCYORLZKDJPA,AFS3FJBEMAQT6KHZEAOPUHRCVQ7A,AFCWNR2KVRYPLSRP4RNLWZVM6TSA"/>
        <s v="AH2OARRWRYKQNYKCWGQKO3NOINQQ,AFIIBGWYNYPKBPVV3YRZPI3PYGBA,AF6HCCU2LSBC7VI7PXDP7BV234VA,AFOFD4PXG6Q4MMOSO5DL3Z6SPH3A,AFJLVCFIQOLK52GX6GEPNDVDXMLQ,AEQQH4MFXL57BHAPR5HEDWJ7IYSA,AHKFAQZRUQBRNNHBMARKC5YBCLBQ,AFU4L7YEY73K63B4VWGPBWQVAYWQ"/>
        <s v="AEJQT5NMTAM2ZRPQDNGLOL6NTKRQ,AHIKFQ5VP6QGYQK3GJICMV4U7ULA,AHWEF3345QLMPIGGOW6VUYJZEFDQ,AFLEQIFCKD7EUBQTHJ7T7XF4MWMQ,AHLORXFV6I3JRBNER3O6DIOVWM5A,AH445QA3XXIV6FPASBU6OBICSLYQ,AHT6SE3YNTHR76UT4QDQKBHEH5EQ,AFFKCAWOTYV7EXKMDMQ5NVRRUV5Q"/>
        <s v="AE4755NP2P2WIA3W6UZ4GBQUMYJQ,AHKCM7P5EDDMQZBKYYE75CPAF7FA,AFDRB56L4VXGIQHGTVK7NJM3WSYA,AHNAZDZEKS6VNCJWHR4ESXYPU4VA,AGWXSRHKVWHYZILFA5BDCT5XBCGA,AGXQDXGZIHZGK6VZJAMINA4COD5Q,AFEMVPAQZ54XJP3XZOPH5T4AYQ3Q,AHVAPI2PL242EH4HOBT3XMTEYFTQ"/>
        <s v="AEW3QDKETJO6JJTGK5JI2ZW2PA3Q,AFKWBZELRCG57S5TPMOTZNE5KANQ,AEGUNYKUOOKYLZ5EVFG2RZ3IL5NQ,AF4R7KKPJVNKJC5D3CWKKX2JZAHQ,AEMRQAGETOHECPURDR3UBRHG33FA,AEI5XMVBEE4RLXD3B5VKGLNLH2JA,AEXU4Y3XLSP7AIYF33J3A7YN6O6Q,AFTK27OS7TXVU5CISEGTE75PPGEQ"/>
        <s v="AFBVVELP4GVFVUNT2JCI5JHVGRWQ,AGN6VHI3RRN2EETVG2K6AU54UJ2Q,AEGXNXBUADLS35GCQLX7K5EIFU2A,AGRLRL4UJ4K36QPX6NY4X5ZETZEA,AFB7KATBZJ56CDSFNRN5GVI5WLWA,AEQLEDKX266NBPOVEJSVR35XNFYA,AH4EQ3AD64V4T45VEG3L4LK7IGQA,AH4EGLGTSXX4GYBAOERNBPVIKD6A"/>
        <s v="AHLYJKN3B45FGUXNLI7HBJRMQXBA,AGU3XNDQ5OIFEYL6W7FGAB4QNOPA,AFQQLWLDOYRTQWZETYX6CFXNEOJQ,AGJLSJO25FNAPTAMQITAMV2DTV7A,AGFXSW2YQHNS2ZPAMQHQLDH5QBZQ,AFNQRKRC76QTV3ANYGVIX3WGB7AQ,AGJU6F3B6JF6P3W5KKTWBRLGQFRA"/>
        <s v="AGAPGK7QBUJDHYEHVEZIJSSU6RXQ,AHIFRP4LVADODLWKJGA7DHAIPUJQ,AGB3OGP22I23IZANKYBMKYK6XQRQ,AHJ7766YC7CZ4ORPCHZLOOCANFNA,AGMV2R3JWUMMQLCUPBCLXPWI6PPQ,AHFDXAEDNPG522UV55PCCVEILKOA,AG6VORBMIHPIVWWIAD64NXGEHWAA,AEKYO3V2A6SECGKKZYSRLHFMMA6A"/>
        <s v="AGPVN62QTZNEHCVDPA4237YQ5VMQ,AF7KNSLEDN6UCGACICGMVXRW6FZQ,AERIRWR6GSTILA6LAAFDAG3FENNA,AG3SI2KQY3UNEQJOKH565UD4Y6FA,AGBDMC7RQ25U6AEK5YA5TLP4S5HQ,AGS23EI6FG7FXH3XR4HGYLJF5UAA,AGLDR4PNZ6ZWNGFV5EEV7BL6LAAA,AGE5JVVFCOPUTGK7F2PUUST4OWOA"/>
        <s v="AGZD3RPRHHX2DKW6TEB65JLH5S5A,AE5UEABJHMKBLTCBIQYEFKFG3LAQ,AFCJPD4OYU6E3CQYH32MUOX26A5Q,AHOKPNT5H34CQXR52YBMVLR6GTZA,AGTM5FVKPGPRP7YEKY4F46BYLKAQ,AHMTIK5UNPKUXAZEYS6SXOQLQ3MQ,AF367Z63Q7PILESRPHP7QHMMT2QQ,AH55R53RN3UWSSDSNBGV6BCQL6NQ"/>
        <s v="AFTS5BKDRY7Y23B27UVBE2V6TOHA,AHRIDJXYEBQS7MXFDZ7AAX3AACRQ,AEDHFXMKZMTSZUD6ZDT2EAIJBQUA,AHBMWXLEXHMD3QWGJ4BY7XIDEDUQ,AGVSEPNAZEEDAMS3QS6KVA7XYXXA,AG2ITB7GSXUQM6CODSEUDY2P64DQ,AG37JT3DBXZLS3HJHIAJZUA7A3LQ,AGYBSDZV56GWQP7LHLWIBBYLJF4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FXUMOU3PMUQEHSYTB7SBVYFN34Q,AFJBVZGNIZISS2EGIUZRHMIDD7AQ,AGLIJTPBLLORZ2E35K2DFO3V3FXQ,AF5JPNCVJVCR3EMLVNG3MERJYU3Q,AFZDR5KNLP6HTBN33LC3AZ472J5A,AEKW5FURRS4HCH6MS7RL7FI2GC6A,AGKBXNKA52CUF4OZMIFDDTKVI6LA,AHILS5IGSFXF4SM2DAOB4LLULPHA"/>
        <s v="AEGEOVAES62OFGQTSPSDSQ5U7SHA,AGMBYTP5MS3JCQZ2NHRA3L2FTC6A"/>
        <s v="AFAYH4FG2MUZTFGDVONVIOV4W3KQ,AFXA26HZQUFUW7XEXH5GMEEZSPMQ,AHFDNDR53QEPY535GSA7C7ZDQ5DA,AGXTHFOTWKYIA6ES5PVGEF2IHWFA,AHCSJSWJF6TFP3YDLCRVCNWPZFTA,AELOYAHMYOGED3PPIMLJIHD7DHGQ,AGNX3V74DONZBBVE2CYREKRCKAQA,AEG6YPCCZCXOX53TAJ7RCARHGZ3Q"/>
        <s v="AH3VUICGCKITW2W3TEED2EIY3ZTQ,AGTVGGF42U3KPHT3BTNHNX73XSVQ,AHMMC3QMOKVDBOOVOHAFZSCLWDAA,AGRHECE4JDSOZKHEAH5YNWV6YNKQ,AGIL2JPFUVXPBA4PNMMVAIPXAKWQ,AFPOLXH4MXKCJI33QBTKLOA25A3A,AF5M3QNBEEXBHH6BOPCHIU7V2WVQ,AGWVF275SEYSCYQXQFO7KEL5AAQA"/>
        <s v="AEJQT5NMTAM2ZRPQDNGLOL6NTKRQ,AHIKFQ5VP6QGYQK3GJICMV4U7ULA,AHWEF3345QLMPIGGOW6VUYJZEFDQ,AFLEQIFCKD7EUBQTHJ7T7XF4MWMQ,AGOYRCQ3PNL2AIXWYLPSXVQYGJEA,AHLORXFV6I3JRBNER3O6DIOVWM5A,AH445QA3XXIV6FPASBU6OBICSLYQ,AHT6SE3YNTHR76UT4QDQKBHEH5EQ"/>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TEHTDQT4GMZAJW5NTRO77AQBZA,AHMFYDHJQSNEIQVXXGRBHFN4HIXA,AGDVBHF2VZWQBVPW2LSCWM523PCA,AFHCO46ICGCCZ7HI7WZSESKXHVSA,AFOVQIU4VXRHWZ2ON5VX6DOVPRVQ,AGYOOAFQSB2ESYS42MNEKUCHNQGA,AEMEVA4RPDV7TUZZGW42VEOVSMXQ,AETIV4U656LPL5QIPSWXR2INPE4Q"/>
        <s v="AGASWLGAJEYSNHPWSR74GSDXU5JQ,AGFT22PQSW5ZDJLFLBQLNNFO6I6A,AFBRDCFTMGH6OFKCC7GQQKXBCXKQ,AGQE66MG2AEU3OO5WWLBODZ3DRCQ,AEKU5BEAVUA6QMUPL34NLEFTPXSA,AFWH2VR4TUJFCVLGMLDKY6QHFPSA,AHLVULA55BHT25TPEJKZCCTPM7CA,AGIRX4TLOCUGC4XPUAFPCQ5TLLKA"/>
        <s v="AGQOIAAECVPLYNBEMZOCS6GKZWDA,AHGAVBUAPBB646EUCPJNUADKTLAA,AHG4ON6JILVZZJIB7VNEWDGQSMZA,AEOMSGRZI2GBBBATYNQ2IXWGXWGQ,AGLEATI6IBYVUFPSA2LAFAVI4ERA,AEAEURMVDILS5FIOXHO3U5UK7GCA,AF65ARGLPJKDMEKC4YE6J6TTE3GQ,AEJULQXD34VV2C2AACLTB44MWEXA"/>
        <s v="AHCS34T4DOHWPNKZ2G3W76AITIKA,AGEMHG7WVU23NHOM3FGBFUDR4U2Q,AGCOAUC6ORUPLX2ZZZQR5HD3HGHA,AHO4LKHLICKCC2UKDNIAITWMGBJA,AGU4OVT7IYKSJIBKTMGCTB6DYUOA,AG6JGUFT2AOXWJS7UIOZBRYVE7VA,AFUES4NRZYASSBOKEIWJLHRO7CPA,AHDATOMH7HPV57Q6UFWUI47QEQ5Q"/>
        <s v="AG2X6MXVRQJD5VE7SYKNUNWVOQRQ,AHHZNQQE76XX2RN65TJO57ZXDDLQ,AGQ36NZXZMWU5W2JFXIK5GCM4MUA,AFBV4HQOSFPQYP63ELMOYRE32V6A,AH6SINCM4KQ3L4MEBRPK3MNHX6HA,AHSLNF7XKYX4LHL3JCCWY2KKNEAA,AGNSJO5LAO5FKSHPW3UDKZQLPONQ,AGSA37ZLXWHMSL74K3NMUHKGHWXA"/>
        <s v="AEKLUZARDMPMWERNPZFR6JD3BYBA,AFZLO4JX4Y2XDISGVAWMFE4GIZZA,AFGENKSKOZGTS6YYL5CYWKMV5MCA,AF4XQLEHSE3N5EXHAFITQTURTKUA,AEOHSSPCLSTWA4MAPWJJLJHSJDMQ,AFWL3FG6OEIIFL3TUJIB76DXYWXQ,AEUYQQW6ZI6DK2MJQTX2O7SNRENA,AHCEHLGVT3XPNMBLTOFSQRRZ3ZTQ"/>
        <s v="AFAVJJJRDJZCFKPZ4ACGTYBLRJBQ,AEZBJMTSQQ7IGWYTZDUQ24KXSFWA,AFGZQNTKB7GCYDFGCOV2MF2VBSXA,AHM3MJSP4J3IJUZE6ENH3352KDVQ,AFDE6CEFGDYLXV7SSVU7NCEZKXKA,AHNR5FBWUV4A5XSJXNBBK26US5XQ,AH2YX7BOKWSCK4CRS3U5IOHLPPQQ,AGNBRGWKNVYUJI43BQVDG7UPV6PQ"/>
        <s v="AF3HHR5VANS5ZX2IATPSOZDFEP7A,AEGDY32LMHDQODUG3Y452L2DSSOQ,AFYM2YCDE6SZB4OHEG4NX7OWJI5Q,AGIT26W6BSDLN6OOXKXIYASNSPXA,AG6WNF3AQBACEWDTRW6UM2MALT2A,AHKRFXJ6RBOTGHZ2QFSLO5BBRHIA,AHMRH27KXXRCKPVINMYZCJRLSGZA,AGOU3P3LXMXSZTQLWKGNGS3Y5TYQ"/>
        <s v="AFR7NDA6QYOPSCNJIDXRDRHJIYXA,AHHCHJMZSYKSIE6TTZMRNSBE7WTQ,AFSPQFXDIKOSTXLMOGOBF4WR4SPA,AGHBP6BZR4HZMOMFJ7O2A22EAEWA,AHIPJJAVOME7HM7PQCZAEOJRLLSQ,AFYOIOJCLIUTH3O47WX3UURCJZ2A,AFHSGENEII3KZX2B4PUT7PN4E2AQ,AHAMQ4BF5OY7VBA7DZTCFBRK7QPA"/>
        <s v="AF5YAAI52AMX6HOPQF2J3SOJESLA,AEU76NMTP5BLAI4YLE37G5UXRMMA,AF5SLHZEFIV3ISEOW2STG3EWYNQQ,AE45TP5ZURNMWK6GGPJ3F75P4ZZA,AHEA3K6ANMNJUJMNXADMGWWCQ7SQ,AFIRCW3B6RJPGLBHGXSYUWY27DNA,AHNBZ3WPTLGJBSD4DMHKPHJ7XDHQ,AHCEOI6ITIDUNPWUJ4UXVSLL4YGQ"/>
        <s v="AG7L3FBDA2KLNZOZWS2XF7Y2GGRQ,AH6VYUL52LC2OCCRBHLSH6IH4B3A,AGD2RAVYCENEIWLBUNTSEHBJ73QA,AED4F4GBE3CHLH5VPHQFYBNTSZJA,AGNRMULABMTY7VTZAGRBYTQ2EMCQ,AFJGD6THKLQUOW46YHUM7RY2IPJQ,AE6GYV2V4MGT4VMFHJ2CDRWVYS5Q,AGF6BP7K7OUOWT5WN4AKZWW3UDLA"/>
        <s v="AEILGA3FG3TQAYO3EITLHUVI6MCA,AHINIWK2KZENSZSLBZWEDOZMNEBA,AHCOIX4FTZHKMCOH7TPK45D2KKDA,AHYFPG47CQW6OMLRJZSHPCQJXP2A,AEDE34W5WJGXECUXTOAKRHAOUGBQ,AEZW6T6MCZ36RCAVWYLROTAAACCQ,AFSNFNBATJC5YFJ3ML5STBT5A4KQ,AGUI6FOOCJNZ5DBLVZIZPGVHXQNQ"/>
        <s v="AECKRXKG6P4WDPQMPD3XPO5ZZ5QA,AF23F2BUJEUNAGZDIOQJKUYF6LAQ,AHRDRWRO47YAE3WV6X6SXN6DJZBA,AHJ57MLUC2YLYZQKU3CX6UL5PGJQ,AGCKYTS6NKAUMR36K3LGAKBK7HLQ,AGMB47WHJPH52A57TVE43RY5DIZA,AHYSFGBB7ME3WWWP6PX55YHNYFBA,AHS5UBL4UFHYRUJRMMJKY2CUTOLA"/>
        <s v="AE2TSJXRS5BXE6X7WFS7HOFJKCOQ,AEQTFT2S7RDVYEGOX5RBADQ4VY2Q,AHPCHA3K3ZQDEKCNSZJ56BD4HY2A,AH75O6CQEPN6J3Q6VH4WIVD4HZUA,AHNK4EL2BOSS6WRMONWHNWAF5KRA,AERG3U7VI5YCANZA73XOR6KT2SZA,AHAN5RDTJMGOCIYJZKWO2SJFOB3Q,AGHS26EBVZK3HDJBO26J7C5HYCSQ"/>
        <s v="AEKJYGHV46KB5CVLQS54Y77VRNDA,AGDONPW67V5WB44YKDWUNIOUCVOQ,AH2G773PSDMH6YDWZTQV46JBDUQA,AGH6Q37L7DIEWBSU3EIR5G2M2IYQ,AFOJCT5TZP6RXPWS6JH3AA6XLGFQ,AH5MGTEZZ3XQQ2VDXWYOWDBBOAOQ,AECQAMC4JK52F4BZZJ23CKZEWXNQ,AFMLNZDRKLSCQYTW64DIOGHX4ZXA"/>
        <s v="AG6FYUMRVTFM4OWVDHQF4KDQXG3Q,AH2DKPO2N3KYSDBPUHBDHARSSX2A,AEVJPCOO6CKJVR6FZRQHFFDXQXHQ,AHWAN6UWMQFAMU7OUT4YA6BUEUDQ,AGBCACABUIMCCGTZLCVST6F57IPA,AHWONJ43Z6G6Z6BLCJGD7HHGIU4A,AGULGNC3BZBAM5CYV3RDAIQXN6LQ,AH5ZYVU5B5QHUAH4QDCDJ2NJCWFA"/>
        <s v="AFOPJWBWQAT3U43C3O3HJE7MJJCQ,AEWBG5DA5BABI4GNKJHLAY3IOTPA,AE5BBOZWRMK46CA2IDKPBVIQIFAQ,AHZRZRBWNNDHG2KXXLPRZVBTHTUQ,AHVOFX6HOS5RQTDPP6UONVCRODLQ,AFURZKQOYCUW7VM4OARS72JDTB3A,AHKCSY3JWTOFWMOBQZX7KXDDMQFQ,AE74526CGYUJIWO3DRBFRBTN2I3Q"/>
        <s v="AGDI3CM73SM6W3GZTPAXJ23GNXUA,AF2WVFRQZPM6MC653VXOF46XYNSA,AERSG63VY4JYAZNAFLHC5YBE7QYA,AGD7FEEGW5JL5H2DY4PAHXBXEOBA,AEYPXM7M4FENXD3QMAU2DHWJQSMA,AFR23LRVE7CTSLJBHQFDNYMX5HFQ,AHSNDUCUGAHGPOTD4PIVFRZK3GBA,AEV2ZXYQ2Q4ZKT5EADCYWVI62Q5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PGSHGMGBF6GBOQ7ZXUBQ3IFZJA,AGCTDYXDS2ERAZO6ACV6JTFOHIZA,AHRUFDHGCKZGKT54AVRPZEUTNROQ,AHMN43SPXNEJP5O5QDLMZJXUAECA,AEUDSXTROWKKBDOIXDIPXVUR5GAA,AGM6G35OHG5KQMIRRXHX72G3LK2A,AFRS67BBE6ROLU6SGM626FXNLFNQ,AEEJ44O5YFDJ7ILQI74U7XMNEFIQ"/>
        <s v="AGXE2OEXIRBIE4WCKGQYVF4ZY5OQ,AE76DJPCEWHN2OTAI3SQR6WIPB6A,AF5SIAJE5YC2OYZFZZXRUTCQI2CQ,AEJ6Q7R4JYX6VAWBWTCZQ2BATFYA,AG3I2ANE4UBBMC5AH34BVK2STVZA,AECKINXPQ25FT226Z26A5P6WM4DA,AENR3S7MIPA25OAPDZHF3SYFMRSQ,AF3C2ZU2DQCZ6VXFRECIHFFYMZKA"/>
        <s v="AF52SZE3RZ4OMSOTV2XLI7FOVKMA,AH3M2HOCS7VMTXCOYYI2AKZTFQDA,AF3XCKUXNVV4TXZRHMFCHOP4A3OQ,AGFDIWO3DFWN2Z4EMNSGIOVOBHEQ,AEVS6WG5PFGQNGWB34Y4NBYQD5SQ,AHBHVBSLQAZYWDF5O7IURE36WXPQ,AGEZA6R66R66NKFHY5CKESBG6S6Q,AFDB5OD5HO5R7BDUFTK2VEMEOCLQ"/>
        <s v="AGHTZ6M45GWLTAEPAMM6IEH2BXOA,AGVTW4CSK4PNN4WGW6E2UYMIBA2Q,AEOEJGMPT5X4TS52IF3PJOQ27NXQ,AHJBBEOG5EDRWE3TWLZWZIQ7EIPQ,AGK2S2TC3YVWNUA6ME6NPXSEFHEQ,AGYXHQWJMEIVGPFSNUOON3CFXN4A,AFYRCVBOUMS7NDZBSLAPKGVNLXJA,AFOKIAQZSW4G2XVCTMCKDBKHMWGA"/>
        <s v="AFE7R5FCWMXW42O5UTZ7YEAWGF7A,AHZMXBBTAGNP5FSXCLSP676YEJOQ,AFZUA67QC4VNENJEL2DUIJERYKRA,AHKCXIGVYQTE4LJIPBIFSQNYZSCQ,AHYC3B3YXT6CUZMS5X2TWWEY5W7Q,AEDV4GI2RIY5EVU7EXSDYNSRSVSQ,AFDQ5XNQEFSZJNO7MQZWRNV5TISQ,AHJCN3WBIWAFPESBIGKPYRNWEXFA"/>
        <s v="AE5B5BRM3KRUUMGH2DOGYGFHAEAA,AFY5TPNWXE2RPD5FGQR3WHF3J27Q,AFH3LWABFWVDV36O4EA7EDMVB7OQ,AGVLQO56YOIYSE6RU3B634QL325Q,AE56AJOPJC6V2NF73NNWOLPERPXA,AHWBMGU2SOK2A2UZBXGWF5O7QCMA,AEVYMGVYSOXKLLJGQNUBA63NQXOQ,AFT7U6QBELQJ5BQILAGPDITY26FA"/>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HWQQLE2M65U3ACAYST5FUV4UPVA,AFYWJTX34TSDYAHOCEDFBOESDBLA,AFTI4PPEOUKIY7E7RZNDGR36GJBA,AGIL2YVZAM2EISWCWKZ62NRHRQTQ,AGOLIHXYWOUK27IL5A3NHNA4U6FQ,AGPAK6ELVZPVKQ7GEZ7IUHNK2C3Q,AGFVR7YLNWBVHZT7ZKUMA3OUNIOQ,AFQLEJZYWVOJCCO5THP43JRGYB3Q"/>
        <s v="AGMD2UVAWOKO3W37KGZWAPI3ZB6A,AG7BC5ADBMW6EMTNHSDXNEZACGSA,AEN2I6AIAPGVXROMHAQ4NMUTOP5Q,AGZ626GSSJDOAEJZAPBMENWXFR4Q,AGDJLGA6BF6G4XFQ3ZWBHW7QZFHA,AEC7RE5DTPOP3U3VWADY32HLOKMQ,AESZAGS5TOO5QII4XYFLKFAWSZIQ,AGC5YGA5PCE6NZE2KKTR5KY3E3P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XZNVON4LZKKL23DAL7IPT5ZJUA,AFSZKLP7O5V7SHFKRIC5YGKLI6VQ,AGNJT6MCU54JSU2MDPAUHNVVMPAA,AETWKKRH3YG3TDQPRO72TEEGPBIQ,AEK4IBLWWLNYTV5TXRAIVIDWDJEQ,AGEU6T4TWEHPJGK7WYQEINX4NTGQ,AFIDAKZO3JJUEQ5XHV5DQFPWMWUQ,AGC2NONP26AGZYB5HR2FYRMUAJPQ"/>
        <s v="AH63HFCY2DBQCGPIVKPHXNHTA7WA,AFWFWVCRK5WBT2KNQO54ZRY6EGGQ,AEP4K42PEUOFUZBSUUDCSQBLE3AQ,AHR6J42MLK352GDZSY7SDIR7FRAA,AH6SYTU35PM6FS3MYCMZE2HUHX5Q,AHOUXQHR4KHOOR6GRVONQNICCGGQ,AF3RAGM4J65OMFTJPKIZ5EZSKDNQ,AG5PVVOM55OQOZLE6RR7HRGV4E3A"/>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G23N2Z5CVKFJZ6ZLIYU4NQTDKFA,AG2T5VLGSYCC4K6VINWC2USGSDJQ,AHZHDTTEM2NV5MW3BUGSBU63WTWQ,AGCFGQ3GOFTORIPXP5KJ7ZIB56ZA,AGZMM56YS4MIVU5GTMUXWREFS7PA,AE6IJ467G5TQ72ECC4ESEAAE2BUA,AFU3MFN7EXNXOFFXW7NUKIKIKOAA,AGQYYL7HPZZCZQXA3ZV66J6RXZTA"/>
        <s v="AFRA4BGAKHDU2PFBCHKEPSVG5OYA,AENPE6KZIPHD7QUDJVPDKRMTR2UQ,AEW7M23YLNN4FJNU2N6DLN3BAZMA,AF5EUX755HPX32CSZZYARRK6VSRA,AGEWLEEAALGWMCPDGMT4H5OVJI2A,AEL3EZQDKJFXIQ6MBXGKGGKVZGYQ,AG77EF477UX6JHDRZFZM23ZRG5HQ,AFBOZIRKFRPTQJZKZE7CFSSDK2WQ"/>
        <s v="AFM6IHWXNLXOBO3JZTO5DN5QJROQ,AHXEMXDI7LE4FLGEUHSK426PVKOQ,AG6HMWEV2ABV7VF344EGP4SNMLHQ,AGNK4GKNE65RYXUXCDFO6B22NXCQ,AGVHESKGY3VL6CHECT2G2NPFWYWQ,AGTATACN5LUOY6XTHGLDJV2TV7JQ,AFFGWYKF2QF2IRGERWSNOLQ2QW7A,AF6WO26Y4PHPBSGOCHOH66BVQ6HA"/>
        <s v="AEWW4RY2BE6FRKM6CVAJ2Z4ZTR7Q,AHJRPRAXBOIRLYMCRQ4HCACPXDVQ,AFCCVMGUWTBRWJCYRW6PAMN5AXLQ,AEL3F2M663FPAM5NGOPIHDLQLQGA,AGTBHLMFZBZYGUWZPZRHRJVZKZ3A,AHK7J2EVK33WETV524DZPUYL24YQ,AFT2MH26JCXVVBN73QZEFU3ZCQ4A,AEPUWVGQ64XTHKV2C3CFSR5Y34SA"/>
        <s v="AF4RZTGOIDIWKKEFQWE3PIURRV2Q,AG4ATWAPS6UTAKDEZLP43YRIHKVQ,AG7WPF7DVFD23RMJ7UATEGMI6ASQ,AGQDAPNRFPKXPBX7IO6D5PZ5U6WA,AHHIYGP3CYZMZCQ75JLV6FKKXFYQ,AEONAJKQPOJFD47DLBXAD656UMPQ,AFVVQAUFB2HFUQO6U752FCLT53RQ,AFJXMQS4GNTUM3XD54H5AH62S7X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ECUHYUPESWI2DB5JMEZQF77VWOA,AE22MK2NXQD3ZARLIOL3SLD4GU6A,AFV75LSQUFRY327UWQEBYQKLFSMA,AEUFMJPVYKUAB34FPZ53O2EE7VNQ,AHAHSX35S3ZUCKX2UAB3DPGWCYJA,AG2GXBIXLFJD652RYILCZS44PBAA,AEPZDUAEBII7N7RRWKTPKON6HB3A,AEZSW3HIRJ2OUNDQHDJEB7NMGUW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FVKRRAFQOO6G7UIAK6H44N3AHUQ,AEDG2D2EUJBTRXOTXTERTO45O3YQ,AGQMHEOMID4JPWI362AEVAFIAM3A,AFRUVFPVIIIWUPPXM7EQEXD6I5BQ,AETNTQXA5XZFHEBM6KKNB3I4SH3A,AH4KRGUX424RRJAJL2N7BQKGC3XA,AG73LD2KHD5QVU277LLIT3VMT7ZA,AHSIPI7MVS5ICRZJW6FJEDI2TBKQ"/>
        <s v="AGKKNM6BD3A6GKIOIIX4JJBDLDYQ,AFD4QMZGWAYTZ3UNBOFRY6VZ2RTQ,AEWCCNZCVTSPJOV3Y5WKHQNKOMFA,AFIWLA4V26PMEUGOVI5YCG3P2CQA,AEF43YVI4VWAPHIJ6PVL72WYMLZA,AFTIKI6VVBGFNSNZNF42LO54PYDQ,AHOQDOFZZ7JZLFNM72XUCART76XQ,AEUKN7UQLOQ63SSRFPMYFGH2T5UA"/>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ET6ITYPXTZDZO5QV36VRCTRCTVQ,AHIQYP5QKXYWXGJC5Z6YGIZVQTKA,AGKQOLRC23XPWPMGZZI4PT44WAIA,AGRTR5T37N7NSBIH253DULSBE3VA,AG7WUOUVMGXDRZPOUVXHK4MLB6LQ,AGVUDFWDMNQD6KRLLMCRY5TPG27A,AG4KV3ADPE2DJLL72U64WNSGHVUQ,AF3QTFMFYOCXB5AQRGCPFGYLOXEA"/>
        <s v="AH2MRKVSHAWAMAXALBY6VSDCFMSA,AFF7763EFPZ7EQUC3YCFQBN6X74A,AFZHYSJFYNPWZKOWVJNTDMHHMZSA,AFSLL3D6IF2ZF2ULTI3AXEJ5RKBQ,AEO5USQ7LAEFEDAVXGMA4B27F5YQ,AH5IM4HOV6RIWNRDUNGIHY3JLV2A,AHH2OWXJPPMWL5Z7X6WUFN7RDTMA,AGYBSVPUK7GIFYY6JLCESDYEM4FA"/>
        <s v="AFK6D62HRZSHP5W3DE5QGYUYJQEA,AHRFERCLTLB3ZDZ7HP7ZK7C47NRQ,AFBEN3XNJW575CUUZZVH57LJNXKA,AFUGJHXELHJPICD2XOZKM5LYI2PQ,AFUWAPZHIONWGZH6JSHBSMRX7B5Q,AHV5QA3S6VRKZVGXSXDQJUS4VMIQ,AEC7I37QEPNKZBAK62I4W32FSVBA,AGYE2FH2QXPNLL3DEMCGVQ3HCLDA"/>
        <s v="AEWWWALRID3B4CQQK7PMSARCRM7Q,AF2QBWT5Z74JZHE3S77CUOB27DAA,AG3KQMTPNTYVQP6G2VVMDJAVISLQ,AFL5X7LNIPQK32WX2QUOVSWPQWVQ,AGOTH5WF7GFVYSVFB74QR6DFFJGQ,AEX5CY5H35NM326XYFBKG2NKEY4Q,AGUESXLWNVQ34VUQZALEPPUM3FBA,AGUUSD7JHIPMDKKGSONBKFQ4CQ4A"/>
        <s v="AE3DRCI3U5PRSINPY2TZAU6JEWBA,AEOSTNYHDXDWBNGEZYE6BPMPR7LA,AHJRAOGQG47ABVMM5ZQ7FF3XOPKA,AEWWWALRID3B4CQQK7PMSARCRM7Q,AE4UXKJGBAZWE6WR5DADPJBGVHTQ,AH73D5XHOYMI7FCB6QBV4C77OC2Q,AFQO3JM6M3SWDHFLMQIEWSUOKY7Q,AFASOASLRV4MRGUQHM2OPYFYRHPQ"/>
        <s v="AG43Z7WV62ULSGSI3JHOKCZZRSLQ,AFXOKBDDHJNQRGHFWPJZA6PL3XMQ,AEDNOJVJHRNIBUYTBMFCMOLD62VA,AGE7XVUZ2FXSRI3BK5HVLRNWAY7Q,AEX3XKLTC3JM3H5X4YEBQFLNFX4A,AHZLFVEFPM5G6NINL6C2U6DEUNZA,AH6JPKYMSSWUVSSYIRXWC3YUAYSA,AHOI4FVLH6MHWFQHKWJKAKAWTZVA"/>
        <s v="AGMCZ2KDUK34T3TUMG3JCFV7FOTA,AHZLFVEFPM5G6NINL6C2U6DEUNZA,AF5GDNAQLJ3SAR4Z2GHHWCJ6PZEA,AHASL2VPJAIFFLPXEDF3X464QCAA,AE4BIPLKOA6B7N27WD53TX2UU6VQ,AHWQGQ4LHOPQXZWAVIMXQ6UQFYHQ,AFB4DO5PCKBMV3TJ37XFDTWLOVRQ,AGDZJR57Z4DRGPARXFMEQJWRLSGQ"/>
        <s v="AEZVOCIG5UB5RYBT7P35LXEYGNUA,AG3OM7FBL3LB5C266XVNPJGOHPPA,AGBT373ETZCUEC7X2LVVD3FKWRAA,AEM3EO5SQFCOE4BPSMM3LKOIWL6A,AG73KSBFVJ5HI7YVT6EH5WTAY67Q,AHEQSSHSFZ6WZUZUZS7BTVNCOTAQ,AH6NHWSWYP5ISTHGMARHDD54FLBQ,AFQDM5ECIIUZH567BITZVOP6LISA"/>
        <s v="AFAD3K54MDC5KWKEIL4GPRMDUCSA,AHKLFZK4YWYVSSH6RENLODXSQEWQ,AFPEWRRHEEB7AE7UXZZW6AYFGI2A,AGMR6IFE74NZ6I2AKCYNT3OA4WJA,AFLHIPN4MXE2CDTUI675U5BMGJ5Q,AFG43ME6P6CX2VMBEUJ4A3VILLIA,AETAP7PLIHXSLRWHSKZ6CB4LUOEQ,AG6EJGP5G3XX3PO7XUVN23XNF7QA"/>
        <s v="AFBJUY4B45VSG7ROPSXR44Y3PCJA,AFM5RQWP5UN7CKYZGLBBS4Z3SOMQ,AF7FNHSMCRU3BQJ4J5XSMGYU5ZWQ,AEDR652FAPSVVJAKQXEP6BYIKVEQ,AEYD4WEMX25FXS64S3D5Q75JBGJQ,AH7YTQORZ6PETTAX2C374QNBR4NA,AHIWN5RZTRU6WU6RDZ2QBYVQ64YQ,AH6YLT3KTDNWPMSAS4I4EYVKO5BA"/>
        <s v="AHMV7CFP5QJKQVZUWZJHE4HZ2ICA,AFZST4HYDBQ6XVQACSAAFUDJOIKQ,AFKYVEINPQ32ZQGZEDXOSUWEDFQQ,AHWOFQXJDJDNP5RV6PBCUOJTFI2A,AF4BOWODXP7NVQUEXZ6UTVGLK36Q,AGK7QXGM6LN3H4ULO2S3OFXH7LBQ,AGA4TH7LEY2HBXJYTK6Y4RA4LWDQ,AFVZYHLIYODBCD6G6VOMDXWNTV3A"/>
        <s v="AFN56JFPWCIQUPBWBBKRTB5ACQFQ,AFYOAUU6ABZMTVU36GZK4VUGNQOA,AGHUKJEONXLCESOPBOBUE7GKTDGA,AEBWPF3PRVVFG5KWXV7X34GDFKUA,AFLRPHJSRGH5NKPA7OBXUJ2JZ27A,AG2MS6TT6QSBXJYL474XNZ4IF7CQ,AHTOYIBOEM2MAMV7T5TD5DDEKVTA,AH672OY2LDIEQUP643H3JKXAL3IA"/>
        <s v="AGDKUP57RD2RF2PYRHJ4HC2WB6CA,AGK7S5LXXV5UHXXEY2BKNLZ52XUA,AHK6E3O55RIZSFP52ZJNTVSEEL6Q,AFRI5LEU7NP3RTVSDBIC66QJN5HA,AFN7UVFX2VSEPIBWFVWYUXLYCUYQ,AEI6Y3E7HZN7HAJIEHYUO3PELSNA,AEDEO6FQJAAYWROW5Y74WR73VOXQ,AGOWAPE7FNYHKW7NMZRABFLAPBLA"/>
        <s v="AHDISL5G65X3FMRD2D2ARNXONYEQ,AFYN7CPGKOFGIEEDC6I6CFJBEKVA,AG5HPY5JX3T2DV3RHEJLE26ASMOA,AG27F7XSXLAU4JPURBUVMMFBBZHQ,AE7FR7KNV6BX4XL43G2TZAV57XVA,AGUI6MJD5ETNXKOOO5NRK6I6PBDQ,AHEWD6HCE644SLK3OBHHSH57W74A,AFCI5O36CXYYRSJKGKTGI6QHK35A"/>
        <s v="AHYKYPQWG6D57RWV5BGGMKG6D6WA,AG4HU2P24AVEA5DIVDDZPAZJB2EA,AEZYF4ZZU6FH47ONFQ4ABO7TAYAQ,AGG2W3XKE7XHPKKOO653RQ2GKYSA,AGCSGQTOFGYS47AB64E7HYCVXPSQ,AE64ROQOZG3YQPANW75Z4DGEOEYQ,AFWJRG3J53U4MB2UJKQBXEU2KLDQ,AEVZ5IEWI4C37B6QZBJEL5H3BRIQ"/>
        <s v="AGQFZAOQEKMAPWYU6U2R2SHO6S4A,AFLUP455XO2GOJYE3C6XS4OZJHNQ,AFBWIN5UT4RIRQENPJAL62AWUMIQ,AHEAXFPNYXFMJKRYN2HHVOOMTHSA,AHHM6EU3UYNVBOLWRFDKBI5BV4TA,AHMJFSNRDRGIRQDWA2YMWQOAPU2Q,AFC6F6TV4AYJGDZABEJF7CBILGFQ,AFIMXZ6IJBTM5TLCPTDUL5YL6ETQ"/>
        <s v="AFA6NJKGCITRFOYKD2FMBD44UBPA,AHMZC6VKUENGIMRG2EPSXG6RH23Q,AE7RZUVJXGKZLFJIM73AQTSJ6UHA,AHAXYLDPLJR5KB45YNUYJN6L7RVQ,AED6534KQCNZBMWINPAQWCHZN6FQ,AFSIL7CASV3Q2ACX5BE7KDJLWYZQ,AEIM5O3GZRMQXNPWZU7KFLA5Q5CA,AHAHC55DIXSRUXGITFAGPVUMWGLA"/>
        <s v="AHF4QZVKU6HOKT3PM4JVK5LGQAWQ,AHM535GPAPUDBMUOQBNMCK4ZSUVA,AFC2EEGVUB34NVHUXNS7YZDA7JDA,AE67YDKU344VENVLFVSPVZAG7AUQ,AHJ4FPXTAZFVCFSS6452K77MSNGQ,AHLPEYRZGYC6EPS5DFTS4GKZGTQA,AFFTNLRTAYIQKHV7UYHDHCA5X54A,AECO4Q5ZTTJ4UWRTXXESCF2BZD3Q"/>
        <s v="AFWJEGTWPLJFLEMNP6NHQWDEMR7A,AGV22RRF7Z7DKGS3NVGKRNEVDPFA,AHPNR55J5NQA5XXTTCGPUOLYWUWA,AHT3UUMHP2J4D5ED2J2TLSX3NLFQ,AFQ3EGHF7CJXP4Y34JIDWCOFQR6A,AEUAMC5SJIRMWLY4X62YAX4LFPLA,AE5JHZYLGZRTLGO7DJ7OGLD3NJZQ,AHNJTY4AOWAXORD6ELSDX6MCYHAQ"/>
        <s v="AHA4YQ5UYLOP7A7T2KRK6ULD7LJA,AFJ2JLBLHGYGNKRMGAKXPGKHFUOA,AG5EGPN7G64EYA3BQOZNNJI3EROQ,AEBCZJWGP66A67PNQTG6AIEZSJDA,AFFTDH4LXE4M5K6ZMJSFFPGBSQ7Q,AFYXCGFUYNSPE2MMMHPCDDG3MPKQ,AGL3XBRQVHEAAZH4M5E3ATNQV6AQ,AF7V57LV5NFKILFRLD7MPSVBKOAQ"/>
        <s v="AFQAXRM4XEA72PNIMWCW2F53ISWA,AE5VPGHORHY2ZU5RW6B3AEL4CFJQ,AGHHTIPESD2S56DORYF5DK7VWAVA,AGNUZ45QI5DHUL6EFTEDFWHH5TSA,AF265F7UPZDF6O6JA5OZNC4BMURQ,AH7ATUCWGGF2CFH6O2B6JAZLH3RA,AEIRF32A5JCOXLBOHRARCTNE6KPQ,AGOOI3OO3V3Q6GB74PMJ7HCTB2FA"/>
        <s v="AE5DRZFQN56UNHWLA6RSKDLDXU3Q,AH7G7F5V6NZQTXGNBULKUK4X6UXQ,AEYISFG3PXSZTUJS67PADHKW55NQ,AFT2SBIE45E3P46X2VFYXXR7JTDA,AETRLDW2AUAQJPHLEUIYFEZBBU5Q,AGOXIKCKLMADHJXOXLKL2XKPA3BA,AHTDOMYCLQT2RTXY3HVZBMCDCI5A,AEUMGPKAO6GBV56NJMU4XM5S76EQ"/>
        <s v="AECK2OJ3MXCQOGMEUQOFE6NDAU5Q,AFRKDBJPRCMNG6TYZHA3WNYGCQHQ,AFMUGZSK3VORG5NDNEGPIP43M64Q,AEPIQC3KWAW7KJEW5ITDNPQRLWOA,AE343V2CIFDUDQORRTJSRI6PXNYQ,AHAPSYB734TV27VGJABANCXUCJXQ,AHZGL7KVNWGGBE7Y6SHNILECWSFA,AERJ6EV2HUDZQHWL2HOFZJYQ4GEA"/>
        <s v="AFUIW75M2VCMJ2RAD5HFEUHXCRKA,AFWO26UIM72Q7ZPHSQ3DUGDM6H6Q,AF5EL6S3V6JDA7HNA6BKXAKBMZMA,AGZ4IHSUMB233GB7DKCBY2RVARRA,AERD4G54UG5KQSX4LPXU4QPYCDYA,AHUSPS7GCSBQRWBRLXTUC6WNS3EQ,AEJP6U7ZTSGESRMPO24FNKJ6SP7A,AHOTHO6NULKUVDSAY6WBXCA2YCBA"/>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G3PLRKXVXLYQ7YHOIU4QVWWFBAQ,AHRU7JSVBHVEBWI2H2N6CVM3IIPQ,AH4ZQO5NIBMSXG7LLOGJ67WQ54IA,AFY4C2ZKXRWWGZRC2WIRBN4HTT7A,AEBBDZUR4T6MWDXS4COIUJLYXHHA,AFYENENKOXRC77BZ5JFXNG6GBNAA,AESSNDMFJZFM6Q5URYBYPEIUSYNQ,AERCNZE7BL2UQB45USYQ3NS3KDHA"/>
        <s v="AENQUXAACC6E53BRVBZPXCC356OA,AEBGRX2UHNMQHYKUQFHGDUPE4UCA,AEEWHS6M7UDMDKWHZSVVHGW5JJUQ,AHJEMKM64LMY6YJR5AE3RMA2IW7Q,AHZHKXL5TIRPYY5YI5IUSYODJZSA,AHOTFNEAM62KASA6YHCDNPGNNZRQ,AGFQZRCAAKEW5ULV2UIU4RBI6IEQ,AE6ZHG2AXD6VPRRT3EUFSGVQJKOA"/>
        <s v="AG636YCW33ZTJ3O67MQZNNNAIJVQ,AGJL5WHO3VVJALGYBKA7UUMANF4A,AG56GJXG2U4TIZ42J4H5SIAOZFSQ,AHRJPSHYWW7POL5N5G7HI6D2UXNA,AE4PB2D5M7A6CIPE4SHZMHIDDIBA,AFYZBDPD6PGSHBHPHQTOVJW4QFCQ,AHCF6MDMVOOGIZK7AQMS5E4ZOJKA,AG6S5T3PING6QXZAUDDTH6FO7ICA"/>
        <s v="AFS2KZ7HYC7JUO5JOGPAQY2IKNGA,AEXELC7IXD4IBM7P4BQNFF5PENSA,AEHSEYWIGX2757A2UWJS7J2CG3CA,AH2UIFL2ZLH7AZP6L2I6JNJNDR7Q,AGESDEISSJA7HFM6224YLOY7AOSA,AEKM3HT4LYB2UVTFZQYLNGHALBFA,AHSAKHOAXLHAC5I6OCL22DC6WOLA,AGXJ5BSSV5THYPGNS7GJJVFNOKK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RAAUFFZVW3L5L4MV65HRI63NPA,AGSMGWHNRQAZOOIPF7UOSNBQDNIQ,AFJZWYEHRGAPQPS5N64LTC3JOCXA,AHERFNSW6YQVDARIDK6WI3GFTCLA,AH2R6HPCGKBGV62HAZ3BH3HFMIPQ,AFAR6KANGGM4XIVC6ZDTSEONGR6A,AE2WVSMP7ZOFNGQWHUPQNRZHLOVQ,AEJNLPO52JIB3UFIIIGFMQBJCJL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IW2LGGEMKYVUE6UG2YLJ73QOLA,AEQFXB3NZOMW4N72EAGVDHFV7M4A,AGRAJW47BFWMQE426JX6TR2BCELQ,AGSJ64KS4SFGZOJTR4TWAMQHNTIQ,AETH7LKNVDPFD2WPRVL7WXXCQXQA,AFDQX4OPUFUN56VXCWO54Z7O2AEA,AGILEHPBZZUJACQFI527X6HPPS2Q,AEAKW6XSSNBTTT2SHXRSIYJ3P2KA"/>
        <s v="AEZB53KJUQPIRSWWZ2SUY6RRAQBQ,AGSBS2YJLL456NQVC5B5QZPUJTJQ,AEWY6T2UJKGOH2ANGNTSBT6RIE6Q,AHBQJUMIK5PCBS5BOXXXXZXPWSJA,AFUV6OAP3USNBV34JGI4IVNUVYSA,AHANTM5UMDC5BAOCVLTX47H4HXLA,AHUM7GQ3FUS2UTPCF3JPGU2PZGUQ,AEVKHWUPE7W4ZIG5RFWKJ2XX3UMQ"/>
        <s v="AGAJXGDRTICIRCARGVACQLPWIFMA,AHAKYUK7XTHBF4GTP2BGSXCFIE2A,AHFGDVDHTJKY6CD6ALJ7QYIXHRLQ,AGPSJBF6CTEE4MJG3X5Z3DMJEJZA,AFAOU74I45ATGV4STWGKFXBRHODA,AFO7RG5625GORMOYYYTBYXYCUDHA,AF3776HZNNRKUL4UWNIVU4Z6ZVZQ,AH2XARVUUCZGIBNTL4MQQWNRYABA"/>
        <s v="AEM2OFBD5ABDZGYUPPUYMCBFDEXA,AHWRUBKKFE6ZTAPAAR5RCSTAPQUA,AGCJW7IHJTEFPCN67EP75IOGIF4Q,AEX2AWDGQSN3Z3FHJPJMDTDHUJFA,AFNBXMGWYJWB56G33U6RTR7AI2PA,AHT7YN7PRTQQW4OPDLXHGJXEGJOA,AGOPYV5RQIH4BBSVXQVFBZLDVHVQ,AHNE3KUK352LFDTMI6GHAZ5DEL7Q"/>
        <s v="AFUXDVUZ2STL3ALSLWBDEAJBR7BA,AF7GFM2ILS43R3R7ZWHYAUCPAVAQ,AHWLGCCR7N4HTELCLTXAVQM3KJHA,AGY42TVO76MSDK66XDORRO3X3OMA,AEIHE3RYSQSHEDWWK75BDB37K3DA,AFIW2ET2FNOABPCJHIJORAYTPUIA,AHEC755ZTLVUV2OGFJQFWRMB2KNQ,AG6CCP43BJUOX7RZVWBHLG7WGNOA"/>
        <s v="AG7XS62BBYTJDLOVUFYPSQ2DZZZA,AHIQFVEC26UUHE433ZSICDBIB36Q,AGEPZSRFODWZ4XUTXO2HNWLJIMJA,AG6LT2H74ZN26WM5OVCIJ6O6A3GQ,AGV66D5F6ULOSDAODDACCVNQ3V4Q,AFFCMTSY6Y6SGHYK7FNX2HBZ3NJQ,AHJC3EZMZ4YKHBUHTQEZQ3BQMZJQ,AELGICL2JENHDPFKWMURBPFAUSDQ"/>
        <s v="AEBPX652YIDCC2QXOBBBXXZREV5A,AHB35252LHDGWNDLIDUOMDN7RCWQ,AECO65DQ3UZY67KSSN3RSKVWKXYQ,AHD4I5YSPMHXVVRGS4TYHZXV5KJA,AGLW6Q6I2EB54QMWQJTIQIV5WPHA,AF2Y3I2R34UUCFXU4B2SBYXIRIFQ,AFI36ZLFDFH42B4RA7PAXXRQTDAA,AETDNAYCLJMDIBHBHDDOHYNDNFTQ"/>
        <s v="AFSITWWNNRRRYZ6LBPGPBIZAQDXQ,AEKOYL2NITTWDV2725B6QLTUYGBQ,AH5FY7IIP3DJVNWTYOJ46P5M3WAQ,AGWXGUALH6VESAYTZGWBZBUDTWFA,AEH37ZM7QT7HC7PJUDD2OMJUQ3ZQ,AHQ6V572IRATWTVUSX4ZHTEOJ6LA,AFP7UACKVYT7LCUSAEQ43ALJK5BQ,AEG2WHR5FSYCEYGD3KEKGENVLP7Q"/>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F4T2X4ERS7QGU6JMK3GRNIMH2AQ,AGVN4E6XEWZFGGBQRKLBDQDRJW4A,AF3LTXGROTRPTNO747RCWCTEONUQ,AEIM7QAPGI5IXJG5XRJCLPBNDNZQ,AGWGB5WLNQZEBFOISXW562TNCKNQ,AFBZ5YXV5MZWW3BL6D74PJDKEM7Q,AFAQNP7A3V3LBMYSP2GNUNTQIZ2Q,AHYFD4V3SISZ2UMN2RLAF472Q4IQ"/>
        <s v="AGHRHCHAT6IPHIIAOXM2GKHOUCCA,AGAOWLGAUJ7WGZNAEUHHSWYYORAQ,AEVQJEWD6UXEKBEG7RAJA62DJZEA,AGNWSHTGWUQFVMEEWNPCPYUDI2WQ,AEYG24SMQANBEU3UKLVWZEYOPW3A,AH4HN4GYUN2DR2DRBIX2P2SSQM2A,AGNHDWQOX4UYZVQ4IZVKARWE2Y7A,AFQDUDTKYRT5XACIAVGGUJGMTIJA"/>
        <s v="AFOFEXFKGILFV2MXRWKIQNUBGBIQ,AFF6RNKHPURFSB5UIHSDV57IS3QA,AF6JFHLKQS4FIBNZL2RXHSP2JWBQ,AEPPIQQURP47JFRUYVS6AA2SM4AA,AHUKPJSLGRSR3QF4RCUALWBOTCBQ,AFV32V72IHKH2ZAH2IEVBKFU3Q4Q,AGKHS73PPCIKJQ7QX235SKK7YMHQ,AFZXGY75HWOEPDLC22OUNIQJR2QA"/>
        <s v="AHFX5HMDRZADFXH5XYJLGRDZFM3Q,AEAK4OYOCJC43VRIH3NDSRTPNIAA,AHT6ZEDKJSMRZZ5QDQDQ77KPIX5A,AH4JTC3HW6JOKBIRQQD65TQA6YVQ,AE2LOPNSKMI6BX2SCFLMGUOITKIA,AFAMW5VFGUDWD5EG3XOVTETFW3KQ,AHBRVKDGN2EY76OONE7QQSLLBEVQ,AGE5HMZHE7YBYMEAQJ5B4CP7HG7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GG6B7ZD5FGH7KFHMESWE3VMHGBQ,AFEETHDN6SAGGKCZIRQGUDEOI2CA,AGTEW64WBNTZFGCWJFDWLOYQQXWA,AF3B6IE43CRY3EPVX6IXI2L453KQ,AH4F52IVOKDLXOGFBNZTNC3FHSJQ,AHNXK47JHYPTN7OEUHPGH4KKQUWA,AH3WE6333SFYEWEFIND2BCGNGJLA,AFHMVP4622IBCZIZ2BQ2DQYMRXYQ"/>
        <s v="AHW6E5LQ2BDYOIVLAJGDH45J5V5Q,AF74RSGCHPZITVFSZN76K6GKPICA,AHDD7ZNB47QA2JLYU53HD4ML3VNQ,AHV3ELGDSOWBYUQLXSPDCSHBQRHQ,AEJU4L3ZM2GTILSJZZSNSF6VUOIA,AFVD66VQMSHPDT3A6HBBBGKRXBZA,AELKHQXVSSG6NHXLFJLLNEFRQQUQ,AGYSMAC6V6RFJJOHG2FIRPOZ6CSQ"/>
        <s v="AGYLPKPZHVYKKZHOTHCTYVEDAJ4A,AGTTU64JMX722LYCN3SOWLFPKPAQ,AFWD4ZTM7473CDWARHCDQKK73MTA,AEXCQM3FDLX3YL3UJWWUIAIUJT4A,AHUKYUWRUVRTB3IQGISXWTSPAWLQ,AFWW4UEXAJH7EAB5LTMKMSGLUN2Q,AFM5JL37WY7G6MLQUI4WAXUJME7Q,AFECO24WYFOU2KL7C3DMHTEHRU7Q"/>
        <s v="AHBNKB74LGTYUOKPAJBSKNFV45CA,AFIECTV45ADX5YPTE2VU6ORRHTGQ,AFDUJI7KG7VMZF4JGJHV4DBCA4OA,AEUWKSX5ZL7DWOOYVDOWJKBHOVXA,AHEJW5MYVFOQBEXD6BIUBB3PJBPQ,AEM2Y22BKLFYL5BK7SC56Q75ODOQ,AHWDVB4OO4S3YS5RYQZIDBNV6BUQ,AFCEDQXVCB4LUUBWXRJS6KRU62FQ"/>
        <s v="AHEVO4Q5NM4YXMG2HDDXC5XMBGRQ,AFZPH7ZAWX5VDY3HOBNYRDGIDBVA,AFURD6VVHRG4HZ36KXGXYUTVUDLA,AHJF5BZJNDLXJXSW74ZPLHGO7GUA,AFUS52CHEA75E2YGQ6SYGP3PKBGA,AGS3YC22FW2PCSH3I7ODDXETZ6BA,AGGI2H2AGOIX6IBDJRWULYUP5DPQ,AG4TU4LCQXF2XTLMMGMFTNWL3OOA"/>
        <s v="AFSMISGEYDYIP3Z42UTQU4AKOYZQ,AF5ILQY4KFDTO5XHHBJ42W5DXCZQ,AFBK3X6D3AHEHSYYXPL4L6JEMSLQ,AFNB6YVNGE6IT3AWQVSIG2TJ5L3Q,AGGKMIGXUM3JRNVY7HZ3JHPJ7WTQ,AFMECPERM2GI2XQJSBWEPZKODISQ,AETPKXNOTUEX5GH7WL7XQHDR5M7Q,AERFCJ6BOMVO5YW5XM5Z2ESOIK3A"/>
        <s v="AFA332YHUPB6I7KMME7SOFX5RKQQ,AH3LHRL5P4YAVOQQCH72G2PJFXSA,AGUUHLF34AIEIOE5KULXXVWKBCMA,AHWY6IG3PXBBJMLVFMHHKM25BVCQ,AEOKB3ECJUM6UQOBFKMEMQVVHL4A,AEYA6LQE25O2P6C7XV62XM3YV2EQ,AHMKSLALVS62JUHSHAI3FUXWDYYA,AFZIZOK5KDBOB5QCHUQRR2ZWUYKA"/>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FWJSD4AVIM6DC3YA63G2QPENQSQ,AGKSW3FNH3REYN3OKPKJN4KWXLMQ,AEI7HJU4RFV6NR5WSRDQV5ZSRYSA,AGFN3SLEECW6DYL2CVGLIHJCVVHA,AGY7ZX7WDDSGAZJBPPS3MCIL7U7A,AEX422U2J6S45PAKDJIFJB7WNVLQ,AEHU6ETDR7HVQOGLKITDETHZEO7A,AE7VL5JTR7ZZ67UPBM6KP2NYEOYQ"/>
        <s v="AFDCSF36NJYXASQOJCQWFQTN7SDQ,AGHRDOQP7F74DK6KEXSY2NLLKZVQ,AF7HUEJWED3ZUCLTT2MNQDL5BQOA,AH62QNZEYJYC6LNXAJ4BXL6JZZEQ,AFMQH2YLIY5ST5VNIUADLQYIUNAA,AF5TLUDL3JKYZS74QEAMDMPXC3ZQ,AF57UETI4YHWNPSAOF2OVMNVV2JQ,AHNI4LKKPLQLDFCWJZ24SX4BGT7Q"/>
        <s v="AHDIDVECFGA6OQRNUBPUO6366UGQ,AFSII6HTAHTHGXERUNDOISNWZUNQ,AF64ON4HPPVD43H6PK3CHPTTYSSQ,AELNBR4H6235Y7NVYNCGNABDIDFQ,AF35OXRSRJ335IGMNW5FYCJDLHOA,AE3CFONNMANNC5QPYIAXV67EUYUQ,AHCWRQHRUAVMTMUH5NYNB3P4NWEA,AGKZVBLHK472MSGAAUABFRZL7SYQ"/>
        <s v="AFXQSBDW6232K22UMJWF5PMYX5RQ,AG4IENR3HNMEINBTJS3PET6VQY3Q,AEYIYXI67FZ3H57OBTA2BGZBGTHQ,AFUSP4NL7DIIS7CADTLDHGFLNOMQ,AEJG6XAZFMVQ7NRKCXG3ZCC3DIVA,AFIS3N547NISE4TGX3YU6F4X2AGQ,AGIJM2HE6GKI3I75OJ7PODHPP67Q,AGNXWXFWLOYZAYJ5PRIM2NB57E4A"/>
        <s v="AHVZCQP5SYIVGZJK4LRP55ZXWETA,AF6YDBL3KYIK3LBKKDIHUMOLKN4Q,AHKL2U5BIK4ZODWORRJ5RWNLL2TQ,AFKZHMXRXMRTVZLMHATTD53AVKRA,AGFTWXF3QWIHMPN7SMTSHB6HNJ7Q,AE4G376L73UNPWICYOSYO2KNXYJA,AHGFA5MNVOFDMIL3322YZ6IOA5VA,AGUR3CFYVZUMDJQIESKOIQOGV7A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E4KODYP3MGRZS2JI6V7ZWVI5CHA,AEEETBDP73H6344UQ5FJSUBNR63A,AEHKKIS4WKMVCADF6Y3HMR5IRM7Q,AHQWAOSKNRUVK7GN5FZJL3UYLV2A,AFJDUYYD5BCY5PU522GYHMVIS4VQ,AFQRUDMIIMRA32Y3JBUQNWFREEUQ,AGSMSIDW4O7QLQGWYZQQMDHWGR4Q,AED3V5KQXHYOPY3IL2CUQITIZFHQ"/>
        <s v="AHKTEC7ZVRWNAA66KB3V5REUQG6A,AFMYMI6FWPFSDK7KXBHB2D7555OA,AEZTUFS2XNNKJ5ZCNRLE5JWWI4PQ,AGVZ57S4TZDMQTXR67SMTWQOOKRA,AEJWYKZND5DTQQYR26RKWY5FWTOQ,AGBUVENL47YJ3NJFQJS2MKZC7NKA,AFI3EFAYZRL5L5TQXRQBQKWJQJTQ,AEQWP6WIVLFP2L3MSAWW3RENW3XQ"/>
        <s v="AFJXTHVSM4WSXPKINO6S6L4OI5CA,AFCTBE5IW6HOJ2ENFG5WZZNRBVJQ,AEQ5OVCZQLS52SKPGHUA2X3GJIYQ,AFVPAVVA7NTHCLGMLLSGV56WS42Q,AH44VG4ASUF7HIFZHFM6WAI4GNQA,AFCOZOXOMZ4PVEU323VFOLNOT6YA,AF2JRH2ISLR6MYBFP37T3NWBIMHQ,AFH2YOAAGY2IP4U62G4VZ6ABXJLQ"/>
        <s v="AFCWL3MX7BP2ZUDD37MEAENZDQ2A,AGGFXDLCFZMTLJJDR3ZFKEOXCFLQ,AHEBPCKZFBKQMB6FXQLRP72OG4ZQ,AF2V6W7LKARBMZQLFL44AY6KYOCA,AGGGM5HE2PLQKZV33JOD6K2TYPQQ,AG5VQTV5OVY2Q42ZQPWXTRU2PSLQ,AFZ5KWM4MSPU25YIO2CYGGSNYV6Q,AE6THY5M7QTHCQRZ6PIUENS3NY4A"/>
        <s v="AE242TR3GQ6TYC6W4SJ5UYYKBTYQ"/>
        <s v="AH3ZH5IE4MTFB3T33O3QSGLU4BBA,AEQHHPCXUH4O5BS4VOQNDBTAAORQ,AFMIGQ3PROFIPTSPVGLBI5XEXCDA,AE2YKXGI2XFOVDHNL6FF2RQAZ55A,AFID7FPYXSKYIQ4TXVZRJLDCTNWQ,AEH3VHBR2ECN647RYG3VNMASKBWA,AEZCPNPTW4BIFN7P2QFA3ML4ZKUQ,AHJHV3JIPUMAT274GIFQKJPKXNMA"/>
        <s v="AEJGEJAGW7MDJMBVY7KB7KBKIYYQ,AEWP2ARX3R62X4MJMBO4JOPOMU7A,AHH2JUMVFGEUJXW5SFUOAIRZBVJQ,AEB5LUPJLVMRBV2DQYWOLGIC2OXQ,AEJXPNJR72TG3IKARG3ZCXGKY3UA,AFTIMMFTREPXAX7JBY4O4JOW7MSQ,AFRT52TVMDMKOXEASI2BPC7TACFA,AEDPXMYWKEF2FFU4P7JUPNRVWU3A"/>
        <s v="AFVNMGQ2XHQL55BFESLIHGPCW6LA,AFRUZM3EU3T6M7HFW6MUXQKJBZCQ,AHJB3PWCLPLMFBNCOPP5AM3TSXOQ,AEXFWMXY2NPLRI3QKEROSZZJWUAA,AHSN2AJ6A7NQLUJMH7YBD6WG7L5Q,AHKEHV7YSGK2ZCMEUQYS6LJNURKA,AGLZGGJLEO2WGEMX4KZCFNEJX64A,AHTHJF5RGJRHAKXOHA6Q2ZFKXOWA"/>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GSP27IDVRXVVRJOLLTCIXFFIOTQ,AEKRTMFO55F2OPZOVRLGDC54LXGA,AF6ZHIURUWRGFOT5DIXQKXESA4BQ,AGLG6I5ESBM5JREGA7MXG77ODXHA,AHESEQ2NNWRCDBHDPB2CWTOLLZQQ,AHOZ3E25NUK65RTQ2KLYE74PTZ7Q,AEO55TYWLKVPVTNYRZZ7DNGZFSQQ,AHMGNDFAZFEDLG2QQBUI6Y5CN6GA"/>
        <s v="AFGN6I3CNM2SKJXVEEVVXF2DPB5A,AFTMO6CVOY66R3ZORYEHYHDDHL3A,AFQ7YB2KKQJBIXOR2MDT73LJC7AA,AEZVWJFOSHCPWTVTIC7FYUU3YRVQ,AFOPZ6WMCGGEECOXSDATEOFTCUWA,AGYWWYHWWVCHRHGGPXCY2L5IDBRA,AFAZ2MPQWPMDM2OHEIKV7I5JA63A,AHVDHPDYTIGZ2AHWP3IYEBWBNTTA"/>
        <s v="AFYPWMPR6XXQPAOLMGPWOW6HULQA,AFQTWROEABNVTNGTKSGW64SOWYVA,AHWAXDSNOFZ3KG77JFM6PGWCMC2Q,AH7XCBJFDY3QYRK2DC3EZHKDISJQ,AER66ION6CESF3DUWEL27DWJPDRA,AGRZAB2LJP4QQYHXKK3B7UW6YF2Q,AHDNNVM6ZKF3SF25MNEYWNE3NAMA,AENDUQLHGVQMTIYFLCLSI2O2C4IQ"/>
        <s v="AGDDIKK55GNJNHHGBYXRZNFAJVSQ,AGZUZBCBSRL4HEUJ2ESEQI6UQAKA,AGJYX7VFOCTB6NM5OIX76FSPWYGQ,AGU6KMDRGVR2PUUQ63BWULHEYKJQ,AECPFYFQVRUWC3KGNLJIOREFP5LQ,AHINIWK2KZENSZSLBZWEDOZMNEBA,AHWGL6F44GK5FTVW5XKEIHQEIULA,AEBHTXXQFWE7YM6GAR63C4QEJVLA"/>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HFLHYGGLNAPDY7RTZ4NA4OFL22Q,AGXV2Y3T7XYMFK2FO267NVT45SAA,AH3JOYTPESFXSHHS4NH7Q3IUV7XA,AGDGRZRK4YI6KTKSMMU5CLNPQG5Q,AHS3SCERDRS52VXFXJPAQ4CGKGBQ,AEYK3URMJKPW7BVYYOM62ZM7VGCQ,AESHMIQQSCBU4R44OBSD2UGIZEUQ,AFUVXBNSNS67SWSMSPANIXHTHI6A"/>
        <s v="AEOHCZKNWRXT3H4Q66WMEMB672IA,AGUSIMQLSTJXNHNX4OT5KEJZO2NQ,AFLVRNJ3FWTYVR2QR7LMMAXOR2VQ,AGYNRF4LKWIYRL2EOCVDINQ62RAQ,AHUGZ3YEQ27J3KSESPRFRAKNF3LA,AGBP6M4EOJSBHZTYTH2T4BKNJ7MQ,AECZ7LYEACIXJTSOCFWLHVZLJPEA,AHOHKZ6CPYXLBXPKLZCDT7HHD6CA"/>
        <s v="AHCVVEWW2RUKPIMC63N6LXF2DQJQ,AFATPF5UULFKGVJINQIBWJEXL3ZQ,AECJOC7KZPYXOULLW43TTOMQJCPA,AGHWV3HO2KMHJ57FQWMB44DPA3CQ,AESMUJJJV2I6NQ4OMHYNLTW7H3PA,AFKUMZJL5723MB5JTWMAOVXHVXFA,AHHGYTDS6KX64NEIGKWHCG7ZNDCQ,AFH4LWW2SJ3GJZ36UGIO5CSYNQUQ"/>
        <s v="AFRFZ7MZMMLKCQJ726M5IWMCUUKA,AHAOEIGBCS2SYKYY2ICAPLIYOGPQ,AE5IZ2UOEQTGU5LA3MHBKWIGQ2GQ,AHJOQPAW3DZ6NX2UWUY2X7BXV3KQ,AFB6MZQQWWOGIDPMRFWMIS6KH2KA,AEQ3IH2E5DAMIRDUFHOTNIEWL23Q,AGQC6MGGRXLF2V7XAYSUI2D26GVQ,AHRPVGGGZJZFR2WRX3YOTB2FI7GQ"/>
        <s v="AHLV4POL25DONGJ2Z2BDVAI72QEA,AFGH45ZSJMWCXSPLJSCXHMGAACSA,AGROCLIEK7CWB7EN6KEGYI3OV6AQ,AFKDOXOXP7HNZMXU7N6CLFCUSE3Q,AG5PQBEQ6IWIZNMYDDK4K7NQKWSQ,AE7FMASDWJPQ4VPAOQ4OEI46T72Q,AHJ7NZA7ITERDVQAZREZMU6X74KA,AEEWJRWNATTBY7SQIK5QZEUELLXA"/>
        <s v="AFZT774FU3LOJGEW7JSAXOD24OBQ,AGSEMC5UI32EZO6GAW4KKT5OVMOQ,AH53RLKODGV2UFIZLUG6BMHDDZNA,AFJJ4SJN2GXTYC7637ZAKSONPJWQ,AFFCEWUI7XY45CEM76XENJ2RUO2A,AHFTNP5NESJTIHQKP47SJV73TNUA,AH352HMRF7DESCSOUBMHUVJQZM7A,AEVN7RMFICHOZR6CD2KNIV7LW4IQ"/>
        <s v="AG2CJB47VQE4AVBUYWE7TYPVMYHQ,AF22S3IGZ42YVFNOUDYNCLY4PPQA,AGXGNV2SG2KY4LW4NEOUHYHRYMBA,AEKFLRYWL3QNVPL7XAUSHYTELVEA,AFKK5EPGR2CMH2TV2EUSQM4END4A,AG6KUA5QTEDKKUOCTE2UCBTYFTQA,AET4Z7TNR2S4KEE6OHUGLTJQMNFA,AFULLSOLYZR7NWX4TA6GFPF2UQAQ"/>
        <s v="AGQYZLWPXBTZCFFSJ7N4E5MU6FQA,AGXCSQZYYIGXCSMQD7HKL67TZBRQ,AHBSBZBVPHQ3DNFSVUEISWFKZWEQ,AFZLNTIDI2YFJVCQS4EXCTGWVWEQ,AFCDITQYYSHB5DVHMFMO6M3PV3NA,AEZDOXSJW5A65GIYXQSDYBWNVTCQ,AGJZ4GRH4YOMZSQ7JWZDVPBSW7RA,AHQSA6UQCAE7UBCWEVA4FSRIKTN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HUGCKS7YANTMDYINXQG2UDTU4JQ,AGHQ2VHXMPWZV5SV25S5N3OENXSQ,AH3GZWZM5RVOFCJCXRU7QFBAJ5NQ,AGQ2RWOECSEFEQMIGE7VTXP65OKQ,AEVUBEFT2MRH2PRVW53SJEL7H42A,AENY7L4XGCQMI627A27G3NVIBJNA,AHQISETKX3OXMZ4IX3YO7YV4UZ6Q,AGESGUTIYJQOZ7PU563DHLYSPRTQ"/>
        <s v="AG3SQH676VN5EH4NDNGVVLML6RZQ,AFOCDYODRNB2UUBOTDLWKH76GP2A,AE2EO67O5G5BPFX5QGUUBOF22LQQ,AG2W2BFO5CKP4J66NZOAEIBQODVQ,AF7GDUMJMOA6YGT4OT7X2KWFRH4A,AF4VQ3FUD2OLAGRSLKACCEMSMJCQ,AHVGJKIR6HAOI5KIYL2BC52ROWEA,AGUJFMAHKPIMDPBVFWG3LBGVLF4Q"/>
        <s v="AEREO7C5GLYYYV6YXK7X4UCCQTJQ,AHWISRUJUCJG6UH4FFVSPKDJS2BQ,AFIKGABHNR4JSITY4CNM6TMO54EA,AHTWYLMZUCB6QUCNPXWZ2PCKDGRQ,AGBIS5BRLLI652XO3V53YOJMZXXA,AFUT3A3MXCM4JN4XUGMFUMFDBACQ,AHNV3R7QZYE5QVEV7QEEBFO37HTA,AGSZW5C5GBRQXPA2MZ5XNZ7LCRQA"/>
        <s v="AHHN6OTOZ24Z3BWFJHUPDGRMSVCA,AHVUKBEDM5Z6JPKOPSFAFKCB4OPA,AH66GAHYTI3BUVCPVV4IXBI2DRGQ,AGO2YRYQBY33JCVUJS66EZ2KL3MA,AFRF3MH2AZZR7AJQFT7A73H7D6LA,AEYIR4EXCJIMOQZ4VP3SR5JLBYFA,AGUIWK76DI7WDRB4G4MI43257QFQ,AHOQN5US2WQJA2BOZTYDAS7VXVQQ"/>
        <s v="AHQIYGWISGS2IQAQ3OM4IZHKIV4Q,AGXCRSJZ5RYOGMFVSLNRCILGSATQ,AE4MORXG46LGABI76KRVGV5BCLMQ,AHPN4Q3AZDX3HSUYDT7MHYDIL6QQ,AGBOBQFRZDOF5XPJRLHJYOGRFKNA"/>
        <s v="AGKL2QQZYTI6LCC4CDJEGIV3EDUQ,AGFI73CMZKYLOYXJFEQBOGGVTTMA,AELXR5NQFM7D6VMAQLQ75LZKBRQA,AEOFVQUVTVP7AU7TM7IZBXJC3NOA,AHG33QRWJPAIDBY3URAHOVO67T5A,AEWCPYNJLQRK7UW54HDWPA45R6SA,AHLDP6L4GQIF7MJWWMNALXNQXYEQ,AG5TXJG5DJ554EJX2GMQL67ZCP2Q"/>
        <s v="AE3SQVHSPJCIM3FT4MYLZOLX2ZSA,AGVJFS4QXURZUT34VBLXILIVA64A,AEC3CTKKV26PO32KOGUKKABJ4OAA,AFWLMSZPLJIABG6W6IFSFLEVHETA,AGZGIO6G2BKPLG4SN6O4ZRQOA54Q,AH3NLKVBUDIHF6LUVBM3CJI4WFXQ,AH43NCUTAEIE2WGCFN3DV6PM5LTQ,AE4CJM43GFS4KYQVZRKJSGM5MIP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HJHHQWQ25VCIQHG5XMZN5MRZFYA,AFCFHU6B5RH4YN6DNTLUMY3CILHQ,AGLNHKFYTWDPKIAIQTE4UPB5I7ZQ,AEZKRUEG7M7P4JGJEVHMWZ3MGFPA,AHXWYJUQTCQRTQG3XYEAAYI3EURA,AHYAIOJLTBNK23OEWQ2BELX3PVXA,AHPP7A2M3LU7BWBZVIWXBNIVAPNA,AG6FKYZZA7HPN54KNFM5EIKJNDSQ"/>
        <s v="AE3JIMEZHC22EA7YZAUQF7VOUIFQ,AEHZS2RWOOR6UFKXAYRXJMQMJ3MQ,AFZAJPI7LJPDCOSMY6ASVRJOECMQ,AEY7NLLYHRUBHDIAFPM4O6PALCSQ,AF3IH3T2BPU4MB3U34MNSKQRHJ4Q,AF5IMXZIJ7WVPW4XMKAEJCJNGVFQ,AHHTWGSVW6ENNVUTEPAFHRLQJPFQ,AEIWPJPP35D2MB5KMUWLI4LTICBA"/>
        <s v="AH3LHRL5P4YAVOQQCH72G2PJFXSA,AFA332YHUPB6I7KMME7SOFX5RKQQ,AGUUHLF34AIEIOE5KULXXVWKBCMA,AEYA6LQE25O2P6C7XV62XM3YV2EQ,AHWY6IG3PXBBJMLVFMHHKM25BVCQ,AEOKB3ECJUM6UQOBFKMEMQVVHL4A,AHMKSLALVS62JUHSHAI3FUXWDYYA,AFZIZOK5KDBOB5QCHUQRR2ZWUYKA"/>
        <s v="AH3DPBR7M2QD4UAT3SOYSFP4WTAQ,AH7YF74D552LEEDO65OAPQU5EXYQ,AHGHZUAWSZHBYY7LU2UTO447DP3A,AEN5AYM227HQJ5KNJ6DH6T3TFFQA,AHWQK2QNBGWHI7PRLYLJLBEE5LVA,AFN6XC3BAISXNBNSU2JN3D3KLIRQ,AEKRHF4LHGITVJ45B7H73OOEYNNQ,AFWUGSDFT6MHTAGQWD3KBFOSLXRA"/>
        <s v="AFSRFIJ7SMY5WDUSEHB4FW3ZJHBQ,AEEK7DYZXOHAWSCKMMKJYMOMDS5Q,AHW36WCBK4L6CVEGYNZELYFAN66Q,AFBU23LMK34PMRYBIIPLRVFPP6WQ,AFO4M4BQ2WS7A3LPKJY45B5C7DYQ,AF25RSBVLDMIXQZLIJSBVHHU7HJQ,AE2H52BMLK7G66D6ALAYEQHW37PQ,AGSMYUPKP2KNRQPZ2URY75DV7OYQ"/>
        <s v="AGPLH6XWDVSULDCZOFJRM6XNTNXQ,AGJA524SLTMC75HT355BYHZ4SYZQ,AHKBD2IJWFB65Y2C2W4J2VOMZQ6Q,AGKPXBE2NL6FYBQESVEHL3RA6X5A,AFKTDJKT5X5JYXWOH5SMI7ZBB42A,AFN6SNPXWBPQF3LKVCMEV42Z66EA,AHBOEAQIX4ZVKW7XTBDVCH3CWVSA,AFWQEIDPK36M5BVEIU5MXV4HEMEQ"/>
        <s v="AFPMBWVYFY6T7W3RZXDGZUPYNKPA,AG5QSBZVK2PROVFXY6NCIIPZCBMQ,AGIZ3WNZX67YKD4PT46PBZS2V3QQ,AEZRQDYOBPGOJXGYBF76TP4PVIUQ"/>
        <s v="AFF3MID2VKCRG3UPIGY4OPDLKNBQ,AGYZOVT6JVQNGFJ2WL62EMZ2Q6XQ,AGM2GCYQPQRIRJYCQBKBUOCD6VJA,AHKM6B5F2SLXBFKIBHFHGBXNF4HA"/>
        <s v="AEYESC4XEIJ23NANPR3BK2GGXS2A,AH5ZM42ZT35ZFEILY444IJR5KRXQ,AHHUUUD4XBXYHTWDGSEQGER6S5ZA,AGEJRNVD42CVJLY6QQULGJVX6J6Q,AHYCGGRP7XQVIYP6NRVZI6A7FH2A,AFMG67GYJL44TDSFMSA2OFXMGTQA,AH72QVCCGUXFHEAFLJB2IHSIDGWA,AHWAEDGCATZFN3QCEBZVXCLIRDTA"/>
        <s v="AHH26HAPTOI5Z52DFLNYU5TOLWCQ,AFIPAA4KT36MSZTCVAITRIUVJCNQ,AEYXCHSBU6NC4ZKH4OOFYZZTQJFA,AG4CH37VZG5JRJCAEYYGYTFH5UWQ,AGGCXXWA7CJVTHA22YE7PTNWQ7NQ,AFNQO7B5IZKARACZBIO74VFTU6EA,AH3ABVXQTD6ZA64V6NTEJL66RV7A,AFKY3NTT4T35K67VJ2RIO76YDK2Q"/>
        <s v="AHROIYVXUABAGL5GUFHMEZK3WQQA,AF4VIP5F264O5O2GKFZICPZ52E7Q,AH5ZOJA5RWLFQL3XE3GPOEXYDENQ,AHM5SJCQQWFMCWZ5776MEZGW5VWQ,AE7NBFOB3OSILKUH2JW5D2E26VFA,AG3DYTM7NUZADEFMPATX4TTIKH6A,AFGEXNVVJZMM7UZDPN6EBCUWSQNQ,AFZZGR3USTVT3SLKK2EJHBPJI7XA"/>
        <s v="AHZWXUWE3RGLDH4JJUK3HT3VMBJA,AFWUWJMEO4IQEMHKMUXYUILK47LQ,AHESBMCCD2JGQWVMDSW2G6QVJS7Q,AGJ2JB67X6WE4WZMZH4NWXHEGP4A,AEH5FAS6HXOZKYQOUM2YV5KKCNHQ,AGZYICOVCDNGVWXHJCDF63UTU7FA,AFIAREIU3BQVJUNZTYKC5I4TTN7A,AGVOPDVJX5H5BXDGMWPRSWAJSJAQ"/>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FNMA3FQAONYMREOFLNYF2RV4AOA,AHAYDWCGM4QNXWBCRC5LADVNADTQ,AFQFYAWOQX6T6PE5UVBUEFNBZC5Q,AHCXVEDVUKHZFJY5GZOVEXXZ5FBQ,AEPAT7E6LUSVYZ6BFUYULMMKN6HQ,AE7Y6RN5W7UID7VMJJWVAIT55JAQ,AECBZRZ5INBTHZJJIGSQJNEEEUYA,AHON2KL4HI3A5EPJ4TZU2MQF5ACA"/>
        <s v="AHE52HKDGFCWSQO7STU7NRWWHTWQ,AHCBTTZL4LES5ZR54PCU6LSVKYPQ,AFZRZORHYQ6TSM25CRDS6UDSLUDA,AGWC4Q23F4DQ6TOMY2OBPZUB3W3A,AGGXWYRLPMULBPR7OXPEV6SNOMIQ,AGSMAA22LXXQD6VGCO3X5MMAT4RA,AFCTDH6RSQB5Q2F5E3ZXQL5I2RMA,AG4QFJXKZLMRSSLHOSL4XYGM6G6Q"/>
        <s v="AEKLQGYWRYPMVY7BPBGHFZHW2KHQ,AFY6F4SOQGV36CVSEIW32NCNCSUA,AFZJRXAD3NPFKJU56SZBKYK3X4DQ,AHPF7KBSD6D2KESY7LO7JWUYU6IA,AGCILAMQ3VYCN54F3LUXGIFBXTSA,AGE7AOWKJLOVFXMMTBYYLT35OEXA,AGWQVVOQMKQDKPGOT66L7MEXJXIQ,AFLSABEQELMYX7MQMC76CE3YZA4Q"/>
        <s v="AF2PEMNSWZSUIHRAPJGOPJ7GAF6A,AHJATMZUL2L2MVZDRBBE2YCLSDUQ,AHMCOOZB4T62PFVOC5KYTRN7AKCA,AHO6HF6W242DPCOUL337SAZ4RFWA,AEPIMKMLGRFWLU7CETWUPBCLFR7Q,AGT4OV5ZEJELU6LGJ3SVHQBHUBYQ,AGBJZG3XMZ3WPI7FY2DLYYXSBUNQ,AHG4NWCAUQ7X2Q2OYOIB5WRNPHWQ"/>
        <s v="AEVPRYZLGHNMEZA5BYGIX36LYZXA,AEZPOZQEEBFFXZ2EQUYJI4VIQILA,AE4FRP3D6KIQG7H3GP436GUD52VQ,AGIUJI423LLZ56YOUAQ5NEYLFVEA,AGGT6VCILAXDI3NPIFAKXBGDYVQA,AHYLFL4VWQ2J4OOZXMEPISX5G64A,AHONFHGWU5UFOW2K622LL7B26M3Q,AETTZUILIPB5I7FQ272YUGEJ4SNQ"/>
        <s v="AEDCAWW6MGT4UO4RRH7NOK3EH5SA,AFMZX4QR2GN2JMC5GZS66RJM4YTQ,AFLG2PW5COQFF4ALCTWAHMWQ5XBQ,AGT75OEHIEIVEH3WH3ARDJGVUM2Q,AEZW37RE5IIP2MCYW7NCWO3CTJCA,AFGLU4AR4M7DZADQJX5SUGNZW7UQ,AG6YU7BHITXUFJ22336KYWROTZKA,AFWHBJHINMLO6RESQFNCY27BFGHQ"/>
        <s v="AHTYSJ2UVZO5LT77K37P423ZMQXQ,AHYQION7F7POWPGNNAFXPK64RSNQ,AHKUNPS4ZAWFCFMIOFSKV5LF7IOA,AH4O4H2WHIKNWUYTERTGOH4FFY7A,AFIS2LYGKHAXZN6NFF2JJI2M4TBA,AFQLKJFTCAK4X2YI2B72OID4IVLA,AHQIKKPBVNWP27JVQYZSYMEG6XAA,AGKYYB6ZSV2OI4BSXLKISFSFLGUA"/>
        <s v="AGQT36ICAXRXAG4IXZUULJZIH4XQ,AGKL2QQZYTI6LCC4CDJEGIV3EDUQ,AGFI73CMZKYLOYXJFEQBOGGVTTMA,AELXR5NQFM7D6VMAQLQ75LZKBRQA,AEOFVQUVTVP7AU7TM7IZBXJC3NOA,AHG33QRWJPAIDBY3URAHOVO67T5A,AEWCPYNJLQRK7UW54HDWPA45R6SA,AHLDP6L4GQIF7MJWWMNALXNQXYEQ"/>
        <s v="AGEN4ASYZOLVEWYV3Q2CJR42ZOEQ,AGQMPOU46LE2C4Q5COR7RRACQZ7A,AFDOB6ZOXEPJSTD5TYLQTRXTFSMA,AGDEK4RWKXOP4OS377LV7WQ2O72Q,AELVIMURPMROWIZHRTYGSLXA2SJA,AERMCSAKPLOJGCA3UDMWD3VRR2QA,AHIKZM3LUGBBQKMPY4BSYBCUI6FA,AHUBLOQI56TLETS3LQ3YZIYR5Z5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E3PTJFRVU3YM5YFYN3ICDA5X6FA,AGF5DMXE65QXZPJX6BJANVMCGHGQ,AE5VM7Y43HENV5JBN7JB4LCDHO4A,AHBWFF4SD5LBHN6R3W43JNZW4A2A,AGSOXL3BMIL55ANW7OYCFRBWUGEQ,AEY7GHROFM3MCCHU6VOU5GAUQNCQ,AE6ELRMJIUHC3CN34MMM7JRL5RBA,AHDXDGROQRENYUGOZNF4LBVDF73Q"/>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EPLUJYB5UT2XVP7A2NSNSCOCVLA,AEM3SCJOCJZZLGUXTB75C57SOVNQ,AEBRBDIZFIWDBOXITGLYRRSVZBTA,AF3GJDKWGWNKAWFJPJWX5GB75VHQ,AGCDYE3ROZ5D6RN2F6OGXL4I72RA,AEXQ4SRRBRCQ6ZBY2R2Y3FP7YCFA,AF6ME2VTJURUMEZJMGCC27XEYDPA,AGFPWV2V26QRXMWUSTSGYQRVLW4Q"/>
        <s v="AFGPLYW6L6FYUGQDND7QGCRL2H2Q,AE3W6H2PP2KKMVEDIF4Z2RANULGA,AFERB3TDE3HAUIGGRZAO7LNF7SYA,AEC6SV7YUF3HQVEMSZOXIOJORZ2Q,AHHQF6UWD53IPS32OWDH7PX3LWWA,AEWG4B4DLLS74A5D5D2WYKSH4ZNA,AFYPBI2BVOVJGI2FTGVRG7IPNYTA,AFIOILAIZXRGBCG63U6QWKUJUL6Q"/>
        <s v="AF7IXQKBUL6NEIQG4R53LMJJUGXQ,AFVFGVFOC6WUUL7VZ3ZSBDAFMPOA,AHIQYP5QKXYWXGJC5Z6YGIZVQTKA,AGCXB54PNFRXYGF7NLH66BHO6S7A,AGJTDMCUUNZJRJKAQGZNFBSZUAMQ,AEBHV4MEUEGYYUNRYNMTNAEZFRBQ,AEFIFJIV3YDBR7WKSDYX4JEQSCDA,AGJ7FX6Z4B7QEM6DG2BT26XG6XW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EWM6BXJQ76ZA3JH3TEG3ORMEDCA,AFWCCY4OETWIYGV47TLKUZG3NAZA,AG2SGIEE46YOK5J5WFS52KHY4PYA,AHTWRETINVEPSRPIOUQTVART3IBQ,AFRSGOLOZ6Q45OOHXXHDH25XYHCQ,AEO6PDZZEPLEYE6MLIQMEEOEVJEQ,AELS6LXTPB4C5JNSXZVLDQDAZ42Q,AFV3TYH4ZUHBEHG57TJOZ6XAQICA"/>
        <s v="AH6SGND2YZGJPEXEPAT6XTKVRWLQ,AHUKUGMWTTVQ5MYELQCPYTG2PYPQ,AFDHR2G2FNUFDTSWHO4LCLMB6ZYA,AGAPQRGQHJFMTSOOUP4ASESAQ74Q,AGHDPSPN25DVVA7HJ2AH25FTKQFA,AHGT6UU5RQGF6YSGFMDIXANEX5RA,AG6L76MYOFGJ2MUPN3XH2RN6KXHA,AHI55SSF7NUY4BMJHZVXTUAI4Q7A"/>
        <s v="AFXRH6SHIJIG475VOAVT4QPDJHIQ,AFSUZQF66HKTKPWRUOGXQKZ6VAKQ,AFZVACGHIEIUWBF2UAWI2MU67LCA,AGFNZ473LGYCCHTA6CZKSUAYVN7Q,AFHK3ZGJ2YCZLGNZTHLEN6MVGCAA,AFF4CH4SPZXHDKB5BB25KUX22SBA,AH3NRXRMQGG7MFMMJK6V4WQJYO5Q,AFW7SE27ST3TM7KFAGQEORGOCQJQ"/>
        <s v="AGY65IJP7XREWO3GUDT46474CYKA,AGU43SQ6PXZIL5F5RIBYVGP2JK2A,AESMLM2YPJKZK3XTTYJZFFK4VVSA,AFQO5BOLBEYCCQ2IQ2KCB3FWX25Q,AF3N7NRJHQ6Z5XZXU4HXESU2YXGA,AHL6VKPMWQ4A35OHVFRCPPBBEJMA,AG3YSO4JPZO3L6K2RWYUN5WXRDKA,AEMVESKWHANTAIVYKLAW7JYH4YY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GYALNUKBTA6RNY7Z2SC3VH2JT2Q,AHQDHG6EKCV57TQLXPKVE7KAYNVA,AHCJIH6NMUZJQMRBAA5PYGR45WWQ,AF4IW4EBDSC5S2XTNUNVHFYUJS7Q,AE4KVX5GHYODL52WEFZP43XMAQGQ,AHCNPSJTDABFVKVD6GQGNFVLHCQQ,AHSHLUYM2IFSKX2JWJBR6JAAP7HQ,AFYRXRWGIWPROKMMVR6ELUFSFSGA"/>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OR4KOSCMLNF7H2XKEERKJ4XRQ,AEMVIKFENPWUSU4YOQKPSDR2MLPQ,AHKONLROYYEFMPWU5WN7NC5VZIEQ,AE3Q5LLITMWIVXRKSDTAIBKUX67Q,AERW2VF2TNA3IAT752HDPH76RFXQ,AHYXOLBCMSIEDFBT2ZQZUWIT75UQ,AHSMRRBBAXRO4SUTY5CLNUTHR5BQ,AELVCVKV5L55NF25RIF5XOTZLBRQ"/>
        <s v="AE5JR5HPVSNYE3USXPC5DD5QZPEQ,AGTCKJGZ3Z6MWRYDZBR3BBJSFYZQ,AFFOKWDBWHTD73ESMLG5EHU6D64Q,AEBJF5IZ4I3DJKCO5DFA6UPGX3NA,AG7BFEWBPUBPVFTK47EIJDAYUBNQ,AG37JNOSIVJOXSZEPVVPPBFCS56Q,AHIF77XCTU4RPZQLTOMGSXQAJIQA,AFUHQIJJYON4KDALBU5NF4TOUAFQ"/>
        <s v="AG7MI6MZP3GMUTO65QNUR25VP7VA,AHBZCVGYU7BO7DCSNDWCXK5GQP2A,AECMWB3HNGTTXL2CN4FR6NFXD5GA,AEDRNOENRBIMTJ75EUOOTKRN7YOA,AE5GXCIX32PZKCLESSPQFXILAPNA,AHM3VIGOFAIX3B5LBTVFIH3JPL2A,AGN44TXNKAN6TOS4VEW5N347GCNA,AHZZISWHBQV4TL3MKOJTH22IUNIQ"/>
        <s v="AH4RET52ZMGRWFVZDYIC3ANTDNZA,AFZF624S3KR3ETF5MQRA2CTEEOOA,AFVQA4IJSHO64L2W67VXGZLWDGKA,AG2H434HPEN5BMI4TKNQGUCQE77A,AHPMZZOSE5TCIKKBOGRDOKZVJLMA,AEJBFSMMLP6KY56NRUUCZB6WVIEA,AGTJ7HNPS6WJFXFLM7ZFLLVPUUZQ,AH556SFTL3M6YI6NWOTRTGHA4WRA"/>
        <s v="AEV2RFEWLJIWQDBU7FMHAUJT7PQQ,AGN4RT66HR52VG2S2I5B4LUDEZNQ,AGTTKLYUVR5XG4LXI6QWACQJJKRA,AF7EAJ3DVQJ5OV7EN7NI4ZCTUKOQ,AGCEQDLYNNIX24BEH2YDCDOSQJGA,AFZU2DMK45O2USJ3FVBIXTNRZXYQ,AHDAF6TAAIC7SNQVJIBHZSWZHPGA,AEOA3NB4DXSDU3E345Z7DFFTZLTA"/>
        <s v="AEZTXYO6KQGB5TJF4C2QF4Q337ZQ,AEMDPSOBAW7LQQ7RCDG65VFSK3HA,AHR3OXVD5W52Q2MYS737HKHMTCHQ,AGWIRVRBLNDID5X4KTAFBTZU2U2A,AFYA6RUSF2C4PVOBWDACACIU2SBA,AH6ZRK276VT5ZAI6TDZ442AS57BQ,AHQTD5TF5VW5IPOSAGIZ7VYFB66A,AFC4X5UHL2LN4PBS2TWOMIZ2GHAQ"/>
        <s v="AETT3TJOC4QSORCIDNNMRWXFQBJA,AEKSSQBYFN4PVMF6TFSWCDM3GGBA,AH6FWLRYYSUC255E7WWU5QRIWS7Q,AFLKD5Z33WDQ2XULJBYG76T3YGVQ,AGT5DX567X2NQXMMIEMN3DPDQNSA,AED67MOMBSOFF4YGXKG4BNH4L7CQ,AHVGOLL7QJE3QK46VKGLFMON2ZZQ,AFJSUF6UQOVP4YGWFRSY6RSQJ2WQ"/>
        <s v="AG3G7G2DUJKN5YMCOYZNCADKKJUQ,AH44B2X6AT45J37MHHTU6RROTR4Q,AEK7LRAV4F5SJOHLTLWOHW2HGDKQ,AEJNQ7HJWCUBEAPBJY3WNA4KYCSA,AGQUWP2W5FVCMMXE3TITGSKHVW7Q,AFVIOYI64LWX7ZMVHYEMSMPMGEQA,AE4KGK2WCG6QWH2TOWODVEN4F5OA,AGB3BMFYPRZH26CFIYKTDIA3NGVQ"/>
        <s v="AG7KK4DGWS4RKQ2S7Z7KDSWSNT6A,AHQOCMTZCJLDZWHA4UFRGXE3ATNQ,AF3TCDSYBVZRSHE2MU3NV74C7YPA,AG4PLTD4U6CPUFP5VA6TUWM3V5RA,AGLZNLY63W3AQ3LE22NHKILAS2UQ,AG7CR672RR6AWBT7I62TSPGNS2NA,AGJL2UK2F3UGV6J6SLRUCOI4CJVA,AGVCLAOUVKP6ZCUZFCPDPBYFYJKA"/>
        <s v="AEVJ7N5EX6TJXU2OFCDO4HSY2LJQ,AGMGQLON63U5BK3Y4TWRMLBA55RA,AEL3456JVPVXWB6RKCYTYVXKVX3A,AEUUCRDKXXXU4LJNB3ERBXQY47CQ,AHNNUOE6JO6DYVSBCELNHU63SLTQ,AGZ65RFJNJ2KCHAFLG7G6O5NTBCQ,AE6HGV4SSK2V4C4QVOKY42KZW2DQ,AEJTMP5M2622L3W6D2YHPTZ67JIA"/>
        <s v="AGELGKPUVEJXOFDB3I3OCEGLRHAA,AGURDYN3ZRF6E6XBIP3E67PNKHKQ,AEQZ7R5E3KOSW4U65S4HFY4TOISQ,AFIUBVJJSLGYNID7GWQQHPE3KSXQ,AE565UJ6PONRGUN6Z7BBE63X6D2A,AEM3OIJTDEQTCUKSWMICRKOFPISQ,AE7ZZAYS6ZDZ3PQEPKBKRPZKQIIQ,AEPUJDSJZGXDU3PM65QI7OECGZXQ"/>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ECMQ2RLIJLZPBV65R74ZXYWBHDA,AEDKV6ZUXIBYYQJBXOHXB3DZLYWQ,AEHWYKP6AINWLLGVCZXRT3GOBT6A,AF2LJJNMXJZHEEWT4GCNWPSLFPIA,AGJ3VD6VNEKCMGYVVAS3ZFSISKMA,AFVY6A2WBGEYOPAJNAZP6J44H5GA,AERWNTV3FQB42AN6DXOZ24NJGOBQ,AEVHDFJPXL5VW4EUXTOBVXCPZA2A"/>
        <s v="AGWXUDJLYBQYBI5O7UHDK6QW7FYA,AHYBJJUUPQJTFXXO54OQ3J2D4N4Q,AHME467G4UTCVM75WV6LUC4H634Q,AEW5PTYK4UHR7B65WM4XTZLBYJZQ,AEYADIPLPA2P6QH53K5OLKRQS4MA,AGL3YL2HVMSNJ6JQ5FQ6HGAZEJPQ,AGLYEVGC2CQ4B6K7ZLFC6HKRXHXQ,AHL6URBGFQRDUNFGH5UCW4BGF4FQ"/>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VTO4K2IG5AYWZPOAEA2QGPZZ4A,AHWTCTHLUKPJP2IUI4BQMHLGSEAQ,AHAPQUB4R4LW5DVZEUNCXW3PB5BQ,AEHTBA3SGAOECHU5ZCSRUW4NUGLA,AETY3ZRXJNRJ7NEK7BMH2XXO26KA,AGLWKVJOI7HQ24WJBODYR5E556SQ,AEH27CVZQNPB3YDLTNLPLCNNMKOQ,AERPXYDL77A3TGZVEC4E7COXPNJQ"/>
        <s v="AEW6MM2KKYNQQXXAFQH4YNVRUBMQ,AG5B2JK25IVZJ4XBES43PYNFRI3Q,AF3COUSTM5YZSV3S6KASMJ6NC3JA,AHSJLI3SFLCBQV75ZJ5STARKTDBA,AH5A4BY345NKVTFEO733D6G7QNYQ,AFCNIB3CYWCWG5XWEUVDXCLNLGSA,AHSTM3IJNFXMWVR5TOSMDLHPXVTA,AGMZXK5XYLQSAZSVUHHFFIZZ6SGQ"/>
        <s v="AGJBZ5PXDKBX5LAIWE4RFKQRZOPA,AHZ3OEXV4JL4MNSPNLNCAKIDTGNQ,AHSI5YU57HTLXWPV3GB3YBW6ISDA,AFKYLXLD4CQD2ZTR2332YUOELWAQ,AGO7DPNCGHKXTC2ABQIMLYLWLRDA,AEKKCP7NXBVTMBOUE3MX2X2NTNQQ,AGQWMX7SUHHGX32GDU3UFQOZJ7RQ,AEZGTPDU5BSCNFPNTFRPZEHHKKUA"/>
        <s v="AF33NXAARAF2D6VUOBSIWL5CV5MA,AFPPWBB7UVUGIXVIQVFWL5CN6XAA,AFM47S7NXDRALSGXS4LAFU743QJQ,AG7B6TJPNXKVLBY3RPA6HSCFJW2Q,AHBJAEOHXRCVYWBFYUOG2G7NTVLQ,AF6DRSZOQ6E5M6BH27L3GA3SYW4Q,AHAPGUPBVNULSTPS5Y3SXCSWGT6A,AEQGO3ENRW4OGBGWUNECEWY7LMZQ"/>
        <s v="AHPRNMXR66DD77CEYCS5XWD6SIIQ,AFSP434VUSNRSG4UX2ZLIWZXZ2KA,AEBIJEXNYPRKO5MKEV6Y3B7T3CCQ,AGVOEUHI37YTWKDUKVJVBC3EEREQ,AH6NMSZEUI2NAFVB4F2ZHK2IE5SQ,AHMBCE3D5FLL2VTWRXIWZCXIYXRQ,AH35ZZDDDXAUW4RYSRKV4QYYOS3Q,AF2BZP4VGYYRYIHU2HKLQUSH4ETQ"/>
        <s v="AEVZ5C4WDFLWANNAZDB3Q33OK6JQ,AGEHBUZ4FXMTXQ5W26K2YUNJDKFA,AEUNGOJK6SA34KCHNR47RY4AUQLQ,AFRWVROVBN5XNW6BTASVE47FBIHQ,AGP75AQH4URU3HHHPEIOT6NUT53A,AE3BO5WPWSLE4GZMDE2Y4HJYS6CA,AGKCXGDP6B3EETRONNRLMW2FEZBA,AE45GZLSH4SCD2YNBBHFAT7PULIA"/>
        <s v="AG4CULPDENY6NXR67DNAQU5VM42Q,AE6XZBRHYTRKG33Z6UGCG7EUQ2UQ,AFLCRL5P6JC24SEQTM6ASIJUVC2A,AECBTAP3SOAAMWUSNGBILNOOM5DQ,AEC5C3VXEKLH62ITNOMMUYIE2CAA,AFB6GXJEM6T4SHB3BQJ5G4UC5VAA,AFTCVC4B2DKVF5IF7GQYAWOA2X3A,AHFYGXWTFW2WTUEEYAKS3BYPQQ3A"/>
        <s v="AFJAEGGXB3SFKV3CIQG672BJD3HQ,AGT25A2JUMFSTJ6FK7AJZIFRHRIA,AGB5B7QDVRRWO43PODQ7BRQBS4PQ,AF7XW2VZLPVXOMLEC2WU7FPUJ66Q,AFP74SQR57V4DO4IH2RW3KKQBGZA,AFCYUWRUBILFTKYMBHMVJSIJKK5Q,AFW7SE27ST3TM7KFAGQEORGOCQJQ,AEL3GVS4JNKIOZHRQCGE6CUJISDQ"/>
        <s v="AETGW4KBMIJPPNVLPKB7R7O3FSQQ,AEYRRD5MDFEO4UXUUKZ4HYJIWCXA,AECQXTLQHIUJGVCJRIZGBG74HZMA,AEG6WS6DQBW7RUYV5N6Z4QKCWSPA,AGE6GHTP6TZV6IMHAQU3X3GSEVGQ,AFPJLOHRAM3HFFNXMWTZN7GT5FMA,AHI2MWHMTDESX4HL7HFIN5B2URKA,AEDP3USNSZXGRPOONSUFGDM7YDKA"/>
        <s v="AF7XWA4GXXWKOYLWWKGKZIP5O7DQ,AHDS5LB3MMUPNWTCDQEXTSXOPSOQ,AGNIQYBJFY2NWMGIXJQQRKWAENEQ,AGJVSVELOXYVHW65UU77WNDG45XQ,AFHVZ4KFVKXPO55UNZLOJEQIUQYQ,AFV4TP7EA6GRZX4WZUQTAFBWIR2Q,AE7IAOHK4VD5SU2NV3WDE5Y5TVHA,AEUJMQ7IHJCECNPJLEOKEI4JLDPA"/>
        <s v="AF7IXQKBUL6NEIQG4R53LMJJUGXQ,AGBITVO2DOMNZU6DB4QF2WXXELLA,AFKLAG22RFOVUU5PLNHQ5K6J44ZA,AFLBQUGX2NEY6DLJBUN7O6LGH4QQ,AFESOELYFWWZ3LND4HLBVI3PLAYA,AF7N24U3P7U7KXYPZXEKACPE2KEA,AELHJ3ZSDT52K3IHCRSBUZF4LXQA,AEOEMKEL2KZN2YOOK6FKZ7NYK3XQ"/>
        <s v="AF2FWVZPG6WMO4ERTECABX7BLUGQ,AFHFTUD3BM25DHFHSE7N642W5LEQ,AF7JB6HX2S3TCZRZSRJFOWRCW7CQ,AFDVOFPLM2S3QKJ4FVMZRSCKOT5A,AGDKPXTUSV3HTZTBDED64VHC5J5A,AEA6LQAAQNTPHS6NGAL6DDVFJZ3A,AFX3KZYHLGEF5Y2EAEGRMVVPBHTA,AHXGBF2ZTVWC64GMFRCTEINBQZIA"/>
        <s v="AETWBQWWSOPB4VOZOE6DGW5XCJWA,AFDW64EF2N4FNSHZW32LOUJXBTMQ,AEUDVR5JPNG73EPOGFLXQVUHDVAA,AFLK4LJALINEZNWRQDQX3NZPKKFA,AF6COZRJZXGM4WLJMA2ESMYPHOQA,AHM3XHTCR53YQNLERSXFPVJNMC7Q,AGQK3ZY7A4QZOCBKS7VLUEYNRZLQ,AHMU2CWOELBGT7EFCMWFQE5444YA"/>
        <s v="AH7ZFZAWQV5VTWQHLXZYDGFDNJGQ,AHFM667GXYFTR3AUJA3PYCTQNTRQ,AHMVXMVFXD52BW23VR6LGK6ZVYLQ,AFY4TSX2F5VE4VZOVGHWODY6YMXQ,AGE4VV5XHVOEH4P5GC4F6QP5WRQQ,AE65JZULZYSAXTA2EGDZEM6PBYPA,AHNDS2S3ENCHSKCCU22SVWH5UZKA,AG5BPTCQ4ZU6JWWKH2KBGNLSLKCA"/>
        <s v="AGX7Q447BYAOPUPJVHUBUYDFSEGA,AHVLQMNM6YIXWPWKQ4N4BZCH44ZQ,AHABRYJJZ7XBTKLPL3QJVDI5JYSQ,AE7FBRGFEJAIKNXKMR47DB6P7TEQ,AG223GHNBRH433Q3MXBZ4GEXJH3A,AESDIR7ZAVXUIFSH4C33SKBN2FFA,AGY53IR3MDK7TCQ5DULDJEGUB56A,AFFN7AMQW7KD2KL7BSYMSV3IIUBA"/>
        <s v="AFQZVGSOSOJHKFQQMCEI4725QEKQ,AGGM6Z3RLFTGS5WMUPUYH6Q5PWDQ,AEZBNCSYGMQVNS743EVV5JXF47KQ,AFQ5B3Z4JDHK2YQBF2TOUPUUMLEQ,AHL77AYQII5RBC5R3VAPWGBA6GGQ,AEZGE3UVG5QEZDOBW4DDF2RXCSAQ,AEEP24AQWPKPYJZOKSCKSBMR362Q,AENZFOFJUL6NDGELEJLAFKEQC74Q"/>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FHCG4ZUNHS5X7PYX6IPZA3AO7PA,AHDH4K7B4XROK4NUUKOQMLVUGXKQ,AFAOEOKOE3IHNJKQDHAZ3JY63F6Q,AEIIOCCDVYEZSGZVFZSNYZKHM6HA,AGXJHFAXB4ZBSYHCSJUOU6TBXBCA,AGRDQEDZJUKOFPT4HQ6JNPP7PXYQ,AH4A6BDLABV357G2A6HQGCJ7KGYA,AHHJ2MPEQDEB2OL5VELPVKG7HA7A"/>
        <s v="AENFBKCVXFCSNELMZME3E3W7WNOA,AH2NF4GWIFI5TVCUTHW3Q3X7EUXQ,AHEFKTS3MRG4AW4YSYD2OBMREP6A,AF6X6534MZ5EQH6PSVVTGHH7WGSA,AHGDO2HIQNPHLHJND5EY3GSLNG4A,AGZNOQWZ5NBBOPJYUSKJSY3QDHWA,AGUVJ34ZNNM5AYHUUPSW4LCMUQMQ,AFISSFINCYUYWGRYU3I7QVNL6JCA"/>
        <s v="AHMTCI6WVIFQLBPVV775QDEU32MA,AGZRJIMJCQUUHZG34JSIL5PSXGTA,AFEXCEMQFSXWUROBWWKLII6G5UZA,AHLCFOXSW7PKG6NWJAYZXJJBHCPQ,AGTOVX2YRYSUMZANWQSH2GLC4J5A,AEEQGUXKD6HEZIATDRB27PQJY4AQ,AH2GUDN2UZFH3DVNV6SNVUTX5A2A,AHGL2UG2EBUJLZLOXWW7BYZ32OWA"/>
        <s v="AH4EVNVE6UOOFIDLJ45XA6SXIILQ,AEPTX7KLFQCVKVIOQ2P5BT5DFDOQ,AFDMLUXC5LS5RXDJSJJRHNBURIVQ,AF7V2H3X3WZZAGQN57IMDJUMWJFQ,AG5QFPH67UFPAGKYCFJZNX7JRO5A,AFJDOSRR2KIFBLK2WUTPPB7ZGYXA,AH77ZPQSMKUKIL4LSIS344PLB7XA,AGKHAKG23FI4IMCXBUTKLGBDLAXQ"/>
        <s v="AESRBPLU5VWDLZIS34S4MGRGXOHA,AFJBNICX3G744YBO6GHEEUOWA7QA,AFCSKW7HDNRLBPL55D6772QMQXZQ,AFXO7INXRRNSJ5YMHJQFI57VHBDQ,AGHAK7I2KJFR63KWOX7UMMEZTBNA,AHRKHSP6UU6ZG4D4OGLOFOUGRF6A,AFVIUQVC7WDM2MHHYV4KPGXSB7VQ,AGJMTWXAMFKENVFP4AJXVINU37CA"/>
        <s v="AH2NLR3ZG7SADP6RTRU5PDZUBKYQ,AEDHYDNNCKCAOWK442JABEE5CWLQ,AEAT6CQT34IWYKUHXFMFGRNU7Q2A,AGZ3OTE7V74KVKLKR3PS2YSCM5QQ,AHURSRZTOF3NCYIB5RPFTXSHAEQQ,AFJ4QE5S3Y4YQR2FV36TS7QDG2KQ,AFWGKSA7JKANXBJVXLCPW7NR6ICQ,AHZYN7O73FJWRPUQGZM5BEAZ3A4A"/>
        <s v="AHXO7SHNST675ORXUKNNHR2YKEKA,AEXCBFSVNHUJQOWGZSE7MC6RBHUQ,AFKM5QKOTWULFDXK6QVZZMMPOV5Q,AFB2W25SC4ZEMFT7JTVTW5L5RZCA,AEWGEZVFD5HWJUZME7IDIL6HCVVA,AGIX5B6SWYXE6XZKEJEK65LV7ZMQ,AF6HEKQ4VQN3LEYA35NQCEG6LAWQ,AHN3ZLP7PTR6WSQFI57Y5MXAOCWQ"/>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H3B5DMNZY5TWDFIRV76LBCK7BOA,AG2CU4JHAZYEWQCC7KV4KBLYDT4Q,AHT2V4MYATE6F4S62WMMNUAFTA6A,AHJU5CZJ7KQTPDEKA2URK6YC573A,AHVIOH2Z7CKWOZFK6ILKPPWOAUEQ,AFXJHAXEGOGYVUKP4HIERLJCGSRQ,AEATMWNUKI5O67DEVGKUJBZDATIA,AEJVMKYFUBDOVBR6ZEUPKQMWCV2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GV6QTOYJLPJ64XHY7VR6NKFKHVA,AGBJOIF64YPNCYBN3MWABUMRS46Q,AG3RH7VYVL25QFOCSWTZLBLZIV2A,AGPNW3GNPQBPFFAZ5BREYIKQNFOQ,AG5G7QG722YPXMDLWSEQUVDKDXXQ,AFRXET3VPG5BJ5RK7GV7BNWOG5AQ,AGF4WOJV2GZTQSBHWSMDHUABDSIQ,AH5EDRMYEIINDSSSX37FROCR4NNA"/>
        <s v="AEBZ2HAXFK35IM72RWPADC7VH3EA,AFYJKU3CYIDTCWXSROBNCJYVGDVA,AEJY6YKEUDBOG6TW6F47ZHY4SRPA,AHOOFKHRAB2AOMAVEHT36C2N2ULA,AERTQHHQOMTDNYMD22NPY3GBBM4A,AEYA5Z6OAFIGPU5MHDGOJRJFWIBA,AEPVJ654JP5LWKT3REYOYCIROB3Q,AFLE4CBGWA423HZGZY3AYGMCR2AQ"/>
        <s v="AETUVXSYNBLCDT2ZXECIXNWDVCEQ,AGNQO2QCWQX2CZT5KHHSNQVDD4OQ,AHBE5ZXUIVBQ63F4YQRPMX7RPATQ,AHBFNBEGK65M56REIXOVXEBAUBGQ,AHIFF4JR45VFWKDINQEHRJNWL3CA,AGBKPIZT2ILBXHFLJEQKBPAJEO2Q,AE3LGSXHC4DSCKB6JNXLAHV5KUZA,AHQXBLF3NC2JI5LCO7PUTYQMICJA"/>
        <s v="AENFDXWEAU44PPUHUUVPYH77NQOA,AHESNAO7PLB2VBKKKSFAHWBEA4CA,AE4HN6JZ6ZJYA2ACUAOQIUXSP5FA,AG4ALUK7YMBO2CIH3UPELENCTIYQ,AEIONG3VGVATP3YQSMWU4PZBE3UQ,AGOAPHGD2KXRK3K6SX7ZP3BFF2DA,AH2EUYDH6AHKHEJJLXBYOEWMVDUQ,AGY6ULRZMVHPJJPB2HEISF6GHD4Q"/>
        <s v="AFIO2JLNOU6SSNCHMG2ZED34SVNQ,AFKJ6IC227YNTE5PYNVT4YBPT2SA,AFV3HKJKN55O6CQNAAIYSAPMCPXA,AGW3GPXDCYJJB5FMX6SOXTO7PKPQ,AEYJQQMMMEZZQ2D7WGG2KJG7EUJA,AF67RC7KNNJB3EMMFB5RSJ73N7SQ,AE6DZEFBVJYVMURYFDATZFAANXJA,AF34LKGQ5JFWGMS3TVAZMUKQCO4A"/>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C3Z3473ZVXYFMWYSAUE2T7V3MA,AEDXKCO2L3ULRQJ5IH4QNI33A44A,AGRIBJTFIAXNL5IDSUIDXLUE6I5Q,AHZBPWQ7QCCQOXQMVWFSK5PGFP4Q,AFR3HDYVY3OY2KQFIEQO2SRPTW5A,AELVBHWVUCBMI7DE345Q3MCDAJQQ,AGNJ2LVUBOBR37BVTTXCTGYBP4RQ,AH6U7NIRXZ7NQQ67NYFWEATGKDPQ"/>
        <s v="AG2REE6BFNII6CHJQ2HQCG4Q5BWQ,AGPSJBF6CTEE4MJG3X5Z3DMJEJZA,AGY545OCMI3P63JWXM4QMK7QXCIA,AFQBNWTWNCOQH65QJK2TGLWRYCJA,AHVFTQFFKLLV5IFJDEQBTF4ZFI5Q,AH7XAZIRDIDE2HVRZAZ4J4BSG3NA,AFJI2CTQBDXHG74Q3R6S5RPYTOWQ,AHAXO75FQ7QCFXWMJF4JNHNS3A7Q"/>
        <s v="AGBYWFEGGX6QM6XB3ZPQADKKXAHA,AGU6LHFOEHAFE34ACLWETZLYPI6Q,AGSBWPW6GDRHH4Q5IAVAJPG3IRQA,AHRDCFOC5D7KERULZ4B6PVMKSNTA,AHJAW2YYU56TKMET3QKEKKCDZHVA,AFSHOA4IT5RS6KDJEVYLZQEBPR7Q,AHWQOW3VMVOLL2ICO6S6E5K73HEQ,AF3KZ34MBMMSO6QXOKYPGYB7H3NA"/>
        <s v="AGKZK3N7KYOTCRFGWGDF2EJIQISA,AEROHELQUZSGEWF2SUDCANCFNRCQ,AGPTBR4QWMDZZ3XAF4EV2UMFQQEQ,AEN4W53IK6DVODM4J72SQNAYMX4Q,AEX4AU2AULOQZB35OUHUQ73Q5VIA,AEK2MRB35PXPW27B5NT7O637IMDQ,AHPUIT2YTPFHVHVWQPFEZXZZ5M7A,AE2X3X56PWZY32QSRKVU4VOIKDIA"/>
        <s v="AG72HBSOIRQFGJN2NY3GPAEEHZTA,AGXAO67Z7IZENINTB4FWJ53Y3V3Q,AHGR7SEDTEDIYX573IXYTQL3OWUA,AHYDO3OKLMDU6UJQ6YTMQWNUITPA,AGSZKOHJZVCRZGZDDCDPNSHZLOOQ,AE4PB3GAZFWQPTCFXFFJMMZOSU5A,AH7GI2ERU3IXB3L3UMCM7UFQT6XQ,AEJDGQU75PMFGJILLZKBUARMLQOQ"/>
        <s v="AF4B327ZIB5IJWIFEVY6BWMB75VA,AGDV7VQGI42G6HVOGW2OSWKHBPWA,AGPK4QIB6E5RFJAYZCNS7XRT5OVQ,AHN2VCYDPYHUDXSLFOLGIN5J46XQ,AFYLAHK2PMQOEZJNIM4V7N7ZETYA,AHZBOE4W3PUVBX7VYDBE57VDPMBA,AFQDUFM2UWWPT2WM2ETLFVSEAVUA,AHVI4UXZR4TUQT7MQLVDZXKWTOOA"/>
        <s v="AG4KXXU3X2W7U5GHPFTQUH7B74QQ,AGVNR5BV6PXJKH2OXB6HYQN5VJCQ,AGPKKHWDHRBTTI6H2PMDX32QHSSA,AEBE2BCPPVJ4IPBU2J5EPU44WQJA,AELG7IFYME5AQB2B576XLNQDAKBA,AFGKUIIJE6RZVXZ3ZZ4SNSTXE4BA,AFT3A5EEJX2ZDXDFARRX2HR5I6BA,AG5W4UZE7KIEFTWZQAPHOOCNBHGA"/>
        <s v="AGTISTATRBDCRY35BAIENJ3YZLXQ,AEV77VMKNNCQ5VIEWG3WOSCCVIBQ,AG23ZRBLDYWQAUQHZH5QYDKSFTPA,AFGW5PT3R6ZAVQR4Y5MWVAKBZAYA,AETYH4YVGJXWRIRQJQUZ7OR5JPNA,AFRYPUMXJ7GTS5G4YBN5B6A6UZIA,AH2AVOZLB7HONYWXE36LNSSH3W5Q,AG6XZKNID4KTQYM4ZI4EYKUIMPCQ"/>
        <s v="AFBU5FXWPA2YVMWWIMGYMA2AG34A,AGS4PLUFYAXTS4Y7Y4Q6ZT37BYHA,AECLI5ARPX2YOZANEVKSRVV36QJA,AGTOUKATNU32FIJPOWKQKZKPPJ7Q,AFM5HEUWEZMBGCZ3GGAXKAUZASGQ,AHSZV233OGYLM4RVHF7F6YJZM5NQ,AHYBTPEMPO3DK4PDH62ZYMP3LG7Q,AHUECKMZOFXYUTC6M3LUATLL6X7Q"/>
        <s v="AEOBCJAUHKQ3VOH4XXCLGXUUDXCQ,AFFPSASZUMB7UWM5JQETXHG6LA4A,AGYH7DGFYWVOZIPJG4JTAWZPZ7RQ,AEFUJZ7AZW6MNREF2KOJDSJSYW5Q,AHIKGYNU6WNPXPTNQ754PCL6LKQA,AGZG456A7LZTCMX4PFFQJDOOAHTA,AFEB2FWJDNEWTE53GMSW5WEZ6AUQ,AFQDNUZPX7U57MYDFE6G63KARMJQ"/>
        <s v="AFPPIAJJ3UPHOS4GKNCSCB6WEVKQ,AGA7WBYRWAQ3J3OQ3DWKJUZK3ICA,AFOTWKP3UAWSJWRUK25NQLUAM6QA,AFN56JFPWCIQUPBWBBKRTB5ACQFQ,AF5KBBY2ZAPSPXB6U7B4VLO2VT6A,AFDH62TEDBX5SJ3FSKZSAX33DH2Q,AH2SDDRNAZIYHVJYBDDCBH4KRQNQ,AG7SOO7BTPB4YXKS4G5UITCFX4GQ"/>
        <s v="AERJZJB2VKDQ53SXTPGMBWV7Q7VQ,AGG6QX23VMVZKIKG4SJU4UBNM4SA,AHX2T2DQRBQPRTNZ64BQE5C7PKDQ,AGAOBZI6ANRCGVDMCJXTSAKF4GHQ,AE5NYBPJTJOSK4VJU4OTM75E4OBQ,AEVRANATL7R2NNKWWLDL5XHSG66A,AH3SY72KQ65HR7YHYZ2MINDATYKA,AHFEHKYNESEZDPVMXT7UVI6U6KLA"/>
        <s v="AE33HJDC2ZFONU6UHWESJ4GJ25ZQ,AFFYMSNEPTYBAA3XSKSKTTKL4IMQ,AFWLEJQMVZSV4NECM7C4TABYGHOQ,AHJGMKHBETYL4Z62HIET2F5A26LA,AH3NI5PJBOIMZUQC5QQ5KXDHDXDQ,AHYFYPIPAAEIIOCW7BEE7UHNOGHA,AGVTOMJQZYE44OZJMCZQTAQSHWHQ,AF3X5V6QWE5IUSPU5AHGCLIYQMAA"/>
        <s v="AEAHCVLMYLKLICSIKCTUS54NVQ2A,AFRIWQJKFSDZKTRTU5RSBKSQMIVA,AHFQXP2EQZOT7NTNHK5TMB6QA5QQ,AGLL6YL7RHHSDDGKWQO7ZIG3TXDQ,AGT4T2NBHXL5XVSRRCKSIGW7LDJA,AEAZZCC5KRGSGXGTGBRNK2O6IDAQ,AGBESE5F5QORNV2B6HE4UL4AMZ7Q,AE7QJ5FKTIU6K26GFQWGMXKO2MGQ"/>
        <s v="AEACEPNVLWUZDAPOTC4PB6YMDU4A,AH4HHPHQEEW6TGP4SIWHZPZAUM3Q,AHQOM5PWAU6KFW3HTQIT4BOV2XEQ,AERKVDGB67MRPUA7EHTNJYGY7JAA,AF6MFZXNYSO5M47G6B3UUTJAINPQ,AF2EXNHBVW22JUI2M3SOSBOLFKTA,AGIJXNFC5UX7UAPUWQCEFE2IN43A,AFU2G5BSSM76EG3V5K6ZIZ3NVIRQ"/>
        <s v="AFGW5PT3R6ZAVQR4Y5MWVAKBZAYA,AG7QNJ2SCS5VS5VYYBNV4HDSIJ4Q,AFUDGN5MEXLKUULNTM7Y2G5P7TYA,AHXCDNSXAESERITAFELQABFVNLCA,AGRZD6CHLCUNOLMMIMIHUCG7PIFA,AFQZVGSOSOJHKFQQMCEI4725QEKQ,AEALVGXXIP46OZVXKRUXSDWZJMEA,AGEFL3AY7YXEFZA4ZJU3LP7K7OJQ"/>
        <s v="AEYJ5I6JZZPOJB6MGWRQOHRQLPSQ,AFY5TVFOMVHGBPBTIJODYDQRZM5Q,AE3O6366WGEQAANKJ76QETTUQQTQ,AEQIJCPWSBCDKUO5VROXXHWX3PPA,AGVIAQK2HQ47P7UVXHW2NBAEU7YQ,AE3D5CJ2GDUP5SQ3AAYMVAGDTX7A,AH77IQRYD54XCRMCO7XEAIAYCLPA,AEA2HQHMFG3ZGJFOLLJQ65WKIZUQ"/>
        <s v="AGSGSRTEZBQY64WO2HKQTV7TWFSA,AEYD5HVYAJ23CR6PTWOOIKUOIDHA,AFRMNW6TDHDZBP2UHF2K3MEAEYUA,AHICHCW6EC3BNV2IDAEAJPBG4HZQ,AGWFKE7RNP6EVC4JFLFSL76EEVVQ,AGEOQQHGNELZNEUKJAJUA7NTPBLA,AFS3QBSOMCE2FAZFUYZ3NBFQDLMQ,AGJYG6ZWCWD74WNE6Y37XZ2VUSMA"/>
        <s v="AHZWJCVEIEI76H2VGMUSN5D735IQ,AH2DFUHFTG4CKQFVGZSB4JHXSAWA,AGYTSAUTXMOPROERNJPXNEB2XWNQ,AF5JWNCDVWTXOFCICR6IYNOEQENQ,AEEFM3W6RGC2KDYG5B6N7VQXR4QA,AGRT55DXEGF2EOL63HOKKKBB2KFA,AF6R7AMFHIWTMNFF6WPGFDOF7Z5A,AEGXNM3XGAHJGUJ7MIFPE7QFMJHA"/>
        <s v="AF2IRSQZKMBGX44YDNUPYRHWXOZQ,AF6VSSXOI3Y4PZCNRJ3L27NCXPYA,AHQKC4MLLVOPBTKJFDBGTXFRKLYQ,AGX5ELLH3KJJ4CY2DJJOXDSOEI6Q,AGJ23TWSY6YFMAVSEAOAUEWO4QLQ,AFOHB4M2RWSUQ3SSZWPMD2FPH6PQ,AFVHKKOI25DAQSETPL7Z5W5SIVUA,AE55WJERHR4C7SEAIWX4JJHFSZBA"/>
        <s v="AHDFR3PDKEBV72HXRL3RJJLS3YYA,AHYUZ2BLKNN6UJLFYWCXCEFZTOVQ,AHBST4ZJ5665DV2TCR4W4J2OI3DA,AGHPOFCHZ73Q2Q2IFTCJLUSEL2NQ,AHOMYGLSLJLCOT7Z24PZSVJY3LJQ,AESJE2EZD7S7WOYBN7RE7ZF3J2MA,AF23GXF525XSMXPJBEHP4SPKOZNQ,AFX5NHAAOUKKENAT6GWNKY3X5YTQ"/>
        <s v="AHDJJLKORMH72SSEBWOVAKE66EHA,AHEONKS6KOZ4SIOZNOLYFGQBXU4A,AEUPILALWUFFD34CNWRYX4PFQKSA,AEKWBYGLEXUNRAJKVPO6HMF52W7A,AETM4APJU6TQILR5HKP3CSPYQL5A,AFOGCVLE7W7ZM5OW3XW7JXCNSIVA,AFLFHQMJXDKP4FNRZVNDLBCI7ULA,AGLH5KPYCT4MGPQ34MNWKLR6NXEA"/>
        <s v="AE2JTMRKTUOIVIZWS2WDGTMNTU4Q,AF4QXCB32VC2DVE7O3DGFNQVFFNQ,AGAFYHMPFGVPR3MOS4QAZLAWPW3A,AGNNWLEF6V57TKIFJM7SWHNFAIQQ,AFVIPOPKMOCVCX3CMXUJHMWDIMGA,AH6MFUU725GG4KA3XTALSTU2ILHA,AGQYTSKE2UBYARZYRBADQMX6BJPQ,AG7F66F724JZ2HIJQY7NOU5M5D2Q"/>
        <s v="AEPML5IRZNUCCZNZDPAXESOPY6OA,AGFWXRZUB5TYEIPWSULPTK7LHSYA,AFUYCL7FL7ZSW4J7EI5DHXNR7NSQ,AEMQ4TSBHCLS2GHF4C4K3CHKM6QA,AENDL564LHLXLMAUI3U3D6KV5R5A,AEHF7TORHRTMJOSTX2KYEILWRDEQ,AFL6MZDS6GWY7546AYCY3Q5L636A,AFV56MGUGR7UTIGTA35IS5TUVXHA"/>
        <s v="AGYAPOCHJTBVSKV3GSONJ7VXL3PA,AGZOJCTR6UIB4LRZ4Y7HTXOXSKVA,AFSJHOXX5LIYZEVAMQ4SXKCYHWQA,AFUAHYLSRN2FHN55BF4DN2KIACBA,AFGPRRCCLCHA7EEQRXPRLTJPAQ7A,AGZJ7DR6QX66HBTFZ4IRO5RGM6VA,AEWYTXQFQRBUHADGAXC4CPPNDBYQ,AEGCMA54O4ML7L2XAVP4BCKXBHLQ"/>
        <s v="AHWC76VEMF5NNLUBQCANCBHLBRNQ,AEYYU3KIHUOI2TXTTMFGIGSO7Q6A,AGHDAMFVW6VIKXBXTJQO532AMIDQ,AEMWRPIH6QNSF63L73AYAG4BO74Q,AHF7VQLRU5JXP6RK73TKZND6LRXQ,AE4CY6H2MUWSFJ66OVTV6RBJCC3Q,AEZ3L5FPOTNXXQQKXUFH4PMJMXSA,AE7R6PIVOLTXM6HWGKPKBI7NBIVQ"/>
        <s v="AE22Y3KIS7SE6LI3HE2VS6WWPU4Q,AHWEYO2IJ5I5GDWZAHJK6NGYHFMA,AGYURQ3476BNT4D2O46THXEUY3SA,AFPMBSBIEX45OQ6UCQWPDG55GWLQ,AGWJU3WUQBDQYPSYAJSR3AKBLCOA,AEOVUNFCIFV223O536GVW5JHZKOA"/>
        <s v="AH3JUIQYDAPZIELYMMCLQIF66NDA,AGM6VKOVQWLVZW5NXUZ2SW6UHGJA,AFLPBF5SMLJA7SIGVIGSREWQQWIQ,AH2S5LLQQULHAD7BHBZ7XSEOEA6Q,AFPTOFOQ3XNIJPY6PP6YDXKKRC7A,AG7VVM3KQOOLBILDBXWV7KTPIMHQ,AENDSRXBY6PDISBBPQBO4QFMPOHA,AGI22WQ2X6RMINFMZWLRXXUNW6JQ"/>
        <s v="AESNQRQGPFRFF3MIKZ6HWY3Z5XPQ,AGPYTMWCOQQUTOWXLIEPZVT3YR6A,AEQNAZMC4QPYMUSM5WKGQ722M3PA,AHWVJOF4IVRKFY6RJRSBQ2L6ZXQA,AE243IWFZJ3BB6E6WMUG52DHWJVA,AGFHZ6AJSZS22WXJ7NGOB6KVSZKQ,AE2VJTZLXNBNDNLTOJERY75Z3UFA,AF5AP7DKNQGWL6YX2IWXG7S3CKXQ"/>
        <s v="AHHEVDG5NWTNJRAW4M5FIRKMFEEA,AFLX5QGGOSHYDJV3E42JXTXCRXPQ,AEX4G7GNLVALDJDAZY33RNZ6KIVQ,AFGMGHDUS2Z6ME6PD3XFJM2VKOEQ,AFBJDIUA2EUBVIRXAXLNC7ENHAIQ,AGMYS67M6E6V2W3UP2EVWZBP4WHQ,AFPLFU6EUEEXHU4SCPG6UUBS4HAA,AFAJRPO7FNQVWYXLU5RMHFVJDARQ"/>
        <s v="AE4DPKX5AMUCEWM4543JPWAZVA2A,AH2F6TKL4URXVF2VLVALIU3LA37A,AH4TRU2DCGNKR6IR7W2RIZ5VGILQ,AH7JD2XKCXB32VIEPM4ZMZPFOWGQ,AGUN5Y5M3I3FV5N22KYZUKPU46GA,AGUFGA3PLAEHPSQFXRBSE6LUTOIQ,AH3E36EPFQ2YJEZWSCIN3TQKYWLQ,AFXQA7YBNBU7CB6QVQ7MYYUDP3LA"/>
        <s v="AGLYU2PCAJAWMX2SQ7Z44TQCOB5A,AGDRICXTUNSMXWXMHQLN6OCXUMLA,AGSXMG2VUWYJ37O2V2GTTXLBETQA,AFEWCMFADY4UQITWK5LT2T7RG4UA,AGWS7IVUSEUAAU7PS2FBIPJEDX3A,AF34BSUCKPG3GK6ZXXDGJ7VMWZCQ,AF6Z372PW3REL4X6S6TJC6Y3RLIQ,AHEF5MO5EL3COCLOZA23CFG4IKVQ"/>
        <s v="AEWC3QIWDPNHJSLVO6MS62ERGB3Q,AGHUOIOWEX6YXURWDJ2GKP4N3EGA,AHSL36IV7KOAEVLS3T42EFK465DQ,AEVLT4QCRE27WKCLR5VR4PZBSYYA,AGQ6C3N3XSQHBM6BPN3L4GPDHMYA,AEBISQTRTH3NWC7NFQ4QOZVWLHDQ,AGHLM2F6LPX3PYPF4W6YUX52R5OQ,AF7ZGA2MQVDGPQEW5EUSVLMFVHLQ"/>
        <s v="AESPOE5Z2FMNU577LDO7HKJCEDOA,AGMOIJFKHOE7RTSMQPHKM5AO7EPQ,AG5LV4HJ776YMIPUAONDNCHP4VKQ,AFV5EVUA4PJBMGHSXA52AUFPNYFQ,AFHFWBZJFIRZ46VUYROTK4I27C3A,AGFJLPZONY6JLPA2KQ4VNSB23XAA,AHEUTDIM7FTWKGYKMVGV5M5DK66A,AFRR3XZWCZR62FMNGFE563EFHFUA"/>
        <s v="AGT2U62GEVEA2CAXYALEPKOKBLAQ,AHQ5G6EGXY74B4KQMOZP3VR27OEQ,AGBM6XWLSNKT4IOFPFVWRDJLA5SA,AENSBNWSX3CB2UXZ3NFNR3PADA3Q,AFCHMGFUXDLPXOASREGJC7GTZZHQ,AGIKKX3BWXFOK7ELFIHSH2UH6NYQ,AGPIXFD7PBE4NDKHEUNQ4FBFT4LQ,AFVSDNS5AEWGUFPXMZO5ZUOYOVFQ"/>
        <s v="AG6CREU25N6P2H7RCHNIU6GGJ5BA,AGMMXIU64ISPDGM3NMKNJYCTUKPQ,AERWNTV3FQB42AN6DXOZ24NJGOBQ,AHN62JA33HWZG3PBDEJGF7VUVCAA,AGXYC7N7S7AW24G2FEFDFQ6YP7XQ,AH6JYGGLUQK2H3O53BGJFOUB3KIQ,AGGUXRTUUBYS4F3OJMC6ZARL2GCQ,AEMCWVMV6Y54NDS7ATPFHVTWVAXQ"/>
        <s v="AHOYUSKWQFXDLOTRT43FCSHP3WIA,AGUVNZPD7JF3AK422LRYK6R5GOJA,AGVJMKJLZZGBV7VOYJGQ2HZKELXQ,AH7RKVVU3Y2ZGA4WEW5RXKMQWDLA,AGSODW32ZSTEY4AMCL24COIXUV5A,AFK4V6NRIQGVYQCCBMQCSLRG2ZXQ,AEK45RYTIY4GBPAVTYBHIA6OGYDQ,AHVNGU6PZRRCJEDDJMZOTR5K5K4A"/>
        <s v="AG44HJB2AMIVHAGQZ2WGWONERKCA,AHL2FABQV6XAHZN547DN662X5RWA,AHJE6QFY5XEOZJJWOIOHHIDFWWFQ,AEDMSJ2CEQZID62NXPKEQLMBG2LQ,AHF7ZBKNBLCLFHGJG5KXKPI7QVCQ,AGD2S7EXXSXHBCJHTXUAV6FLXAZA,AHZRUY7MR4SVM3HFJ2SZDGHZJ56A,AHEHKOZPPOVYL75KDU52PSBYDEFQ"/>
        <s v="AH6ATQVI2YBUXDHJEADXMVOBBT2Q,AHXO4AUAOUTAX3SLS25652BOVQGA,AGFXT5AP3OGXVESL6CATDNFL3U2Q,AGIFAPAG7ZOUZL7QOBEUSHIYQHPQ,AHLDMLQTWAHHYBUVIS2J7LU4U7BA,AH3E4JX5L3FJKASHZNBWYRLK7FWA,AH4BNIVAY3WHHW7YVDRUQZBSUX3Q,AFOETT7EEXRU3TJKS7XWPRW2WMLQ"/>
        <s v="AHPBU5B6HIJJUIPIX6GIPYKPNZ3A,AGTIGA6CWGOALBOCA5TMGUUDSPPQ,AFOYNH6UHFBRCWDLEY5GKAX2BGKQ,AEYCQ3TR2DE6XHPGHBNF5EW6KUDQ,AG7HMNN4W6OF7QVRDK3MKTR6DY7Q,AFWUBPDUKGCKVGAIFGZ6WMR6EJ6A,AHCAUACHVKPTT5MN5NGYZW4HLH4Q,AHIQOWYOEAPXFI3GJMNRV4Q7BJUQ"/>
        <s v="AFDRGTOQGLLJ3FEYVGQHQY5XYERQ,AHRXHIS73VVO2ABYNN2KGKQJBUEQ,AHF3N2HPJZG2DWTJFC2THLYN52QQ,AGCBDQPRT37LO3J3CP5FYVIQ3OEA,AER2ODPYVD5JB5RTN7HIZZH5F27Q,AHNOI3BBY6UCQN6CNJRZF23YTFTA,AGSEYUOK3UHZTWI44ZDFKIDSWZYQ,AEOJO73NCLD6U7WZ653AZ5LO3LCQ"/>
        <s v="AFLMOZFV4PMKSM3JHJ7ITUT6OVBA,AE2TS2DBYLAJ5WY6FFWFNXFY24SQ"/>
        <s v="AGRV2QBB6JEZZOFFU2SXQ6MD4FKQ,AE63YMXM3DHXLPTNVJHJ52BUA4KA,AGVIZXWQFUOANBYPMIQ6GY5XG2SA,AFOEZACEOW6XEVSVUCJEGHS6U2KQ,AE5JZKPJIR4HTZPWNC6ZPYMMGNBA,AHDF7YP2MU5KXG43ZVYWMMQNHJMQ,AEHGQC3G6B3IWI6OD7AGD353D6ZQ,AG44OTCJB3ZNRPLXK2KTM3R4RGRQ"/>
        <s v="AEJSMM2J65DGILOOHC24C74VWPBA,AFC4X5UHL2LN4PBS2TWOMIZ2GHAQ,AEO5TWJ7OMCWVSYFCFNFE7IPHZYQ,AH4V7BEA2Q4XN6RTECG52HJ2HQEQ,AEQ567MMOMWFLO5Z2P4L54R4M3MA,AF3VFLFIMQBQ33R3XIVUEAEERSHA,AHQQTNBM4SFZLLOLXJXA7N42YTTA,AHOF7ZRAY3XJT452UT7VOSM3FSXA"/>
        <s v="AFQ7AUYJOIE2HH63KIUQK45ENQ2A,AHT7TTZ5JOTUL7CYSG5BBVPKD37A,AFB2AKARKRKHAB2PUCALX2GXOM3A"/>
        <s v="AHBB6UBYHJ5FH2BUFQ2BCXHWQFJQ,AE4S7RU4C77FN2E57NMJIFAMH7RQ,AHAUWOVUAQX7D73DVER7HM3WKQZQ,AFVUKW5J3PRPHQ5ZIFK275YXQOPQ,AFXAQKHWVGXPXQ34RWZX3QER6MFA,AF3Q3H3ST2EQI2CBI5V2AZFGETRQ,AGI6BX5V7Y2QSCVLAAHXBHEHQ7VQ,AHVWARXU523WDIQTATHFC5NICFFA"/>
        <s v="AF4AWOIIGQUD4IZ6QNWXVHL6OKTQ,AHGZNSZ5ECVXE3L5RCORYAQXCDAA,AGXKMOT2VJHSKVF2RGDS3WHGFBCA,AHACIJNM7YURLENNI7T2GIOMOQZA,AE3KVLQI3N4354HVJ5YAIHRJFQSQ,AHYCGGRP7XQVIYP6NRVZI6A7FH2A,AFWFAON3AFS63R4TZJ2DPHHB7KMQ,AFZ4LNRNW2PKH2TMZM6QH2KJNQCQ"/>
        <s v="AGKMK57A4J54JG5OUHPMVGGPVUKQ,AGZAT3N2CULLOY47CAPOZIZ4IWEQ,AGDVKUWO3IY3NBBLOGIPEYI7AQGA,AG3GZQUNY2SEAOLYGGMUN36D36HA,AGYVTXWWOOWXGPOCDER3AH6ZTTSA,AF2ESYW7THWXOTQLOYLOR24YMU7A,AGEECPGW53BWDVGR3FIUX54YCUWQ,AEX3W4D5UHGTLDCIO6KWMSD3QYI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HDNZMNGM6UT4M2VPRPLZ7EBWCOQ,AFI2AGCYNXV2A3SKAJRTFFX65HFQ,AEPIRPEEOWBOSQVYCEWRUCZJFSAQ,AFVP63GD2YFUXERJWKNLUY3NZSKQ,AGFEBW3IPRHJNCKQUJTJQ2GBB3RQ,AHWNQOAOX5D633L5V54NRQBS6BIQ,AEKO2ZDDNGZ4CMORVWODMHM7LD5A,AHJUIXMUINDDJJDLRFHQSHGLBSTQ"/>
        <s v="AFZQFX2T6G3DRQ5VN2RLQHKHN7OQ,AEWQ6I7BKVHK5FWMLUNE7WL225TA,AETG7JHK5RW3AFEYCBDANJNOWWGA,AHPF2D5RYZ5QDJZFGDKRPRL36Q5A,AH65VYWK4QUJQPLHAIBZ2PIVQ5WA,AGLMDXIDTQ6JHLKTJF7S2CD3PFJA,AHSCYYDMRKGSS34SATRXSBNFPLSQ,AHYPBUOGDWIPQZHL5OKLHPXJB2SA"/>
        <s v="AH3MVZYHGOVNKO5T5EWVT4HK6M7A,AEDGEVRXRPJZOKCKYHPSRPYFIDZA,AG5ZMUHXVOUVN5BBEDWNN56JLUVA,AF3QHAZ5V36AO5PE6AQGFZZSDCCQ,AFCLK65T5NMGQV7RXN3QJTOYNTNA,AHHZ7KJRSXG4SOCT5CYSHO3DWDMA,AEWZXQYKDB6JJD653R4I3TOIJXHQ,AEWMRL2WQK2553OVVG4CKRWSNYH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EEYJCTR44VPW4DW537EAZHK5CPQ,AGHDZUKPZDC4HH2GVGDOBXWU4D3Q,AFM7R5JRUEXGKULZMOOZCS2DWRIQ,AFDEGSSFTG26ISJWFNZXKO5VINOA,AFLJZDGN73GMYGJB4HNT2CXBEDIA,AHSPJR6ZDZZBC7PN5ENIUNZ637NA,AHGZYHF5ZRYSA3NOF7NFU4AHW2ZA,AFQ563OKBUIIL2NHNPXX7KRKPYVQ"/>
        <s v="AEACCLBAYRCRJLUMTQVS5JSOYYVA,AEBFS3LI626ABZMQMQQZAVCZMSEA,AEPNFXQVCUUGVV74K5KGJEIGCBMA,AE7YHD67JEECIX3IESFI44QL4HNQ,AFCCTAOXYH2XQNESLRQRH72G27ZQ,AGSVOGYYWRHJDZKU3MCFFYIPEVWQ,AGWVUW6YRWVQ3III5WXH7X4RE4DA,AHEH2QAVUEPNGB7EQJJWPYAOCAAQ"/>
        <s v="AGQBRQKHB6V2GKNP5NQCBG3TZFPQ,AGXXROFSXQ7UYFJ4SM2KRSY5GNUQ,AE4OJDGKLBRC3SKJV2S3AHVXBWBA,AEUDSXTROWKKBDOIXDIPXVUR5GAA,AGB2VOIFUR7OVK5G6TMSPV52XHFA,AF6LSVYUDV7WMLIBPHXHBDSVFDTA,AHPXWAFSPVEID3MIG3SFU4XFOSLA,AF7QEOPISA5J33YVAQWX2EGDEPUQ"/>
        <s v="AFOJ6DLJQNWRLJIVLU25OZILE6RA,AHWP57C3GNX5E32HHWT43GCSC4FQ,AHAKSS633XQSBDP63G7OCYEXPV2A,AG7IZHWLVWLGGYDRPI7FNFT5FTOA,AHQTUOLZMVDGHM233DHLOCIGDSYQ,AHBXADPUQXAIJI5XTHUKDWD3OQLA,AFT2P43UBSNDT2FIVCJGU5OXO4IQ,AFFDTA4C2KBZN6U2VLE3H4Q244QA"/>
        <s v="AEEF4HG4M3I4C27OWPX5SSBESB6Q,AHNRF2HZSCFRQZBZLYECIAG4X7LA,AEBY7LSKMBHUL74SXGJDSRKKPGXA,AFZOAPDLJIFD3YE3HDLTHDSWUXNA,AGHKOJMPPR3ZWSYI7BCOFHNIDP4A,AEUXGDH7N7HYBKXCLX6ISS5XYIWA,AF2FJFSVMDNTOTK5VXW324KCENIQ,AG5S67BW7SOU7MZK7VGDTLCCCFWQ"/>
        <s v="AEMEBARDKUUI7MQSY2HXMC2DCT4A,AH36CGQ26U2XBH5AOGHYNKL5Q2OA,AFN2QOA5EGEBINN5RMANWEVQNMYA,AGLYWTUJ7XAWSKGMRXZEMUHNN3QA,AFRAZBKDRASUEHTVFD2LOQLK7DCQ,AEP7EC356VG6MRFKXMOMUB7P54XA,AH4QHKISYAAMVDYY7BKOAN2BNLAQ,AHKEJNX6BD23WELVKN25GORPR2NA"/>
        <s v="AGKET6EBMS4XL3NJXMR2JOPTFO5A,AEWBMDGEZ4X45MQ755DGGWVOA5PQ,AEDWE7SRSLUC4O4UBDVW2PG6RALA,AGP2G2TDF5Q5HZECH6MKPXWAFWDA,AHHLEAFO3POG5JSN5OBR6S23N3PQ,AGNPEDP5PPB3WS77KHG6YFLDZRUA,AGEZS5T62DR6CMVOT6PTWIKB5G2A,AEXIQRY2ZR6B6GRHEYZEMLUEUAQA"/>
        <s v="AFMALPNH6MGGBFCSBABKO6HN2KKA,AHVP3JOVGO4JRMQQPHMEUNYSLZEA,AGMHQJ2A77R33DA4XP3ZHYOMOTHQ,AF5VMYLEUAE5OBUOA4XYAVE3FJEA,AH5UVEDAQ5T5QN3ZCZIDM5TNAAFQ,AHKX52UJ5M3DNLQFUIONNKE3TSUA,AFWTGD4FCS2E2U2TDCOEOGP2FWEA,AFAFL4TW6TSNMNULD4R22QMZVDI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GRGIE4WRRX3CUQLN2RJDIJE3HSQ,AE7QGXIB227O4GIHLSTP2Z6VENCA,AEULY7BU52WW7X5U6TUNDBO2BU3Q,AFFHWVYKVSRM37YO4YB3Z6IMFLYA,AER5JFSJPXWDBT3VSBEHV6VVVIHQ,AF4TKZNEXBR44GBBFYI6D2I4KKFQ,AFO3ZXLJKCVDKFHGSXAFA6AYDE5A,AERWXGUBL74M7E5ZZ255BQBB6S6A"/>
        <s v="AHQM673VAJUI7R3VMP4NWML4CZLQ,AG7HW2RWBBMIKW45MHWWO3MJPAMQ,AHAMXU574LIAJQEZIHZFB2VF6XEA,AEVK6SQSDGDCBJF4OM2Z24SXE36Q,AEOOR2OZ72WSRAVRX42ADEZNXQSQ,AG7NKDJ76WUK3JVPQ72NHUHHKWFQ,AFLID5BXTJU4P2YML63YQCJDCP2Q,AFI6OXAAZYUPZN5I4RP7TC66JK6A"/>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FCNMPYF3HBJZ3FYMKXQAMR55OSA,AFW6KM45ORMBEVYBQ4QMSGG2ODOQ,AEWQF6RZYLNE6KZGF7DKK3C7IVGA,AFSLFJUEJHEFU5FAYUPIW2DZZR4Q,AEFUZZHV62AGF5NW5JJMEQI5TJ2Q,AGYOCAXRDRTOABD7L7HRINORYK6A,AFGWCA57CSCLUTCHHHRQOHUZALAQ,AF5DDVYNOENPTAMINHPTVCNWPCZA"/>
        <s v="AGFSOG7QWOQRQTDVWUVK4WPOPHSA,AG6UPQFCRHSQODIOVIMER3P47VQA,AFY66NURTOX762MUCC6G4QMEBE3Q,AE3NPJLVC2YRPBNFICNMX5ZB6MEA,AGAZYH7WC2DAX4C5Q2IJ3QNNTXKQ,AEBVNEPJTREFKWKSVGGA4OTLKF3A,AGCLISGESOSSRSZW6ATE4IHBDFZQ,AH6BK2HIRJPBQKUMSL42RVA2UCVA"/>
        <s v="AGC2PMSRLC3GK54AGSC3K4VQRNJA,AE6JJW7YL5O4AMNXCKPOXXC6PA3Q,AH4Y6H6PRTHH24FVECTXBUOCALYA,AELPPLMH55RVXKCSXTVPBOVOIX2A,AGOFVAWAS7B25ZHWYBLYIXX6FXBA,AG4HRUL6S4S7W4SSANHGXJKEBNKQ,AFI6J7FM55FQVJBAEQHVPNNQSKQA,AH3HPLFU4X7HBCFKBJZU2NOF24XQ"/>
        <s v="AEXY2DXZGQDEPR5TBDGEHYB5BFQQ,AGGCO3ZO6REDF65WNBXQ44BXPVEA,AGKZ6TKG3664GMINDWMYRVKX6JYQ,AH6R5WG7BEWKNHVPRQLNPPPEDMKA,AGH5CKVCE4AOOYYHZUNXI5Z6RINA,AGEPGXLHZTDPKQGXC4FIGNYM63IA,AEZDGTRN2Q3JLDVYEKMS6V4GQQSA,AEKXO4Y5DWMWLEINGN5ZUSJ4BF2A"/>
        <s v="AEKGNCGEX4A2YHHJVEYHG4WG4VUQ,AGYPRRDBRPAJTRKZM23GNNMLG4DA,AEOHHIVTTMTCKM4BGPQBFUR2P6OQ,AHROOB2PRQPJF3IOOZ3NSX7YKBSA,AHSVLMKLIMZE3DJNARIJVQJFF2OA,AGYRZSILDP3KYP7AYCCKCJPHTHMA,AHISCX6HUBKW7D2SZNRHWICDLTZA,AGWXKPC2SCHOJT4MMPDYBEP4WVCA"/>
        <s v="AFZD4RCAOTL4JRRKT6WHVVJWDNHA,AECAPFEPRBCKU4VOBRUGOVMNJBXA,AH2UVQCFNAROZ46WLW3GCZQBZ6TQ,AE4FRP3D6KIQG7H3GP436GUD52VQ,AEZGVKB6YZLTQQTT356NGQIXBMCA,AESGKVHA72PDDC7C45OGNNEMTUKA,AFSSI6KQRVUBQ6DTUNIXZ4PJ4Z2A,AG2X6AGQIUAPKCJIXEZTL2DPVISQ"/>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HJ3EGCWYQPUL4CX3MXHWDERT7HA,AEA4XMS33D3PRZZLZ5W6H5BDENEA,AGBJ2ZDBNU3ZZ2AUTLSCVW525R4Q,AE7TDC25GEFP6FQHGQNYGMEGA7TQ,AFJVNPC2VSQ6SO7WIZJ5Y42BU5WQ,AE4KYJVLMHHZZHZGFZ6ETCWGRCNA,AFZCPKBUAC37LWA3YEJSQ5VU2TOA,AHV6ISLIIEDA6IZXTTGCR4DLLSTQ"/>
        <s v="AEHCVDRO2RQCQNWQH25CS6227BOA,AESDNVY2THX3KM33O7EBVYFFW22A,AHRITLVMUVOKHOZWEW7EX5LIHVSA,AF5UHHQGO6G4D6AJ4QC3HFU7QRAA,AFZNCL4GFSQONZC3T2E6CWDOOJ3A,AGQ33QFV6YITBYDD7Q5UZB3KPVYQ,AG726ROK2TXYFZYOHF56OXEQEVMA,AEOF6N7C4GZTUUR3VXU577V4K2XQ"/>
        <s v="AGJ2FUFEZ6Y65C3CZA6XJ4J74NFA,AEOMLWH4R5GQ2PAEYWT7DXBDIDFQ,AGZSGTXSS3U5JRRIRFWBTC7N37VQ,AHYE53BX5R2BNJHNSISJLEXOIAPQ,AHXUXPQFBUYDK4PEVU2BEKXMY4XA,AFN3Q6PA5YJYY5MW4JJW7KD3CFMQ,AE3RFRGO7TRR2B3HPMSS4UGJZDMQ,AHKSCTFHQOFIBISZ7QXIL7KOIVGA"/>
        <s v="AHGPGK7X35WHOVKQHT3OCUQ7KJNQ,AE7SXDPE4UX5MOB32PS4V63RPVEA,AE7DSLIHNWRP33ZULLHXQA4KM5BQ,AHG2ZF34JUECM4ZYKFDRRUIKDIXA,AHQ2DKS5UNONNHOGPYRRL3JMYFBQ,AEFES7Z2WEM3TVJHVRRRPIGRRXVA,AFOLBZKWUZVF4PQ33ISHI3DEFDUA,AEDM7KPWGF43EOIT2OHPQEMDTBSQ"/>
        <s v="AEACCLBAYRCRJLUMTQVS5JSOYYVA,AETROJMOXLWYXXLMLCU7KW4HXETA,AH4BA34R2VIOKQRIJLXUDKFR3MQQ,AFYSXQBPVL6SBVWFIUWXNK5P2FWQ,AENMVCXATZBLHQGMVGSSY4XTNKRA,AHGP46O5MO2FPEVAHZM6A7EZHAEA,AGAHJYQQHZEZZ7ZVR7557735PGVQ,AET4QQ4FHIRE6OWDOEU2264PW27Q"/>
        <s v="AEOZN7QHTHMBMPZ44PLKH7ML2GFA,AHBZTGUKAUVUWWRIX5NAR3LFRRDQ,AHBZTGUKAUVUWWRIX5NAR3LFRRDQ,AHXL7635W54KBJSQMVBH5NU5M5HQ,AE7ODFGTGXOJ43E766LIKWOZWYTA,AEME7YWZ3YMKQOAKJY6QV5XKRQXQ,AGMGMQ6LB27Y52XFBO7LZIGDTRQQ,AHJICOXQKSOPQGHIO62545GNPNNA"/>
        <s v="AH25R3GOS3TJRM57EUOXPJ6YJDFA,AHI5ZCPOFUPHGSJW7H5HCL3DYX5A,AE4CCI6LBWFJBG4CLFJFLCJZ7YRA,AGJ7SMZ3VQE3KH5WMLS6XPVDDZVQ,AGSBNTGWSEIU7PSDD3BDPKZ2K3CQ,AFLVPDTAQYKZ7OA4FBXW5NOHY2IA,AF5IQBN7EH66YYEVQXIEYZQMDQXQ,AH32IF3JR7M24NTRWQY3HTUUZCQA"/>
        <s v="AHMBY2YCZ6C6D5ZPODSHKAMFGXJQ,AG3O6DYHU7RR4V2YEZCO42RILNPA,AFZVM6YEGV5SQ2KKZFMEJZ25NKQA,AF77N36Z4TV2XEXVZL25HASNQP4A,AF5KHBJBXENJYBREN6IA25CAEGWQ,AG36M6YGRB65XEJ4LMC2U77FR76A,AEVCX7TC4UG5RDTPZTYNHJB5F3RQ,AH3VJYYQHPSF6ZL66EW2AX25XSDA"/>
        <s v="AEGQJH2NIAS54T7WKAHKVEO4B67A,AFDH4NWAAHAVKPQVBCSZEHPVFYRQ,AHHMIBI4WD5JRIXCHLFWBDUBUANQ,AESHIA4Q3VBR5HCJJMRGUIBHBQKA,AHV6JCRY6F36XXVSJAQ3SKYLHUFQ,AFXAZGN66ICO6QGG2A4PZVZMPUJA,AEVIV42RTEB4DEQLJOVPRLGAJBRA,AHC5UZYDEQJY55XHOYR4Y7YYPDIQ"/>
        <s v="AF46TGPPTX6KI5LAMPWQUT2FWGAA,AEKJQ26OPCPGJGTROLSFYDTZQI5A,AG4TMVLE2E2Y6MTLHIY357BFY2MQ,AGHHIDEH53KUJLOZPDE4LR2HJQFQ,AG45O2BGKXV2KHQ7RPLX6VGRK3NA,AGGBACZMWOUQYTGTBUCNPPRSLR3Q,AFIQSIL7ISWOODN5KHNEOMLRTICQ,AGKTUWZXN4S5YSUFCOS2HZWGEVRQ"/>
        <s v="AGXV3SLRVNDIMF34OAZ3FYMCV7DQ,AHCJWI5KSDFQ6AGUKQDLZD7N2KGA,AHIY6OJMTRL7DOBFBAIJSJ5NQU7Q,AELCD2X4OYQWZDW24WP73RIX3CMQ,AGC7TKRMPSSFNK3OYGLFFOIHTTMQ,AEVXGIZBVYUMJBALJWOCBUI525MQ,AGMMRB4KCBUH7UG6WDXTJH4TTVBA,AFAUAE5SWPAMT4HP5SG7TPGXPJNQ"/>
        <s v="AHSLOMUBZXIC52OGKOTLUNTGWYTQ,AHQSHRRCDGZFLTMJRFNWVI67OEHQ,AEQKGESRWR6SUQP5ULBIYJ65HSFA,AHSMUIBMREHNFF6KSRY4CFC255AQ,AFGM4HXDHOITFTWT3H4ILBD46Y3Q,AEKRUOFGND5373O77W4ZRW5H4ROQ,AFLR42HKKN7F2O7BC7GAZJLODZEA,AGOEYCHBYOAN53ZBHUMCS5GUSVTQ"/>
        <s v="AGOCKZ76H6K5XE67QWLOFO5SZMJQ,AGOZSNP7TTSEJFOMPLXDVTRHKJ2A,AH7Q2MTOGJ3Q237AS6RWYKTQC7EQ,AEO4KYVQRGU36YK7VBJTVP4OBNDA,AHW2XMU277XTU7BJHUH2GORKYUIQ,AFANO6XV7I2E7Y2VFLQPNVVK356Q,AEQPE4IU4S5NOMQLA76RJV4FLVJQ,AHI6QKYX47HGLXVXLCHAUHBZJTNA"/>
        <s v="AGBITVO2DOMNZU6DB4QF2WXXELLA,AFMPYDPXNEAOY7V6ESN3RHHIFOLA,AEXMSOQXFSGNINYXVTPXWF6LNSOQ,AHJ36WVWO52FUAO4F7W2V2HUVIOA,AHDVRIPXBUVBEU4SPWOC6RGAYRPQ,AEM6HSXS6EAAW2W2YCJDURHPAOHQ,AHGWXO3TIN5RERBOPO6KS5HW6PQQ,AF476TMP4LI7EBRKEYTFE33CHLLA"/>
        <s v="AGUM6DLWGQ2LOM4MCKXEXKBXHXCQ,AELFZZK6GYFN3YA6TUYCQI7RO7RQ,AHYHEG5TPFHDT5P2H6KWCNRKVFAA,AEYMIOYCCMY52ONMPWEMCFKTAP7Q,AGXKXAGLG7HR6EMQAEEQBJNKAHBA,AGS2YBMKNMGOX72U5CWAN4H4IKEA,AEINPEPKMQYXLTEYJ5H2AOGO3YSQ,AHMCRTWOJAUGPXCEW6BDOCJ44YFA"/>
        <s v="AF5YTGKUGQPPKFKV7FI2WPBEB3FQ,AFC4IGBAWQIZUIGT3HAGY3JZT5YQ,AE4MWULC56KNGZ5KY6KVDRZ3IKGA,AG47LLM626L4ZVY57SFZW7DRFXKA,AHN7KROB4JXXDRI6ZVYUNQLPABWA,AHCMLMTP2OQVADDPGN4KBRJMR7ZQ,AEDUUPZP42KTG4E4WBBN6XBQ7OEA,AEZDPO2SL7ZV6NDT4S5BGU3YO4IQ"/>
        <s v="AHHUP4DBXB2AQMEO27XIQ3DJSVDQ,AEIUS76RRWIKCMNHHTZWBKVRAEPA,AF7AIWHQCEGDKGZJX4LLAMMPZCWA,AEYEP4VP7QLCIKLCDTCLPP74N6ZQ,AENOM6ZJRXGIJ5MUGMZDV5YURKUA,AGGIEHGD6RJYECAZPDG32DAE32SA,AE7OLL6ZAVDAJM4L6M54XNWRV4EQ,AHGRX2KYYYN35REPQLWUVWT3UQ5Q"/>
        <s v="AH24GHGDZ5S7GOOVQK24MQS5IR4Q,AGIY5PYNCW3CB5HUFM7ITHNZPFIA,AHXDON5YKOYAUSI3QKGTZNYWEVTA,AGKDHFPFLUGXAO5GYFZZ5KCCTFMQ,AFEPP3DNOQEMLSJ7H7QRFT556KAA,AE4XYBWQ4326DYVHYR2NLGVAVQYQ,AFZ7MBTXBL4II5GY4OUJUKDI4PSA,AHAPC6DCGJWYSG34J4QCJRZUOCOQ"/>
        <s v="AH2AVPUOI6A3TMI5OK6YM4II7HXA,AFY65T5MLGBO4CIMHS2HQASXETHA,AGJ2H3TVS44UM24XPHEXER4AGBLQ,AG7TH75OM43KHSIXXCFBZF63MNAQ,AFQJOOGXRMN263F22QY4LZYCWALA,AGQXUBN7LJR2F4IMZYO6PGOAG3DQ,AHGOLGDHHDPHLQIXJCEWKUMBERUQ,AH2UU7LYVU4G6TLQCQZTE23V72DQ"/>
        <s v="AH6MHH7KNPHZPN7D5YSSWDQITIMQ,AGLWXRPJ6PGDPIN7URZP2525SAHQ,AHFGSNUXSEGQ4CW3BIGW2ZPZUC4Q,AFAGO45Q2ZA4UJ3XXHEWFROOKBRQ,AFS6ULEVQVU2PN6FWRWWBKKFJCLA,AGDMSEPDHPK3IT7Q737N6Y233LVQ,AGRGLAA6BU4VXMEYJWIDRM5WLNMQ,AEODRIKLIM5JTCDNMGSLTRSZFNVA"/>
        <s v="AFCPQ5WS6XHYA7PKRTOCC7TRJWHA,AF7NY3RD3X3ZTH7D5TZ74YPNJW4Q,AFLBPRZRXYFOHOTCHPTFLPZCQOWQ,AESL35HFDQN4QCKVN7DNGPTWU5XA,AGCKE42DFD6N3V5WX7A7XYTQ7Z2Q,AFNDA4W6XZFIIS5RLQWV27EYZIQA,AGOIFSKTNQK2PNBLRMNUWFSKXNEQ,AFQOJDCRZINCCHXU37K6DCIB6SYQ"/>
        <s v="AHUR3WRNQOQ44GWIBTXRYLF6UTAA,AHW46KPBJ44BLDZYQTJH7QTN6FSQ,AEMR6MDZJREXTMBCB47HWPCXCW6Q,AHHLBBLNGWZWIX23N4AQKFS6XXAA,AFOBDH2OA23THZ46QVAYYN7IGF6Q,AHAGHWROWNW4HLHX42ZR5R6KWG5Q,AE3TDTXNYRURNBEATXHSUB52QUQA,AH6TJ2BWPQEIN7ZGCY7AC34W7EZA"/>
        <s v="AF4PTAVL6VZB5QTMNHLKUQ3LMZLA,AGI4BM5ZRGDD4KB3QH72FI37ZKRA,AE26ZTVZB6CB4VML6JSTYTL2QG6A,AGLRTBQ52OBASLMH3FAS7DJDB5TQ,AHKTDBCHIOLSIJYHGICL222OLCCQ,AHQ6EYMJ7JXCKR4O6EDJ7P7FW77Q,AG6ARD7AF2XBUTKPW35SH7ACMJOA,AHP7P3UVBYKC36AWMWNY6V7UTIQQ"/>
        <s v="AF7QK5FHWPIIYYCVERDUJEZYTSXQ,AERRAASKR2QOMQ2YNIKRDQHAQGMQ,AH5S5HEUKPD2ZLHBH5XQFJRLLRCA,AHB4T3IC5YTSPMCDPFBABXVV34HA,AFR42H36VEYD3J2M5QXO2MV5B4KQ,AHKTL6AK4OY3ENQXT4IEV7SBIJ6A,AESQ6MV2NLTB3NJ73LIP763MMOCQ,AEAKZZZKAZKLEAAUUXG7QOL3XCQ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IHTJB62LSES5P47SG25CPSV4IQ,AFLAZ32RGD2TCCZ6RXZSJTOPYUZQ,AGUO5HJBINPLO6XJKQ2PEMYWNJPA,AGNQNBLTVVNAB6NKW25OR3CFEBZQ,AGBLMAZ6GSLLNNDLH7WQPPGKG6YA,AFEC2BL5KGRD3QNBBU7AKNFT3DEA,AHQ3YSPSNJ6PTH7GQ5BAIYDVIQOQ,AEOV5M2XBOTAJ5HEJVKZHDOM2PYQ"/>
        <s v="AFDTW4TES6JHT7YJUXKDFQJPRZXQ,AFEBFFAOMPMC6L3DMOXJYP355UNA"/>
        <s v="AG6ST6L57J4B7UHNXKEV55ZP3NPQ,AHJYH6BZ2SXIWIEUPNPC75P6ZWEA,AEOIPHSMBDVHZPYBH76LQEFONJQA,AFZ56RXI37SOY5JWTOPITA6FUFQA,AHTQNDXEZ2JFDY6U3YVUQXL454LA,AFFVGMQSTPJEJCPOO4ICULDQQIVQ,AGBLLO3IZWOWUZPRCZHTVSM3ZUKA,AHAC7B6KYGC4V2SR7JY3O347OBJA"/>
        <s v="AGATYIKGAWO26SQJ7K7TDN2LFUSQ,AFRJHB6VXULSM53VYU5TBJL3F62Q,AEUJCWHLY4ZE4YHU5HVUSHLTKNTA,AGLD2LXDWUQZSZDFC3U7H6N3VFAQ,AHS4FBZAI7M2PJ5BAYWJDCIB3I6Q,AF5XD4J2O3Y5AVWNBSHPYLPQXQNA,AFR5OERHAWKGE5BFDJ5FVFKGGXQQ,AGANY4HWSF32KZFVMOTNULK2RQBQ"/>
        <s v="AHJT2MQLGOFNAFFNLLJGIYO5LT5Q,AHVXXQOUU54RYRBWFDE7VI3S5PLA,AF4TTIEDYAPHWU7WG5UTJM345ZHQ,AH4CZ72FCY3JIQJAEGG3IL5MOC3Q,AHYALQ3NLFMTU52IWFICXNJIC7VA,AEIJBUDBWBW6XM22W5US5BWDBFYA,AH722R3XI2Z5PC7QQ6YUEXE6V2DA,AHWW4TSZL3AGYOBMIKJHP56I4O6Q"/>
        <s v="AHEZ2YIPI6Z3RJH22BSRYMSPEWOA,AEHUTTWMDAOEZMG66NSX74CVMGQA,AH7T3ST2K7B725YJN7TRBAV7WTXQ,AGM4CQWT4HY2YVGKXBPKH3FFSL7A,AEXAE6XNUYOTIWU4SAWYRHN3TVZA,AFSTYN76L3OSI4XWVZFQ2YIBIL6Q,AFO6ORYOBVJCCFQJXDFUDDVWPNAA,AF5CFHHUVY7M2WGITP23UH6SJ5UQ"/>
        <s v="AFGVIUCA3RTCKMTDTO3XGNTHYFWQ,AE3AF67Y5YK6UG7I6HIVMWU4NWVA,AHPYT77JL5UZQ6QHBEZMYGK6WPRA,AFSXOLLBT7WLD5M6GMY4BKJP3RHQ,AHORF7KU5KCVPIXFW5LRQKGTKVFQ,AEKXXDCFC7X7LKTIFHISM4LZGYXA,AEEWUDXSGNJ3CNRK3PKT5NPCLNJQ,AHGOIGUEHWNGMJV3KAMYFP2CBJPQ"/>
        <s v="AH3ZSUV53ESBP32X2A35F2JJQGZA,AEFLSGZLX2IZ46ZHEXXAGLAWX5XQ,AFPSNIOJFCYMXZ4Y5KYAYOYMCHMQ,AFXDV4IJ5XF3PUIJXXTBDPB2QWNA,AEVP7TTOWOQMU24YS23JQSIHG5EA,AFIB2L4BUCFPIG5U73AN2BVJ3QSQ,AEI3YYFPUCPXOK5MAJVB2CKZHBYQ,AFWTLKVVJSYFOHJGGWNK67SCX4NQ"/>
        <s v="AEFNT7TWJYDOX5RL3Y5YW77IZT5A,AETQ6J6XGXAXMOQCY3VCPLOJ6WFQ,AFHA226SDRCFNI2A6W5IBCVKEOCQ,AH7CI34EC4Z364IYMFO6LBNA67VQ,AGN4KBBUYAKJFPC3QCNLXJ24Z4YA,AFKFBTTWJBF4ZULRAQ5HQ6JUUMUA,AGECQN4Y2J63ODHOTCU6EK3MX5ZA,AEEGGJUP3XKWMPAPJDTY5TEICVNQ"/>
        <s v="AF7UYUVEZZUXIIOJWWI776NZPTRQ,AH6UCH7MNAI4EDGZ2Q52KI4MDDBA,AHAC5FGED7HOO5GSKRTNCX7RMQFA,AFCQT3WCIYIHW4QJCMZSEXJ2A6QQ,AFNH4WZFYWT7D2WDKDIWY4YTR3CQ,AFKSVLIYFZUL6NT2QFBSXMWYZUCQ,AGXUG6UVU2G7J3OXP4REN3VZCE6Q,AHRFHGMEBL54OW7P2XZGYOFE7WKQ"/>
        <s v="AHYXOMUJUKZHBWHP43ZAB265EDGA,AG4C27NTZZ7HTG6W3ADZYHAUEZCA,AFYACVFEH3NFVZ5LGOPEBKBCLSSQ,AHTHUJC6TX2WAQ5SO24MVWJONMEQ,AHIJ2RAFZZHMUPJJKYHE2CU7ZNEQ,AENGHEFJVZDD5IE57TJ62DY7CY2A,AHOKBMECKUGAAX2ERFRKMQZNSR4Q,AE4PHOB4VRRT6W2L4E5TT4QROAWA"/>
        <s v="AFNYIBWKJLJQKY4BGK77ZOTVMORA,AFCTNNMP2LZLY5466YJ5AY3JE5ZA,AG3XBWOAL65DJSBHJ7LQ2K54HJKQ,AF2ZFMLJS4UBCGZO4FMJTEPP6MHA,AFBZMRHC4GXUU7KNAK4OBKORDF6Q,AHSIQL276K7X2UP72QOOOWNVRSXA,AF3D6X5NQWOBOEVVH2Y37N55AKZQ,AFWOTSQXCQJLZ653Y7ACEZADKGYQ"/>
        <s v="AGBX233C7B7D7YZEL7ZLFWMQKFDQ,AFKSU4D3IE4KNDBVVBEA3AHDD2YQ,AHJK4PVBRGDX4N5LYA4EKHULJOPQ,AFW6NV5N3FUXV3CNUACPSYC5AB3Q,AGOCMOZJWGI5VHFT2RZLTQFZLKPQ,AGX3GCRGFU4IHAJZRUP655EEGSQA,AEG5JOZOUBWEAZOGQQR6YDVPTL6A,AGUQYXAUPX5VOWYZTIWXMUIGVGCQ"/>
        <s v="AEYHTCWWZYU3JQBU6SLNFFT3OMVQ,AENQPV63OVBZHJ7L7V37M2ADFY7Q,AH7J7BCTWAMK2REWT4AMA2V5DPUQ,AFZSC27UUKDN5VYQVMAPYZNQTULA,AHM56NVJXROPTI5WICZITI4YAZAA,AEWZZXQWEU2QSVBCT7AJQ3FXMZWA,AFBLTBDVC23HRPXW2OQ2JDV3BNNQ,AGCX23QVQFBCYCAUWQNM4YHMKMQA"/>
        <s v="AEOIHOJD3O5MYSVWZOBDUJGYWZGQ,AF6LAYTAGSTBKL2QUF3WFB6OMCPQ,AHKXH7KSF7CPJCJMHB6B35VPTETA,AFELQLNWTS4QJNCCA4ZDTWHVORJQ,AGGE54AKRMX2XMQWQQTSUOPL7CHA,AG7ZAJNX4XZ5LTA4NLWBHTCX2V5A,AGYSVNZMQT5LOVKHSCYDE7OAPKVA,AHAI6EM7F7W3GV3SUIDSKWTBJOSA"/>
        <s v="AHFENRYJG4LPXDTUGEMG335VICSQ,AGSV37DJ5QTUYOXFJNPD4W7GXVFA,AGDEVIAYABTMIJLTYWTUS5M5VBTA,AFKDGUQ5TMGT3PXBDHAWPRE5CACQ,AHWENSYYF2QDH3EX4REMVGBEMMLQ,AGJOGZAGBMX7PBCUAILD2YIM5MAA,AF5EHUH4GWB7JZ3PZ53Z2DOYK5WQ,AHHT4VWMFYSASNW6RH2Q65C6YNDA"/>
        <s v="AHQC27SWWMUOTO3W7NGIG7KPX2AQ,AH3ZNJWSAOEWIBD3NFLGHZZOOMIQ,AFAFMRV4L35642NQMP3WELYPQ6ZQ,AG6GKJFYOVO2OJCRV73FBUIBAJLQ,AEWU6OTDLIVY6F2UAY2UYYQSGOPQ,AFOPBEQ5YUOBWJ7TBDFITQFZSN3Q,AETRLRK4QNNUXN3RRQ7BWMBAFXCA,AFXO2ER7GFIH4WDPPZX6LRZX3X7Q"/>
        <s v="AG47CSNDLDSLE7BQWBCUPL4IMBZQ,AERVJSFWEB7B63J46ZBDVGL4HEPA,AH7UKBIDDPO4XM2ZIT5IFSGEAIDA,AFVUB7JIZ754R5LHBFCOBLWFL67A,AF2XIRDLVIWFTUBDJMEWJOLB76OA,AFRLBEKPIN22S4K4PBHUJ5PQPI6A,AEMQUDDYUEXPRJ2C64I33YVVSQXA,AFHNMLRH3T77DAFEJ6UUIVBTMB3A"/>
        <s v="AECPQWPXGTZOXEYOPZXTZQ5ZG23Q,AFSSY7GGVWHL2TLE5ESRJXJJEK4Q,AEII2B5GAPQWGZCTI2PIMOEFJMRA,AGIJABWDG4M75P6SIANOPH6CGIVQ,AHXNYKCNRYNZPT4HEFZT6JUXRDOA,AFT36LVR44MBK7LQ2WQZOYCZUS2Q,AEVBWSNHEFMTADA24TBEUGDGLZMQ,AF36ZMROXP35IOQKSQ6BK4FEPNAQ"/>
        <s v="AEMJJNJTRB4DQ2EMQQRJ6N2SC2XA,AFEPOALC3FJQEMM2E5SK2EEZFXGQ,AHZ735URYHBXW26225HDL7K7OB7Q,AF3USN76IP5JHXKWGCXZ4JL5FWTQ,AECUDCUUNINQYLQOYTKNXGMYWIDQ,AFN7F4VMFMSGDUDUIRMKKWLH75QQ,AEXWFIXSKJG3JJO56XGKHSMF3VAQ,AF6HB6GYUYNZ4G4FDTQIGQK76WSQ"/>
        <s v="AEDY5UAJ26E6AID2QBRV2B3DEOEQ,AET5WYM6TVEQ4CNHACOOJNLSGJ7Q,AGM2WOYSDILMC2GKYLGXCRGBJ6HA,AGYWHZWIYFALU2AID2QZTYWDVXHQ,AEZU34OVX32S5PX6DXWUACRG2ROA,AE3Y3NN5YE2ATKHWKIYW7LZ34WHA,AFNF2PMSUAT5LUDMKF2WFRIS2FAQ,AGYLUDT2Y6QD57KAHL42FFNYRVXQ"/>
        <s v="AGIZGHZQQHZLE5L3CHVG7RHBP32Q,AEQ6N6MXEZYWGKZZIWZW2I75WFGQ,AEFAY7OKZJMR544YASL7AUXA7ZOQ,AG2XLW3HTVW2IH3H6AVNZMR3HQYQ"/>
        <s v="AFKKM4SXCCLJDRUQUZ6J4W7HLDYQ,AHHPWPWUPOBG2CH3CD4GHCKZP3VA,AGS3GOEZIOT6QABCS7GSKSRF6ZOA,AE2NS3LUBQ33MFLYXAFBOTZOUO5Q,AFMTLEM5MPBZOB3YBELL32ZO7W6Q,AFNCKSDO4JTIY2GAW4HZDSB5AXYQ,AHB4PR4VAIZKTQDBHC5P3IQ2B72A,AFTGBV2EOMQJUYBEV47YD4UEI24Q"/>
        <s v="AGJUSTWREQRCTY3KJHDL6I2MZDTA,AEHIS3XIFCPQPLDPWVW2LYQDI5FA,AE4QKV65VW3ZO4ZOHL6GVNGFQ53Q,AHPJLEHK52YTIPKAN63FJGMGACEA"/>
        <s v="AFIC3QEUDEWLWIHED5B64254Q5QA,AEKAQEDPX7S73J5RW2YU5SZKTXGQ,AH5DWYIRRSDMRTEU3V224I2UCBUQ,AFIB4S4TTITWHDPKW5U3JISOCALQ,AGIE63Y7UCQUKSDR3PK6IUPRTX3A,AH62YA354G4U5AD2BG3YI5H7MXMQ,AEONKCD4VUEPQ3YEK5JMVPGLCDDQ,AHLBCSKY2R74QDIIG43AIMBG46NQ"/>
        <s v="AGGXWYRLPMULBPR7OXPEV6SNOMIQ,AHBKNSJNHRF22KZYCFRN4CQJG3EA,AELCNLLIFS2RDDTYTLT4KXJRIG5A,AHHS23JALEPKBIT7NAIJDAW3U5NA,AE4ECIOVJONHQF4A4G4GYNVQNPZQ,AHRWF3BGXKDJ4HR7NMPSC4BBMM6Q,AFJ7OTPT4MWWC3XXZCYYKIXEXFGA,AHU2SCYTK66DFVXSMANJZRT2LPKA"/>
        <s v="AHOQPLT222WN4LQV55XMUEZY6MAA,AFNKDB2UZ7JPX7N53QPPTXBDCJXQ,AFHKQPCPHXZP3ZYZE5AN7VSCVDRQ,AGXQ7FB3Q276VMKWFLEWL3T23SLQ,AGLMYJKO4AKOSRJGJSMVBCDD2X5A,AETHGZYL2OPKWCDKUT5CWOO6ANMA,AEG4RN3E6SIUFNUSICKYE5VPJMMQ,AFIPC6U53NW33X7IKK7KRDEA2TCQ"/>
        <s v="AHCY2NLFROLZAQ3YQAKVF3DMHB7Q,AHH7ZBKQ6VW722YSK6JZANJAO7VA,AE6TWJIXPTWPLBA6HQBQSCSHMXVA,AG2KRPXT2HVJMBECVLAOTO7CNI6A,AFDUBGK37QSYU5TRFFFN2GO2ZIIQ,AEGFQO2LSWCXXPUILBB4B4GDIOWQ,AF7NUBGRCKGFYSLOEUO4Y2UC4QZA,AEYKETLWPT5Z6X2DVORJ76G2E23Q"/>
        <s v="AEAX7BRPDS3NSYCZQBQDL5DGZDVA,AFI76LT4UP2L3SFJMDMH2C5SM6RQ,AFK4TVL4GOKGSKXKVD4ROM3NWE3Q,AFNAPG6Q3WJAMY4MYDEV2W7JSPLQ,AF645AUHJGIUD7JY2VHG5TBNYNQQ,AHZZFBL24XXVLW6H44MOB6LBHH5A,AEV5AKL64UCEJJJCSVVBLHHWU7SQ,AHCDJWUO4YVS63AGSZWF2QHS7QPA"/>
        <s v="AH5ZFNLZLJW24YKDQMDHCWGT3MLA,AETSU7SDMZB4653PYWJ54WIPTYJA,AE3XDACOGNEPOGDQHEDJWR4R3JBA,AGLYWTUJ7XAWSKGMRXZEMUHNN3QA,AGAPGK7QBUJDHYEHVEZIJSSU6RXQ,AGJ2FLVYPLUMJGSB434XS3BTEU7A,AFPDB7JSVPNWJT6KF53C3O5ORJQA,AH3M2HOCS7VMTXCOYYI2AKZTFQDA"/>
        <s v="AF37SWB5BJAXD6F2Q74M6HJIHADA,AFP7XI3X4GGJVQCYYPJZ3Y3KZJFA,AFC5CQXBCJCOU4VWPCMLLQV5NJRA,AF5L22PGGUCE6JRZN7Q6CZJMMH5A,AEZQUPHUINOCTERMXT3HOTVPLYGQ,AGLYWTUJ7XAWSKGMRXZEMUHNN3QA,AF2GJR4HSNPC5E7MMHUMDK5QR4PA,AHR6Y7I727FA6UYUHTZYNGOGDV2A"/>
        <s v="AFWREBMJRX47V7TJD5E7VUBKZY3Q,AFKUWB5DABB7DVVRNJADCSDKFJ5Q,AGCKABAFBXEB4DLQSVS2YPRFULZA,AEWO5MXEBFN3PMJAXYAUXB4OMBOA,AGBNLIOKIT72A2TBLG6A35XUEIMQ,AGDC3KZSQJMQL3GNEEMOIZRKXUAQ,AENODPH3RWTEZMADDI7ZXXD5UBLQ,AGGJWLZDECN7FGJ45NLF4JOUE27A"/>
        <s v="AFES6HMBN5CAV5HWKASX5HS743BA,AE2SYKBDNNE4PVOOYME4HQILKXTA,AFDMSPZU56HC6LYNPSPFLBTALJMA,AGVSDTELCGKF3H54PJHYWO22MGFA,AEEOHRSGRB777SO6I4OOPWZ4DQ4A,AF3CZ6OL3AA35DQULP6J2TCEOJOQ,AHTXWZCWVFIFVLHBN27YWHVPXTUQ,AGVJ4GQPFR3DJ4ZV4ZT6EXE3ZNUA"/>
        <s v="AE3GJ4N2G2K4Q6JXYPIQSH4344CQ,AFJMCZWWZZF4HZYT5QLSXG4AKOTQ,AGGORGEJT3XXWXUJNZJNW2L6UZAQ,AENODPH3RWTEZMADDI7ZXXD5UBLQ,AEJQ7NWZITDPI44AMIPQPK7DQLCQ,AGJRVDXBXRIIRR3G7HCF5CR6XDSA,AGU4IMQTKDZTL6IFTDNG3D5CQO6A,AGKXGJ5QRZFNVZ3MKY7PHAOMT5LA"/>
        <s v="AF3GETWWBGMLASY2KKNNBS2VO6DQ,AEZPNXZLF5U7XEX6TOW3J56C3XDA,AF772O5YC4ZR6O2Y4VMIWTWEZMPA,AECNKBFNUZ5AY4RLJIYQOHMMKQVA,AH7MHPNMOPCXJHV56ITYG5BNCVNA,AGVVJUVII5T3HT6O5F7YHQNOXCPA,AGEDNYHQPV3GSF7ZKA3WWGDLKGGQ,AEDVHCTFRSHLBEEGFK3H45GATQFA"/>
        <s v="AHVAI77H64YMRRMLITKJ5FPYALPQ,AGRSF3JCWR3L4M2GULFI4A4KCZKA,AGBRAMADVM5J4BNY7O4WWXMTYEBA,AHX5AFYII54YJY4XSBZU3HV2PN2A,AFTD5SG4EQFZYMU5MFGH4URN6PKQ,AEESPVBBOGON4LQB5OV3CCXNRKJQ,AG4FDTJABUWBNHOQZ6CDMPEV5VFA,AE637NV55PORSWGNKW547AAOV3VA"/>
        <s v="AFPSD5MVTPICFIXY5LKKTXSG7ZEA,AGJBM3XS26DC7YAEKR4MCLGOYVBA,AEZQUPHUINOCTERMXT3HOTVPLYGQ,AFSBPCLAH6PSYUW2CO7D3SLAZDXQ,AH6XCAUGFE76YB4KK6DPMXFQJFGA,AGFWFWJXJOOOZJGBRVWUFFHZVMVQ,AGKJJHQERUQMMSYWWDLXSY5VNH7A,AFXICPXB4TFIKV3SCE3LBN5W5QCQ"/>
        <s v="AGK3NNXG44TLWHYTJ2OAY4JMD3VA,AGKSHSI672DMOJKNVYC33PPKNISQ,AGTC43ZF53CWD5YIEPDMGMDP22TQ,AGHCWVVH53TQGWLKJOGWOYCLLU6A,AGWXGUALH6VESAYTZGWBZBUDTWFA,AESGEGKMDBH4NA6TM7NJILHKW3WQ,AEMDPZ5BX65L4P5KNIF3MZTZ6PEQ,AGRH5LRSEB7REHEO2KY6RSZYERTA"/>
        <s v="AGIOL4B6EPMZ63RZQFWZWI33O2EA,AG33OJYQIXPPS7CONXFHC5GEYEQQ,AEGA5UJCOTFHN4JW6PDCIHQGYTEA,AFQM22ZZXTGUTLGC7WE4BVLEZW7A,AHNW7DHVU2D3PR2CDGHWALCLXWPQ,AFEVDY2YG3NENBI47RFAXQ7ZEEBA,AGMFAVIBZTCLSNBIEME5SBNPIQ4A,AEWIIDMBKGRGGXGMHUDHSJRSYABQ"/>
        <s v="AFCKVOFM46DHVEVU7M4ABUCXDLLQ,AH6ROKDEOWF5LFGRK4GWLYNSO6YQ,AGWSJPW7AT2OTWNRZGKCMRT4TPYA,AFX3S2XJA42O4HP6JF2F2MM5XGFA,AHZJIQSIZULMCKUVKKUV7WG5PEKA,AGSOOGPVVNTJXHSJK7FBA7ZJHIHQ,AE5BCR4FI23IPEGD3ZSDWOGO4ALQ,AGJ64A22CHS6NGAE6LD7G7PHCYKQ"/>
        <s v="AHITHYIQE2EATBE3LI6GU3HJSMLA,AEZJUJQB64NT76P5L7G2ESI3636A,AHYCLMEK6HTW32Y3U6V3MVCCEELA,AHN4U6CGBQDOWUPXFU7GFTTT4LPQ,AHEN3ERHEI5OYGDGM2BXEF7EH6EA,AFFX2TCBVY23U5UDFM3NTOPUSCFQ,AHHWMM74VFNSZX4JYLKWBTMNBYVA,AENJS6Z72CJBZ6HHPJE2422AE57Q"/>
        <s v="AEAD2LHI2R3QVR3AQKOPB523SVUA,AGHZS375UQZ6XK6BYQCZ2YJ4TX6A,AE3EZWQC4YBZLYGELTAF4RPD4YVQ,AGHNTOZPHJSNZXAV6VXZ55QQS2VA,AE34CJ4WMOVB26TU5H42L74U5DGA,AEMLPNYNPF73NMFYHSSXRCYO2OGQ,AER43SPS7UTEVRDP7YPU3HTOQA3A,AHF2MPFWRSCS6OXUZ3D5W3C37CRA"/>
        <s v="AHT3PNU446CPE3MJRLGDF5V2R5EA,AFM4NVMFZR7V3YHD54FEHQXFQBXA,AFZEG6L4GPWPLCNRA727ERKMBPBA,AF6ZV6WLSN2HCC3XHTVHZOMRRZ3Q,AEIRWUG67FDIYGZLFOLIOT3LAZ4A,AH67GVYCB2QS6CIQIZ7IFYKSMXCQ,AF7V4J7TH7SIZBZW2ZKS56QML76A,AGNGKPDG2KXIZC5EXKPKSBJTSBN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G7XDPNSDQFE7CPVN7ODSPVOAD4Q,AF54QC7SIVQCZ4D2KIEIC4GESBFQ,AFNCBTSEMD3A4C34GITDLZIGOSZQ,AESAFKWCY522JNXNL3GMD7K6W6KA,AEJQ7NWZITDPI44AMIPQPK7DQLCQ,AEUJXKO6WMZSLPCK7OD2FF3LV5BQ,AEH5I544J65UH4UBNRET43YVAXOQ,AHVWI4H6HLGS3KQDKNQWF2HFGEUA"/>
        <s v="AEKKBA277W5KM6HAY3YDVILIDSEQ,AGWG6TUMPUSGJEUNI37AZRZETKPA,AHUIE3AFZ4L4DOWE6HF5XUXBWM7A,AEY6TYWTFILWUXH5SPW2EUMOLBNA,AFIL2POTFUFLYZ3Q22FF2S4KIC2A,AGA5YIBRADKT7MTOS3NDW3UOM4DA,AGODCNPZG4Y2TY2CB4SBCJN5YXFQ,AHYUQQD2MUJHFJXWYZ6KCZWI5IHQ"/>
        <s v="AHN4S54X3ZPVWJIMQEQYFTMAOISA,AE7EIACCCS63A5SXBSEHILB7XLSQ,AGJZM5HHO4DOX3Z3I5S4KIM2LT2A,AF23H6B4AVCBUT7K2UMY47BTZ3HQ,AFWDFNYIE6OCDEN6PENSKU56NWKA,AEL5RQF36JGHYWOMKBKVXENLZCMA,AGOFYY27SNJHGWFH2VFUC76JA7HA,AEJYF2RUYV3RI3XC7HWY4UO6F63Q"/>
        <s v="AEULM3CY4ND6RQZI7TE64I2BNOWQ,AHT3QSBKTAPMXMMZHQYBKPCCXXLA,AFNWEVF5JQ7ENJHBHIHTBYUZBXYQ,AGQNWKU6Y4KUJ5VINPKC7UGSMCFQ,AEPVIJMCNS4OBHRA6D5ZXYVNTXZA,AGE7NMAHUEHPYGY7HXDJVHUFMMCQ,AFW6KM45ORMBEVYBQ4QMSGG2ODOQ,AFWFPCA372BJOQZ4WQNB54ZB2SKQ"/>
        <s v="AHTNFP2NA52A4C2BE5WK6PFOCSIQ,AH3HKWLRRJWVLWWNSNRI67WU77ZQ,AHMQ7YJYPC52BBWKM6EDMG4UP5OQ,AGACZ24ZIDYMROK4UAX6ZEKNT3IQ,AHWJYLPQD3AI7VM4ZCBGTQODXXVA,AHNK4EL2BOSS6WRMONWHNWAF5KRA,AFT7QL3HAATP44574CGT47QN4ONA,AG7VJYQTSVIZAOA3UDUAZGCTZ66A"/>
        <s v="AHPLA3DROALHPBANLV74CKFA4UAQ,AFQKF4QRKCVDUZPTG4TY3QYQHYUA,AEVWWMB5UUJ6DPXQ5LA7D27G7HEA,AHG4SFZWRNQXOK66GANDZ74HIVAA,AEW2EZ75VP3NO4WVJA64BJFBM6QQ,AH6C46FX74ETQPE52ALQ6RKISIPA,AHZZXJWETMZR7SH7C22KVUT7VHAA,AGPZLMY6JJVJNVHA3JEM6XM5CSYQ"/>
        <s v="AEF5YBIELXGHKIQUBYBHTEPHHAHA,AETP2GEWPZZBFPYMEMT7GSNYWYGA,AH6PZK3J5MOWJGYL4TNLJEOQCFEQ,AHHV6JDMQT4XARSRIQ7QVIJVLZCQ,AHH25W6KHMEYNBKGDDRMT4VJEUDQ,AGKFR5XM34RLI4CEM5ZA3C2Z3OMA,AEV4TPYJS3L7ZBGHNQ2QFYSOKHBA,AGSFY2HVKGNNWGDB3JVE3ILC6CCA"/>
        <s v="AEBO2BBZLCJSQSMQSSZUR4JWW6UA,AFERB3TDE3HAUIGGRZAO7LNF7SYA,AEL6TWTQL7SWNSG4HKWQSG3W637Q,AEL2KKF43WA7LB7RMTMTZ24MKYCQ,AFMZ2T55AMKECVHVB3JJ5H6K2FOA,AHPDB57FWX3S3RH23DO7ZDQRGDLQ,AHNJJSSGE5AONEUXED5DKSZWMXVQ,AGX75LWRUNOTPPS7R6LLOIMAWS6Q"/>
        <s v="AHIZSFJAXQCBI5OCUHJFSGIARK7Q,AFVRWGOEBQKKF7RQOZTUXZEKIBVA,AE5S6YA36LI6NLAPALMF4AY5AZ4Q,AGMUT37GOKFEAYGAMGAFXJYA2M5A,AEXXGQOF7CTRUY5RYCD5RLB73BWQ,AFAEKGGAPT6K7N6BNE5TB3CWZ4MQ,AFSN5W54IFWZYEVIOUNU7NYT7ZLA,AELB7VZWZEFBZAOH33CHYBJ2OF3A"/>
        <s v="AEAHQT2GADXG7O5HE362SSWYG5TQ,AFXIZPXW2Y4UA5NWS3EEQOVQGJZQ,AHCUW37ZFHKL7ZTUFAAOFYKTCQNA,AG2MU763T3BPRZNAXR3VCD35A4UQ,AFTZLBOMSZSCBJ7CK5VXRSA6FGMQ,AGGY6AIN2TRYYC62GJQ5B2Z6ZNCA,AF3XNLNL4NT6ZSZUXYXARJAWYFPQ,AGKYWFUBZOSOAMI4I6YA72S6I5QA"/>
        <s v="AG5AXAJDBTPTEASP2CGYURERHSQQ,AEUQXSX3YSNN5L37W7I243ABWXHQ,AH2OLX25TOPFVMWSSXCIDK2ING3Q,AHSLJYCXIB6MF7XA745OIGQ5VY4Q,AG2XZP6Z52IRYUCU6GLGEUTP5HJA,AHGD2EMY5M3BGX5MUH5DMSV4BNRQ,AGK4RKTLQUZ5OQYSGOAI72QBN6PA,AESFHQDDCGPTVOTQQTTNA3IRSN4Q"/>
        <s v="AFTJIOQOYRDJGI723DK74GWNDZ2A,AHHUIFGGDKLFQ5JQ6GKTCFP5ICTQ,AFJ4RYVZPFVURFU2KARPMUWJHY5A,AG4HRCTC3U32DT5KTF5D2KYASGSQ,AFXXUQYCEVF3LETU5PSA77TAE5FA,AFKQ3TOYUPI6L7KPMRWMFU26JUMQ,AG4FIDFQU6LP6QMFQY53VSV5JYXA,AHWPQ2ZMZFHAYASC4DS6LFCQ4D5A"/>
        <s v="AE7D3RJLZB7FRIEHCAY6O2ATRJDQ,AGR6MSMT6NDHTYUYWIF25PIVEEQQ,AGDGOIKF2V3IFHQLZ7QSCAYQTRNQ,AHQ6LZRLPWZRHXDESLTHYTIQPKVA,AHNLTNUGEDFJQZDRMZTHFFEV6YHA,AE4ENCSAVBVYJVFC3GMNMRDSD2KA,AEBRFXFON7LZTJCLJHVYUTGAG4JA,AEA7RJWIWRHGUYKUP6LJBPRSZCD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ENWPLS2BHDMH4O6DD7EYV5DOGHQ,AGWEZX7ZMZNEDPVTPFZIOKD3RUJQ,AE4JUNCUKPAHHGNR2OJEXJ64ZJOA,AH3AYKWBYIOGWAQURE34B6PGJWLQ,AHQXC2MQJWWBWFCLJQWZ4KCT6BCA,AF2GCLO5T7RRFOW2NCDF2POWFGLQ,AGPAK6ELVZPVKQ7GEZ7IUHNK2C3Q,AFQKN26SJVBLDXPECZHMTIAYVLSA"/>
        <s v="AE42ODBABKBHKRL2PW5XSBEB2IWQ,AFZVZZKBT4ICJLQIMTJ2ZK44UMIQ,AHZDTJJ7PM3GN33LCJB2YWN4QCZA,AEZ25F4GGF4YOFE6XLJ2SN6TNRGQ,AECUHYUPESWI2DB5JMEZQF77VWOA,AEJJNCWMRDOBBFSPLRZQ6BPGI3OA,AFK3PX2HPROWVOD27NFYCUDWKRGQ,AG67OUXW2WVTJESMZA7F2RPZXWGQ"/>
        <s v="AHX5COLYUD4DO3WUMFCOQ47NPJFQ,AFZZF7APWEI5WIVALP3CW2M224VQ,AEDMCNDDE56FCVUPTKNCDFKM26NA,AFIHBS3KY7XZ2DGYYEIQ66UHBX4Q,AH7ZATBNY5PTPNUPHFBVKZGW646Q,AG6IV4AS3MF5FG3VYPZOG3ACGNLA,AEAYAWNX73JL6XLLTZIBP3WRPGXA,AG6BE54C5GMY47O4FSBWFNFTOGLA"/>
        <s v="AGDV2MRADKOX2DX27DLTJRCUNFLQ,AEPDAG3D6JDB7GMFDWRZBRDUT6LA,AHBAP5SPTSJ44JCVAA66JL5T3GSA,AGD4WOYC5CDCE72HI5NLTKJMVCFA,AHUNCPEWHPHZGFK4NFZYGZS6HA6Q,AHKSKUA2E4Q4UTWGK5KJOQUANEHQ,AH3RXYXJCWNF4R5G2MKDNHDCHBBQ,AETJYYRMC2XH5YW67E3WLNYEXODQ"/>
        <s v="AFEKJVIJNA64W3J3MTGDJUQ6TQOA,AFAILC2MZIU2UFLQK34GQLE4Q42A,AGYG6IP3252GADX6BGGRZFNJGN2Q,AGVR6CP2GL562CMMN3TJJDIBQKOA,AGRSBPMGH7TCQPCZ7XD7GLEJ7NBQ"/>
        <s v="AE57EASYAUGIY3LHBP7QIOETS7IA,AEIGU5AK2I65SNMDBAHWSHIONC6Q,AFT7I5VC6EBJ6RQRYTGRLAG3HXUQ,AFFBQAX7B4JEDSFQO5YV2N53DZQA,AEIBNPVAOVFKRMNCG7WQBP3KD6LA,AGTIJUTFLQK2XPPQ6CYRFIRIFB7A,AGYJCHWOAP3BOVRZTI4X2BDJVMVA,AG6FIMS4K4KZ2ZEJMESRMWXFYFXQ"/>
        <s v="AHKRBVYCV4TUHOZIMGK4H55YGMFQ,AEDCUCVJEJKQWJPNYA4E5HMQ37TA,AGLUCMLVY27OWWYXIGYS2ANHQCTA,AEVH7CTRMGVDXTUSLCLNTRQHHIPQ,AEYMUCM7BPOU5UZ3M4KXIDZUZHHA,AEMIUWQVFEJISDZFQXUQCKHDZMRQ,AFAYV3BQLC3AXIEDILXRGIRHZWGA,AHMQOU4PLYHFMMN2PFQ27U5F6ABA"/>
        <s v="AF67LQRZS6WAY2MDTZEV7V5VKLLQ,AHCI4YNJ5ZX4GMLKZMRA5CVQPRHQ,AH2PQ7GHEBOEWANWP7BA4U6OIJGA,AHKOD27G2AIJP3DK46K55BDZELGQ,AFPQDD3DIPXU6C3Z75XBYUVWTH3Q,AEIIOCCDVYEZSGZVFZSNYZKHM6HA,AG5IEBFXQTBJ4OY2YRIDGM5T53WA,AEG3FM4NNSWVGPQKTOWSUWD5WIRQ"/>
        <s v="AHXQPNDQMOD2RJE2S6KG3CM6QRXA,AHEDAEYXIZIPVLI6HSDRKIGYILCA,AHNDQGC5II2W2NNJDKODYCGFN77A,AFEOPOMJ6P77R4KX2YKC4UXVHCMQ,AEGFHIVVOOMWQ2JRIPHMTSZ2VIYA,AEBIN6NSCXXL32OUISQKEN575X2A,AEAUDCMXHJHTKQNGANQYEVTM5ZYA,AFPWUFA4L6HJ5LJTBDR4J3MKJ4XA"/>
        <s v="AEKI4KLUAOWCEBHQHFGVBZTGMPYQ,AFCLNH2ZECKMY5LXIR6WTDUJ6BKQ,AECFK7X5H4ZKSE2P4WI4SGN52XVA,AGK5OL7ZCDPBSM3GFB57JEDTMVGA,AERYRV3NSECCWSOGSJRBJDGJP4XQ,AHEYCWAGWOWMQL6IWZB4UBCM7N2A,AGQMPE5Y62H4ALYMCMPV5J25BOGA,AHYJWLKBVY2CFWRJH3MNID4CRRBA"/>
        <s v="AFRB32NPLQW24ZGJTXRYK6OUI2HA,AG2PGVWTVLRVZRJCJH3YOWP5FNQA,AGWINPX6IU25IAPSX2FK5NO44NBA,AEORIJHEIQAZQL6IQ2R4IMSB457A,AHLGTVWW4EB3Z3HM6JEPVMFXUB5Q,AH57EC5U62WSRLNIPBXDLBCJQ65Q,AFWSPLLT7BYEGPY2VJGQEMRIW3BA,AFMJDR7VSOX3M5WH2WTORPQ37V4Q"/>
        <s v="AEZWAAKKFCXMULYUT7J5ZD3RGU5A,AFFU3N2R3CXUIL4HQJUM2FTMZDYA,AHR75VP33NISTO46J4HNQS5CGPLA,AEZLJ6HCUWVZCDN2QPW4AE7HGRJQ,AFIWT3CLAKB55S43VYSJ53PPBPQA,AF576I7SULY4ATULSJBW7KGAK4VQ,AFZCIFS5Q5VKKUK7X3MAEIUK4WYQ,AGHU5JLUIGVJY4VSZ43QHW2Q64VQ"/>
        <s v="AHXO56F7SD2DIP32TF2DYFXQRYLA,AF2JRVSNIBOLEQ7JJAMEDYI6KFNA,AG2KZIEWJBPZO4LANZZXK7YITI7Q,AE6HZIWCKGIK6A5E2O3FKGEOXWMQ,AF3K2H5T4WJA34CWHVX5GP7UR5BA,AF5B57TLTYLJQ2ZKIKWG7Z3X33UA,AHQRQ7SYZACJCC7C24RA7UIAJQDA,AHAJEE66NTLWNOEFHFRCXAEWBCIA"/>
        <s v="AGYYUWOUJKKTMI5CXTJHL6S5YKXQ,AFNA3KTCXDH5PVLFM3OD2T6CGYVA,AE3CY2RS5BHE5G25RBAQFUY2FDCQ,AEENNI7W6SOEI77V5T55AFK62DUQ,AG37OII7FSO3PNOBDK34OCKYHFMQ,AFPINFUHYQXL62GQ5WIJIIAOGBTQ,AGNI5MF4JAOPSC4YENVQ66JSXMOQ,AFHAHH2DM5FFTGWJWMQBFMPZJE4A"/>
        <s v="AFO7T5DJCA34LXNLPEMNTUPHBA3Q,AEOKQXQO42VI27RS7S6H6RDJTJWQ,AGMHQJ2A77R33DA4XP3ZHYOMOTHQ"/>
        <s v="AFDITJCB5D4EOPYZKGP5RGRJFVLA,AHFCEAPRZ44PZ2EVRAJ5SBCDGSBA,AFXDLSR7SKWLB4PKF5SSF5Q27WIQ,AHHBQDFH6KWPFVI3SBXHZNTYK3XQ,AFLRNKKT3DOOAGGWGYWTKEQMGZXA,AGYKT5FSJDBCXWNU74MA2M4OGXKA,AHPYSN2CUNOSXL6BZG6G2LFLV27A,AFJXJVGLO27UBT2KSFMXD2QDKGZA"/>
        <s v="AHCJOEQEARI6IQ2XGJ6HTGQSRUXQ,AGBUKPO3CSYIJA4C4IO22UUEGBLQ,AG7EDX6NV5CSHGLF5QKGWTKGYRVA,AFUXZLDQRZZW3OBIZHMMRKKIEC3Q,AFCSX2LUWQ3TNV2RUG7G7PGO4V3Q,AENFYL3PYY3GDTSKARQ3XBN5RGEQ,AED2V75UUU3LKRDYR6C7JKBSMOOQ,AHCDZR5MNGRRU7NSOZZCWA5ZIURQ"/>
        <s v="AFPYH3UF3GB4RNX3MX46AXFM2FTQ,AGWEQHJSUA4YCG44RKCCKPFNHNYQ,AER7URKAHGBZZUO54FO5YIX3BOJA,AEPCLRI6TOAXADIFPVP6BVUV6ZYA,AHMJGVHC6Z2PFDPRVL3FFO6HVWEQ,AHV4FNKMIPRVWQREJHBT3T7KQH3Q,AHHJWO56X2DQATPTWFHER2LAVAGQ,AGXRHQVYZUCT2IESEBL3JYAJ7ZNA"/>
        <s v="AG6LARJ3IHDAIRVVN6WW4Q6JTPJA,AGRR4GPFNWDS7BAR4XXDSLRWHS7Q,AENVIGC6PVWFL7WNAH2VXOSK5AQQ,AHIWMQ35DZ32I2NXFG3FZGQ5WUVA,AGJGE65PDHD3YRNJZX7AJC2OYYFQ,AFWQUAD7B6KQ6EMMOUGFBPXWFAYQ,AG6NHOI4HQRYJYKR7M2DERXZNMIA,AFW5XNPYWYUD54B4GHGBC7JTMYHQ"/>
        <s v="AGD6ND3S3MD2GWZDEJJ225BLLLUA,AF6WTL2BAI27FGX2BFG3WCXREK3Q,AG3PFOJEF5GLV3YFEAWJUTBBSIEA,AET5DKTUHQBYCL3S6OBVUHPPGDUA,AHAXFLMAGSIXKYFVDPGC3QLAEOOA,AE6EIDBISBBJAAF35WCPRRY3NORQ,AEGAAZHTQRX7HIKMQ4KTWNBICPEA,AEA7RJWIWRHGUYKUP6LJBPRSZCDA"/>
        <s v="AE6TTPY5R4YW3XHTPGX6CGHLMVGA,AG5CBSM4UJ7KPPFIQGZPIXASGR2Q,AHM4EBIS4ZE6DWJJBGCJ7OPTBA4Q,AE5M5KSBCHDULWFU2S2YB7JAWQDQ,AGMVFFHVHR6DRCMJOOLWQCN5ZXIQ,AECKGXUASU4IXEIMUNT2ZGT47JPQ,AHJVTASYJSVOZ7XSEMDCWOK3X44Q,AGWG3P5XN6X6JHXKXXOK67JWZRXA"/>
        <s v="AFLGIDPC5GTJ4ET22CVZHSHBYCJA,AGFIU57KQ27B2HIIHLNRXEX4LD3A,AH2HEAF5KSG36DBJZATRGPWMQFFQ,AEHFXUDWPL2CJNEDKMN5473JESNA,AGUZ3J4FHC3D4PBXVYJSJLCYLR6A,AEE5TKO2YQMMVIBAGMEE4BQS6ZHQ,AHHWAZU4DKWHDYX6TXUOHE56T5AA,AHOGJRONCJE5ZAJX5CV76QCAKC5A"/>
        <s v="AGIQYUS55MG4UWXTEF4PRMPZWPQA,AH4VWAKSTYSTM4XW5I4VA4VOGL6A,AGXLDDFUAUJIXQ5SZK2CKHJGCO4A,AFDV3XB5P65LS5FRSIEWKAY3K3JQ"/>
        <s v="AF4OLYBDMHJV5DUGONVIH7GU2V7Q,AEZNF3N52DQTHYBJ6ZKUG7UWXDIA,AHJ57SAHKACWMDHRDRNH5UXKQXRA,AH4FR3DUUHVLCFVUWCBTGF7BXQKQ,AFDFQBUFDOO44TCLCYJUSZFXRGBA,AH2JJHAQBJCR3JS2MWWMMOJ4JNPQ,AGMA33G2B4VFZS7GEQGKDFA7YM7Q,AESE5F7Z2OTRLIJKOPESC73ZQ72Q"/>
        <s v="AE7M7M6QTDYEHQKAKXIWO2OVMBXQ,AESSDAJQCU3XKBAGYDYVBCKLOTSQ,AF3DTQ5WLDISMZLEORWHXTLHV3NQ,AHF2BSEZURS7UKI23YIHED3UIJKQ,AFZKPE6ZA4U5QVICSDRTTYN7PJEQ,AECBX5NSUD2POXPYXHZSETUVH5CA,AGRBDMHDBF2KXPBPF4S5PAVY3NYQ,AG6Z3AUD67XGSSTZOR6GZX3IC3DA"/>
        <s v="AG56BWR4QA24HMU37HCG7LXA5BIQ,AHPMTDLBF66SKRERYCJJ64OIT4RQ,AHSJSRYF6IDDAO3GFP2JDGW7AQPA,AFHFQZ4WRMY2BZ2M6EPZVRTWARHQ,AHLRT2VIZ5O7U6K7UG7P25P4S4UQ,AE6GNTASF4AF7GAW767UV2OON4EQ,AHNKJGN4LTDD3CFDIWZS5XNYZCGQ,AHWPHJR3F3WBWRACB5PHHTRKXYEQ"/>
        <s v="AHZJHJWFZLYD64GVP4PXVI2F4LXA,AEUCRZPOISXKHXMCZUH6BXTUXUWA,AFL2ICS3EEESPGYLFF7OTVYMLVJA,AG63J3CFIT6RYX32RHHYWRZ2WKKA,AE6EGCFBVJIZEZ4XPPIY3PES2SDQ,AHUZG5YJCM4UWL66ALQ744FD3OOA,AEIKB2XA64MPG7BBXRG4DT57QKPQ,AF4ECPZRARF7SK2GDSBPTINVA2CA"/>
        <s v="AENGRDSABHKCYNYJPZ2SML6FWVHA,AFNGD6S7UIHBQ2FNXUDBWCJDMLMA,AFWHWM3CHMTSRKJH7IY2U64CRVOQ,AHWQ3GYAYROPEKLLI6SVIM3S2ZNA,AEOYVLH6A6P643MDQBU67RJ4DTDA,AGKOT3DLM55KCHF3AQAOROIFZ3EA,AGWCBYRA3OJTMA3TUUUH2RKJPPTQ"/>
        <s v="AHNCY56JLPCF2AHRH3SO2RIKHYFA,AEBZKKPXROE4RBTBFJ6E5F5BGALA,AHMGJ3N5TJ5YYHGONQ4YANYH6EFA,AFLOWV4SAZ4GJHBZZJLRC3UYJPPA,AHJERQSJBOQHOWKP4BHQUZNAK32A,AF53E744SCKUPF4AKF4LL3VPKRDQ,AF4R7KKPJVNKJC5D3CWKKX2JZAHQ,AFJQMCVVZBRSBACG5CHFJ653CXVA"/>
        <s v="AGS4ODHNPY3TQGAIJFDY4I33URHA,AFFSSRKP2H3OGXCIJXFM4EJPPYOA,AFZ3M7CZNIRAIQ7MRL5IOMSSDREA,AGCI75IEZFCJRJTO6PEM5QECBNEA,AGCDE6OVTHMBS6JH5ML2LK6ITAEQ,AG3NJTJII7WAT5XWQ2K5AATDZTXQ,AGVNPLKC3QPYKKS6K6WXYP4LCCAQ,AGHEWBWCR2RQ6TTCX6RYM2Q4TZAQ"/>
        <s v="AF6Z2OYIXRPZJHVYN2MFKKYHPHFQ,AH5SAORYVUN5MGIBLBQIQDGAFADA,AF3OBVMLY5I6X3IFX2DKIFEYMGNA,AGWCIDBY573QQIANSOTHVUOUHBMA,AEMJGJQO5KES5VGOD3CRNVVLYHDA,AF3W6A57ELBWQAPFYDKAHJFQY2BQ,AF3QHAZ5V36AO5PE6AQGFZZSDCCQ,AFC7OZQXZZY74D3R6R3FAOLY5S3Q"/>
        <s v="AGQIXFPHABUZ2WPETGRYDB7VSMXA,AECPF7WFMUQ3TR7YTLSL72GHF36Q,AGL7ZQV5GFVZMHW7CKCENRGWN72Q,AGUHK5ZM4TY34VNG5TPPNM4XKBLQ,AEYDG3MS53N2AXAG22CIKKLZ3H7A,AHCIMCXVSX6LO3HH7B7BP23VTPWA,AGQWWZTXBNKQCTJHEYL7R7U54SHQ,AEX4JSF5BMTK2X273FGK4OKW6SAA"/>
        <s v="AGMHHTX7GPWHZAUTEYQOFEEDFMDQ,AEJJGJQCIEPL3ZBNULVUVLVKOYXQ,AE4OWRO7RHZKT3HIJCC6NFJLVADQ,AFNKAJQG5UVDCWBGEMKQPVUCML5A,AFPC2CK5YPZDPLO3ETPC5XMMYIGQ,AGYWGDEV2VA2GXFIOTTX545DCUMQ"/>
        <s v="AG6AS2KLLZMPPPEKF5RIJXTMA4FA,AEW6BC4YLRYKI5OZGG2TFQSVNPCQ,AGJHYTYSBPEBX6DRHFDVKOPUG3RQ,AHDOOBJBPVJQCWTNVD4L5VIQBBWA,AGXWSSAGJWT437I6SEHW2DBHPAUQ,AHP75RDBGYFPLYD5NVTHZMNJUOAQ,AFBWWOUHEYFHDWJOE42DN5YWO2MQ,AHHRYTCXJYJCRHFUK2EPOG7I3CHQ"/>
        <s v="AFZ2YKWX4KR7MWSA6UOMEGGHT32A,AEP6WZ7AR6XDQSBFSQRILJOUWYIA,AHOOA3EKEVKQGQAVQE762YGB5KPQ,AH2CHLPBROIU447VRDW6K6DE5TWA,AH4H7RTFFSOM4T7YUCTXGIKLZEWA,AHPGXSE3AFIV5HHD4Q4C4EY3X2KQ,AEQEH72IPVWNOQYVPL3FMKPMSRBA,AEJALL3TNEOIEEC5G3VCPKZVCEBQ"/>
        <s v="AEVX4JV3C4QR3Y3V3RJXQ2WZAR4Q,AHR5JZBK66QYZSEJ37GM3K2DXDIQ,AEAOSBMIGWQY5HFXDMBRQUE3L52A,AGUEJAHXS2LL652SUQTCM52FOZHQ,AGRMA5YXQJV53ZJHIRAIZTBPJ6DQ,AEVLNW7OEHU23QZWBPF2ZLYHTBHQ,AGD6G2GDZX44OOJJCN4TLROEP7OA"/>
        <s v="AEU7DVFEL43XZ6T4D572W2ZLBRKQ,AGWOH7CFDMUVW52NMZWQBKBNNQOA,AGZN422FGG7JO3T5YY6IVUELOODA"/>
        <s v="AGRJZJKWKIE573KM5FWPOH4F7YCA,AEHV4VOLDQX5XYA42OZHALYA3USA,AHOZBF2VFWS62WO3XJT73NHAPQMA,AECYWFZ53SIMOPOKAILDW3VNGRRA,AHGAALVLOMKMYOG4JAJALWFSHLCA,AG6EGJADJ2KCEGGKRPKY2B4MAJMA,AGVVZWV4QHKHNWI7FT3ENKKKBCHA,AHIRZ7N53BSLWFWNEUWYKT6NH6OQ"/>
        <s v="AGXJAYXZKJ6NCPSLX57MXJLQ3F6Q,AEQYSJWBP6DN2IV2LDP4XVNI4FBQ,AGNHWTOCLPVNZ56CWEF3QQI25ROA,AHC4JPWEXYM3O4YAKYIJZ5CAUOVQ,AECXWRKH4W4B73UW5IAHDTBZYTBQ,AEU6W4IG5BLXZ5XJ23PYFQKXYHSA,AGY4IRMJHF35GY44YCTUVQAEIJ2Q,AHVMCHCWTUWBKE4WYBY27MBIQ32A"/>
        <s v="AF7EOXYL5K36BDP6PXF6K2TL5TPA,AEN7NV2P5WNHM7EXCWWWES43N3PQ,AFFCNMMFC5VPKDGX5FGNODAS6Z6Q,AFQJM63Q7OMAP62BP3TB4YQEZAXA,AGN5DA5YJ2ZNRT47PCFQTDEDEHNQ"/>
        <s v="AGJC5O5H5BBXWUV7WRIEIOOR3TVQ"/>
        <s v="AFLLEPVLIAH2DFSHAZ77KWFM72ZA,AHY2YZWK63CNZ626MC3TFQRBB7RA,AG3PG2EM3MIT6IYPS5KZRIAF4QDQ,AE2KS6ZY376YMGX7RNKV7VXUEGFQ,AHUPZTSAPO7GABNBTIBDYNFKYFKQ,AENQGQZ4L2CTB7HT4QUUZB3IJO6A,AFZDZGWHZNPZ3VLECIBYSFUDGT4A,AGOYRUEHDI3SH7N4KBLQS4KE6G2A"/>
        <s v="AGTDSNT2FKVYEPDPXAA673AIS44A,AER2XFSWNN4LAUCJ55IY5SOMF7WA,AE3MSW6H3AL6F3ZGR5LCN5AHJO6A,AG5OL5WIIPJBY25HISJLM5K2UBTQ,AGHFSIBYVYXUGSNYUDAHBGOIZ3KQ,AHYH6AZT3U3U44CDW5Y563UYIIUA,AFLOAOURRZZZGFBF7F6IKGXRB6NQ,AGNWBYEVAIII4MPQNKN3LFVOHYZQ"/>
        <m/>
      </sharedItems>
    </cacheField>
    <cacheField name="user_name" numFmtId="0">
      <sharedItems containsBlank="1" count="1195">
        <s v="Manidipa Sengupta,Vidisha"/>
        <s v="Manya,Been,Podili Parasuram,Rejoy Jacob,Priya"/>
        <s v="Navin thawani,Amazon Customer,Jemiba Lawrence,Aditya,Kunal Kapur,Merugamala Suresh,Juhi sharma,tajis"/>
        <s v="dk yadav,MUKESH KUMAR VERMA,Vishnu,Shaikh Shahalam,sushilkumar dubey,Roshan Narendra Raut,Deepak thakur,Aappashaeb Barsale"/>
        <s v="Yashvant Gote,Nargis Sultana,S.I.KUMAR,Ravi,Lokesh Hegde,Abhinav Anand,Any babar,Sarada peram"/>
        <s v="Anmol Khanna,G.l.sudhakar,Amazon Customer,manoj,Satya,Swarup Panday,Reyaansh Arora,neha keluskar"/>
        <s v="Jarlina Nath,Sona,Ranjit Harchekar,Myneni Suneeta,prithvi,Srinivas,upender,Ishita Bhadana"/>
        <s v="Pranav"/>
        <s v="Gourav Choudhrani,Mustak ali,Amit,Pankaj solanki,yemcee1954,Shekh ismail,Mukta,Penchalbabu"/>
        <s v="Ritika,ABHISHEK U.,Bhavika,Rekha rana,Balamurugan A,Dhiren Shah,Mrs. Imran khan,Anusree"/>
        <s v="Kulsoom Hussain,Hanamant Waddar,Raju Pandey,Akash sachan,Mohamed Jarjees Ali,Radheshyam Tripathy,Satheesh,Kunal govindbhai dhedhi"/>
        <s v="Kavya jain,Divya,Anushree,User,rahul raghav,Raj,Abhijit E.,Revs"/>
        <s v="Amazon Customer,Amazon Customer,Farhana sherin k,Srinivaas,Avik Bandyopadhyay,ASEESJOT kaur bhullar,Sameer,Ammu"/>
        <s v="Kunal Sen"/>
        <s v="Girija Mohapatra,ShanChan83,Jai Ashvan,Sandeep N.,Digvijay Bhavsar,Imran,Vijayabhaskar,Amazon Customer"/>
        <s v="Ashish,Kavita J.,Sundar,Tessy S.,saurabh manro,sreekumar"/>
        <s v="Amazon Customer,DHONDU,Saurabh,Promod George,Ramesh Haran,mram,Placeholder,SHASHANK"/>
        <s v="ravi,Alex,Vineet M.,chakri,Siddhartha Bayye,Samscruthi,Paul J.,thrinath"/>
        <s v="Amazon Customer,Amazon Customer,Akul,Akash Yadav,ambika"/>
        <s v="Harish Thirunahari,Gajanan Hirde,Tomi breeze,vasudha,Sowmya,Arpit Narula,NAVDEEP GUPTA,Vikram singh"/>
        <s v="Manikantan V,Murali Subramanian,Amazon Customer,MANJUNATHAN A,PRABUDDHA BHATTACHARYA,highly critical,Amazon Customer,Fabs"/>
        <s v="anurag,Nirmal Singh,Vikas Keshavrao Vanave,K. Sarath,Abid Hossain,Mahesh Kumar,Amazon Customer,Vinay Kumar Sadhula"/>
        <s v="Afrina Hasnat,BKBasu,Ayush Raghuvanshi,Wilfried Antonius,krishna,Kashish,kamal k.,Srikanth Subba Rao"/>
        <s v="Dinesh jumani,HIREN SHAH,Gyan J.,Rajesh,Navin,Ameet A,Prajakta Desai,DHARM D."/>
        <s v="iVan,Priyanka Das,DC,Shivnandan Gautam,Riya Sagar,Ritika,Prabha S.,G MAHABOOB BHASHA"/>
        <s v="Rohit,Panchami Menon,swati singh,Siddhi shukla,Amit Tibrewal,somya vishnoi,Seema R.,ashvin"/>
        <s v="Raj Patel,Malvika Upadhyay,Amazon Customer,Jaldeep giniya,Aarti,Poorvee Chandrakar"/>
        <s v="alok tripathi,Ashish Thakur,Yash Gupta,Arun Sharma,Zoeena D.,Naveen Sharma,Dr. Kakati,DC TIWARI"/>
        <s v="Karthikeyan J,Nitin Kshirsagar,N Adu N.,Manish jain,Hitesh Mori"/>
        <s v="Naresh Patel,Bhaskar Reddy,Vipin Thakur,Ramdas  Tryambak  shewale,Aijaz Ahmed,ankesh verma,Rakesh kumar,Devraj Nayak"/>
        <s v="Akmathambil | XplCreR,Rohit,Satish Kumar Singh,Chelvam,narendra,Huzaifa Bharmal,Mohammed irfan,Ritesh Ray"/>
        <s v="umakanth,Sagar Ranpise,Martin Gibson Karkada,Rashid Raza,Karthi R,Mahadev Kolekar,sairam,Pras G"/>
        <s v="Dilip Kumar,Aakash Purohit,√ÇRUN MOHAN,Charan Kumar Shetty,zaineb,Nalin,Priyanka,Amazon Customer"/>
        <s v="aravind,AbdulKhader Mohammed,Mehul Pandya,Siva G,Arvind kumar,hariharan,Rhea,aveem ashfaq"/>
        <s v="Prasad,M. Satyanarayana,Sarthak Jain,Lokesh,siddhath shiva,Sharanabasava,shallu,Lalthakunga"/>
        <s v="SATENDRA SAINI,AKSHAY KHOWAL,Daksh,amar,Veera,Nand Kishore Sharma,Tanvir,Rajesh Kumar"/>
        <s v="Vivek,Amazon Customer,Kundan,Rajan kumar,chaman prakash,Amazon Customer,Chinna,Dhaval"/>
        <s v="Srishti Agraharrie,Priya,Amazon Customer,Honest reviewer,Pooja parihar,vikas,Amazon Customer,YOGESH R JAIN"/>
        <s v="Vijay sharma,Jaidwal,akshay ahire,Bhuvana Shanmukhi,Sanjay A.,m pushpa kumar,Prospero,syed masroor ahmed"/>
        <s v="PARVEJ MALLICK,Akshay B,URMaddy,Raja Babu,Satish,kapil,Krish,Capt Rohit Das"/>
        <s v="Amazon Customer,Soniya Pandey,Amazon Customer,Martin Alex Soares,Suseendran,Yaszone,Shashikant,SHVRPS"/>
        <s v="Rakesh Reddy,Gururaj Kulkarni,Neetiraj,Viswa  Kiran Kathi,Vijay Kumar Saini,Beena Rawath,vishal goel,Reema Borborah"/>
        <s v="Rajni Gupta,Lakshmipati Hari,Sriranga Pudupakkam,radha krishnan,Nandan,Dr Laksheswar Bora,Laxmi Narayan,KONGA VIJAYA NAGARAJU"/>
        <s v="Wasim Mulla,PrItHvI KrIsH,Chandra Shekar N S,Devi sree Prasad,mrudula,vijay k.,Sanjeeta,Anu"/>
        <s v="Chyanika,Suprit Sagar,Jindal,Kiran Kumar,K. prasanthkumar,Joney aheibam,Anand,Baby"/>
        <s v="ANUSAYA KAR,Sathish,Sohrab Raj,praveen,Sandip Ghosh,Ashutosh Suryavanshi,Bhupesh,Hardik"/>
        <s v="Shyam,Tom,Rajneesh  Kumar,Bhagaban badatiya,eps,devaraj,MANAN DANI,Amazon Customer"/>
        <s v="Amazon Customer,Tamanna K,P Janarthan,Ram Sai,Deema Khuraana,Shubu,KAMAL KUMAR,Gopinadh.P"/>
        <s v="LAKSHMI NARAYANA HANUMANTHU,Shahrukh shaikh,satka,santosh ladkekar,Gvs G.,K.Sudhaakar Reddy,manikandan,Amazon Customer"/>
        <s v="Wilson Patel,Sneha m,Karthikeyan G,Karnal kumar,Deepak Rathod,Kumar Satyam,Arun Sharma,Placeholder"/>
        <s v="HARDIK A.,JAYANTH,Huq Enterprises,E.C.GEORGE,Prince of world,vishwanath pratap yadav,Gurumoorthi,HIMANSHU JOSHIYARA"/>
        <s v="Selva sibi,Apparao Yarra,priyanshu jha,Ashish Patel,karthickraj,Amazon Customer,Muzammil Parkar,Unknown"/>
        <s v="vasanth,Hemant Ghengat,Gopal,ANUKUMAR S L,Manoj Kumar,Habs,Abdul,Farha"/>
        <s v="vinu,Goutam Banerjee,Rajeesh P,Sheeja Mol,Suman,anupam kumari singh,Sourabh,Amazon Customer"/>
        <s v="Satish,Siddhant,Dibyendu,Utkarsh Verma,Akashneel Saha,Shivam biswas,meenakshi kamra,Rishabh sharma"/>
        <s v="Nikhil M.,Sonic,MUTHURAMA S.,N praneeth,Nitesh Kumar,Ravi Gogineni,T.Nuthan,Mohan"/>
        <s v="Amos b.,Srimanth,JATIN BHATIA,PARTHIBAN LUCKY,Kushagra Jain,Karthiklokey,Akash,Suresh"/>
        <s v="Deepthi,Nitin Mishra,Raju Chacko,A.VISWANATHAREDDY,Saima,Amazon Customer,Arvind kumar,Amazon Customer"/>
        <s v="Priya Tewari,Siddharth,Amazon Customer,Amazon customer,Renji,Pikapi,Anand,Abdul Samad Khan"/>
        <s v="bharath,Naveen manikandan,Garima Katarya,Sadum Yeshwanth,Raynold Mathew,Namrata,Siva pidugu,Consumer"/>
        <s v="Amazon Customer,sunil,pankaj kumar gupta,Air Commodore DK Bhatt.,KF,SUNDEEP KUMAR SHARMA,Mukesh Arora,Abhi Jain"/>
        <s v="Akash Yadav,Philip Chacko,Sudheer Kumar Maurya,Jeenu naresh,rahul pandey,debabrata bhowmick,Sanskar  yadav"/>
        <s v="Rahul Todur,MG,geeta,Nawang,Saff,philomon kani,rub,Manish P."/>
        <s v="Shravan patel,Tajammul Hussain,ANSAR JAFAR,Warrior Owl,Suresh Prasad Gupta,Kashif Shaaz,Tanya,Vinayak"/>
        <s v="Vaishnavi,Paramesh,Kirti Gupta,Mousumi Ganguli,Nikshitha S,Lancy,Kindle Customer,krishna chaudhari"/>
        <s v="MONTY,Qais Makani,Rajat Shuvra Roy,Amith PJ,Dheeraj Agarwal,bragdishwaran.u,Amazon Customer,VSR"/>
        <s v="SQL,ARUN KUMAR,veer,Ravi shankar,Shivam Kumar,ramesh,Bibin,Hem Roy"/>
        <s v="Anand Tiwari,Dr Emes Malsawma,Nishant k.,Amazon Customer,Divyang Jhala,SeeCot,Amos,Dr Rose Khan"/>
        <s v="Amazon Customer,JKSingh,Aryan,sridhar reddy B,karthikg,Dipraj More,Brahmaiah V,amit kumar"/>
        <s v="Rakesh Roshan Koul,Yogesh Gupta,Nitesh raj,Syed Ahmed,Shalem M.,Vijay Mane,ANIL SHARMA,Amaazon"/>
        <s v="Samadhan patil,ARUN,govind,kishor Wankhade,Rawal Singh Bhati,Naryain,Renuka,Shim"/>
        <s v="Isfahan A,Anurag,Bhushan,Siddhesh Yadab,Rakesh,Sai,V S GUPTESWAR RAO,Amazon Customer"/>
        <s v="Sheetal,DADA,Tanmay,Bala chalapathi,hamid,MOHAMED ISMAIL,Rohit,Chandni verma"/>
        <s v="Sagarjit,balvant ghanekar,rohit,NATESA PILLAI RAJARAMAN,abhilash,Vikas Shukla,Lucifer,chandran"/>
        <s v="Guhan V,Kailas kanna,Sankarapu sateesh,Joyal,S_Sarkar,abubakar hussain,kiransinh khant,zameer khan"/>
        <s v="Swapnil,Kunalb,SATISH MALVIYA,Manisha soni,Bishwapriyo Sarkar,Ravinder,Durai Vignesh,Placeholder"/>
        <s v="Vibhor sharma,Eshaan tripathi,Arun R,Vikrant Khatri,Mahir,JASVINDAR SINGH,Mahaboobsaheb s.,aasim khan"/>
        <s v="Kohana,Sameer,Rishabh singh,Sourav Ghosh,SUBH,N T HARI HARAN,Gurujeetsingh Pardeshi,SB"/>
        <s v="Nikhil M.,Manoj K.,Nikhil,Lenkalapally raju,You tube &amp; insta- The_voyager_ad,Ajinkya M K,Manish Parate,Kanak Sharma"/>
        <s v="S.mohan,Ashish Raj,Dr.Nirmal Singh,phone user,Aanchal,SUNIL,Jayakrishna Bomma,HARIDAS VILAYIL"/>
        <s v="p a joseph,Saurabh J. Deuri,Yogendra kumar,Purvi Neema,√ÇRUN MOHAN,Ankit Nagvekar,Gautham Panchavadi,Akshay Kaushik"/>
        <s v="Dhruv Sharma,Durairaj B,Ved Katyayan,Shailendra Kumar Negi,A. Kumar.,Sridhar,Suresh Chauhan,Soumyadeep Barui"/>
        <s v="Sudesh,sayan mukherjee,SS,Ritu Doloi,Sudip Mandal,Yash Raj,Abhay Dogra,Tajammul Hussain"/>
        <s v="Kiran jot,Salman Ahmad,Neelam Rawat,Nawaz Akhtar,Jitu,Saikat Bose,Toshit D.,satisfied customer"/>
        <s v="Usha,CHHATRPAL,Anurag Anand,Sijo Pattam,Gurujeetsingh Pardeshi,Keerthy,ANUPAM DATTA,Binay bharti"/>
        <s v="Dharmender Sharma,Sheba mathew,Amazon Customer,Sanchita Sachin Dhanawade,S.V,Shivam Jha,Michael Rinsailova,Sanjeev Chowdhary"/>
        <s v="Gulshan,Rajendra Prasad Ambala,Mrinal Kukreti,Ravi Rathore,Bhartendu Singh,Dinesh Kumar Namdeo,mallikarjuna,Yogesh Sharma"/>
        <s v="Customer,Krishnendu halder,product user,Seena Geetha,veerendra sahu,Ajeet singh,Philip Alat,Ranvir Singh"/>
        <s v="Vasanta Koli,Vaibhav baid,Sanjana,Ajay Singh,RAMA KRISHNA T K,Dr.Vishwanath Akku,ujjwal kumar banerjee,basu gk"/>
        <s v="Aniket Chudnaik,Wasimraja,Rahul Mallah,inderjit singh,Shivhari,Vishbhav Poojary,Pawar,Balasubramaniam R"/>
        <s v="Nipurn Ruhela,Shalini KJ,Aloke Kanoria,ASHISH SHARMA,Pankaj Chaudhary,Manish,Muskan Thakur,Balvinder"/>
        <s v="Amit,vedantika,gurpreet kaur,Md Zafir Ahmad,Latika S.,Rahis Khan,Tanvi seth,Samala Dayaker"/>
        <s v="Dinesh,Anshika"/>
        <s v="Vineeth,Gunjan garg,Gemini,Aleena Antony,Animesh Das,Ashwin,Hukambeer,Vishal gupta"/>
        <s v="Sai,pallavi,Nibin BN,Suhas B S,Filsuf Navas,shoaib mohd khan,Akshaykumar Navlakha,Biplab Sarkar"/>
        <s v="Narinder Kaur,Heavenly stuff,tejaswi,nirav,Sagar Bhalerao,Adarsh,sindhu,deepa"/>
        <s v="ANURAG,Amazon Customer,Pallavi Jaiswal,Anshita,Pooja Bhargava,Manoj singh,Akanksha,Morpankh art gallery"/>
        <s v="gitesh jaiswal,Divyansh,Dr Paras,Amazon Customer,Vrushali Rhatwal,A K Gupta,Amazon Customer,Ashok kumar"/>
        <s v="Nehal Desai,Danish Parwez,Amazon Customer,Amazon Customer,Pankaj Kumar Singh,Pattabhi udaya kumar,Sandip Bhargava,BATTU SURESHKUMAR"/>
        <s v="aditya d.,Paranthaman,ashik rahman c,Rajas c.,Madan Tejaswi,Sumit,chaitanya srikrishna,subeh sharma"/>
        <s v="Jacob.,Dinesh Ahuja,Ashith,Pravin Chavhan,Anil kumar sharma (Lucky),Customer,Debashis Sengupta,Sridhar"/>
        <s v="Periyasamy,Madhusudhanan,S Salman palka,Sumit,Syed Amir,Arun Nihalani,Gaurav tyagi,LK"/>
        <s v="Mohseen Qureshi,Karan,Pranav Anand,Muthukumar,Banda Srinivas,ONam,Sudhakar P,Ben"/>
        <s v="kishore movva,Nithya,Balaji BG,M Shafi Bhat,pooja,Showkat,Anuj,Royal"/>
        <s v="Abhishek Shode,Mahendra,Vishal M,Amazon Customer,PUNEET SOOD,Jasmeet,Rahul dubey,Lisha Dsouza"/>
        <s v="ABHAY SINGH,kapil,Amazon Customer,M.V.SUBBA RAJU,A.KANAKAYYA,Divyaj,Sachin Tiwari,Samriti garg"/>
        <s v="POTNURU RAJINI,swapnil mohit masih,Suryansh Bhargava,I.KANNAN,Prakshobh,karthikeyan,sandeep kumar,Abhiram Ganesh"/>
        <s v="Saswat kumar Rout,Ashfaq Ahmed,Sharath Pothuganti,Krishvar,MANIKANTA KUMAR GOPI,Nitesh,Srinibash Nayak,Mohammad Kamran Ansari"/>
        <s v="jagadish,Rishabh,Sakshi,Amazon Customer,Boina Sai Vinay,Neeraj S.,Shubham Kumar Mehta,Mainuddin Warsi"/>
        <s v="Amazon Customer,Harish Devarahatti,Vids,Nachiket doshi,Mani,Vikas Dashpute,Amazon Customer,Hidam rosan singh"/>
        <s v="hema,Lalsangpuia masanga,Mudang Tajang,syed,Amazon Customer,Mahesh,Pratyaksha Singh,Bhaskar jemmi"/>
        <s v="Amazon Customer,Rahul Bansode,Anuj Jain,Tummala subhakara rao,Vishal Magadum,Rajesh Shetty,Purva,Deep shikha"/>
        <s v="Love,Jaidev singh fojdar,Harikrishna,Bosepandiyan B,Meena,Ankit,Shailesh Singh,Vivek B P"/>
        <s v="Ajay Kumar,Chetan prakash,Nitin Wadhwa,BHARAT PARMAR,Mohammed H.,Adesh Kumar,R Sorout,SNRAO"/>
        <s v="Sweta B.,YUGANTIKA,Amazon Customer,Anindita Dhar,hari,G Manohar Reddy,Shubham gandhi,Satyam Kumar"/>
        <s v="Amazon Customer,Harshil Sheth,Aman Verma,Nitendra Rohit,Prerana Wagle,Sreenadh Raveendran,Jaiba,Rashmi"/>
        <s v="Debasish Bhukta,Swastik Suman Sahu,immort4l,N,SB,Sitaram,Suprith,FAIBI INDIA"/>
        <s v="IC,neetu singh,Prasenjit Jana,DANGAR RAMABEN KARSHANBHAI,Kushal,M.Pradhan,Naresh,ANURAG GUPTA"/>
        <s v="Vivek,Anas CA,trivendram pal,ARUN KUMAR G,MOHAMMAD KHALID,Hari Kiran M,vishwajeet kharade,Nehal Jain"/>
        <s v="Amazonnig,Anurag,p_v_,Anil Kumar,Ignatius Nayan D'Rozario,Amazon Customer,Maulik Aryan,basraj"/>
        <s v="Anand Kadu,Toney Abraham,Subhajit Kansa Banik,Akshesh,Tashi,Saurabh das,Ramanjaneyulu,Ashraf"/>
        <s v="Miki,Nikhil,Nidheesh V,Patel raiyan,Embari Sriteja,Shubham Kumar,Amazon Customer,subir das"/>
        <s v="RajendraK Tiwari,A Honest customer,Amazon Customer,rameezraj,Amrut K.,Amit Mani,Reghunathan,prita"/>
        <s v="ESWARAN,Amal Gopinath,DODDI GOVINDA RAO,Vinita kumari,Chidambar Kakathkar,Hari,Siddhath Gowtham,Hari Bhaskar"/>
        <s v="Anurag a.,Shivam Singh,Amazon Customer,m.ganesan,P Santhosh Kumar,Amazon Customer,sk,MAHTAB ANWAR"/>
        <s v="Amresh Tiwari,Amazon Customer,Sarvagya Verma,Sourav Debnath,Ashwin Showi,Sowmya Srikanth,Shyam Kumar Diwakar,Amazon Customer"/>
        <s v="Samrat Singh,Raushan Kumar singh,Hassan Siddique,smita 123,Rahul Singh,Kushal,Himanshu,Hetal D."/>
        <s v="Anjali,Zafirah k."/>
        <s v="manisha,Suryakant,Uttam Kumar Mishra,Raunak V.,Dheeraj Sharma,SYED JAFFER,Ashutosh Chawla,ekta arya"/>
        <s v="Rakesh,revathireddy,Pyarasani Sai Kumar,ARD,Venkatesh,Prathyusha,Rajesh,Neema kumari"/>
        <s v="Ponnuri Gopie Krishna,neha chandra verma,Ali Ahmad,Sreejith Damodaran,Danush Gangur,Priya,chandani maurya,Bharathi"/>
        <s v="Priti jain,Burhanuddin Madraswala,Gazala Nawab,Rupali Jain,Badrun nisa,Sohan Gope,nishapandit,Sunil Tanwar"/>
        <s v="Naveen,SURIYA PRAKASH.D,Thanga harisha,Balam Singh Bhandari,Jyoti kharb,Khan Bawa,Mohamed ashik,Jayant Lokare"/>
        <s v="Syed sarfarazuddin,Chetanya Arora,Taniya Baidya,priyanka jaisal,Gagan,Govind Tyagi,Rahul,Manju Sharma"/>
        <s v="XYZ,Bhanu,Lalitha,Alex Christopher,Jeet,Wendy,Dkthr3,Vidya Bhandary"/>
        <s v="Dhamotharan,SHEIK UMAR FAROOK.G,Amazon Customer,Chandhana,Vasanth,Siva,Md. Aftab alam,Subhani"/>
        <s v="Amit,Chahat Goyal,Gurpiyar Singh"/>
        <s v="Vinod,Gopinath,ravi,Pooja,Kamlesh B.,Anand RB,mahendra pandey,sakthimurugan.M"/>
        <s v="MM,Tony Augustine,Pradeep,Priyanka.s,Amazon Customer,Pragadhe,Gaikwad pramodkumar popat,Pratik Panchal"/>
        <s v="Sonu kumar singh,Ashalt sethu,Deep Ghorela,Amazon Customer,V. Yuvaraj,Pavan,Pushkal Shukla,Ramsy"/>
        <s v="mohamednathar,Amazon Customer,Ashwini Kansal,Gopala Krishna Reddy,Doctor eye,Anierrudh S,gaurav chikhale,Sandeep Kaushik"/>
        <s v="SyedShoaib Afnan,Deepak Gogia,stuartb4u,Ramanasai Rupanagudi Venkata,ABC Thiruvananthapuram,Aneesh Suresh,SunDeeP ChebrolU,harsh shah"/>
        <s v="S R.,JK,balaji,kishore,SANJEEV SINGH,Mrs Ali,palangthod laxman,Aditya Abhishek"/>
        <s v="Angsuman DUtta,Amjath sp,Amazon Customer,utpal roy,Mahesh,kavithakrishna,Sreeram,jhankar dhumketi"/>
        <s v="Sangita,Radha Senthilkumar,Deepak Kumar,Anup Kumar Pandey,Amazon Customer,Vijay Mohite,Nand lal,Amazon Customer"/>
        <s v="Ajay kumar,Ishan narang,Sathish r,Sagadevan.j,Amazon Customer,Pramod Pandey,VIGNESH K,K vijay kumar reddy"/>
        <s v="Yamini Negi,Sandhya,Placeholder,Rajeev Mishra,Raghu R.,Amazon Customer,Jay,Amresh Munshi"/>
        <s v="Chandu,Satyaganesh,Srihari,Amazon Customer,Krish,Venkat Ranga,Sintu,Vinay V"/>
        <s v="Ajay Singh,sanahanrajkumar,Andy,Perfect Communication,Badru sarkar,ajoy,Ramesh,Abhishek Lad"/>
        <s v="Sachin Dsouza,Ashrith S,Sheetal Prasad,Vibhu,Bobby,Taj Mohammad,Sm,Mayank  Arora"/>
        <s v="Sandip Shingrakhia,Abhishek Gagan,dasprathap,Pradeep,DrChirag Rajpara,Atanu Sarkar,Puja Das,Shankar"/>
        <s v="MATHEW JOSE,Ks,KARTHIK,Kr Vijay Vir Singh,Ajay kumar maurya,Gaurav Thakur,SBV,Kapil"/>
        <s v="Sony Soniyal,Anshul Gupta,Ajit paragond,s.neelakandan,Amazon Customer,Sourish Saha,Amareswara rao,Sandeep chauhan"/>
        <s v="AV,Mathan kumar,Amol Manjrekar,Suraj_nirmalkar,ASIF ANSARI,Jugalkishor yadav,Chinmayee Ninawe,Samba Shiva"/>
        <s v="Shyam,Tushar,vahida,Kapil Chaudhary,Kritish Ganguly,SARFARAAZ AHMAD,Deep,John"/>
        <s v="jagdish,Gore Sampat,Amazon Customer,Shivsingh Saini,Shanti Lal Tailor,Vansh Sharma,Abhay Tyagi,Vishal Kapdi"/>
        <s v="Sneha Suyal,Maheswaran,Vamsi Mohan,CK,arya,Nisha,CSK_OFFICIAL,hiba"/>
        <s v="SYED SHABEENA,Faizalmalek,Varun Nair,Chetan,lattaben parikh,Amazon Customer,Simran,Majid khan"/>
        <s v="Manoj Nagabhairu,Mohammed kabeer,umar_ _mohammad,sam chauhan,Tyson D'costa,Nevith Gowda,Satyanarayana,Abhishek K V"/>
        <s v="Jigar panchal,NOOR MOHAMMAD,Vikash R.,hari,Muscledark,A.Misra,Alagesh S,Jerry"/>
        <s v="Sudhir Kumar saxena,Ashay Arun Sawant,Sahin,Thulasiraman,Rubel,kuldeep,Jaswinder ali,Akhil thukral"/>
        <s v="Udayakumar R.,Samson Sirla,Nitish Varshney,Bhuvana,kaaju,rakesh a.,Priti Sahu,Sumitha"/>
        <s v="Anindya,Aditya Mondkar,Pawan Sharma,Vivek Prakash nakkeeran,Nishant Mridha,Rajlaxmi,babanna,Satish Golani"/>
        <s v="Kevin Nathan S,Subha,Jatin Raikwar,Sarvesh Yadav,Nilesh Chavhan,Shivam,pawan  kumar,Minal"/>
        <s v="V.W.,Nitin desai,Amazon Customer,Kaushallya Devi,ANIKET HAGAWANE,Monu,Vaibhav Pathak,abhishek paderiya"/>
        <s v="Mukesh Maurya,Gyan Dixit,SUNIL C,Ddp,Swapnil G.,Adriel Shony Rappai,LOKESH kumar,Vikas Goyal"/>
        <s v="Avnish Kshirsagar,Vivek kumar,CH.Mahesh Sai Kumar,Sornnaluxmi,Sajith saji,Milan Gelani,Vishwanath Agarwal,Trendzer India"/>
        <s v="Saikat Chakravorty,Rajasekar K,Sankar Ganesh,Sivakumar K,Ritu Singh,Subrata,Bishwa paul,amazon user"/>
        <s v="ram,Abhishek kumar,Syeeda Naseera,Mudit Sobti,Amazon Customer,Beljo kodiyan,santosh giri,Manish Gupta"/>
        <s v="Hariom Mishra,Vikas yadav,Santosh Chauhan,SIDDHARTH A.,Dhananjay,amitosh biswas,tpcgupta,Dan"/>
        <s v="Alif Rahaman,Mahesh Sargasree,Simranjeet Singh,Sanu Ghosh,Angad,Vyshnav,Shankar tonne,prakash"/>
        <s v="Ravi Kumar s/o Devraj,anil-kumar,Soumith,Drew Arsenic,Jigar,Tamanna,H.N.GNANESH,Mihir Bhatti"/>
        <s v="Yogeshwaran P EEE,SHUVADIP MUKHERJEE,AS,Naveen Lamba,Anshu gautam,Vinay gupta,Ankit,Anita Devi"/>
        <s v="Karthik,akshay,Prosper Paul,Raksha Ghutke,shallu,Shashank Tirkey,Ajit Roy,√ÅJ√≠th"/>
        <s v="À¢·¥∞82À¢·∂ú ‚úîÔ∏è,Manish Rautela,Sai kiran,Dinesh S,Uttam,Shahrukh,ADITYA UBARHANDE,Deepak Kanwaliya"/>
        <s v="Sancha Bir Subba,K.R.Kotian,MANASH,M.Suresh,Amazon Customer,Pratik B.,Velu_Vadeo,Sudipta Dhar"/>
        <s v="Satish,Anonymous,AJIT SHRIPAD GADGIL,Lovejeet Singh Randhawa,jaiganesh,millon das,Jincy Thomas,Venkat Kumar"/>
        <s v="Anshula Jain,J P Nagia,Humayun,Dr. Shahid Jibran,Jaspreet Kaur,avinash,Biju T.,Megha"/>
        <s v="Amazon Customer,Ramveer ydv,Mugunthan Sakthivel,Dipankar Maharana,VIKRANT SHARMA,Darsh Wala,santosh pitla,Subash"/>
        <s v="AmazonCustomermh7790,Akkuu Akshay,Zahid T.,Pranta,SarangC,Rohini,Aarush,usha"/>
        <s v="Prince rabha,Aditya Koppuravuri,Abhishek patel,Sultan Khan,Krishan Murari Gupta,Akash sharma,Amazon Customer,Lavis Telecom Center"/>
        <s v="Yugandhar Menda,Sonia,Amazon Customer,Placeholder,Placeholder,John Raj,Nandhu sajneev sk,Farheen Shaikh"/>
        <s v="Sachin Goel,RONI.A.P.P.POONTHOTTAM,ELDO K MATEW,Ankur Kunal,Karan,Amazon Customer,Prashanth Mettu,Rahul Gupta"/>
        <s v="Amazon P.,Snt,Rajesh,Soniya singh,Md Ramiz Raja,Amit Rawat,Ganesh,TOBIN KERALA"/>
        <s v="Vikash Kumar,PD,ASHISH CHAUHAN,Kush,Tahseer,Imran Khan,Nikhil Anand,MD Altaf Hussain"/>
        <s v="shardendu dwivedi,JAYDEB BANERJEE,santosh,Prachi shukla,9625766449,RKPal,Sri,kapil Singh"/>
        <s v="divya,priyanka sahi,vivek sharma,Syed Z,Shivi,Ramesh REPAKA,Varun,saurabh"/>
        <s v="Vipin Arora,TKR Singapore,Amazon Customer,SATISH RANJAN,Sanjay Kumar Moharana.,vivek,Firdouse,KULWINDER KUMAR"/>
        <s v="Arun siddharth jr,Rajeshwar r.,DR.RAMANJEET SINGH,Vikram Singh Rajput,Birendra Kr. Saha,Rahul,As,Ajay suyal"/>
        <s v="Avi kaur,Bhatia,ayonao"/>
        <s v="Amazon Customer,Priyanka Shaw,manish agrahari,RAMKISAN,Mahammad Mostafa Madani,akash Gupta,Nikhil,surendra Kumar"/>
        <s v="SURAJ VERMA,VRK,Anil Bisht,ajeet,Harsh Mehta,Arun G.,Abhishek Gupta,Rajesh K G"/>
        <s v="Raunak Kumar,Shubham oli,Paresh Ahire,Suryansh Tiwari,Kumar,Anbalagan,Preeti,santosh"/>
        <s v="ARCHANA SINGH,Devendra Singh,Sanjit Guruaribam,Ram Gopal Pareek,SAROJ KUMAR,Balbirsinghpathania,SHAILAJA,Vikas singh"/>
        <s v="Bala J,Devasish,PRASAD BONTHU,Mukesh Kumar Maurya,Gagan G,....,AK D.,nagaraju"/>
        <s v="ruhi a.,Kashish Vardhan,shankar majumdar,Amazon Customer,Suman,T BHOGESHWARA RUPANAGUDI,sekh,Irfan Shaikh"/>
        <s v="Soorya,naveen,lexia Jacob,Nisha devi,Unknown,Prasanna S.,Saravanakumar J,pravanjan panda"/>
        <s v="Arivazhagan,Ajit,swanand pandit,Venkatesh S.,Shubham Sharma,arun chaturvedi,Amazon Customer,sanket"/>
        <s v="Samson,Manish T,SWAROOP,Gaurav joshi,K PAVANKUMAR,B.MAGESH KUMAR,Rakesh Sharma,Nandagopan"/>
        <s v="Alpana Das,Pj,Seema,Shailendra tiwari,Amazon Customer,DILIP KUMAR VERMA,Amazon Customer,Naveen Srichand"/>
        <s v="Nasim shaikh,Senthil Kumar Natarajan,BOSS,Alexa,Sahil Suman,lalit,PANKAJ SHARMA,Hammad K."/>
        <s v="Ravi,Dee,Amazon Consumer,Indian Consumer,Amazon Customer,PM,Ravi,Neetu"/>
        <s v="Amit Khiwal,Purple,devi devi,Aakanksha Suryarao,Amazon Customer,Kiranmai,Manuel D'Abrew,Sonal"/>
        <s v="S.saravanan,Mukesh,sanjay kumar,Khadar badha,Mahender,balvan singh,sathish annabathula,Ajmat"/>
        <s v="Gajendra Kumar sharma,Gagan,Lavi,Priyesh,Suketu Bhatt,Krish,varsha pandey,PRABHAKAR DESAI"/>
        <s v="Rachna,KAILASH MANDAL,Jasmeen Syan,Amazon Customer,PERIASAMY,Balamurugan,Vipul Mori,Durga"/>
        <s v="Nadeem,Viral,ankit agarwal,Amazon Customer,Vimala Vishwanath,Azra,Fouzia Kalim,SAMRAT KAR BHOWMIK"/>
        <s v="Lachhu Tejwani,Suaeb ansari,Aditya Upadhyay,kartar singh,Jameel Ansari,yaeo verma,Alice dsouza,pooja bhilare"/>
        <s v="Chittaranjan Gantayat,Raja Laxman,Tomichan Matheikal,Amazon Customer,Suyash gupta,C Balasubramanian,Shonjana,Anshuman Panda"/>
        <s v="Amazon Customer,Anurag Singh,SS BATRA,SWATI B.,Anil,M S P,Reena Rawat,Subhendu D."/>
        <s v="Alok Vajpayee,Amazon Customer,Pilot Muhammed M Khan,pradeep Verma,RNMISHRA,Takshak Tathagat,Amazon Customer,Anamika Nagpal"/>
        <s v="Surya,Amazon Customer,Amazgon Customer,Satyajit Mitra,Mohana Lonkar,tony,Amazon Customer,Kothapalli subramanyam"/>
        <s v="prem chand,Avishek Saha Chowdhury,Tanvi Chadha,Sashi G.,Shailesh Patel,Cynthia Andrew,Shijo Mathew Abraham,anoop sharma"/>
        <s v="Sheila Araujo,Rajeev. R,atul deshmukh,Atul Dhanorkar,Bhanu,Vishal,Tilak Upadhyaya,Himanshu Bhattacharjee"/>
        <s v="Amazon Customer,kapil kumar sharma,Shilpi,Santosh Kumar Saini,Husna khan,Gadde.Raghavender,Ajay Kumar,Annaram vijith"/>
        <s v="Aashishnautiyal,Telangana venkatesh,Abbas Tirupur,Jacobasha Mysore,NAVNEET,Atul choudhary,MD Azhar,Prabu doss"/>
        <s v="mirza f.,P Naresh Kumar,Saurabh Kaushik,Siva Subramaniam,Nirmal,Asanka Wijesinghe,MOHAMMAD KHUBEB,Naveen sahal"/>
        <s v="kishor kumar,Nitha Hashik,MUSER,Raveen,Amazon Customer,Sukku,Abhishek dawn,Sn"/>
        <s v="Poonam k.,K RAJESH,Mr.kumar,Sumegha singh,Reeta Ray,Daud husain,Meenakshi Chabbra,ANIMESH ROY"/>
        <s v="Sumit kumar,sunil,Mahima &amp; Company,GAURAV KUMAR SHARMA,Prashant,Vinay Sharma,shashikant kumar singh,Radheshyam Sharma"/>
        <s v="Kunal,Himanshu,viswanath,sai niharka,saqib malik,Aashiq,Ramu Challa,Sanjay gupta"/>
        <s v="Jayesh,Rajesh k.,Soopy,amazon customer,Aman,Shankar,dinesh,Chitra,Ajaybabu.O.M"/>
        <s v="Placeholder,‡§∂‡•ç‡§∞‡•ÄPK‡§ú‡•Ä,Gauri salkar,aQeel,Ashish Raj Arora,Ankit,Amazon Customer,Ramamoorthy Jaykumar"/>
        <s v="Vinay,Amazon Customer,Naveenkumar Vemula,sumit,Ajay,vivek rajpooot,drravish,8309-873146"/>
        <s v="Amazon Customer,Amrit V.,Mahender singh,pala pothuraju,Kishan Patel,Amazon Customer,Amazon Customer,vikram gaikwad"/>
        <s v="Vishal Nagpal,sharmila,Amazon Customer,Ashish Panjwani,Triti roi,Yogesh Kumar Jalote,Thambaa,Sandeep S."/>
        <s v="Amazon Customer,Manasi Kulkarni,dwaipayan sarkar,Balaji,Amazon Customer,sanjib behera,vanniavel,Pradeep"/>
        <s v="T A Rajagopal,Anesh,Anoop,Amazon Customer,Vikas,Ajit kandiban,Bala Subramanian,KRISHNAA"/>
        <s v="Nik Xavier,Muhammed Ali Faizal,Debanjan,Satyam,Sanchit,Niraj K,shankar,Mohana"/>
        <s v="Pinky,girish,Sajin Thomas,Amazon Customer,Kindle Customer,Sanath Menon,Pranabesh Ganguli,brijendra"/>
        <s v="Sunil Jeurkar,Bhashker kumar sangahi,Raju,Food street,Sanjeev,Maksud Ansari,Venkatesh HH,khem chand"/>
        <s v="samarth shukla,Sanjeev Kumar,Gigi,G RAJAN,Srinu Jonnada,Ezaz Ashraf,Subhasisha B.,sudhansu sekhar khandai"/>
        <s v="Digvijay Kharbas,D,Vibhor,Asha,RoRo,tanya,Sai Tenish Harsha,Aasif Shaik"/>
        <s v="Ajay,Jeswin,Amazon Customer,Sudeerreddy Panati,Amazon Customer,verified genuine buyer,Akshay,sachin sharma"/>
        <s v="Aneesh See Yay,Narendra Choudhari,Amazon Customer,Vidit Gandhi,Tushar A Bhojwani,Kindle Customer,Amzino,Tahir Hussain"/>
        <s v="Mohd Arshad,Yogesh Maini,YOGESH,Devaraj V,Sasikumar,Ankeet,Hemanta Das,satinder singh"/>
        <s v="Kalyan Matamarugu,Amazon Customer,Saju,Digbijoy Dutta,Amazon Customer,Amazon Customer,praneeth,Shareef ali"/>
        <s v="BRG Goud,Vignesh,Venkureddy remala,Sacchidanand Pant,Sivani,JOHNSON KACHHAP,Misha,Sandy"/>
        <s v="Partha S.,Arvind,Blueraytech,Syed Umar farooq,pritam,Hriday Gohel,Gulab Yadav,Nitin Jena"/>
        <s v="Shankar Raman,Johnnie Sinclair"/>
        <s v="Prasad Pavithran,Mahesh Chandra K M,Pannalal singroli,vinod thonti,Mayank Dunkwal,swarn,Rekha H gohil,Vaibhav Sharma"/>
        <s v="Suleman saifi,Nidhin Nair,RAHUL MEHRA,Uroosa sayed,Asish sahu,Ayush T.,yamuna y,Basavaraj"/>
        <s v="Debanshu Saha,Dhineshkumar,Amazon Customer,Amazon Customer,Raghu,Ramesh Boratkar,Varsha Diwakar,sangram singh"/>
        <s v="Indro,Bhavesh Bodat,Amazon Customer,Ambalika Sarkar,Bhosale Techno Solution Pvt Ltd,Agnish Mallick,Radhika Arumugam,Krishna"/>
        <s v="Jayesh,Rajesh k.,Soopy,amazon customer,Aman,Shankar,Ajaybabu.O.M,dinesh,Chitra"/>
        <s v="dhruvi,Sujal Negi,NAGARAJAN,Sreenath,Placeholder,Waseemakram,Shivi,Adnan Malik"/>
        <s v="Kindle Customer,Arun Kalkunte,Amit Kumar,Dhanush,Shiva sai,Moumita Bhanja,Nagaraj S H,Maneesh Mathew"/>
        <s v="Bristidev Burman,P VENKATESH,D.Dutta,Swapnil Patil,ABHAY SINGH,Rohit,Manikanta,D MANJUNATHAN"/>
        <s v="dhruvi,Sujal Negi,hussain khan pattan,NAGARAJAN,Sreenath,Placeholder,Waseemakram,Shivi"/>
        <s v="Rajkumar,Amazon Customer,kamal,Nishan singha Roy,Mehul Solanki,Rajesh,MAHENDRAN,Sundar"/>
        <s v="Krishna S Mohan,Jatin Patel,Izhar Aazmi,Thambusamy,Uttam saha,shaiksha vallii,sandy,Godfrey Mathais"/>
        <s v="shaan bishwas,Anirvan Kule,Tannu Mahanand,Sunil Sharma,Anuja Lad,Sankar Agarwal,Amazon Customer,Jophin Joseph"/>
        <s v="PREMAL H. SHAH,Amol Sangolkar,Abhishek Bairagi,Somu,Bernard Rocha,Ram,Naman kumar,Amazon Customer"/>
        <s v="Anindya,Jacob angami,Dillip"/>
        <s v="Aby Jimson,Prasad Pavithran,Mahesh Chandra K M,Pannalal singroli,vinod thonti,Mayank Dunkwal,swarn,Rekha H gohil"/>
        <s v="Pooja,Prashant,Kartikey Singh,Sailendra yadav,SHRINIVAS JAWALKAR,shyam,girishkumarlanka,Nidhi"/>
        <s v="ArdKn,An Interested Customer,Kiran Kumar,Jaya,Aditya Tapase,Aniket,noor,Rohit Shariya"/>
        <s v="Amit Shrivastava,Sikandar kunar,INSTALL INTO PC,Sourabh,prakash,Arjun AK,Surendra Sawant,Subrahmanya Udupa"/>
        <s v="Ruman,deep,Jatin Sawhney,Nehru,P R Vedprakash,LEO SELVARATHINAM,Adil,Ashish Srinivas"/>
        <s v="A. Dubey,anandmohan,PREM,Daanish Daaivik,A,Amazon Customer,Jitendra padhi,Kritkalp"/>
        <s v="Pranav Pacholee,Divakar,ANUDEEP KUMAR SINGH,Lathip,Abhijeet Banerjee,ADINARAYANA,Rishi shukla,Dadu saikia"/>
        <s v="Achint,Anish,bhomick bhaskar,Sumit,Des Raj,Amazon Customer,Gursimranpallah,Amit Ahluwalia"/>
        <s v="Bhuwaneshwar kathlane,Jainit mukeshbhai Chauhan,Mahesh prajapati,Sonu Kumar,narender,Rajkumar jain,Bani panda,Dhiraj Tiwari"/>
        <s v="lucky,SALMAN S,Rahul Singh,INSOLARE ENERGY PVT Ld,Sandeep Kumar Sahu,Amazon Customer,Sudhanshu,Jp"/>
        <s v="Narasimha Rao,Anitha Dalwai,Sachin Ghadge,Udaya Shankar G,Abedh Babu,Neha,Hiro,KAPIL JINDAL"/>
        <s v="RAHUL GOUD,Nitesh,Lokesh K V,KESHAV Kohli,Ozair Ahmad GLS,vishal mandal,Vicky Kumar,Mohamed A."/>
        <s v="Arun J,Sebonti Banerjee,srikar,Mayu,Neeraj joshi,Vinay Singh Kharayat,GP,Paromita"/>
        <s v="Ansh KaTariA,Saqlain Shaikh,Sardar V.,Rushikesh P.,Biman,Kumar ravi,Avinash kr pandey,pankaj kamble"/>
        <s v="KNReddy,Shashank Reddy,sid,Bharat Justa,Keshav R.,Mohammad Aslam N,Cartik N,Anastasiya Glebova"/>
        <s v="Asraful,Sagar prajapati,Mahesh Kumar Tiwari,Amazon Customer,Manav bhanderi,Tarun,Yallaling Maruthi,Rahnuma"/>
        <s v="‡§Ö‡§∂‡•ã‡§ï ‡§µ‡•à‡§∑‡•ç‡§£‡§µ,Satish,KBK,rajendra,BuyerOfProducts,Manjush Mohan,M.A.SAMAD KHAN,laxman pallikonda"/>
        <s v="Kulasekaranslrk,Amazon Customer,Sampada,Rudraksh,Narayan,Vivek Jadhav,srivani,Amazon Customer"/>
        <s v="Vignesh Prabu VP,Sachine,Shobhit Chaurasiya,Kumaresan V,muhammed shanid an,Alap ND,sachin,Sourav Bhattacharjee"/>
        <s v="Vijay,Asad,Mohan,siddhraj,Nayan Ambhore,achoibam poireinganba,G.shyamsundar,Joginder Parihar"/>
        <s v="Selva sibi,TZ,c d johnson rajakumar,Credit Maverick,Subhash gaddam,NILLA PANDU RANGA,Ankit,Gokul"/>
        <s v="Evangelyssa,Harendra Nath Baidya,Skanda Prasad,Dr Nagacharan Gowda,Amazon Customer,Raghavan  CV.,Shibam sharma,Amazon Customer"/>
        <s v="SUBODH RAJ M S,Amazon Customer,Saurabh kumar,Aarif,Yash,Amazon Customer,Yoginder Kumar,Asif Farooque"/>
        <s v="ba_doh,Asim Kumar Ghatak,Deepak Sharma,Ujjval Rathod,Shiva Sai Crisna,NANDA KISHORE Patra,Amazon Customer,Danish Shah"/>
        <s v="Akil,Sravann,Arun,Priyanka Bhura,Aniket Kumar Ray,Ashok.,Arun,B.SRINIVAS"/>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Lakshminarayana G,bhanu,shah,Pavan kumar G,Sai Gangadhar Chawan,Venu,Laxman Ray,Ankit Yadav"/>
        <s v="Aravind,Akshay,Bhola,Shaik Ashif,yudhishtar sharma,Chintan Shah,Chandu,Harjinder Kumar"/>
        <s v="vaneesha,Priyabrata Mallick,Parag Kane,Prabaljit Sarkar,Sindhu TN,Krishnendu,JENISH B SAVALIYA,Abhishek Patil"/>
        <s v="Robin,Manish Kumar singh,MIR AMIR,Shobana Siva,Lekha Shivashanker,Shishir mishra,Parthiban R,kiran"/>
        <s v="Jyoti Dwivedi,Malav,Amazon Customer,Seema,Sun.,Prabhat singh,Amazon Customer,Tabassum"/>
        <s v="Prabhat,Chandrika,Pramesh969,Prity,Amit Kumar,Rao,Sreekanth,SRIKRISHNA"/>
        <s v="kanwar Singh,Vipul,Bsanju,Chiranjeevi,S,Devang.Gadgil,Nilesh Kumar Dev,Rafik"/>
        <s v="R.Ravinder,Tejinder,Santosh dixit,Raju Prasad,Rajendra Kumar chandra,Sekhar Reddy,Fatima Sayyed,Selvaraj Duraisamy"/>
        <s v="Rattan Lal Narula,DIBYALOCHAN DUTTA,Amazon Customer,Pares chandra Ray,Tapasya,Vishnu Bagal,Amjad Hussain,Sakthi"/>
        <s v="Krishnakumar,Yuvraj Patil,Avani Sahu,Aneesh Raizada,Kirti Juneja,Amazon Customer,Tirtha Roy,najeeb rizvi"/>
        <s v="Amazon Customer,Bhaskar kr yadav,Aman singh,Joseph Uttam Mondal,Chetan Sharma,Anand T.,pramod,Asha kumari"/>
        <s v="Mahenddhra,Pavan Sisode,Archana Sekhar,chandanpatel,Amazon Customer,Aniruddh sinh.,Biswajit Borah,Dev Thakur"/>
        <s v="JAYAPRAKASH P,Avinash,V V R Rao,Abhijith Nair,Gopal krishna Reddy,RAJASEKAR,Kamalakannan,Matta leela krishna"/>
        <s v="Sandesh,Sowmya,Madhu,NIKHIL BANSAL,Amar s.,megha deshpande,NIVAS MANOHARAN,Veeresh"/>
        <s v="Axis Web Art Private Limited,Lily Shaw,madhab,NCR,Ganesh,Deb,Mona,Naveen"/>
        <s v="ABC user,Abhishek Kumar,Rajasekar K,Anil .P,NEEL SARSIJ,Akash pundir,Suman Jana,Saurabh kumar"/>
        <s v="Manish Holla,SuperPlayer117,Sudeepmirza,Amba vasantha lashmi,Swati,Damaitre,Amazon Customer,Amazon Customer"/>
        <s v="asha chatri,Amazon Customer,Mahlaqa,Shashi Gupta,Pavit,Satish Kumar,Lalit Patil,indhu"/>
        <s v="Lokesh Shukla,Srini D,Hari Prasad Reddy,Gajendra,Balbir Singh,Arnab Samanta,Dulam Harish goud,Priy Ranjan"/>
        <s v="ANILKUMAR,Sudeep Jain,siri srujana,Dipankar Paul,Anshula @thebookishlawyer,Amrit Kaur,Mini,shaila"/>
        <s v="ASIF ANSARI,Amazon Customer,Shashank,p k kishen pejathaya,Rohit,Deepak Sarkar,sudhananda,Rahul sharma"/>
        <s v="Sunny Senpai,Prashant,chetna,Surendran,Harisha,Raju Gupta,Shabazuddin,Defence aspirant"/>
        <s v="Ravi,Pasala Eswararao,Verified User,Azarudeen,Shubham,venkatesh,VELMURUGAN,kutty"/>
        <s v="Vishnu S. Mishra,Amazon Customer,rhymerium,Raman deep,Vishal,Utsav Ghosh.,Ashutosh,Amazon Customer"/>
        <s v="Mukta Khan,mal kho,Apurba,Patel Kiran,Critical  Customer,Bhagyashree chopade,SANDIP SINGH,Ramesh kumar"/>
        <s v="Manish kumar,Randh,Vijay Singh Negi,Lallan T.,Shubhangi Mehrotra,Rompy,Vipin,kapish"/>
        <s v="jaydeep barad,Amazon Customer,Mukesh,Mitesh Thakur,Tejas D.,Jeet singh,Himanso,mohit goyal"/>
        <s v="srikanthmk,Prashant,Aashish M.,Pramesh,PrashantM777,Vajrapu lakshmy taruwn,Kish,Kusha Sahoo"/>
        <s v="E.GURUBARAN,Hemanth Kumar,rangaraj sanjeevi,Kamala,Sivaranjani,Sundharan.A,Abhishek,rangababu"/>
        <s v="Svblue,Tushar Srivastava,SHREESH MOHAN,Ashutosh,Harish,Kamal Kant Gupta,Shubhpreet Ubbi,chandrasekhar"/>
        <s v="Buyer (Name protected),Saurav Kumar Saha,Aditya Kumar,Priyanka,vinod reddy,Vijender Singh,MOHAMMAD AZHAR,Deepak Samson"/>
        <s v="Sudhakar Samuel,Sandeep Shampur,Amazon Customer,Yakaiah Kadem,Jaspal Singh,Karthik Palani,SS,Kautuk G. Tare"/>
        <s v="Nikhilesh T.,Vishal Sharma,milind moon,Amandeep thakur,smsn,Manwinder Singh,Kindle Customer,Chakraborty A.-7001953481"/>
        <s v="Amazon Customer,Amazon Customer,Niranjan Niru,vinay,Mini,kapil Raibole,Kiran HG,Mohithsai"/>
        <s v="Samsakthi2008,Hussain B.,Surendrasinh,Mitali Bhargava,Amazon Customer,Amarnath.S,Rajasekaran M.,Nupur Sharma"/>
        <s v="vijay patel,Gopal pawar,Anish negi,Amazon Customer,Dinakaran N.,Abhilasha,Amazon Customer,Seeker Seeking"/>
        <s v="Bindu,Rajat Biswas,Mulleti o.,KAUSHAL kumar,Chithra Suresh,Rathlavath Vani,Khamarunneesa,Ahmadullah"/>
        <s v="A H.,Amazon Customer,Amazon Customer,Gajendra Kumar sharma,Harpreet Kaur Sodhi,Shashi ranjan Kumar,Chandan Kumar,Vikas sharma"/>
        <s v="Shalini A,Vishnu Mohan,Ayush M.,Shefali jain,Charl,Rahul Girdhar,Deepa rastogi,Faiq"/>
        <s v="S@NU,Osama Ahmad,mukesh kumar,Sandeep,Saumya Saraf,Amazon Customer,Aijaz Mahmood Ibji,PRINCE"/>
        <s v="Abhishek Dutta,Sai Naraharisetty,Jay,Amazon Customer,Rajesh Yadav,seshu P,Kabita patra,Amit Kumbharikar"/>
        <s v="Dattatray Jadhav,Amazon Customer,Akshay,Asra fatima,Amazon Customer,Kinjal Shah,Reviews for you(s),Rohan Varma"/>
        <s v="ArdKn,Nirbhay kumar,Sagar Viswanathan,Asp,Placeholder,BharanI,sonia,Niam"/>
        <s v="$@|\|TO$|-|,Sethu madhav,Akash Thakur,Burger Planet,Justice ‚öñÔ∏è,indrajyoti d.,Aditya Kumar,E.C.GEORGE"/>
        <s v="Anand sarma,lokeshnist,C,SAI KIRAN,Amazon Customer,Jagdeesh singh,Kalpit Sultania,gopi"/>
        <s v="Rishabh,Amazon Customer,Darpan chauhan,Kumar Ketan,Amazon Customer,jayaprathap,Nirmal,Mihul pandey"/>
        <s v="Anmol,Vani,Tejas Jha,Rishabh Gupta,Nik,Harsha,Thota Srinivas,Lokesh"/>
        <s v="pruthvi natraj,Phani,Amazon Customer,TechDevoteeIndia,Devanand S B,Anuradha Banerjee,xxxxxxxxxxxxxxxxxxxxxx,chintan"/>
        <s v="Vijayan C V,Sanjay P.,keshav,Dharemesh K.,Amazon Customer,Rajesh,Sagar Yadav,Vaibhav"/>
        <s v="Actual user,Shanti lal Gurjar,Gowthami,Amrut K.,chetan tandel,Mwnzil brahma,Amazon Customer,Karthik"/>
        <s v="Dharminder Singh Singha,Gnana Prasad Gopathi,arun kumar,Hariram,Santosh,vinayak,apparao saripilli,Neha Chaudhary"/>
        <s v="Pritam Roy,AdyZon,pradeep4uall,purnendu shekhar,Arun,elisha,Shreesha Mokhashi,Viswa Teja"/>
        <s v="Arun,Shailendra,SHIVA PALTHI,Harish Rao,Sushant Shukla,Jay Jayesh Chheda,Shivani Chande,Kindle Customer"/>
        <s v="Amazon Customer,Sarma P,Ravindra Deodatta Dhond,Abhineet Chandra,Abir Choudhury,Shinto Mon,Amazon Customer,Suvam seal"/>
        <s v="MANIK SK,Niranjan,renpuppypaws,Ayushi sharma,Kat,Krishna Mohan Dubey,Gautam,J.S."/>
        <s v="Ajinkya M K,iggi,Sivajit barman,Sarath RadhaKrishnan,Handsome,sahadev,Ravi Yadav,Rahul Sharma"/>
        <s v="Surya Praveen,Suraj Botre,Prashanth,Sacchidanand Pant,Shiva,Amritha Sunilkumar,Dr.Mohsin,Praveenkumar"/>
        <s v="R Ramesh,Virender,Hemkant Rajput,Suvendu Ray. (Alok ),Yash Shah,manik,Ajinkya,Ashish A. Jhala"/>
        <s v="Arul Prakash,rashid,Amazon Customer,Abhiram Vishnu,Nithin,Richard Suantak,Sumier786,SHADAB ILAHI"/>
        <s v="ravindra,Thrinath,PD,Prashant,Amazon Customer,Amazon Customer,Dinesh K.,Vijaya Kumar Rasala"/>
        <s v="saidheeraj ravipati,Ayyappareddy,Tirtha Das,Imran,Amazon Customer,MAINAK,Neeraj Andhavarapu,Amazon Customer"/>
        <s v="Ankita Thakur,Customer,Priyanka,varun sharma,Tushar Agarwal,sulabh sharma,Amazon Customer,Laxmi Foods"/>
        <s v="Jayraj Datta,sachin kumar,Pranjal M.,Anil Ramteke,Abhishek Katoch,Rajesh M.,Ram Prakash Soni,Shariq Shaikh"/>
        <s v="meen rajan.,AV,Sreejith,SANDESH P TYAGI,cranky,Yash,Amogh h,contactarvi"/>
        <s v="Ahmad,punnoose wilson,Manoj Kumar,Somujit biswas,Manpreet Singh,Placeholder,Manoj,Neha khan"/>
        <s v="Logaraj m,KIRAN KUMAR GUDLA,Sandeep Kumar,Jaydeep Shah,Nagendra,Sumit pandey,Harsh Bhatia,Sivakrishna"/>
        <s v="Geeta,Amazon Customer,Melwin D'mello,Aneesh Kambhampati,Placeholder,Alekhya,Amazon Customer,Naveen Kumar D J"/>
        <s v="Baiju.MS,Preetirawat,Ajit,Ramakant Bairagi,Amazon Customer,Wilson Joseph Nadar,Amazon Customer,channappa Balehosur"/>
        <s v="Naveen..navee,Tenzing Nawang,Anu,Harie,dena,Anant Rao Kandikuppa,Ajinkya Hingne,Santosh Kumar Gupta"/>
        <s v="Vaishnavi,Rahul meja,Talo Mosuom,Subodh kumar,Sayan Bhowmick,Mayank Singh Solanki,Nagendran,Kiran Garud"/>
        <s v="virender malhotra,Vikas kabra,Das,Naveen,Amazon Customer,Adv. Manish kotwani,Vinod Jadhao,Priti tijare"/>
        <s v="Mahantesh,Gaurav Chaubey,uma vijay,Asif ikbal,Lomish Kumar,Kavya Singh,Sagar Mahata,Meherunnesha Sarkar"/>
        <s v="Rakesh Roshan,Kani,Amazon Customer,Amazon Customer,Cheekoti Rameshwara murthy,MBS GOLD JEWELLERS,Durvesh Sawant,Wilson Rodrigues"/>
        <s v="Ranjitha Parida,Shubham Pawar,Arul,Lokesh K V,Nandita Talukdar,Sushma Pradhan,Vaibhav S,Amazon Customer"/>
        <s v="Amazon Customer,Soham Dere,Amazon Customer,kumar Raja D,Gopal kumar,Chandra kant,Nijamuddin Kuraisi,Shankar"/>
        <s v="Sankalpa Chakma,Prachi sharma,Manoj kumar,Sunitha,Sonu bharti,dsdewat,Asif Awaara,Arpita pal"/>
        <s v="Shekhar Badola,Pravin,Kishor,Ananta Bhaskar Somawanshi,Anonymous,Jyothi,Rishi,Amazon Customer"/>
        <s v="Chinmoy Saikia,Zuber mutvalli,PARTHA,Bangre M,arjun Roy,dilip,praneet arora,Niraj Jain"/>
        <s v="Diamond heart,Amazon Customer,Pritish Biswas,Sriram Ramanathan,Srinivasan Subramanian,zubair,Amazon Customer,Amit Chotrani"/>
        <s v="RAMKISAN,Pawan Kumar yadav,Nikhil,Drew Arsenic,nisar,kanishk,Amazon Customer,Kulveer Singh"/>
        <s v="Samar Kumar Das,Jamshed,Jitendra Prajapati,Om Parkash Gagneja,Pavitra S,Dona Sreekumar,Souryajit Swain,Shreevathsa NC"/>
        <s v="Santosh Verma,Saravanan,Dr Sandeep Rana,Bal singh,Ashokrajan,Anirudh,NIL,MaGe"/>
        <s v="Ajit Kumar Rai,chetan tandel,Tanankirambabu,Mohammed amaan,ashish bajaj,SUMIT KUJUR,Yajnesh,Raj Kishor Singh"/>
        <s v="Aditya Jha,Aman dhiman,RAMLAL Khadav,Jagan,Meherunnesha Sarkar,Karthikeyan.T,Amazon Customer,B Suersh"/>
        <s v="Ankita Dwivedi,Malathi Alunkar,Shubham‚ôé,Oishi Basak,Dhananjay Sevalkar,User,Manohar salave,Kareti Naveen"/>
        <s v="Rajasekhar,Dimpal,rajat kumar,akanksha,Noone,Hemavaraprasad,Sachin Katyal,BUNGA DINESH"/>
        <s v="PTS,Jitesh Patil,Manoj,Ab,Badri Prashanth,VIJAYAKUMAR,sanjocherian,SunDeeP ChebrolU"/>
        <s v="Ajit Srivastava,praosv,Rushab,Madhurima Dutta,Nilesh Suthar,Amazon Customer,Amit L.,Rakesh Gupta"/>
        <s v="Gojo Satoru,NOORUL RILWAN,hrithik,satyanarayana,Tanishq,Debasish Saha,Anu Manoj,Prasad"/>
        <s v="Vishal shah,Sameer,Joshilla P.,Sunil Govind Jawale,Pawan kumar,C.Rajeshkannan,Manisha tyagi,Wizzy"/>
        <s v="Saunak,RAJA PANDIAN,Shanky,Bhabagrahi Panda,MJ,SOHAM B.,Marion Noble,J. M. V"/>
        <s v="Gourab Kumar Patro,Amazon Customer,tuhina mamotaz,jeevesh parag,Sujata deva,subham dey,Mehar Bano,Gautam Ghorawat"/>
        <s v="Rajesh Martis,priyanka Gowda,Velmurugan,Nitin,Sowdesh K.,Kumar,Vinod kumar,Jayan Menon"/>
        <s v="Ranjitha Parida,Shubham Pawar,Arul,Lokesh K V,Nandita Talukdar,Sushma Pradhan,Amazon Customer,Datta Dhanwate"/>
        <s v="Sameer Patil,Ashish s.,Harshal Kothari,Govinda,Arjun Ram,Amazon Customer,swapnil,Sk Sahanur Ali"/>
        <s v="Devendra,TILAK C.,krishnakanth,Nisha,Amazon Customer,Sweet KP,Ahmed Ziyad,Aniruddha M."/>
        <s v="Sandeep K.,Prabha Pandey,Atif,Rahul R,Mukesh vaishnav,Adnan,Aniket,Shivam Rajput"/>
        <s v="Rahil,Swapnil s.,HIREN PARMAR,Khushi sharma,Chetankumarkanthi,Vaibhav Goel,Joen Joy,Vishal Ghadage"/>
        <s v="Wajiha,Gaurav Choudhary,Kenil,Indrajeet kumar Sinha,Dishant Mann,Rizwan,Srikrishna,PRASAD ALPE"/>
        <s v="Ankita Dwivedi,Malathi Alunkar,Shubham‚ôé,Oishi Basak,Vikram Sen,Dhananjay Sevalkar,Manohar salave,Kareti Naveen"/>
        <s v="kishorekr,Anil.c,Abhishek B.,Ashutosh Bhagwat,Sandeep,Shivdev Singh Dhanjal,Avinash,Ankur Singh"/>
        <s v="Jasmeen,Santam paul,Deepak,Perabathula Srinivasarao,Gokul Agrawal,Suman Gurung,Kishan,Pooja sony"/>
        <s v="Abhi_K,Amazon Customer,Swap,shivam,Abhinav Singh,Pulkit Bhardwaj,Minoy C Mathews,ADITYA SINGH"/>
        <s v="Pranjall Kumar,tapas sing,Kondapalli mukhesh,Madhu Raman,Praveen K Cherian,rahul ohal,Rajendra,SOHAN THAKUR"/>
        <s v="Ehsan Ul Haq,Abhishek rajput,Nishant Malik,ruhi a.,jasmitha,Sunil W.,B. Bibo,monyag"/>
        <s v="Uthiranathan,Scuba_3d,Amazon Customer,archana,Nithin,Annie Thomas,ziya malik,Surendra verma"/>
        <s v="Sonubhai,Sujili v,Mohammad Maqsood,Mohammed Jafir Ashraf,Asirvatha ravi,saif khan,Jeni,prolay"/>
        <s v="Balamurugan Trivandrum,prathmesh sawant,Praveen Stakez,Dhananjay Thackeray,Gyan Bhooshan Dubey,Ranabindu mondal,Nilesh,Ganesh S A"/>
        <s v="varshini Mani,giri babu,priyanka singh,Geethanjali Arivudainambi,Aftab ahmed,Zahwa Husain,Amazon Customer,Raghu"/>
        <s v="zain,Deepak,VIMAL,Shiv Sagar,Tamil selvan,Rakesh yadav,PAGOLA SURESH,Olivia"/>
        <s v="Saksham Gaba,Shivam j.,Gaurav gun,Mohan,Lalit Kumar,Anitha,Tharun krishna,Aadil khan"/>
        <s v="BhavenW,satish,Jayakrishnan R,Amazon Customer,Placeholder,Arun Sharma,EvÕ•·é•lÕ£kÕ´·é•≈ágíÜúV·é•ck◊•,L.Sherpa"/>
        <s v="Fardeen mujawar,Pavan,Danny,Siddhartha Pratap,Rabindra Kumar Das,Amazon Customer,Rakesh Ranga Yadav,Nivedita Chatterjee"/>
        <s v="Amazon Customer,Santos,CVN,anonymous,Sacchidanand Pant,Sa9025,Vijay,Ravi Tiwari"/>
        <s v="Rajesh sharma,Akhil Sondhi,Varun Rao,Samrat,Shimnith,sanjana,Aaqib,Thejas"/>
        <s v="Kanta Khaksa,SKK,Subramanian K N,Sandeep Reddy,Pramod,Vipin Kumar,REVANAPPA S K,Debjani Karmakar"/>
        <s v="RUPESH BISHT,Sinoj Mullangath,Charles,Sanjeev Khurana,Dhruvil,Pradeep,Tcr,JULFIKKAR MONDAL,CM"/>
        <s v="Saurabh nath Jha,Subhankar Mol,Ashutosh Upadhyay,Nitesh Patidar,Pradeep,Pritam Mondal,Chandar,O' Hansda"/>
        <s v="RISHABH K.,Anish Galgate,SK HANNAN ALI,S Vijayan,divy soni r,KAVINESHVER S K,Arun,Prithivi P N"/>
        <s v="rajiv,Anil Mishra,Pandri T.,Shringar Gupta,Dr  Abdul Hei,Nitesh Pathak,Anil Tailor,Arun Varma"/>
        <s v="Indrani B.,Amazon Customer,Ramalingam,Amazon Customer,Nishi Pihu,AmazonCustomer,Sahadeb Ch. Dhar,Aishwarya.M"/>
        <s v="Mb,Amazon Customer,Adnan Malik,AD,Pradeep Rajbhar,Saikiran kopalli,Amazon Customer,Aryan S."/>
        <s v="Amazon Customer,Prince kumar,Rosy Thakur,Dheeraj,Amazon Customer,Neel Sengupta,Anu Jain,Srini"/>
        <s v="Om Shankar,Praburaj,keertika Banshiwal,venkatesh,Masluddin,Shubham Chauhan,S.Safura,Amazon Customer"/>
        <s v="S Y,Budhi Tangu,Lukram slim,Naveen Vashisht,Amazon Customer,Amazon Customer,Deepak,Blush Bunny Organics"/>
        <s v="manoj tanwar,Ravi M.,CHAPPA RAVIKUMAR,Shameem Z.,varsha nale,‡®ö‡©∞‡®¶‡®®‡®¶‡©Ä‡®™ ‡®∏‡®ø‡©∞‡®ò ‡®¨‡®æ‡®≤‡©Ä,Sherry,Saket"/>
        <s v="Sachin Ramola,GIRIDHAR,Neha Singh,Amazon Customer,Sangeeta sinha,Shruti Didhate,Khushbu,Hardik Sharma"/>
        <s v="Rajesh kumar,Shuchi,Vishal P.,Deepa,Kindle Customer,Bharat Chugh,A.P.Gohil,Kapil"/>
        <s v="ANIL. KUMAR,Rohit Y.,Amazon Customer,Chandra Sekhar polineni,Arvind kumar,X men,abhi,Dharampal Singh jadon"/>
        <s v="Shaji Kuruvilla,Navin Yadav,Nieraj Kumar,Amazon customer,DIVYA,suraj kumar lohiya,Gomathi,Leo"/>
        <s v="Ishan,Andrew Watson,Harvinder Singh.,Mohammad Shakir,Sarita Yadav,Adarsh Paswan,Anisha Jain,Himanshu"/>
        <s v="SANDEEP BANNAJJI,Preeti Bansal,SureshKumar Pudi,Amazon Customer,Nikhil Mistry,Rawish Kumar,Amazon Customer,jibin"/>
        <s v="Abhilash Sengupta,Shweta Sharma,Jennifer John,Saigal84,shabnam,Priyabrata Praharaj,kamalhallan,Gulab Sanjeev Kumar"/>
        <s v="Madhuri Khanolkar,Chandan,Viveka Nand Verma,Praveen kumar,Jeetu kumar,Istkar Ali,Shubham,Shashi"/>
        <s v="Atharva kambale,Ashitosh,thegoofyblock,rajan,tej@,Venkat Sai,Rubina,Mahesh"/>
        <s v="Vicky sahu,Abhay Patil,Sanu mahato,Shekh Mohsin,Lalthakunga,Saad,Kiran K.,shohrav"/>
        <s v="NARENDRA A.,Utsha Datta,Uma,smsn,Abhishek,partha sarthi,Utsav,Kuldeep"/>
        <s v="K Ramesh,MCS PAVAN KUMAR,Parthiban,parusuramireddy,B. Vinod Kumar Reddy,Amazon Customer,Revansidha k.,Leela Parvathi Paluri"/>
        <s v="Shreya Saxena,Asish Kumar Saha,Nikhil Kumar,Dilip,Abhishek Mittal,Prasant Kumar Panigrahi,Vicky Sankhla,Manish K Gupta"/>
        <s v="Naitik Parekh,Nerthi,RDP,Anu Chandra,HHJB,KANIKA S.,Avinash B,Shilpi"/>
        <s v="Ulhas,Rabi Dash,p r.,Nilanjan kumar,Hari,Amazon Customer,Tumge Bagra,yashwant sinha"/>
        <s v="Amandeep singh,GIREESH KUMAR R,Kiransaravanan,Amitkumar Yurembam,Pradeep,Goutham,Dr Ershad,Bharathidasan N"/>
        <s v="Shahnawaz khan,Amazon Customer,Subhajit S.,Farooq,Wangchuk,Tanzila,KUPPUSAMY DESIKAN,Ravindra Pandit Kumavat"/>
        <s v="deepak jha,Amazon Customer,Ajit y.,Abdussaboor ansari,MOHD Ajajul,SUBHA T.,Ajitesh Kushwaha,Pradunya gohain"/>
        <s v="Shravan,Sachin Aggarwal,Gyanesh Savita,Ripe,rajnish kumar,Shloka gautam,Debdulal saha,Kalai Yarasan"/>
        <s v="Priti Sharma,ramya,Aman,ShashankVerma,Ved,Sushree,Sameer,UMANG PATEL"/>
        <s v="SUNIL KUMAR BHIKHA BHAI RATHOD,Bajeli,PUNITA PARMAR,Lulzdrone,Kaushik Kothari,Dr.,Amazon Customer,Abhishek Shukla"/>
        <s v="sharad shedge,Srushti Mali,Srivv,Fernandes,Nishant yadav,Dhivya L.,SANDEEP JOGLEKAR,Amazon Customer"/>
        <s v="Learning always,Saideepak,R P Singh,Rose,Saatu,Amit,Tony Antony,Kaavya Rekanar"/>
        <s v="Q,VINU R.,Biswajit Choudhury,Nishi b.,Dr Kushal Mital,P Yadav,Kindle Customer,Umashankar"/>
        <s v="Sharfuddin Baba Mohammed,Rohit khuswaha,Mansi shelar,Anish Prasad,Backpack Nirvana,Nitin,Rajeev,Sajiedhi Bamon"/>
        <s v="Jagdeep,imtiaz dhalech,Simple Person,Neha Naik"/>
        <s v="shiny,Placeholder,Karunakar,Veena rastogi,Chetan Lad,E v krishana reddy,Amazon Customer,Nishant R."/>
        <s v="Anshuk Pani,Sujit,Neeraj,M Sajan,Gabs,Kishore Bandi,Molly Papachan,Shrinidhi"/>
        <s v="David,Pujeshwar Sharma,Abhishek,U can buy,Ravinder singh,Gururaj B.,suresh,Jaswalshashi"/>
        <s v="9640185788,Piyush Mishra,Vickie,Sakshi gupta,Srinivas,Lovraj V.,Rakshitha,Sandeep Kumar Yadav"/>
        <s v="Sachin Sahu,Arpita Panja,Rajesh verma,Mr. Girish Merwade,ravindra kr nayak,Venky,Aashish,Gyar Singh"/>
        <s v="PK,Manigandan K,Monu khan,Manohar,Saroj Kumar Das,Dev tripathi,Anish Reddy,Ankit raj"/>
        <s v="deepika chaturvedi,Rishu,SKG,sachin agarwal,ashutosh malik,Amazon Customer,Shallu malik,Amann"/>
        <s v="Shivang,Renu S,Balaram Sharma,PBT,Srikanth Aakula,ANUPAM,Dipu Choudhury,Ashraf K"/>
        <s v="JASWANTSINGH,Vedant Joshi,Subanathan,NARENDRA  N,Aadesh,Amazon Customer,Monica,Aniketverma"/>
        <s v="Anuj Dhingra (Gadget Gig),AKSHAY KHOWAL,Kiran K.,Sai Deepak Velivela,Rajiv Das,Ashok kumar,Vishal kandare,Gaurav Pachauri"/>
        <s v="Lakshmi d.,vishal more,Vasanth Kumar,naveen,Golu verma,Abdul Arshad A H,sundar T,Mahesha"/>
        <s v="dr. sunil,Fayaz Ahmed,Rajesh A. Dhok,Sham s.,Shridhar,Prajwal Jagannath Shetty,Jayanth,Amazon Customer"/>
        <s v="Asha Saraswat,Gopal Bumtariya,Amazon Customer,Priyank,Soumyaprada Bishoyi,Devinder singh,Ronald Stephen,nabaroon"/>
        <s v="Aftab mulani,Chirag Panchal,Richa Jethani,N S,Dr Munmun Basu,shikha abrao,Amazon Customer,Ritesh Kumar"/>
        <s v="Vikas kabra,Joel Joseph,Amazon,S√†√±k√™th,Md Tanwir Hassan,saurabh gupta,shobhit gupta,NAVIN JAIN"/>
        <s v="sudesh h.,Debabrata p.,Zeba basheer,Pk,Sunil,Saurabh Jha,ZAFAR AHMAD FAROOQUI,Mb"/>
        <s v="Ronish,Man Mohan Gupta,Dr. PVS Rao,Rajat Mandal,neeti khandelwal,Anil,makwana keval,Ajay Srinivasan"/>
        <s v="Ashish Mishra,PREM SINGH,Manoranjan Behera,Anurag kumar,Tushar Aglave,Samir Sar,GrK,Ravi kiran Mallya"/>
        <s v="Vamsi,SASWATA CHAKRABORTY,nikitha.m bangre,Madhav,Monika rajawat,C,Elizabeth Paul,Amitendra Mukherjee"/>
        <s v="nagarjuna pedamuthi,Nitin Singh,Rahul Tiwari,JR,jagadish talukdar,RR,Nitin,Deb k"/>
        <s v="Prabha ds,Raghuram bk,Real Deal,Amazon Customer,G1_Nk,Amazon Customer,chaitanya Bandari,Rahul kumar"/>
        <s v="Shubham Dubey,E.GURUBARAN,Mayank S.,eusuf khan,ASHISHGAJBE,hirabhai thakarda,khageswar,A.Ramu"/>
        <s v="Vivek kumar,Amazon Customer,SARTHAK,Chiranjeevi,V V GIRI KUMAR,Rajnandini,Akshay Talla,sudhanshu chaubey"/>
        <s v="Deepaak Singh,siva k.,MUNDATH BALGOPAL,BOOPATHI,Rakesh,Ana,Xolo,Rushi"/>
        <s v="Rohan Narkar,JAGWINDER SINGH,Gursewak Singh,Avii,Amit Sharma,Ritesh Agarwala,Rahul hardaha,Amazon Customer"/>
        <s v="nilesh,EAGLE,Manoj KNS,Titus P.,Paras singla,arun,Ankur Awasthi,BALASUNDHARAM B"/>
        <s v="Vipan Agnihotri,Hitender singh,Anuj Chauhan,Mufti Abul Hasan,Amazon Customer,MDR,Jai kumar,Rohan Wakade"/>
        <s v="Thenmozhi,manish,Brajesh Jha,sushil kumar,Prasanth,Vishal Mehra,LmcX,Prashant Parkhe"/>
        <s v="Satyanarayana,mohd irfan,Pankaj,Shirish Shivarkar,Thomas,datta DG,NB SHOP,Vijay"/>
        <s v="livin sebi,Anand k.,Rahul Pandita,Fazil Mohamed,Steve,Shivasunhith,Varun Kumar,Advaid Haridas"/>
        <s v="Gopal krishna rout,Customer,Amazon Customer,AMAN KUMAR,Amazon Customer,Ghanshyam Hemade,Satyam Pandey,Amazon Customer"/>
        <s v="Nilesh K Salvi,Amazon Customer,Wippingstone T.,Nareshkumar kangula,j.shahulhameed,martin stanly,shekha p,Paavanaarun"/>
        <s v="Vivek Ramachandran,Pavan,Rahul,Push,Yuthika Losalka,Biswas Enterprises,Akash maurya,Prem"/>
        <s v="Kiran Kolla,Vishal gupta,Pranav,JS,Palak dadhich,8360101472,Pravin,Rahul M."/>
        <s v="Ankit,Rishi Kapoor,Amazon Customer,Chandan Mahato,Sagar Raut,Placeholder,Tapas mitra,Jaya jadhav"/>
        <s v="Rathod Lakhan,Manas Pawar,Gerald,SHIVAM PURE,SyedShoaib Afnan,Raj,Junaid shaikh,Suresh S"/>
        <s v="Ravi Naresh,anup,Chinmay Bapusaheb Gayake,Hetal,Mageshwaran,Eswar,Gaddam Srinivas,Gautam Jethwa"/>
        <s v="Ranjeet Singh,Placeholder,Niranjan V Jayaram,Amazon Customer,Amazon Customer,Sudhanshu Shekhar Tripathy,Ac3Connor,Neeraj K."/>
        <s v="Abhay Goyal,Apurva,Shilpa,Vishnu Narayanan,Kushagra S.,Rogin Cherian,Amazon Customer,Jay d."/>
        <s v="CH Venkatesh,nihar mendon,IP Trading solutions,Amazon Customer,Venkatesh,MAYANK KOHLI,Vinita,Akhil"/>
        <s v="Amazon Customer,Gowthami,Pradeep sp,RS,Dr akank,Bookcritics,K.Singh"/>
        <s v="Abhirup,SHANMUGANANDA RAMAN,Srijit Kundu,sunny,Asif Chaudhary,Sandip savaratkar,Aman Kumar,rajesh patel"/>
        <s v="Aaditya,Ajinkya Kumbhar,Sanchada,Shubham,Gaurav Bhatt,Aditi Shetty,Deepak,Himanshu"/>
        <s v="Pete25,Bhanu,Naveen Kr Singh,kavan,BG,Aditya Biruly,Sachin. Christy,Hiral parmar"/>
        <s v="Dr. R.,Ajay Tripathi,Ethan,Mangesh D Polekar,Fatima,Gokul Parmar,Mohit,Sagar s."/>
        <s v="Raja Vankadara,velidandi prasad,NagaTeja,venki,Sudheer,Anand achari,RAHUL KUMAR,Galab"/>
        <s v="Rashmi,Raghvendra,Hari Prasad P,Vishnu singh,Tarun Kumar Sharma,Dharmendra,K j suresh,Mahore.lakhan"/>
        <s v="SNR,Aditya Digambar Pachghare,Harika,nkm,Lovenish Gautam,Nikhil  Lad,Suresh,Nikhil Khedekar"/>
        <s v="chandra,Dark Lord,Amazon Customer,Krishnaveer singh,Aumkar Padiyar,Bickram B.,RaKesh,Sukumar Ballavolu"/>
        <s v="Harihara,Manish Singh,parmar k.,sibi kumar,MANOJKUMAR PATIL,Placeholder,Abhinave,Baljindersandhu"/>
        <s v="yash,Amazon Customer,Nagababu,Krunal Patel,Omi Mayekar,Irfan Hussain,Arif,harshit"/>
        <s v="SOURAV DAS,GISHU,Bikkee Bakchi,David Gomes,prasanth,CK,Akhilesh Singh,Khushi"/>
        <s v="jegadheesan,Ajay Kumar Balusu,Jyothis,Harkaran Singh,Rohit Verma,rohit bibwe,9436168244,Amazon Customer"/>
        <s v="Sumit Nath,Aneesh Mohan,Yogesh Badekar,Manisha,Nishtha Goel,Sanjay,RAJINDER SINGH,Priyanka Chowdhury"/>
        <s v="Sunny J.,Praveen Pavitrhran,nitesh,Yadav,vansh gurjar,Krishna,Pantiphun Gonmei,Santosh Panhale"/>
        <s v="tarun kumar,mahesh radheshyam tawari,Blackspade,Manoj Kumar,Kartik Sharma,Placeholder,Arun,Yuvashree"/>
        <s v="Atulya Sinha,SujayZ‚Ñ¢Ô∏è‚òëÔ∏è"/>
        <s v="Satheesh Kadiam,Pritom Chakraborty,Vishwa,Simranpreet Singh,Saptarshi,Amazon Customer,D.RAGHUL,Dharmendra kumar"/>
        <s v="Roshan Renji Cherian,SivavaraprasadPV,Kranthi,A K Bindhani,pravesh,Subrat,Max,JAWAGAR T"/>
        <s v="Sanjay G.,Vinay Bucha,Amazon Customer,arun,Rohit,Aasim Ansari,Aniruddha Joshi,Rekhabai bhoi"/>
        <s v="siddharth patnaik,Dr Sunilkumar H,Krishna,K. S. Rao,vinayp,indhu,Jogi,DRISHTI VASHISTH GUPTA"/>
        <s v="pawhnai,Santosh Kumar,Dhruv Shah,Rajeev K.,Dev agarwal,VISHAL KHOKHAR,sreehari,Subash Panda"/>
        <s v="Rohan Kumar Gupta,Harshal Jadhav,Banishree b.,Amrut K.,Surajit,Rahul,Vishal,Jai kumar"/>
        <s v="Vikrant,Ganesh Gholap,‚ö° Pushpendra Singh Patel ‚ö°,Gaurav,sumegh,Jigar,Dhruba Jyoti Das,Anjeela"/>
        <s v="archit,Arjun Sen,Divya Devkar,User,Vaishnavi Sonker,Santhosh,Sai raj,Mohammed.afsar"/>
        <s v="Velir,Dileep Venigalla,chakrapani p,kuldip teli,Shanky,Rama,Saurabh Srivastava,Vineeth G"/>
        <s v="Meghnad,Partha Dey,JAIDEV CHOUDHARY,Mayank Singh,JeneZ,chetan kamerkar,Gangadhar"/>
        <s v="Tanu,THENNARASU,Gatij saini,uday,Rohit,Akshat Sharma,pramod b.,deepank Sonwal"/>
        <s v="Sethu madhav,Prajwala,Amazon Customer,Manikandan,Abdul Kadhar,Anil Verma,Mahesh kumar,SATBIR SINGH"/>
        <s v="App,Dr. Rinchin,Priyanka Devaraj,Yasinlove,Anand Patel,bhaskar,MUHAMMAD ALAU DIN,Mantu kumar Sahoo"/>
        <s v="Rohan Narkar,JAGWINDER SINGH,Gursewak Singh,Avii,Amit Sharma,Ritesh Agarwala,Rahul hardaha,Renjith Harilal"/>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Sean m.,Medha Garg,DEEPAN CHAKRAVARTHI R,HARIHARAN M,Amazon Customer,IQ,Tessy George,Aman Rizvi"/>
        <s v="Amazon Customer,GopiKrishnan,S.md riyas,suhail khan,VIVEK KUMAR,Subba Rao,Sumedh,MK"/>
        <s v="Bipul s.,Nigen das,Ranjit N,Placeholder,yogesh kumar,ANIRBAN  GANGULY,Patan,Abhijeet Padave"/>
        <s v="shiv,Pankaj Bhatt,Dipanshu Kr Biswas,Jeet Jangam,Ekta,subhabrata paul,Anurag kumar,Manish B."/>
        <s v="Sagar,Shreyas,Arjun Thomas,Sachin Yadav,Karthikeya Reddy,Raja,Anku kumar,Sagar kate"/>
        <s v="Richard,Venkatesan,shakeel ahmad,Mohd Kaif,sakshi jolly,Nitin Agarwal,Nadini,Rolan B."/>
        <s v="Shanti Devi,Amol B,shamsher alam,Ravi Shankar Sharma,Monesh,mohammed Junaid,Akshay,Sachin Singri"/>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Punyabrata Mondal,ruma pal,Alam,Shaikh Raziya Irfan,Panmei,sharad Pathak,A.BASHEER,Amazon Customer"/>
        <s v="Deepanshu saini,Sunil S.,Aman,Aakash,Sushil Kumar,anil lokal,Furqana Angolkar,Shivam Bharti"/>
        <s v="Happy customer,Screcko,Alka Agrawal,madhu,Udit Jain,vasuki,Shivansh Rajput,Karthik"/>
        <s v="Sandip Roy,Neelakantam varsha,Rohit S. Rathore,Salman Siddiqi,Anil Kintali,Vivek,Vishal S.,Supriya Patra"/>
        <s v="Sameer,Dwarakesh Arshu,Arjun Kumar Ravi,Mathew K,Amazon Customer,User,venkat,Priyanka Deshmukh"/>
        <s v="Sanjay G.,Vinay Bucha,Amazon Customer,arun,Rohit,Saly b,Aasim Ansari,Aniruddha Joshi"/>
        <s v="Srikar Kandikonda,Alden Andrews,Bharat Gidh,Praveen S,Varun Jadhav"/>
        <s v="Tanu,THENNARASU,uday,Rohit,Akshat Sharma,pramod b.,deepank Sonwal,Gatij saini"/>
        <s v="Shraddha,Ravibaskar,Pramod,Amazon Customer,Amazon Customer,Amazon Customer,sumit pant,yashasvi"/>
        <s v="Ananthu,Dheeraj Krishnan,Rani D.,Nasim,Anupma Goswami,Relesh Dewangan,Aadarsh,Shubham band"/>
        <s v="Kishor Patro,NOORUL RILWAN,Amazon Customer,Surjith k v,Khushbu,Anand Nishad,Sunidhi,Mwnzil brahma"/>
        <s v="Ghazal,Vishwajeet,PREETI RAWAT,Karthi,Punjal s.,Anjali,Amazon Customer,jezz.ralte"/>
        <s v="Amazon Customer,Viswas Reniguntla,Shreyas mc,KARAN,vishnu pareek,Sinu,Rohan Magar,Gokul"/>
        <s v="Dakshvir Singh,Palash Kapuri,Abhijit Gupta,Buyer,Anmol Saxena,Irfaan,Hon,dr sanjay kore (some kore)"/>
        <s v="Amazon Customer,Prince kumar,SK,Nishikanta Sahoo,Shivam,Amazon Customer,Piyush,Rafiya"/>
        <s v="Rajesh Panchanathan,Ravikumar_Mani_INDIA,SATYAM STORES,Deepak Vincent,Ranjith,Surya,chetan J,Nisarg R."/>
        <s v="Vaibhav kumar,Raju Prasad,shinde Exports,PARIMAL KARMAKAR,Niranjana,Dhruvish,Ravikumar Govindaraju,Mayur Shetty"/>
        <s v="Anirban Mukherjee,Arbaj Patel,Sheen Figeredo,Richard,Santosh,UMESH LAHORKAR,sirsa,Hemant"/>
        <s v="Arnav,Bharjil Deka,suraj.s,Shubham prashar,Kavi,vansh gurjar,nithin,Ritesh Negi"/>
        <s v="Sean m.,Medha Garg,HARIHARAN M,DEEPAN CHAKRAVARTHI R,Amazon Customer,IQ,Tessy George,Aman Rizvi"/>
        <s v="Deepak,Dhara singh,Shravan V Prasad,Aneil Jeevan Raj Dorakula,Abhi,Sindhu Arumugam,Riya Singh,Amazon Customer"/>
        <s v="Surendra,Mahalingam,Anindita Rout,Priyanka,Nikhil Roshan,Nikita,Dilli Babu,Jyotsna Mishra"/>
        <s v="Atul Modi,Akash gahlot,RAHUL RAMAN,Drashty N.,Dr. Gilbert Ignat,Soumitra Deb,Mohan,Mathivanan"/>
        <s v="Meghana,Udit narayan gupta,R.sasikumr,Sweta Chopdar,Amazon Customer,Samisha Malik,Arhaan Khan,Pallab Das"/>
        <s v="HIREN PARMAR,Yateesh Rajput,Bhubanananda senapati,Gaurav R.,Sumit Jain,Siddiq,Shreya Srivastava,Sharon M V"/>
        <s v="Nafisa Nehar,Narinder K.,Mayank,Harsh Raj,Dr.G.K.H.KRISH,Soumava Chakraborty,Sahid,RAJU ACHARJEE"/>
        <s v="Chetan C.,Bhasker,Heet Kantharia,Kavitha  R,Roy b s,GG,Chirag Kathuria,Neeraj Ram rakhyani"/>
        <s v="Dip J D,NJ,Kailas h rasal,bhoobalakrishnan,shekhar,Sekar,Ankit kumar,Ujjwal Murmu"/>
        <s v="Manish Kumar Pandey,Kayal,Nilesh kamble,Princedarji,AMIT PORWAL,Naman Khokhar,Rohan Narvekar,Yusuf Saifi"/>
        <s v="Vignesh,Aniket,Nitish Kumar,Amazon Customer,Yusuf,Nageswararao,Ashish,Bhupendra"/>
        <s v="Rakesh Roshan Koul,Vikas Kushwaha,GR Talwar,Sunil Yadav,Amazon Customer,Aarav Agrawal,Tushar Jain,Amazon Customer"/>
        <s v="Parul S.,Prateek Tiwari,kateriki,golla ramesh,Misoma,Gajanand Raigar,Samir,Jupally bhanu"/>
        <s v="Sasmita Chopdar,Manas Mishra,Atul kumar,Rudra Pratap Singh,Harshad Bhairamadgi,Manoj Yadav,Gyannidhi prasad,Lokesh kumar"/>
        <s v="ü§òüèªü§òüèª,Kabi,Manoj kumar ware,om,Hemant Kumar,pawan r.,Anshu,Pavan kamar"/>
        <s v="Omm....,Cyril George,Chandana K,Sujay,Vinay Kumar,Aditya Sharma,PavanKumar,Mohsin shaikh"/>
        <s v="Sheikh Asif Ismail,Biplab Pal,Amazon Customer,shrikant diwate,Ajay R Jadhav (artist),Riyu,Suraj Rathore,Ayesha Khan"/>
        <s v="Navdeep,Tanu,APOORV BHATIA,manohar,bendi naresh kumar,Anshu Verma,Mohammed Ahmed,Experience Japan"/>
        <s v="Ramana KV,akshay t.,A certified buyer,Mohamed Nihad,Adesh Bhatt,santoshpandey,Kamal,Abhishek Srivastava"/>
        <s v="Akhil Raj Kunwar,Aditya Jain,Nanda Kumar,Yuvaraj M,Hari,Yovan Aroquiam,Debabrata Mandal,Yash Sharma"/>
        <s v="Tech boy,Deepak,8445025922,Ashok Alkari,Amazon Customer,deepak"/>
        <s v="Pranav,D Joardar,Roy,Puneet,Gokul,Nachiket,Prashant T.,Prem Moon"/>
        <s v="Javid Nisar,Dr. Gilbert Ignat,RAJAN,Sriram,Sagar,Gurpreet singh,OPTIMUS PRIME,Sheikh Mohammed Imtiaz"/>
        <s v="Amazon Customer,Prakasha,Indramani Shukla,Md I.,Amazon Customer,RN,Raj P.,Neeta Pawar"/>
        <s v="Ashish Pyasi,SAGAR B PUDABANGI,D Rajesh,BHAVIN,Surendra Kumar Kushwaha,Prasad,shishir sharma,Dinesh soni"/>
        <s v="Neeraj Vishwakarma,Sameer Patil"/>
        <s v="Dilip Panchal,balu prathap,Rahul,hariraj,MRINAL KANTI MONDAL,pradeep kumar,rashid pathan,Baskaran"/>
        <s v="Amol W.,Rohit Sankaran Iyer,Best Bakers  &amp; Restaurant,Patel,Aqeel,Anil Narula,Shivam,Abinash"/>
        <s v="Abhay Gupta,vimal rastogi,Sughnesha,Prityush,Anzer Ahmed,A name I won't regret,Biby,Kayam Sayyed"/>
        <s v="Rayees Tigadi,ajay,Tathagata Chakraborty,Rajendra,Nihal Rathod,KOVENTHAN G,Pushpita Mitra,Neeraj"/>
        <s v="Prabakaran V,Chinmay Nayak,SAGAR B PUDABANGI,Gurmeet Bhamra,paras jamkar,panchal,ABUZAID,AaaaBokkaLe"/>
        <s v="Sreekumar KURUMALIKKAL,Mukund,ADITYA GUPTA,dev,Abraham,Mahendra,Rahul G,Vivek Kumar"/>
        <s v="vipul agnihotri,Banshul Garg,AJIT KUMAR,HIMANSHU S.,zamasu,madhu,charanbir,Ayangla Kichu"/>
        <s v="Harshit,Fazeela,Chiranjiv Singh,Joseph Ka,Rohit Kalyan Khaparde,saikumar venkatesham dusa,Dhanu Muthukumaran,Commandant Rizvi"/>
        <s v="Jagroop Singh,abhilash g.,gagan deep singh,Akshay Tibrewal,Priyanshu deval,Amazon Customer,Satinder kumar Gautam,anuj saxena"/>
        <s v="Sandeep,Rajiv,Adarsh Patel,Devansh Hooda,Vikram Babar,Varalaxmi,Shadab khan,Suresh Prasad"/>
        <s v="Pranesh, Chennai,Pushp Raj,Prakash,hemant,Sunil Mahato,shweta s. sawant,SAPNA,Amazon Customer"/>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dharshnaselvan,Saiashwanth.M,Dr. Arshi Siddiqui,Priya,Ravi Raj,Prasun Ghosh,Greta Tigras,Vasanthi"/>
        <s v="Ram Avtar,Ishani Roy,Sunil,nikhil joshi,Shamsher shaikh,Azraa,azad,Amazon Customer"/>
        <s v="Ocean,JD,SHIVAM SINGH,Kunal b.,Amazon Customer,Vivek Raj,Ishan s.,Tanoj"/>
        <s v="Prashant,Shailesh Rege,Robert,Amazon Customer,Tauheed Ahmed,Raj,ANISH,Kumar Raunak"/>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ivek Koushik,Dilavar DN,soumya,Prosenjit Dutta,Ravi shankar,Ranvir Singh,Ravinder singh,mohit yadav"/>
        <s v="TK Saha,Rajappa Thimmaiah,Ritesh kasture,J P Atre,Amazon Customer,Yash Gaikwad,Rafi,Raman"/>
        <s v="niket,Priyasree,Ashwani Agarwal,utkarsh,rajani 2406,Mazrudeen,arun kumar,Amazon Customer"/>
        <s v="Annonymous,Sudhanshu Shekhar,Manish P.,Purrnanssh,UMANATH B,Dr.Susheel Kumar,amruta rokade,Kalzang"/>
        <s v="Aam Adami for India.,Colonel PSV Ramana,Tarique Hossain,Durratussharaf najmuddin,Athappan,Amazon Customer,Priyajit Samanta,Gopi"/>
        <s v="Amazon Customer,meena polkam,Amazon Customer,NSP,Henita,mehvish,BOSSAmazon Customer,KSESH43"/>
        <s v="Abha Rani,V SRIKANTH,Bhagwan Khobragade,Suman Adhikary,Amit,Dominic X.,Srivastava rahul,Saleem"/>
        <s v="Tan,Ramesh,Ramkumar,kavithava,Srinivasan Nk,RAMANJANEYULU,Parikshith,ARAVINTH R"/>
        <s v="Ekambaram,Gaurav K Saxena,Amazon Customer,Amazon Customer,Asgar Pinjari,Vijaya,Pawan K.,Sandeep"/>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Ashish,Veni,subbarao,srinivaas kandula,Karthik,venugopal,Swapnil,Dhinesh Sridhar"/>
        <s v="Priyanka Das,Rohini,ArunKumar,Jayanth,Sk,Avinash Bapat,Amazon Customer,Balaji"/>
        <s v="gowtham saran,Nanu prinu,Roopali tiwari,Vipul Hulekal,Pooja Sharma,Anurag s.,Priya,Lakshmi"/>
        <s v="Vikram Chesetty,SUBHENDU KUMAR PATTNAIK,Atish Biswas,utkarsh tripathi,Kavithaprakash,sanjay tiwari,arul,Anand Kumar Aketi"/>
        <s v="Rahul,Calorie HNT Pvt Ltd,Ankit Shah,Santwana Bania,Anupam,Madhu R,ANANTHA RAMULU KASIBOINA,Uttam"/>
        <s v="Durga Prasadu,Anindita,Amazon Customer,Sindhu,Amazon Customer,Alan,Amazon Customer,A. Kumar"/>
        <s v="SARAN,vandana,HEENA Shekhawat,ayush,Sanjoy thapa,Ravindra Patil,Prince,sonu sharma"/>
        <s v="Akash,Girish y j,Nagma,Shafi,Priya Textiles,PITAMBAR SWAIN,Santhosh,Manoj Kumar bais"/>
        <s v="Shahul hameed,Bhaumik,Amjith K,Khimesh Chandra,Amazon Customer,Parag Bhanushali,Babujis,Fiaz Bagban"/>
        <s v="Ms Subba,Surinder Kumar,Atul Chauhan,Gopika,B.varalakshmi,Sai Kumar,Kunal,Placeholder"/>
        <s v="S.Anbarasan,Nazimali,vijay shankar,Amazon Customer,Bhanuprakash,Anshika Pandey,GauravK,Passionate Buyer"/>
        <s v="Lipsy Mohapatra,Ajeet,Amazon Customer,Priya Sharma,Sarmistha Choudhury,Priyanka Gupta,Vandana Bhaskar,AMG"/>
        <s v="Shubhajeet D.,Aswin Thomas,rakesh satyarthi,anu,Vara Prasad,Jain Suresh,SUBASH U L,manpreet"/>
        <s v="Ajay,Amazon Customer,Shubham Gupta,praveen chander chopra,Anupam,Atul,Anuj,Amazon Customer"/>
        <s v="tamilarasi,shwetha murthy,Srilaxmi challa,Amazon Customer,ameya,sangeetha arun,Mansoor Ahmad,Mukhtar Ahmad"/>
        <s v="Tushar A.,Indu bala,Partho,T. SAIPRASAD,RVA,abhijeet kumar,Yogesh Sansanwal,Rajeshwari Dhanabalan"/>
        <s v="Durgaprasad g.,S K Hazra,Niraj k.,Sapan,Amazon Customer,ulavappa s asundi,Hitesh Nayak,Lakshmi S"/>
        <s v="Amit Sood,Tarun Mohan,Shravani Raj"/>
        <s v="devadas,Dharmesh Soneta,Raghu HS,Buyer,Ankita,Lalit b.,shafeek,P Gourav Kumar Patro"/>
        <s v="Vaibhav G.,Archana A.,Tech &amp; IoT savvy,SM Hussain,Varinder Singh,Amazon Customer,Ayushi Jain Bansal,NIKHIL H SWADAS"/>
        <s v="MANEESH Jaggari,Vishal dhan,K. Chandrababu,md javeed,Suyash phapale,amit garg,Kiran Nelakuditi,Rajasekaran"/>
        <s v="Rahul chauhan,Satyam Singh,Kiran K.,Arun,Ram E Singh,noorudheen,Raghuram Venkatesan,suhel basha"/>
        <s v="Chesin Cherian,sheela k.,siddharth,Manish Yadav,michel raj,Mnp,Dhruba Bakshi,Raghvi"/>
        <s v="Yogesh,Ashok,raja,Debabrata Das,Pushkar Gade,Shaheed,charafoudine,Gopal Samanta"/>
        <s v="AV,Amazon Customer,Navneet raj,Vijay Pratap,Farid Kapasi,Vishwa Vijay,YOGENDRA KUMAR,A.M."/>
        <s v="Aryan Raj Singh,Akash Saini,Shalini Rani,Sayan Roy,vivek vishwakarma,NITIN,Mahesh singh,krishnareddy"/>
        <s v="Tabassum,Ark,AMIT GROVER,-,deshraj s.,Ankisha Mishra,NITIN,Jai goyal"/>
        <s v="Jignesh malvi,Garry,sonu,Amazon Customer,SANJAY PATEL,SANJIV KUMAR,Md Nafis Ansari,Subhash kushwaha"/>
        <s v="Subhajit Sadhu,Indrajit Sarkar,Ashwath,Dorje,Harish R.,Jana,Amazon Customer,Viknesh Harren"/>
        <s v="Kanwar Singh,mukesh bajpai,Deepak Kumar,sreekanth veerla,Divyesh Patel,Jitendra Kumar singh,MAHESH L,Amazon Customer"/>
        <s v="vipin,Bhavana Rangarajan,Raj,Dimple Aggarwal,Jaidev,Harsh pandit,MAHESH CHOUDHARY,Sheetal Pandita"/>
        <s v="Shivraj,Subham,yedukondalu,MOHD MOHSIN,Jagdish Joshi,sam,M.Bharadwaj Phani Datta,BHARAMAPPA"/>
        <s v="Gopal   Bhakat,AJIT PAL SINGH,Ishfaq Sheikh,Rakesh Kumar Pujari,G10,Aleeza,Farheen,Balkrishnan"/>
        <s v="Shiva,Saurabh vats,Gaurav thapa,Ash Sharma,Chandraprakash mohata,Saleha,SANYAM SINGHI,Bharti"/>
        <s v="Anshika Verma,Dippy,Mitesh Mayavanshi,Pri,Arpit Agarwal,Chitra Jain,jeevan prakash,Shivangi Virdi"/>
        <s v="Hem,Anya,Deepak Roy,ASHUTOSH PANDEY,Srinivas,PJ,9703041496,O N Misra"/>
        <s v="manjula,Rishi Kumar Mishra,Tankala sushma,Sunil Kumar Rajak,AKSHAY,UMME KULSUM,Lx,Sangeeta wandakar"/>
        <s v="Nikhil Kumar Singh,bhanu,Mallikarjun g.,RM,Deepak,sayan pal,Deepak,CHANDAN JHA"/>
        <s v="s_ray77,SUJAN MISTRY,Pankaj,Durga,FAROOQ,jyoti gole,Rohit,Amazon Customer"/>
        <s v="Rajnish Sood,Amazon Customer,archie,7709220353,Customer,Mom Om Wom,sukant,Santhoshvaricola"/>
        <s v="Gautam B.,Kabir Debbarma,MS,Amazon Customer,P,Sourav Basu,Vikhyat G.,Viren Dhamaskar"/>
        <s v="Pratik garg,Amazon Customer,olivia dutta,Raviteja Richard,AKR,sandeep,Amazon Customer,Manisha"/>
        <s v="Aadhityaa,Arif H.,Rajesh,priyanka chauhan,Sudhendu,Dr. Ngemu,Saranya,Customer"/>
        <s v="Santhosh,KR ARASU,Placeholder,Deepak Gopal,Yaqoob Raza,Arun,Naveen Kumar,Anant Varshney"/>
        <s v="Ayush kumar Prajapati,Maulik,vachan .k,Amazon Customer,Amazon Customer,sukanya desai,Bhupendra,Abhay arjariya"/>
        <s v="Ateendra GN,Salim Azad,Sanando Sarkar,Shivam Bhalla,Balamurugan Thangavelu,Souvik Mondal,Grace Fernandes,MUTHUMPERUMAL THIRUMAL PILLAI"/>
        <s v="chetan,Gurbakhshish s,abhikant,NIKHIL,Halima Bibi,Sumit,Mayank,S Nath"/>
        <s v="PRADEEP KUMAR,Vishal,B.Satyanarayana Murty,Sameer,DW PAPADKAR,Biju,Lakshmi Shunmuga Kumar,Amazon Customer"/>
        <s v="Vasu P,KRISHNA MOHAN LANKA,BISWAJIT KUILA,Sai Praveen,Chandra Sekhar,Abhinav Rai,Deepak kumar gupta,Syamkrishnan G"/>
        <s v="Vinit S.,Amazon Customer,Milind Barange,Aniket Bhoir,Roy J.,RAGHU RAMA,Sridhar S,Sukhdeep Kaur"/>
        <s v="Govind Khatri,Shanmugam,amrendra,Giji Philip,Khaja Jabbar Ahmed,Sivan Sai,vijendra Kumar,Amazon Customer"/>
        <s v="Dasarath rao,Giridhar kumar,amit ray,Chitti Trinadha Rao,ANKITA CHOWDHURY,ANTARIKSHA G.,Anirban kundu,Kartik"/>
        <s v="Deepak B.,Azhar s.,Yogesh Rajput,Amit V.,Maneesha Biju,hassan,Purvesh,Shweha"/>
        <s v="Manoj Kumar,Arun Thottakathu Prasannakumar,sonu kumar,Nilesh kerkal,Kiran Singh,Ashish Singh,Maruthi Kumar,Abhishek Rajpurohit"/>
        <s v="Manu Bhai,Naveenpittu,Evatira Sangma,JAGANNADHA RAJU DANTULURI,balraj khwairakpam,Anindya,Amazon Customer,BASANT KUMAR PRADHAN"/>
        <s v="Manav,Adarsh gupta,Sundeep,S.Sayeed Ahmed,jaspreet singh,Khaja moin,Anand,S.ARUMUGAM"/>
        <s v="Omkar dhale,JD,HEMALATHA,Ajwadh a.,amar singh chouhan,Ravi Siddan,Himanshu Goel,Udaykumar"/>
        <s v="rahuls6099,Swasat Borah,Ajay Wadke,Pranali,RVK,Bhargav,Durai Vignesh,Amazon Customer"/>
        <s v="Azhar JuMan,Anirudh Sood,Hari Krishnan PS,Akash Jindal,PRADEEP,Rajesh,Divya Kothari,abhijit"/>
        <s v="Priya,Mansi,Plaban,Vivek,Taufique Ahmed,Praveen kumar,Robbin,arjun sharma"/>
        <s v="Manoj maddheshiya,Manoj Kumar Sahoo,Saumil s.,Jean-Louis M.,Mahesh,syed azhar abbas,prabakaran,Sidhu"/>
        <s v="Yashpreet Singh,Abiram,Aakaash Ramchandani,Amit katoch,Avijit Basak,Anirban B.,Dass,Gopalakrishnan"/>
        <s v="ATHARVA BONDRE,Sujitkumar Thorat,Chandrasekara rajasekara reddy,J vasanth,Placeholder,roshan,Boopathi,Rajesh"/>
        <s v="Abhishek Kumar,Arun prasath,Naveen,Harmit,Placeholder,Precision Engineering,Senthil Kumar B,Sasikumar madurai"/>
        <s v="Koushal K Jain,Mathew Jibin,Jeevan,Hemanth J.,Rajiv krishna,Mohammad Thayub Pasha,MANOHAR MALTHANE,pragati"/>
        <s v="Neeraj Vishwakarma,Siddharth,SD1908,Mukundha2good,manjunath h,Vidhi Nigam,Amazon Customer,Tarun Gupta"/>
        <s v="Amazon Customer,Yousuf,Raja Laxman,Pooja Thapa,Selva Vellingiri A,Nikhil Padwal,Bipin,sandip"/>
        <s v="nisar,Pralipta Kumar Sahoo,Vimal kumar g s,Amazon Customer,Amazon Customer,Amith Kumar M,Ekant Sharma,K R S"/>
        <s v="harpreet,Y Kiran Korneli Reddy,Kadir,SP,Mr Sab.,Rupesh Singh,Abdul Maktedar,Anshita"/>
        <s v="prateeq,Suraj Chand,viswanath Raju,Ramamoorthy,Nitesh singh,Adnan,Kailash,Chandani Dinodia"/>
        <s v="Prashant Pradhan,Raghavendra Shetty,Shiva prasad,James.faihriem,MANI TEJA,Christopher R,PG,Gangadhar Kotapatti"/>
        <s v="Sunil Funde,Biju Abraham Thomas,Samir,Rahul Sharma,Avninder Singh,Tribhuvan more,N Patel,Bhavy kachhadiya"/>
        <s v="KIRAN BABU BIREDDI,gaurav kumar,srinivasa reddy t,Ram Allways,uday ghatak,M Daniel John,Amazon Customer,Amazon Customer"/>
        <s v="Pratik,Amazon Customer,Abhishek,Derrick Angelsz,Prakhar gupta,Harshal Mehta,Bhanu Vardhan,Rajesh"/>
        <s v="giribabu,Dhuna Charan Dalai.,RCLJ,Arun Gowda,pradeep,vishnu lal,Sagar C,balakrishna"/>
        <s v="Swapnil N,Abhishek Maji,Dinesh B.,Sangeet,George George,B R.k,Tom,Amazon Customer"/>
        <s v="Ranjith,Amazon Customer,Rajneesh s vaid,Heera,Bavanbir Singh,Kiran Kumar SS,Vanshik Kamboj,Unknown"/>
        <s v="Fateh,Fauzia kahkashan,Prakash hembram,Shivu,mahesh,Rajesh Jindal,Ramapati Mishra,Amazon Customer"/>
        <s v="Siddhartha G.,BABU ARIF,Parikshit giri,Adwait,Anil Kumar Singh,VIKRAM RAJAI,vasumathy,Shivam thakur"/>
        <s v="Mahender Singh,Vinay,Supratim Banerjee,Vinod Bhattu,Amitabha,RISHAV RAJ,khushal027,Shubham Gupta"/>
        <s v="Sreejith ks,chetan w.,ASR,vajreshwari,Raghavandra,Kunal Singh,sarath,Sujit b."/>
        <s v="Seyadhu Hussain,Vikky,BG,Sreejith,Thakor shaileshkumar mafaji,Vignesh S,Sulabh mathur,Shashidhar N"/>
        <s v="That Crazy Photographer,Nathan Avram,raj singh,AAKASH RAI,Amazon Customer,Amazon Customer,sailesh,Saswata Prime"/>
        <s v="Rohit aggarwal,anbu,Vijay,Nagoju Raghu kumar,pankaj,suraj,Sandeep Kumar,Uma K"/>
        <s v="Princey,Subodh Gupta,Amazon Customer,Ram Sarikh,A R,SUMEDH RANVIR,ankit dalal,Subramanyam"/>
        <s v="Tarun Gupta,Ann John,Venkannababu Naidu,Pratap Mistri,Stalin,Pranav,Krishma sadiwala,SOHAM JOARDAR"/>
        <s v="Arun Rajappa,Ashish Singh,Venky Iyer,Tushar Goel,Uday Vasant Gosavi,Venkatasubramanya Narayana,Samuel Abhishek,Dr M."/>
        <s v="DINESHWAR,rubhaganth,Gurinder Singh,Nathan,Clyde,shadkhans,K.S.Tanwar,Manish Malhotra"/>
        <s v="Amit Singh,mahaboob basha,ponnada suresh,Naveen Ahamed,Pritam,Gurvarinder Gilhotra,Sibani sahu,Raviteja bachu"/>
        <s v="Rohit Bhatnagar,GLEN ROHAN,Arun B,Shankar Subbaraman,MD O.,GT,srbhkr,Prakash"/>
        <s v="Praburaj,Dipen Giri,Santhosh Badhavath,Amit Kumar,Parveen,Monu antil,Vishal,Harshal Gosavi"/>
        <s v="Jitu,Shan Raj,Brajmohan Gaur,shiv,shameer,Debasish nayak,9618259608,Lazy Lion Ankur"/>
        <s v="Bapuni,RAJESH SINGH,venkatesh,Rahim R,Sudheer,Neethu Akhil,Ganesh"/>
        <s v="Shivakumar,Bijoy Debnath,Pallav Pathak,Ritesh nishad,DHANPAL H.,Jash shah,pabindersingh,Pritam paul"/>
        <s v="Mahesh savale,Sameer Mandal,Sree ram vasanthada,Pulak ray,Abhishek Chauhan,Bsharat Ali,vipin gupta,Bunty s"/>
        <s v="Hemal Jani,NITIN BHATTI,madhu,Arnab Kar,Daniel Charles,Ajit parida,Annaveni Jyothi,Mohit Gouda"/>
        <s v="ESAMPALLI ANUDEEP,Pooja Purohit,GAURAV SINGH,Rajiv Abhyankar,THIRU,Akshay rajendra kothawade,KB raju,Venudevishetti"/>
        <s v="venkatesh kg,Raghuram,YOGESH,Manan Parmar,Nikunj .R. kukadiya,Shivansh Sharma,KAPIL NIMKER,Suriya"/>
        <s v="Vishnu VP,P S Agarwal,Rajesh Kumar,RAMA,Vaibhav saxena,Venu Singani,V Arumugaperumal,HariBol ‚ù§"/>
        <s v="Rahul Singh Rauthan,Sanjoy C,Prashanthi,Aditya Singh,Satyajit Patale,Owais,Amazon Customer,Himon Roy"/>
        <s v="Deepankar G.,Babu Singh Rathore,Liton Das,Biswajit Udayabhanu,Anil p.,Anoop Sharma,Rameshwar Singh Rathore,Palash Santra"/>
        <s v="ANURAG,RAVINDER RACHERLA,Tamojit maji,Barhoo prasad chaurasia,Srinuüòé,ARYAN RAWAT,ArchieFreud,Amazon Customer"/>
        <s v="Chandra.g,Shan Mohd,Suvajit Thakura,Radhe,Jyoti,Amazon Customer,kajal Kiran,Arun"/>
        <s v="Andy,Deepak Karki,B J SHIVA SHANKAR,Shakil A.,Vikas Jeughale,Priti raut,Vikas,Amit T."/>
        <s v="Dinesh Kumar,Saurabh,BIDESH PATRA,Prateek H,SHREYANSH KAPADIA,Vinayak joshi,Zarafatima"/>
        <s v="Dongay Rajasekhar Panda,Harshit Rajoriya,shekar,Steve F.,Daipayan Mondal,Amazon Customer,Naveen Reddy,Prabhat Singh"/>
        <s v="Suhail Kazmi,Shivam Kagda,R.Srinivasaraghavan,NiTiL KUMAR/SUMIT KUMAR MAURYA,Mohammed S.,Rupesh,Iswar prasad kar,Giribabu"/>
        <s v="Jeeshan,Siddhant,Amaan Shaikh,Nishant Bhandari,jagdeep,Shrek'O,goutham,Subhadeep Ghosh"/>
        <s v="Ranit Barman,Ravi Singh,Karan Rai,Amazon Customer,Saurabh,Jayesh,Amol kale,Sankar Prasad Dutta"/>
        <s v="Anirban,Abhi Khaire,Sachin,Tanisha bhoir,Jitendra vishwakarma,Archana,NILESH,Ajay"/>
        <s v="Deepak Rathod,Yash L.,Jeevan,Salai Mani,Sumasree Atmakur,Anil,Alainoreo,Mr. Kamalakanta Nayak"/>
        <s v="Rajan Raju,Ajay K.,Neki Bijarnia,Sahil Gupta,sarlongki ingti,Himanshu,Aaman Bhat,Girish"/>
        <s v="Santosh Kumar,Prateek Jain,shubham,Ahsan Shaikh,Munish waran,Lalitaroat060682@gmail.co,Nancy Arulraj,Nevil Gandhi"/>
        <s v="Mukul Ghosalkar,R. V,Deepak kumar,Nikhil Dalvi,HIMANSHU JOSHIYARA,Akanksha Srivastava,Amazon Customer,Sathees"/>
        <s v="Mohammed Suhail,GVR"/>
        <s v="narsatya,Jose Amicattu,Amazon Customer,Amazon Customer,Vignesh Elango,Dheeraj jha,Asfal A.,Liyaqat Ali Diwan"/>
        <s v="Varun,Ankit maurya,GANESH T V,Ravi,Amazon customer,Vijayaraj N.,Amit Chavan,Hkpatel"/>
        <s v="Deepankar G.,Babu Singh Rathore,Liton Das,Biswajit Udayabhanu,sameer shaikh,Anil p.,Anoop Sharma,Rameshwar Singh Rathore"/>
        <s v="Clifford Francis,Paras s.,Aditya Pandey,Abhinav Mukherjee,Abhilash S.,MKS,Pradheenadoll@ G.,parth vishnubhai parmar"/>
        <s v="Harsh Kumar,Arv,Debayan,Sidharrtha Jain,Chirag,Satish,Amazon Customer,Amazon Customer"/>
        <s v="Amazon Customer,Sanu Menon,Shyam,Anas P V,Amis,Joga sampath Kumar,Mayur Tangsale,Gandharva Purohit"/>
        <s v="muhamad s.,Aruna V,Ankush Jindal,SJ,Ronak,Devesh Bhargava,lokesh kashyap,Suraj Rajpoot"/>
        <s v="Reetu Solanki,Amazon_user,AniS,karun,Chandrajit poria,ViswanthAmazon,Prabhakaran Ramu,Biplab Bose"/>
        <s v="Hrishikesh,Mir Manzoor,Hanumathkumar,Amazon Customer,Gerry B,Yamini,Christin Sebastian,DIMPLE BATRA"/>
        <s v="Satya Sai Behera,Ashwanth G Kumar,Chetan,Shefali agarwal,Amazon Customer,ANIL G.,Rishi,Abishek kb"/>
        <s v="Mr. N√∏b√∏dy,Muzammil Khan,Nitish kumar,Yatharth Patil,Sathish,Alpesh Rathva,Suman R,virtual"/>
        <s v="Siddharth suman,Soumayan Chakraborty,Papori,Agasthya,Jiten Sinku,Aleena,Ram Surat,Uday Kumar"/>
        <s v="Maxrock89,Ayush negi,Rakesh,prasanth,Suraj,Sudhi/Deeps,Vigneshraja,KONDOJU HEMANTHA CHARY"/>
        <s v="Shafeer Pn,Sudhanshu S.,S U P E R M A N,Radhika V.,Amazon User.,rushikesh,Amazon Customer,Hrutik"/>
        <s v="Vaishnavi Khedekar,Sandeep Shriyan,Kislay Kishore,Vijay,Amazon Customer,jatinrohilla,Ashwin,Ashwini"/>
        <s v="A K Rai,Poojitha Subrahmanyam Naralasetti,Mugiwara,Arasu,Suraj M.,Vasudeva,Praveen Ramachandruni,Bhaskar Choudhuri"/>
        <s v="Omar,Devesh,PsyShaank,Amazon Customer,logananil,Amazon Customer,Raven,n.sundar"/>
        <s v="ABHISHEK SAXENA,C.M. Dhananjayan,Yash,AMIT KUMAR SINGH,Aashiq,Amazon Customer,shivendra sheel kulshrestha,Sushila Doshi"/>
        <s v="shree,Sandeep Reddy,Raj,Rhythm S.,Raj Chavan,Gaurav saxena,Saurabh Kulkarni,Maximus Davis"/>
        <s v="Abraham M.,Varun,Sandeep J,B HYNDAVI,Charan Teja,Bhuvanesh Sekar,Jubin kakati,Placeholder"/>
        <s v="Ayan Chakraborty,Amazon Customer,DeepSea,Rahul Raj,Nitin Swarup,Arun Kumar Nayak,Khan Saab!,Amazon Customer"/>
        <s v="VSMS,karthik,Latheesh Reddy,Mayank g.,Sachin Kushwaha,Rahmatullah,brahmas_bull,annaladasu jeevanababu"/>
        <s v="siddhi kamat,Reshma Sagar,Mahima singh,Sayantan,Akash Tyagi,Prerna Hazarika,Benjamin,Abhishek kumar shah"/>
        <s v="Jaldeep,karan,Kalyanchakravarti Nemana,Swapnil S.,Aman Kumar,Sanjay Tikoo,Yogendra B.,Sitanshu kumar"/>
        <s v="Rajesh singha,Bhavesh,Sivanath,Akanksha suvarna,honest user,DEEP Sadhukhan,Debjit Chowdhury,Kuldeep Rai"/>
        <s v="Aditya Chatterjee,Raksha,shubham s.,Lucky mir,Shar,Soham Papinwar,AJJU BABA,Suman sutradhar"/>
        <s v="Sthith,Bhagwan Patil,Abhisekh,Murtaza Chhatriwala,Beixun,Rohit lakra,g.d.nithi5,Tanuj Tiwari"/>
        <s v="Digvijay,Vismay,Yogesh,Rajesh K.,Yogesh Dhurvey,Nitin Soni,Hacker,hariprasath"/>
        <s v="(sic),Harshit,Bharath N,Pulkit Malik,Akhtar Anwar,Amar  Thapa,Chandan kumar,vijay"/>
        <s v="Karthick KJV,Ruchi,Amazon Customer,Harishankar Thakur,aizah,Dr.Murli Manohar,Mohan Devaraj,Mini Cherian"/>
        <s v="muntasir kayal,Rohan,Dr.Aasif,Jason,ShreeKrishna Gavhane,Reshav chauhan,Rama kishore,Abhijit W"/>
        <s v="Amol G.,Avani mankar,Vinod kumar,MD Perwez,NADIA FATIMA,balmiki sahoo,Faris Tkd,Barnali bauri"/>
        <s v="SUPER HEAT,Vicky kashyap,Kapil,Pragati Mishra,Dhatcha Sarank,Muthu V,Revanth,Ajitesh Kushwaha"/>
        <s v="Aditya Chauhan,Student,MAHENDRA KISHORE RAIZADA,Sanjay,Srivatsan Jyotsum,Olivia,Devendra Singh,Hemant"/>
        <s v="Siddhesh s.,Karthik,Vikram Kanth,Dhanesh,Rani,Amazon Customer,Amanpreet Sran,Vineet"/>
        <s v="Nagarjuna Pavan Kumar G,panendra ommina,Umamaheswaran,Shailendra Pradhan,Suraj Kumar"/>
        <s v="Naveenkumar.K,Jenny,Flora.bebo.vidyarthi,Kimmi Chopra,shivendra pratap,Prasad,Sunil,Kisan bariküéà"/>
        <s v="Ayush pandey,Puneet Sharma,Lakshay,Vala 18,Jel,Rj madie,Shresta reddy,Rohan halaj"/>
        <s v="hrithik,CHANDRASHEKHAR,Amazon Customer,mukul,Saumitra Pal,Prachi sisodiya,Naveen Sharma,Samiksha dalv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mit  Kumar Chaudhary,Ankita Kakkar,Neelam Chouhan,Amazon Customer,Ajayaraman,Jaspal singh,Nishant arya,Tharun Sharma"/>
        <s v="jatin.,sushil Kumar,Darunte S. C.,jayesh patel,T.Kothandaraman,M Badrinath Sarangapani,Sukhwindar Singh,Rajesh"/>
        <s v="Sayan,Lucky,Anish Kadivar,Surjit pharmacist,Aniket Ghole,Vicky kashyap,Kushal,Nrup"/>
        <s v="Chittibabu M,Sagarjit,Samiran Mondal,·¥Ä·¥Ö·¥°·¥Ä…™·¥õ ú,Ramjan khan,Vijay k.,Ramakrishna Dey,shivani johari"/>
        <s v="Arijit,RED DEVIL,Nirab,Ritesh Srivastava,Amazon Customer,MUTHUKANNAN R,Y VSREDDY,Shashank Verma"/>
        <s v="Suri Babu,Sumedha Thakur,Arunava g.,Pratik,Shubham Padwal,Rakesh kumar,Prudhvi Raju,Apurba Pandey"/>
        <s v="Mithila Saha,Satyam Raj,Kaneez noori,Pankaj,Ananya saroj,Kishori jha,Anuj,KUSHAL VANWANI"/>
        <s v="koustav,Vishal Tiwari,Waheeda shabnam,alwin alex,Arjun,Placeholder,ishita,SVP"/>
        <s v="L B,Ashwin Showi,ajith,Rounak,BISWAJIT DAS,Abhinav kumar,Karambir Singh,Soni"/>
        <s v="Nirupma Kumari,Abhijeet Singh,Mukul,palak,Amrit,Amit Chawlani,ANKIT VERMA,R M KATIYAR"/>
        <s v="Icu,Pavish,Krrish kumar,Vit Bernatik,Sanjay 6266,surykant gonarkar,Monu,VikramJit Singh Khaira"/>
        <s v="videv,Vishal Rai,Dawood,arfaat,Mohit Sharma,Noman,Khadija khatun,MAYUKH BANERJEE"/>
        <s v="Liz M,Dr. MRV,Amit Kumar,Kalpna Kumari,bhujvir,Naveenchandra Dawarkaprasad Agrawal,Shyam Tiwari,Vivek Kumar"/>
        <s v="Hariom,Kali,Ajay Patil,Reddy Pradeep Kassetty,Nupur Mallick,jeevanraju,Shamanul akhtar,Faizal"/>
        <s v="Phani Prasad N,M.Sathish kumar,Naresh kumar,Amaan,Suraj bala,Hariom Agarwal,Gurdev singh,Laxmi"/>
        <s v="ll,Vishal,Sheeba jayaraj,Anil,Amazon Customer,Ajeet,Sachin P S,Aarshay"/>
        <s v="alok tripathi,Aakash,Pankaj,Debjyoti Singha Roy,Vineet singh,Anilkumar J,Nimeshchandra S. Patel,Meiyarasan"/>
        <s v="Prathiba R,Aishwarya,Jeevan Raj,Madhur,Vimal thapa,Komal Mathur,Babu govindan,Amazon Customer"/>
        <s v="Deepak Kumar,Abhishesh pandey,MD ZAHID RAZA,Prathiba R,Siddharth patel,Amit Kumar Roy,Devi,Vinod"/>
        <s v="Monika kochhar,Mr.,Amazon Customer,Amazon Customer,Sukhwinder Singh Arora,Pooja jain,Aman sharma,N.Nasrullah"/>
        <s v="Partha Sen,Pooja jain,Ayush P.,Shantilal Sharma,Gautam S.,manan parekh,LM,susmrita"/>
        <s v="Suryaranjan S.,Gaurav Kumar,Tanushree Laha,Tirupati,Srivastava rahul,Puremba Khomdram,Sre ram,Kanthilakshmi"/>
        <s v="Rohan Bhosale,Shaileshmhatre,GIRISH RAYBA PATIL,Muthuraj Kaleeshwaren,Subha karmakar,MK,ganesh prasad,UDAY"/>
        <s v="Smithil,Abhishek,Amit Sharma,Ram Shukla,Suresh Kumar Jena,Amazon Customer,Masood zafar,Bhim Singh"/>
        <s v="Swathi,Amazon Customer,Chethan KP,Anu Tri,Ravali,Nitish Sharma,Baldev s.,Digambar Gawali"/>
        <s v="Vivek,Sai hari,Shekhar Mourya,Habeeb-ind,Rajesh singh,Amazon Customer,satyanarayana Moganti,Mithilesh"/>
        <s v="9848023076,Parimala,ajay kumar verma,ARSHAD,Hola,Anil V,kuppannan maruthachalam,Nikhil"/>
        <s v="Mahesh Thakur,NAGESWARA RAO BONKURU,Premlata Sinha,MD NAWAJ SHARIF,Gopichand pawar,Amazon Customer,neelima,niteen atre"/>
        <s v="Nidha,PRAKASHA T K,Hitesh Jangra,shreeja,Isha Nayak,Amazon Customer,Renuga,AR"/>
        <s v="vignesh,Rajesh Babar,BASANT,Shweta,Randomsurfer,PRAKASH KUMAR,HOTEL S.,Pushpam choudhary"/>
        <s v="Ruhi Mir,Arup samanta,Faisal,Neha Khatnani,Manish Shrivastava,Sandhya Patil,aditya,Dhwani Raval"/>
        <s v="I am patel,ARAVIND RAJA R,deep,PATIL,sarfraz newaz,Md Shadab Eqbal,Akshay vijayvergiya,MR DEBABRATA GHOSH"/>
        <s v="Tanveer,SARATHRAJ,Amazon Customer,Manivasagam K,G.bhaskara,Abhijeet Gonsalves,Monish,bhupinder singh"/>
        <s v="Vikram das,SANJAY,Sanjeev,Neelu Srivastava,Amazon Customer,Flora.bebo.vidyarthi,Azhaan Khan,Amazon Customer"/>
        <s v="Subanathan,Vaibhav.Vichare,Naveen Kumar,Prosanta Das,Sudarshan Singh Rawat,Periyasamy,Raju,Prashanth Gangula"/>
        <s v="Amazon Customer,Ishtiyaq Ahamd,Roy Tom,THANGAVELU,Gopinath Behera,Souravv Garnaik,NC Mistry,MOHAMMAD I."/>
        <s v="Amazon Customer,James k Joseph,Shri,Devraj Nikumbh,rupali lakhera,Palash Seth,Venkatram Rao K,Dipika S."/>
        <s v="Amit Singh,RN,Madhuri,SHUKDEB P.,Mano,Harsha,mahamod sharif,Bhavesh Soni"/>
        <s v="Ravinder kumar,Ashok,tejas,seema,HARSHVARDHAN,Shubham kushwah,Saurabh Patwa,Shreyans Jain"/>
        <s v="A.sh,Jp,Junaid Yaseen,Maya sutar,Andrabi,praveen elangovan,Satpreet Singh,Amazon Customer"/>
        <s v="VINAY,uday patil,Amazon Customer,giri raj singh,PATEL P.,Amazon Customer,mukhtyar singh,Jayendra Chauhan"/>
        <s v="Kindle Customer,rajni,JYOTI SRIVASTAVA,Amazon Customer,Ankit Devidas Chavhan,Sayan Mandal,Amazon Customer,M Das"/>
        <s v="Aniruddha biswas,Manoj S.,Gautham Panchavadi,Prashanth,Amazon Customer,Rejeesh n.c,kishore koilada,Ally"/>
        <s v="NIKITA,Amazon Customer,Ankita D.,Purna,Sekhar,Santhi,S.K THAKUR,Piyush P Satpathy"/>
        <s v="Boo,Jeevan Kumar,Shivam Jangra,Manzoor,Manish,Yashwant Panchal,Santosh Kumar Saini,Chandra  S  Sharma"/>
        <s v="GB SLG,Jemin,Ashwini Vetekar,Kusum,sonu ali,Amazon Customer,Amazon Customer,rinku singh"/>
        <s v="Liliput99,umamaheswaran,Alina,Prasanthi,Amazon Customer,Nissam kollam,Kaviya,Unknown"/>
        <s v="Sivaraman S,V Rajendra Kumar,Mrigank,Valmiki Sravani,Rahul Raj,Dr.Aasif,Kshitij Gupta,Melvyn lobo"/>
        <s v="Placeholder,V P.,sanjay,Amazon Customer,Sweta,J k bricks,Swapnil Patil,Kritika S."/>
        <s v="Vivi nyuthe,Amazon Customer,Bala Mahesh Yadav Thotakura,Sunil Singh,Thoughtful_user,Anuj,Mamta,Vikas"/>
        <s v="Ritu,sudhir ranjan,Rashmi kashyap,Arunabha Mukherjee,ronnycrasto,Nani,Amazon Customer,SWARUP DAS"/>
        <s v="Dr Yashaswi Dalal,Aktharindia 20,najib khanche,Vipul Vora,Pranav Nirhali,VARGHESE MS,Amazon Customer,satyawan"/>
        <s v="Sudhirw,seshu P,Sunil Sharma,Sara,Amazon Customer,Sidhant,Harika Mudhiraj,Ramesh Sivaraman"/>
        <s v="Swati Chaudhari,Anil kumar,Dinesh Verma,Arvind Chaturvedi,Annapurna metta Sarjare,Ramya,Indu Kumari,Irfan khan"/>
        <s v="Jasmin Azzuhoor,Shreya,Avninder Singh,Namita Singh Panwar,Vilas A.,ramesh kumar,Rajnish Kumar,Disha"/>
        <s v="Priya S.,Aravinda Nayak,Rajasekar,Amazon Customer,pratik rathore,Rashmi Gupta,Sujit Barua,Naman Jain"/>
        <s v="Hem Chand,MSA Baig,Swaroop,Amazon Customer,Nithya,Mak,Omkar Sonone,Sanket dhar"/>
        <s v="Riya,Titika,dilbagh singh,Aiysha,Amazon Customer,Faraz,Devika ramana,Raghavendra V"/>
        <s v="ASHFAK KHAN,Uday,Amazon Customer,Birendra Rai,Popi Das,amit kumar,Maneesh,ARITRA MAJUMDER"/>
        <s v="Nanki,Amazon Customer,Rishikesh,B.kiran,Anas,Meenal,Faheem,Partha"/>
        <s v="Anshu,Beena kumari,vijil v v,Pramod,Bharat Pansare,Anand,Kindle Customer,Pooja Shukla"/>
        <s v="A.D.PAUL &amp; CO.,Suraj,PRATEEK KUMAR RAI,Swarn Gupta,kalyan,Esther,Krishna chaithanya,NILIM"/>
        <s v="Prakash,Amazon Customer,Deepak Chhetri,Sudeep,jk,Gnana sampath,yogesh aggarwal,MAN"/>
        <s v="p c joshi,Amazon Customer,Pranav,shashi Bala,Prakash,Vijay,M Amjad H Siddiqi,manju"/>
        <s v="Rohan Sakhare,Naveen Mishra,Satish Kumar,Vikas J,Basudeb Mondal,Quiet Noiz,Mamidi Sai Prasanth,B Sathish Naik"/>
        <s v="Placeholder,Saddam Suthar,Priyanka Kasare,Geeta,Ahaan Zidaan,saransh,kaushal,Priyanka Mishra"/>
        <s v="Pavan A H,Jayesh bagad,Shridhar,rajendran,karuppu k,Akshay wani,Abbimaniu Singh,VISHAL H BADSHE"/>
        <s v="Tanya,Anu,Akshay,Vishal Sagara Shetty,Swatilekha Sarkar,Jithindas,IBRAHIM S,Sundaram J."/>
        <s v="NIRMAL.N,Manoj kumar,SOMNATH DAS,Harsha,Pradhut Roy,MAHENDRA NATH DAS,Naveen Kumar,Gopi Sahu"/>
        <s v="Rahman Ali,MARIYA DASS,Md Aftab,roshan s.,Mohan,Devendu Sawant,Shek hussain,Prathap Pathaneni"/>
        <s v="Ayush,ROHIT A.,Kedar,Haran,Santosh Ghante,KRISHNENDU,Harindra,sangamesh"/>
        <s v="GHOST,Amazon Customer,A Vase,Mani Jha,Anu B,Ganesh Inguva,Prabhu,Amazon Customer"/>
        <s v="Pratyush Pahuja,Thiyagarajan,yeses,Amazon Customer,Ajinkya,The Scarred Man,KULDEEP GUPTA,Abhishek Thapar"/>
        <s v="Verified Buyer,Avishek Majumdar,Drowna roy,mahaboobali khan,Aamir,PRAHLADAN K N,Abdulkadir,raja"/>
        <s v="Sameer Patil,TechnoLoon,Deepti Rawat,Ajay,Sagar Rastogi,Gangadhar Rao Nepa,Jaydeep,Rishi Kapoor"/>
        <s v="Paul Joe,Simon Rex P. J.,Santhosh,Rajat Singh 2,Placeholder,Jay,VARUN PANDEY,Jai Jyothir"/>
        <s v="Arun verma,Arv,Aashna Nasta,Harshitha,Sunny Panchal,Snigdha Mallik,None_123,Ravindra J."/>
        <s v="Arun S.,Jeevan Prasad,mitesh,Tasmai Agrawal,Parvathi,Mohammadnaeem Surajwala,Suriya,Amazon Customer"/>
        <s v="Binu,Sabjan,Ramkapil,User,Amazon Customer,ganesh,basavaraj huggi,Mangesh Borkar"/>
        <s v="ARUN KUMAR A V,Ankesh kumar pandit,Pradeep,limugha sumi,Amar,syed akrampasha,Ganesh, Tamilnadu,T Karthikeyan"/>
        <s v="Hremant,Anjaneyulu,Madhav,NOTTADRIS,Deepak,P,M.SASIKUMAR,S.Suresh"/>
        <s v="parvinder singh,Rishikesh Gharge,Mattathil,Chettan,Gautam Chawla,T George,Manindra,Sunil Rawat"/>
        <s v="Ananya S.,Anirban Pramanick,Aashuthosh,Savita,Amazon Customer,RAJ,Avinash singh,pooja"/>
        <s v="sameer Dubey,virender,Amazon Customer,Jay,Siddharth,Kaveri Pramod,Ravinder yadav,RAKESH SWAIN"/>
        <s v="AkashP.,Hrishikesh, pune,ROHIT RANJAN ROUT,Sarika Roy,vijay,Dnyanoba Phad,Amazon Customer,Prakash Waghchaure"/>
        <s v="UtdBuzz,Mukund Nagvenkar,S.R K.,Pruthvi Raj Goud"/>
        <s v="Rishi V,Placeholder,Benoy M.,Kushagra Goyal,Kamlesh Chugh,Manjunath,Priyanka Mukherjee,Krishti jaswani"/>
        <s v="Denzil Varghese,Amazon Customer,Placeholder,Anil More,Rajesh,Mostafir Molla,mohit singh,Suresh rankhambe"/>
        <s v="Amazon Customer,Jagmeet singh,Anil Sethi,Dev singh,Pankaj Jain,Haridass d.,Mohanram Baskaran,SDev"/>
        <s v="Raj Mohammed,Samson,Haroon sayeed,P Imran Khan,Manohar P,SRF Prashant,Akash Sharma,Sumesh"/>
        <s v="anurag jain"/>
        <s v="SMG,Rohit,roy,Sukumar Ballavolu,Jeeva,Sirajdurvesh,Adhikundhan,Manjit Kaur"/>
        <s v="Moon Tej,Aditya sikarwar,P kanaka raju,Ajay,Pramod K.,Lalpi Sektak,RAM JI GUPTA,Siva"/>
        <s v="Soumya R.,sivaramakrishnan c,shradha nair,Mohammed Rameezuddin,AR,Vivek,Riyas R.,Amazon Customer"/>
        <s v="Gaurab Chakraborty,Pratik Patel,Rahul sharma,SEKAR,Nilesh Madhani,Saurabh Dongre,s s.,Sumit jogade"/>
        <s v="Partha biswas,kamlesh S.,Nageswar,trishal patel,Ram,Aman M Nath,Venkataramana Chalamalasetty,Debashis Das"/>
        <s v="padmaprasaad,rahul kumria,dharmesh maradiya,sanjay,Goutham Ram,hiren parmar,ravichandra,Mehtab"/>
        <s v="Amjith' S,Zakir Ali,RANJIT SINGH  RAWAT,T . S. SOMASUNDARAM,syam,Vishal sharma,Actor Aahaan Vyas,Saravanakumar S"/>
        <s v="Lokesh bhandari,Ajit Singh,Kottiswaran,Santa Singh,Abhishek,Nishan singha Roy,Jaya prakash,Vishal Bhoyar"/>
        <s v="Anubhab,Himanshu Yogi,Amit,Chandra sekhar sahoo,ArdKn,Devesh,Yasoob Rizvi,Abeendranath K."/>
        <s v="Amazon Customer,Rampratap singh,Arjun vaidya,Apurav,MAHESH KANCHARANA,Val Coutinho,Pravin Bhati,Nagaraj"/>
        <s v="Prat JD,vishnu,Ankur Mitra,Marilinga Bk,Premkumar,Harry,P D.,Sivaji Kodali"/>
        <s v="Mahesh Janardhanan,Prakash,Mohammed Amer,Master Mohammad Farook,Soumyak Bhowmik,Govindan,Mr. Jamir,Anand Kumar"/>
        <s v="Shilpa M,Akash,Aman.MD,Manoj Yadav,Ashutosh,Patel,Saikrushna Dyaga,Amazon Customer"/>
        <s v="Suvaraj d.,Rai Sahib,Kindle Customer,Vijay kumar sahu,AKSHAY RAJ,Akshay Gupta,Ajit kumar,Santosh"/>
        <s v="Pranjal,MAHAVIR,Aiyappa Nayaka,Bharat gupta,Satyendra Kumar Gupta,sumit,Priyankasingh,Sreekumar.P.S"/>
        <s v="Sparrsh Sharrma,Pradeep,Sandeep Sharma,N. S.,Amazon Customer,monika,Kritika G.,Atul kumar"/>
        <s v="Uzair Drabu,Ravindra Sistu,Pranav Dhumal,Amresh singh,Palash Gandhi,Verified Customer,Anudeepika Ankam,karan"/>
        <s v="MUNIYANDI. D,Rathod Ganesh.,Pankaj,Arulkumar M,S Anil Babu,srinivassan,Recardo,Suresh waghmare"/>
        <s v="Amazon Customer,Chhaya Singh,Ankit bisen,Amazon Customer,Rajesh Raj,Krishna upadhyay,Ajay p.,lusang k"/>
        <s v="Amazon Customer,Rampratap singh,Arjun vaidya,Apurav,MAHESH KANCHARANA,Val Coutinho,Pravin Bhati,Nalla srinivas Reddy"/>
        <s v="Manoj S.,Placeholder,Vanchinathan G,Vicky dhruw,Gandham gopi,harmeet,LAKSHMIREDDY P,Ajinkya Pathak"/>
        <s v="yogita ratre,Arun k.,Amol Basutkar,janarthanan,Naman,keshav Chelmeti,Hritik jain,Jatin Shah"/>
        <s v="Mahesh Paryani,Tejas Panchal,SUBHASH,Kushagra Saxena,Masthan,Dipak Sutrdhar,Nitin,pushkraj_4_ever"/>
        <s v="ASR,Amazon user,Rama Rao,Vinay,ANIKET,NAGA SHANKAR.K,pawan k.,Ravi"/>
        <s v="Topchi,Laiju,Taral,R.vijay kumar,Madhurima Dutta,Amazon Customer,DEVENDER,Abhishek Nigam"/>
        <s v="Vineet,shreyas,Amazon Customer,shaurya,Kartik Yadav"/>
        <s v="Soumendra Pattanayak,Kumar.katukuri,RAJULAPATI MARUTHI VARA PRASAD RAO,Souvik,Mahendran G,It's Me Swaraj ...,Vijay prajapati,Dewang"/>
        <s v="Syed Musaddiq Shazeb,Amazon Customer,Khushi singh,Mayur Pradhanadhan.,Anonymous,Sujeet Chandra patel,AARYAN,Chirojit"/>
        <s v="Thukkaram,Vishnu,Vyshnav g nair,Vijaya lakshmi,Dileepkumar,AJAY KUMAR,Amit sahu,Amazon Customer"/>
        <s v="sarangam guru prasad,Aniruddha Mahamuni,Naresh kumar,Meet Rana,Anoopranta,Rushikesh T Warade.,Priyesh,sushil"/>
        <s v="Ishwar Singh Sankhla,sai k.,Prathmesh Acharekar,T-y,Jasmin Gosrani,Pankaj,Mahesh,Muzafar"/>
        <s v="Unknown,KRISHNA PRASAD VL,Sagar Bhalerao,Mustafa,Parminder,apoorva,Mathivanan,Kindle Customer"/>
        <s v="Amazon Customer,GHOST,A Vase,Ganesh Inguva,Mani Jha,Anu B,Prabhu,Amazon Customer"/>
        <s v="Amazon Customer,Dheeraj,SMD FAYAZ,M.suneetha,ameer A.,Manoj Kelwade,milind,Shivraj p."/>
        <s v="Arijit Mishra,MOHAMMED JAHANGIR,pranav,SHANKAR,Abiram,thirumaran,purti,antony93"/>
        <s v="Prashant,Ranjan S.,Trx,Misika,sourabh chatterjee,parth,basnayee,Dr Jerrish A  Jose"/>
        <s v="Subhra S.,Omkar,Varun George,Atul Anand"/>
        <s v="Vishal Bhardwaj,Parvathi M.K,swaraj,Simi"/>
        <s v="Ashish kumar,SAFEER SHAMSUDEEN,SJ,Aveek K. Upadhyay,Arghya Roy,Harshil,Udaya Kiran Mutnuru,RahulAravind"/>
        <s v="Ram K,Ankush,Viswanathan,Sanchita Mandal,Malhotra A.,Roy,ravi verma,Pravi Gupta"/>
        <s v="Rajat,Ashray Tyagi,Ritesh,RAMESH BABU K,AstroQueen,Vishal Salian,Doctor,raj y."/>
        <s v="N. Lalhunchhungi,Ramakhilavan,Narender,Kotteeswaran K,Gaurav Chauhan,Rajesh,ullas,Vetri"/>
        <s v="vivek vinod,robin mohanty,Sadique a.,Harsh,rajat,Jay,Janardhanam,Hrishikesh"/>
        <s v="Dileep,Amazon Customer,Sharath N,Shubham,Himanshu Singh,Bijin Kurien,Surender Kumar,Sahil K"/>
        <s v="RAJIV D.,Antony Gruz,ajay,Praveen kumar,Sujoy Paul,Amazon Customer,Sanjeet Tudu,Kartik Pandey"/>
        <s v="G D PUKALE,KM,Sudip Kundu,venkatesh,Shaik John Saida,Ramgopal sharma,Abhishek chaudhary,Rohit"/>
        <s v="Shridhan Varadkar,Mahalingam,Rajender Eslavath,PRADEEP YADAV,Saravanan,Divyansh,Maninder S.,Rahman"/>
        <s v="Minhaj Mohd,Amazon Customer,Placeholder,Ismat parveen,Animesh,Subham,hanmandla raju,vishal charikar"/>
        <s v="Gatij saini,Biswajit Kundu,Altaf Khan,Agam Saran,Dinesh Jain,Isha Singhal,Nilofar Adeni,Ramkumar Dharra"/>
        <s v="Mananveer singh,Lavanya.G,Ananta Bhaskar Somawanshi,JYOTHI. N,Jaikrit,Govind Prajapati,Amazon Customer,Ramanjaneyulu"/>
        <s v="Akash Kumar,Anil Kumar,saijayanth,Rajib A.,Vinit Sarin,Ravinder Gautom,Yogesh Karel,MANISH KUMAR"/>
        <s v="Rashmi Joshi,Soumendra Pattanayak,Kumar.katukuri,RAJULAPATI MARUTHI VARA PRASAD RAO,Souvik,Mahendran G,It's Me Swaraj ...,Vijay prajapati"/>
        <s v="Brijesh Kamani,venkatesh.R,Saidur rahaman,Amandeep Singh,Rakshith A Gowda,Jeet darade,Prathap Thavan,Dhinesh Sridhar"/>
        <s v="soma sekhar,Shreeg91,Jagadish,Zinal Bhatt,Amazon Customer,Ashutosh,Madhura,Dineshkumar"/>
        <s v="Amita,Ganesh,zhiv,Sarasij Pal,‡§ú‡•ç‡§û‡§æ‡§®‡•á‡§Ç‡§¶‡•ç‡§∞ ‡§∏‡§ø‡§Ç‡§π,Ehsan Ul Haq,Venkatesan,Khimanand"/>
        <s v="Rameez Khan,Sidhdharth,Daljeet Singh kang,Ram Gopal Kushwah,Amazon Customer,Amazon_Customer DN,Shahul Hameed,Niraj K."/>
        <s v="Noble P Mathew,Rahul,SINGH,Edwin axel,Siddharth Gupta,Deepak,SOURAV DAS,UMAKANTA SASMAL"/>
        <s v="Arun,Muneeb,Jatin,Gangadhar,Rohael saifi,Amazon Customer,Amezing books jordar.v.mc,Ramamoorthy"/>
        <s v="Naga Sai Gadagottu,Neha Sharma,Amazon Customer,Ankita singh,S.ARUMUGAM,Umesh,Vasudeva,Krishna Chavan"/>
        <s v="Kshitij D.,gaurav agarwal,Brijnandan Singh,Div j,Sarath Ramesh,Yatindra A.,RINKAL PATEL,Kumaresan"/>
        <s v="suraj,Bharanidhar,S.B.Vignesh,Srikanth GR,Hari,Shashi,Palanivel raja N,Pavan Singh"/>
        <s v="Neeraj Vishwakarma,UD,M.Sathish kumar,Karthik,Kunjasha.v.kadu,Govind N.,Yogesh Tayde,Amima khatun"/>
        <s v="T N Sivaji,Akku,V,Meet,MOHAMMED,Niranjan koyri,Tamil selvan,Puneet S."/>
        <s v="Uday Joglekar,Simi Singh,Hi,chirag bansal,Swarnavo Dutta,H Rt khuma,Adarsh,Dixit"/>
        <s v="Murali am,Mithul R.,Ritesh kumar,Debia Pipa,sarang,gopal,MSK Purushothaman,Divyanshu Saraph"/>
        <s v="Abhishek,Kindle Customer,Raghu s.,Shashi Shekhar,stephen,Sayan,Shiva,Yadu"/>
        <s v="Suraj Singh,Shashi p.,Anmol,Toseef Iqbal,Anjay mandal,Aniket,dadaso s.,anuragnaidu"/>
        <s v="Amazon Customer,Cijo George,Mallikarjuna Ukkadala,Maniarasan,Dhruv Shah,suraj gurav,Kavita mahajan,Dharmendra Singh"/>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shiv pratap singh,charls abraham,Vagisha Sharma,Ronit,Alphonex,Prasad Bhat,Rudradatt Jhala,Subrajit Saha"/>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Jrs,Jayakrishna Shenoy,SNR,ank_bangalore,GSN,Debabrata Das,Shubham sable,Durgesh Rathore"/>
        <s v="Parul Walkey,Kirthivasan,Ashok.,Deepika,kavan,Mohan,Saikumar,Hari C."/>
        <s v="kashif,sezhian,Dinesh K.,Jenifer,Harsh,suresh,Madhu,Amazon Customer"/>
        <s v="Nayeem ur rehman,Selvam_saravanan_reebok,Kriss G.,Amazon Customer,Subbu,Pranav,Victoria,Shashank Khandelwal"/>
        <s v="JAYASHANKAR VB,SHAHABAAZ SHEIKH,Ranjan,Nilanjan,Mohd Aniz Bijal,Srikanth Bhattu,Saif Shaikh,Govind R"/>
        <s v="Neha,Amazon Customer,Rajat yadav,Vivek,Joy B Hans,Periyakaruppan,Avinash,sejal ghuge"/>
        <s v="Shahul Hameed Izzath,Ram,Boopathi,seeni,Umesh Bagul,Mohd Aslam Khan,CamRawLoofy,Anshuman Kashyap"/>
        <s v="Madhusmita singh,Sandeep Singh,Jay OG,Asim,Vikas malakar,Nitin Verma,Amazon Customer,Subi"/>
        <s v="TASAVUR,Manoj Kumar D,Pamu,RIYA,MEGALAMANIPG,Vimal,RAJ KUMAR GUPTA,Abhishek"/>
        <s v="ghost parris,Zeeshan Ansari,Dipankar Mondal,Sonam mishra,Harini Jeyapal,Vineetg,Tathagata Chakraborty,RAVIKUMAR RAGHAJIBHAI PATEL"/>
        <s v="Vigi,Sathish,sandep,Tharun Balaji,Aditi Sharma,Gurjot Singh,L Haokip,Anjali Raj"/>
        <s v="Suraj,nilesh,Pawan,Deepak Singh,nikhil chaudhary,Vinayak P.,Tabish Tariq,Amazon Customer"/>
        <s v="Amaan Ahmad,Subhani shaik,Vipul Sonker,Pothi Kalimuthu,Guri Kamboj,Vilas,Dr.Aasif,K.Shiv"/>
        <s v="Srikkanth,Sameer,Alexander,Siddhant Pawar,Deepak Kumar Behura,dhruv,Uday,Ajay Kumar Pal"/>
        <s v="Ashraf Akhter,Faizan,Axay Chauhan,Tanmay,deep,Salman inamdar,Soumya Gayen,Harshit Thakur"/>
        <s v="Aradhna Aadhya,sonali ghosh,Sam,VGRK,Surfer007,Lovely,Arun sharma,Maria"/>
        <s v="Santosh,Ravindra r.m,Shubham Maurya,Prateek Sunal,Nishant Kumar,Prajapati sagar,Keyur suthar,Amazon Customercare"/>
        <s v="madhu AR,Pawan,Mohamed Ajmal T M,POGU SAIKUMAR,Rathin Chopra,Brundaban Das,ABHISEK THAKUR,KD Kandpalhld"/>
        <s v="Shibendra,Rajesh,Hemang verma,Sj mitra,Amazon Customer,Amazon Customer,Johar Mohammad,Manoj kumar"/>
        <s v="KS,Shubham gupta,Suman,Sishir Kumar,Aijaz Saifi,sukomal,Placeholder,Gogou Khongsai"/>
        <s v="Good,Aayush,Nupur Gupta,Gunjan Sengupta,Syed TAMEEMUL HAQUE TAHSIN,DEEPENDRA SONY,Sankar G,Aspire"/>
        <s v="pushpendra kumar,Avanish,Rajet Sutradhar,Amazon Customer,‡§Ö‡§≠‡§ø‡§®‡§µ,Suman G.,Dr. Fazalur Rahman,Ebin"/>
        <s v="Rudra patra,Amazon Customer,Nisha,SK YOUSUF HUSSAIN,Diparna,Gaurav Sharma,Abdul mateen,Aakash T."/>
        <s v="Abhiram Ganesh,Amazon Customer,Vikash,Rohit,Zakaria Ahmed,Vihar,Amazon Customer,M.bramheswar"/>
        <s v="IAMSRK,Tirath T.Trivedi,Damodaran,Ashish  kumar,Pratheep,Antony,Aditya,Dilip ku Choudhury"/>
        <s v="Mohammad Shadab Mozaffar,Smd sayeed,Dhashwanth,Ram,Bhaskar,Archishman,Kevin Kunjumon,lalit"/>
        <s v="Lingaraj Naik,Vinod Patidar,Shubham Soni,Himraj,Anonymous22,NRD AZ Customer,Koushik Roy Chowdhury,Govind S."/>
        <s v="Ashwin,Spidey Rage,Placeholder,Shreyas Ghare,Sandeep Kadam,Amazon Customer,anuragnaidu,Naveen Saran Singh"/>
        <s v="Bhawna,Abhishek C,Richard P.,Vivek,Sonali G.,Chandramohan,Michael,Amazon Customer"/>
        <s v="Amazon Customer,Lucky,Pranav M.,Kavin Kellan Kelveen,Yash Tanwani,Amazon Customer,Sunita,SOFTIZON"/>
        <s v="Neeraj Vishwakarma,‚ö° Pushpendra Singh Patel ‚ö°,Sanjeev Ydv,ESHAN GARG,Arvind,niharika,Parvesh,Amazon Customer"/>
        <s v="Sivakrishna,Anish kanneboina,Amazon Customer,shravan kumar singh,U K,Chandresh kumar,Mulli balaraju,Swapnali"/>
        <s v="BISHAL,khizer,Sowmya N Dharmalingam,DEBASIS MISHRA,nanm,kumar dewangan,R.sreenu,Mehatab Roza"/>
        <s v="Rajiv Ranjan Singh,Eswar Babu,Gaurav Choudhary,Vinay kumar,Placeholder,imti,Satyanarain,Sanjay"/>
        <s v="SELVA velayutham,Mohamed Khalidh,Ayush,Hemal.S,Chaitanya Kumar,Sunny,Ravi Teja,Amazon Customer"/>
        <s v="Vikas Singh,Muhamed sufyan,Amazon Customer,Ankit,Nong,shraddha shetty,Raveendran,pallavi"/>
        <s v="Sneha W.,M DHANAMJAYAN,JATIN,Vara prasad,Zaki,latheef,Laxmi,Sandesh kumar"/>
        <s v="Aditi,Minnaz Rehman,Sourabh Karambelkar,Dhruv Taneja,AJAY JAYAKUMAR,Noorendra Singh,Amazon Customer,Siddhesh Garud"/>
        <s v="Shiv Kumar Saini,Amazon Customer,Tarun,Harish Thakkar,mukesh j.,Bhawna,Yankee Kazi,_gurnoor_00"/>
        <s v="Vayun,Vidhate Jitendra Gangadhar,sambasiva rao,Kalpesh,Kishore,PRIYESH,Jalaj Khajotia,Sk nagourbie"/>
        <s v="Anon,KNReddy,sooraj m s,Shubham Gupta,PG,MF,Vaneet D.,Prabhat Tripathi"/>
        <s v="Rahul Miranda,Hemant Singh Lodhi,E.GURUBARAN,P Vinodh kumar,Jagadish,Monu,Aditya Agarwal,Mamatha Reddy"/>
        <s v="Aisha,Gourav,Riya Halder,Karishma Sharma,Sridhar Rao,Sastry A S N,Rahul thakur,mayank singhal"/>
        <s v="Tapan Dutta,Seerat Dar,Saravana Kumar K N,Pradeep Pal Singh,Harishkumar k s,Manish Pandey,Shirish Ramdas Aware,Sneha Mahat"/>
        <s v="Aditya Tapkir,Veee,rajesh,Rayhan Sk,akash sahu,Santhosh,Pratik,Neeraj"/>
        <s v="Adwait Kulkarni,Divya Singh,The Best Bike,Deepak Suryavanshi,Sonu kholiya,Likhitha,Mukesh Sharma,Maddy"/>
        <s v="manian,surjeet,ANUPAM BHASIN,Capt Milind Kumar,SwordFish,kunal lalit kaistha,Vinay,Razat"/>
        <s v="Dinesh,Rajesh Thakur,Kiran chaudhary,Shyam Kotecha,bhupender,Evangeline Lydia"/>
        <s v="Virjesh,Manish Soni,MUKESH THAKUR,Abhijit Walvatkar,Indrajeet Chauhan,Ashok Abraham,Anushruti,Sravya"/>
        <s v="Prasad Kulasekar,Griswold,Balasubramanyam,Akshay,Amazon Customer,Anup,Shekhar,Baldev Dudani"/>
        <s v="Vysh,Suryakanth raju,VP,Ashi,Amazon Customer,Nishu bharti,Aish,Sarita Verma"/>
        <s v="S K THAKUR,Sritee Bharti,Mounika k,Kannan itz_sk,Shaikh Nadeem,Raviyathul basariya,Lathabaskaran,Reshma"/>
        <s v="M L.,SIVAKUMAR,Sriram,Kalpana singh,Shaikh Noorulain,Divya Seshan,Nikunj Mehta,Padmanabha Lingaiah"/>
        <s v="Rajeev M,Lakhan Singh Kushwaha,Ashish Parikh,Amit,Kalc,Joshi shrikant m,bhanu pratap Phulwaria,DB11"/>
        <s v="Khush,Vivek Chengappa Kodira,Chenna Rao,NAZIA AHMED,Sankar N,Cma,SANJAY M.,Sandeep Yadav"/>
        <s v="Srishty,Somesh Bandopadhyay,sowjanya,pritamsharma,Jaseyfiroz,Basanth Balram,Prem,Ritesh Mehta"/>
        <s v="Amazon Customer,Ushanandhini M,DGS Engineering solutions,Indrajeet Ghosh,AA,himanshu madhani,Ankit Gupta,Avinash singh"/>
        <s v="Bharath,Yuvraj Mane,Aruna kumari,Kalpesh Rampariya,rohini,Vinod,Dinesh C Dwivedi,Prabhat Sharma"/>
        <s v="Sunil Khandagale,Shamim,HARI.M,Malini,Kusal Srinivas,mkrishnanpillai,Suresh Babu,poongodi"/>
        <s v="Sheetal Satish,Vipul Vora,Naresh Kumar,Rahul jain,Amazon Customer,Qadri Yaseen,Amazon Customer,Rohit Prajapati"/>
        <s v="ABHISHEK KUMAR,Nageswar,Denzil,krushna,Brijesh Chauhan,Amazon Customer,Kumar,V. T."/>
        <s v="Himasrivastava,Pawan Dalal,Yeshwant singh,Amar D.,Tincy Thomas,krishna kishore,Vinay,Sachin Yadav"/>
        <s v="Naina,SuperSandy,Ranjini k,Lalatendu,Deepak T.,Amazon Customer,Renju Mathew,Dhruv u patel"/>
        <s v="Sumit,Paresh Narola,Azharuddin,Jasmail Singh,Suresh Prajapati,Alam Naushad,DILIP RATHORE,SRINAATH K"/>
        <s v="Gyani baba,Sunil,Sakethram,Nagarajunuti,Nitin,Himanshu G.,jayachandran nair,Sam Rajiev A"/>
        <s v="Pierre Francis,Amazon Customer,Ginger,Rajib,Hardik Tank,Sishir S.,Dhanish,PRODIP KUMAR GHOSH"/>
        <s v="rhymerium,Samarjeet kaur,Amazon Customer,K Koshy.,Shraddha Sarwade,messssi,Vijay Ravindranath Sen,Amazon Customer"/>
        <s v="Vinesh,Jay Sah,krish,legends2k,Vijay M,Vaishnavi,Kapil Gupta,Ajay Rathi"/>
        <s v="Amazon Customer,Vasireddy ravali,Chandrasekhar,Vivek,Jims John,Jun,Jyoti kapoor,Binsu Augustine"/>
        <s v="rahul,Kranti,Namrata Tokas,Farhana,Sudhir Prasad,Vishal Chaturvedi,Yukti m.,Harsh yadav"/>
        <s v="Sunil ashat,Amazon Customer,sandeep agarwal,Aliya anjum,Archna Agrawal,Biju Chalil,Inspyra Technologies,Lathavenugopal"/>
        <s v="Lulzdrone,KRISH,Harsh Shah,Harsh,HaPa,Inderjeet Singh,Amazon Customer,Peter john"/>
        <s v="Sandip Biswas,Jatin Solanki,Javid rehman raina,Prasoon s.,Pratik,VASIM PINJARI,Shruti,Pooja s."/>
        <s v="Rajib,Ajay B,Vikas Kahol,PARDEEP,Anindya Pramanik,Vikas Singh,Harshada Pimple,Saw a."/>
        <s v="Rishav Gossain,Shashank Mallamraju,Purnendu,gunasekaran desomayananam,Anto RK,Sukrit Basak,Manoj Kumar,Sethuram.S"/>
        <s v="Birendra ku Dash,Aditya Gupta,Abdulla A N,Deepak,Gowtham,Rakesh,Pawan Kumar,Prabhat Raj Pathak"/>
        <s v="Amazon Customer,Govind Gujarathi,Vihari,shalem,Tejas,RADHA krishanan,Vasudeva Govindraju,Amazon Customer"/>
        <s v="Wraith,Krishna Engineering,Kindle Customer,Deeps,Chintada Bhaskar Rao,FH,Vasudev,Done Chandra Mouli"/>
        <s v="Anonymous,Sugam Agrawal,Diganta Gogoi,Amazon Customer,Saigal84,Sonal ashish,Arbind Kumar,Neeraj yadav"/>
        <s v="ùïµùñÜùñôùñéùñì ùïÆùñçùñÜùñâùñçùñÜ,palpandia153,Arvind,Nithyadhakshina,Basha_Neerati,shaker,Amazon Customer,D Ravi"/>
        <s v="Ganesh,P P.,anas,Dr G S Santosh,Amit Benwal,jaswant sai,Vinod Gahlot,Piyush Handa"/>
        <s v="Madhu Sudan Rankawat,Jegatheeswari,Jawahar Barve,SHIV SUNDAR,vinoth kumar G,EPIC,Amit,Navonil Dey"/>
        <s v="Shweta Bairagi,Sarathi,Abhishek,AAR,Deepak Rai,Shefaz,Nilesh P.,DEEPAK"/>
        <s v="VM,Dilip,The Mango Couple,Jogendra,Shashi Kumar,Ryan,Kannan,Santhosh"/>
        <s v="Srinivas Pasumarthi,AM,Khushboo,Geetanjali Jha,champalal,Suchismita"/>
        <s v="Kakulie,Amjath sp,Saj Erassery,Rajesh Macwan,bharatdhamecha,Firoz patel,Ravi moses,Amazon Customer"/>
        <s v="Bharanidharan,Roshan k jose,fabeel,RS,Jasper,Abhishek kumar,Sharad Ojha,Rajasekar M"/>
        <s v="sanjay,Hari R.,rohit,Samrat Mandal,Abhishek K.,Awesomecritic,Ankur singh,Jayesh chavan"/>
        <s v="HaRshal Kapote,Chaitanya,Prachi Jha,sanjeeth,manish kataria,San Note,jereenalex,Karthik"/>
        <s v="Vikas,Salil P.,PESI MEHTA,Dr.Sukhdev G. Punjabi,Satish Pasupuleti,Dr. N.,harry duggal,Nilesh"/>
        <s v="SUSHANT,SANJEEV,R. chatterjee,P.Krishna,Avi Rawal,Ashok S,Gagan Mahajan,Madan lal Mahto"/>
        <s v="Abhijit Mukherjee,Swetha vijay,Soumya,Srinath,Sarvesh Yadav,ashish kumar,ZOIC HEALTHCARE,Amazon Customer"/>
        <s v="Willgo Green,chittibabu,Deepak dhummansure,Amazon Customer,PRAVEEN.R,Industrial Infra Tech,Aadi,Viswa"/>
        <s v="Aakaash Ramchandani,ashok g.,Keyur suthar,Harshal Balasaheb Bhise,Anand Srivastava,Deepak S,customer,mahantesh"/>
        <s v="Mohammed Auquib Hussain A,Yashwantrao chavan,jesna j.,Saurabh jaybhaye,Yash Patodi,Maaz Shaikh,Amazon Customer,Suraj S."/>
        <s v="Prashant,Sumesh Sundararajan,Vijay Baitha,S.k nahak,Vikram Kumar,Manish,Jm,amit nayak"/>
        <s v="Harsh Saxena,Rishi Kashyap,AJAY,Amazon customer,abhishek,Devi Guru Prasad,mahesh madhukar sardeshmukh,Sridhar"/>
        <s v="Amit Kumar singh,rajendra,Paramhans Jiddanand,Vijay Shanker,Vicky,Aslam T.,sandeep singh,BRAVO!!"/>
        <s v="Akash V.,Sanket Virkar,Ashwin Sindhu,Ajithkumar M,Mano,RAJAN KUMAR,Reshma Chandwani,Sdayal"/>
        <s v="Goutham Giridhar Kamath,Antara M."/>
        <s v="Bhathresh,Rohit Bhambhani,Amazon Customer,NAVEEN G.,Yash,Ravi Prakash Jha,Abakash Nayak,Anil"/>
        <s v="Mihir Deshpande,sejal ghuge,SM,Pavan,Mallikarjun Patil,SM,Vigneshvikiy,Payal"/>
        <s v="Prabhanjan,Chittiprolu Ramya,Litu prasada mahanty"/>
        <s v="Adwait Kulkarni,Sarvdeo Pandey,Dulal Roy,Amazon Customer,Sakthi,Ankit,Amarjit Sarma,Sahil Kamboj"/>
        <s v="Anand,Aditya,Shiva,Saleem Kumar,A Sinha,Arghya Roy,mohsin,Shashank S Tambe"/>
        <s v="Gopinadh.P,BANDARU SAIDULU,S.Sankaranarayana Iyer,Suneel,Yogesh kumar verma,Vipul Gupta,Amazon Customer,sagar"/>
        <s v="Manish,Tanveer Sayed,Sadhan kumar,Prateek jain,Arun Teja Ganji,Selvaram,Bharat Bhat,Kc m."/>
        <s v="Dhiraj Bansal,Shaikh Mahammad Ali,SHREYASH PATIL,Customer,Gagan BV,Unboxing video by Abananeez,Anshuman,Uday"/>
        <s v="Safiya,Archana,S. Yates,Shwetha Shenoy,Sayma Sheikh,Prathiba,Shweta R.,Lisa"/>
        <s v="Jojo Dominic,Anshi tiwari,Rickz,Mehbub Alam,Joban,Ambika N,SHT GAMER,Amit Singh"/>
        <s v="Pratyush,Karan G.,Aditya kamble,Akshay M.,Sunanio13,Anupam,Jitendra Rajput,KISHORE THOLANA"/>
        <s v="Malik,Anil reddy,Sunil,Swamy,Athish,Vasanth Kumar U,T.Srinivasa rao,Jay Ravasa"/>
        <s v="Divya Nancy,Jay Mishra,Md Kalim,Saktyy,Venkat goud,Amazon Customer,Rahul Guha,Murugan"/>
        <s v="Genuine Reviewer,Rajib Barman,Jhala Digvijaysinh Pravinsinh,sunil,Jayashree,Mohammed Saleem,Daljeet Dahiya,Ujjawal Singh"/>
        <s v="Kshitij,UMAKANTA SASMAL,Deepak Kumar Singh,Anand Raj A,Shiv SV,Takreem R.,Anupam B.,Durgaprasad"/>
        <s v="Joel Thomas,Joy Ghosh,Amazon Customer,Pƒ±≈ãk…òsh Go ã…Ω,Deepak Kanwaliya,AVINEESH,anoop tiwari,Kumud Prajapati"/>
        <s v="Hamsavarthini,Samir Shukla,Shahbaz,Shar,Akshay,armaan,Alok Kumar Dixit,Alok pandey"/>
        <s v="Yesha Bhatt,Vedanth reddy,Mohit mishra,Ashutosh,Nishanth Daniel,SOLANKI LAKHMANBHAI NAJABHAI,Nitya,amazon user"/>
        <s v="Annan,Sushmita Ghosh,Ananya,Jsivasankarreddy,Rohan Gupta,GIRISH BHATIA,Raju Thakur,satheesh"/>
        <s v="Parenky Amaresha Adhikari,hiren panchal,Amol,Gs7,Anurag Dabas,Kumar Satyam,Nikhil Pramod,Buyer"/>
        <s v="Ankita,AR,A Rohini Kumar,Harsh Tiwari,Unknknown,Subrahmanya Sastry Bhetanabhotla,Junaid shah,VINAY"/>
        <s v="Bikki Chowdhury,mÃ∂aÃ∂nÃ∂nÃ∂uÃ∂ mÃ∂eÃ∂hÃ∂tÃ∂aÃ∂,Well person,Sourav2348,Nagaraj Veluswamy,Nand,BKBasu,Sandeep Kumar"/>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f1rstmehul,Kalyani Ramasubbu,sourin roy,Sujit,Milan Bhanderi,Shivam Agarwal,Manav,Karthik"/>
        <s v="Mastercard,Krupal Gajjar,Sanket,lional,Atteng Eric,Deepu prasad,swetha,Abinash J."/>
        <s v="abhilash n.,Tk,Mayur,Ajay,himanshu kumar,Harikumar,Raja,Syammie"/>
        <s v="Nikhil M.,Quader,Amith Bipin,Preet Shah,gaurav bagde,Anubhav S.,nirmal,ABDUL BASITH"/>
        <s v="Deepak kumar,Ahsan Shaikh,Karan Khanna,Sagar Nemade,Fazeela Fazzii..,Manoj,Sujoy Singha 93,Mani"/>
        <s v="K. Vijay Kakulavarapu,Samuel Nesa Kumar. L,Nelson,Abid,Manav,Saurabh yadav,George V.,joseph"/>
        <s v="Rajendra Singh,SUBRATA MUKHERJEE,Abhay Meshram,bahlung,Pragnesh Patel,Mithu khan 9732,Koushtub goel,Rovin Singh"/>
        <s v="Chandrajeet rav,AMAL RAJ,Avan,Krishna Murthy,Gigendran,DEBOBROTA HALDAR,Ansh Sahu,Aditya Rana"/>
        <s v="SHAHID SHAIKH,Amazon Customer,YUSUF A.,SEKHAR,THIYAGARAJA K,M M Singh,Amaresh chandra  barik,rathnakar"/>
        <s v="Vijaya,Kumkum Kumari,Amazon Customer,Altaf Khan,Praduman Singh,JV,Lata Sharma,sridevi  küëç"/>
        <s v="Dr Ajay Bindra,vivek,DEEP KUMAR V S,ZAAMBUTECH,Abhishek Kumar,Asim,dyneish,DINESHBHAI T.PATEL"/>
        <s v="Abhilasha,G4N,Dr. Gandharav Mehta,Nimai C.,HASEENA,Unknown,Sri Prasath,Nida parveen"/>
        <s v="T.Sharanvelan,Devendra Singh Rawat,Mahaboob shareef,Jaseel,Ashish Sharma,Amazon Customer,9650386949,Shraddha"/>
        <s v="Koustav Gayen,Nagesh Pai,DEBOBROTO DUTTA,Kailash,Naresh Arora,Placeholder,Anisur R Mullick,Denadayalan K"/>
        <s v="Naresh R.,Pawan Kumar,Pauly C L,msvsmanian,Rishabh Kumar Sinku,Sushil k,r s singh,Ashmeet singh"/>
        <s v="Certified customer,deepak,Sanjiv Suhas gogate,anoop,SHUBHAMKHARIAL,K.S.Sreekumar,Ramesh,Rajat"/>
        <s v="Josh Crooner,ADITYA PAWAR,Amazon Customer,Aaryn Chaudhry,Mrs S Kayal,siva behaea,Karthi,Dnyaneshwar"/>
        <s v="Joel Thomas,YMNY,sachin singh,A Jackson,Gogi,XYZ,Shaik Aleem Uddin,Amazon Customer"/>
        <s v="Sreelal S,Abe Ralte,Abe Ralte,sridharan,Anuj Malhotra,Binu Mathews``,Bhanu,Subhasis Deshmukh"/>
        <s v="Geetanshu Dev,Akshay C.,madhu,Shubham Sanjay Gaikwad,Amazon Customer,Shubham s.,kalparaj patil,Shreni goyal"/>
        <s v="Kamaldeep Singh,Jaskaran,Ravikiran N.,Rahul Sharma,akbaree,Suraj Khabale,Klassy Klan,piyush ramnani"/>
        <s v="Md asif akhter,KIRAN T,Hanuman sarda,Pranav Chaudhary,V Vijayaraghavan,Placeholder,SHAIK IBRAHIM,Nitin Tanna"/>
        <s v="manmeet gupta,Ishrat Bhat,A kotwal,Mohammad Anas Qadri,Ashish Jain,Amit,Akram Khan,Amazon Customer"/>
        <s v="hufriya kavarana,Manjula,Jood G.M. Jerry,Dhrunesh P.,sahil verma,Minni Shikha,Rohit Kumar Rawat,Anushree Tapadar"/>
        <s v="ZenGirl,Athulya,Shrinivas C.,Sinduja,Bibek Narayan Mantry,Puneet Khanna,Neeraj,,Amazon Customer"/>
        <s v="Balaji,Parag Parashar,N Kishore,Ritesh Babbar,Gurpreet Gill,SD,Avengers,Dr.Rajeshbabu.V.V"/>
        <s v="‚ö° Pushpendra Singh Patel ‚ö°,Mukul,Sauron,Amazon Customer,Bumble Bee,Naresh,Serena A Lyngdoh,Sohail Quazi"/>
        <s v="Amazon Customer,Gaurav,khalil shaikh,Aman Setia,Mayank,janardhanan.s,mahtab alam,Krishna K Jha"/>
        <s v="Amisha Nath,Sanjeev Arora,Jeevansh,Shallu,Ashok Dora,yukti sodhi,Amazon Customer,Rolling Stones"/>
        <s v="Dhatwalia,Tahir Abdulla,Surya Pratap Singh,VIJAYAKUMAR,Rana N.,Arun Sengupta,Amit,Naveen Reddy"/>
        <s v="Rahul,Rajit,Aman (AJ),vijay,Kailash Khawas,Sudheer,Shahid,santhosh"/>
        <s v="Trusted User,Pardeep singh,Captain Retail,SIDDHARTHA GOEL,Basa SD,Srini,C R PRABU,Karthikeyan N"/>
        <s v="Dev Shah,Amazon Customer,nidhi sharma,Amazon Customer,Kushal,I wish i was,Ranjeet S.,Amazon Customer"/>
        <s v="Gopal Krishan,mubarak,Don Quixote,Aman Agarwal,gopalbhaduri,Neetesh Singh,RAJDEEP R.,k ramesh"/>
        <s v="Sri,Abhijith Prasanna,Sandeep,Amazon Customer,Amazon Customer,Tanvi,deepa,Tina suman"/>
        <s v="Aliahmed Khan,Pankaj Tiwari,Placeholder,Tanmoy,Sumayya Shireen,Lovi Swu,Santosh,Deep raj"/>
        <s v="Angelüëº,Neha Faizee,Amazon Customer,vipin v.,Kanwal Jit Singh,Alpa Dwivedi,suman sarkar,Virendra Kumar Dube"/>
        <s v="ajaydreamer,Tinu Ravi Abraham,niteesh,Niraj Agrawal,Gopi,Sammy,Anshul,Amazon customer"/>
        <s v="Renu,matthew thomas,Chandrakanth Ksheersagar,Amazon Customer,Unnikrishnan Pillai,shreyoshi halder,Vijeta,Amit Mukhedkar"/>
        <s v="vaibhav anand,Debendra Nath Ghosh,gtnishanth,Sk rahil,Sunder s.,Rajesh Aswasthan,Sudeshna Aguan,Bhanu yadav"/>
        <s v="Jaydeep,Jayakrishnan R"/>
        <s v="Bobby,Arunkumar,aditya,sanket,srinivasa m,Sandy,Pradeep maroo,Pravin P"/>
        <s v="Nishant sharma,E VEERESH,Nimish Sharma,Chandrasekhar K.,Nilofer A.,Ilavarasi,Vijay Naiknaware,Harshavardhan"/>
        <s v="Karan Singh,Sajan Gupta,sandeep saini,Tarun Kumar,Yanala Raghuvamshi Reddy,Sravani,Amazon Customer,gaurav rastogi"/>
        <s v="Imran Ahmed K,Himanshu Kumar Sinha,Faizan-ul Islam Salafi,Amazon Customer,Your Bro,Deepika Wilson,Abhishek Mathur,Arti"/>
        <s v="Rajeev Lochan Brahman,ALOK,GAURI SHANKER SHARMA,Mukesh,DEEPAK KUMAR PATEL,Ashish,JOHN,Deepak sarathy"/>
        <s v="Esther newmai,Shravanti,Shikha,GOWTHAM B,Kindle Customer,Aveek Dutta,Neelanjana,Sanjaykumar Ingale"/>
        <s v="Taniya singh,Abhidha Goswami,Surinder Kumar Soni,Imran shabir,Nidhi mishra,kapil dev,Abhilasha,Tamanna"/>
        <s v="Megha Gadiya,bharati boro,Ruma,Sai Raj Jaiswal,Kirti T Zanjale,Sinabail Mitra,Faizur rehman,Sanyam jain"/>
        <s v="AmazonCust,DD_Zen,Amazon Customer,VINISH THOMAS,Harish chandra,customer,Vinay Desai,Jayabalan"/>
        <s v="Prasannavijayaraghavan G.,Preet Sikka,Theeban Raj,Nishikant,Gurpreet S.,Manoj,SP,Ashutosh"/>
        <s v="Pravin Kumar,Maestrov,rag,Mukundha2good,Amazon_Shopper,Sonic,Pratap,Amazon Customer"/>
        <s v="Shiva,Uzef,kottala samuel,Renjith,Dhivakaran,Mark,Utkarsh Tripathi,Vijay Sreekantan"/>
        <s v="Ravi Shankar,Prakash Luhariya,bhavesh sabalpara,Anup Roy,Hasibul seikh,Manoj Kumar,Amazon Customer,DEEPAK  MAZUMDAR"/>
        <s v="Nadhiyarasan,Saurabh Aggarwal,Dibya,Sai Sriya,Sayed,Bhupendra Verma,Yash suhagiya,Manuj Patel"/>
        <s v="MOINUL H.,Jayendra Pai,Avinash kumar,Sreekanth,Piojeet,simam.mular,Sagar,Saumik Shashwat"/>
        <s v="ravi,Raju,arun,Customer reviews,Anirban M.,Shaik B.,Ajish M Thomas,sudhir"/>
        <s v="Brian Visvasam,CHAITHANYA GOUD DONTHI,Suresh Kannan B S,Ankur J,Anil Kumar M G,Sudheesh,himanshu verma,Dr. Pranab"/>
        <s v="Khan, BA,Vaibhav,ANIL KUMAR AR,aditya,Renga C,Amazon Customer,K J Sudarshan,A.M."/>
        <s v="Manoj  kumar,johnny prince,Raja,Amazon Customer,Anand Kumar Singh,Girish,Sonal,AmazonCustomer"/>
        <s v="Sayan Dutta,Harish,Saurabh Majumdar,Ajay Kumar Gupta"/>
        <s v="saatwik,Mubashir,Arup Datta,Amrut S,Kindle Customer,Rasheed,Amazon Customer,Akash Pradeep"/>
        <s v="Chandrabose C,parveen,Sid,*"/>
        <s v="paul,Amazon Customer,Atif,Amazon Customer,AISHWARYA,Deep,Amazon Customer,Amazon Customer"/>
        <s v="Shaik John Saida,Nilay Kambli,Amazon Customer,Harsh Kumar Shrivastava,Tamzid Hasa Dipu,Yatin,Arty,Anoop Chandran"/>
        <s v="Kirti Sardana,Daactr,Shubh,Mayank K.,Vijay,Saakshi Pratishruti,Amazon Customer,ANKIT"/>
        <s v="Placeholder,Qazi a.,Kriinaa,Manivannan,Santosh kapoor,Srinivas,nidhi,Anshuma"/>
        <s v="Ak,Jitesh,anil,Umpo,G'DAS ENTERPRISES,Neetu,Vaibhav Adsul,Alok"/>
        <s v="Mohammad Noushad,Ramkumar.R,Sreeram,Gs7,Dongay Rajasekhar Panda,Ritesh,Rahul Bangera,Vismay"/>
        <s v="Gopinathan,Punaram Chutia,Amazon Customer,SREEJITH R B,S.S.Sohi,Gs7,Manish Liya,Anna"/>
        <s v="Pallavi Varur,Amitasap,PRADEEP,Karma,JASWANTSINGH,Suhasini Muppidi,Atesham,Arun Kumar"/>
        <s v="Vajrala s.,Goutham.G.A.,Abhishek Kumar Sharma,Goutam,bheemanna,Jose v j,Pratik Kumar (Sinu),cherukusureshreddy"/>
        <s v="Dhirendar,Chris Fernandes,DHRITIMAN ROY,Atesham,biswaboka,Amazon Customer,Amazon Customer,Amazon Customer"/>
        <s v="Anirban B.,Amita,Ayushi Raj,Neeraj Rawat,Salma,Certified buyer,Ayush,S.Balasubramanian"/>
        <s v="Nidhi,Nilanko Halder,Seenu,Daring Darcy,Vivek L.,Arpan Seth,Rajiv Ratta,MUKUL"/>
        <s v="Aadi Injal,A RAMU,S.S.Sohi,Shaifali M.,Mahesh Kumar,Shubham shukla,Rahul,Vimal Raj"/>
        <s v="Souradip,Narendran D,Mandar Barve,P Nagar,Amazon Customer,Ravindra Chauhan,Karishma binraj,Jithin"/>
        <s v="Chandrashekar SK,Mohammed Ashfaque,Arif Hussain,wiki,A B singh,dr.parimal ranajan de,Harsh Mistry,Naresh"/>
        <s v="Dipu,Kayumuddin,Ankit salunke AS,Ramachandran Ravi,Nekitha V,Sumit G.,Netaji,Raymol"/>
        <s v="Prasad,Prajwal Shetty,Venkataraam,Zubair muttoon,Subrata Murasing,Mintu kumar,Amazon Customer,Sameer Sam"/>
        <s v="Aksa akhila,Subhadip,Kanna Keerthi,shopping User,Fauziya,Faisal Nasti,Mithun,@madmax810"/>
        <s v="Riz,Akshat Nehra,Kishan Patel,Saurav Jha,Nilesh Raj,Kasper Nabam,Vineet Kumar,Peeyoosh Kumar"/>
        <s v="Subramanian M,krupasindhu,Amazon Customer,Arun,Siva sbs,Johny Depp,Abhishek Kumar Singh,Mr. G"/>
        <s v="Shaikh Faisal,SISODIYA NANUBHAI,Aaryan Jagtap,Mr. Saddi,Arul,SOURAV DAS,Tejas,Bithika Paul"/>
        <s v="Amazon Customer,Jayesh B.,Sunil,Kaling246,biswaboka,prabhakar,Shekhar saini,Mohsin chouhan"/>
        <s v="Aadil Fayaz Naik,Raj prajapati,vishalkumar patil,Mom Malakar,kannan,Srikanth Sivaraj,Addy Banik,Pawan"/>
        <s v="Manas,harikrishna,Vinit,Subrat patel,Varun Nayar,ved rajput,Pradeep,Mayank Kaushik"/>
        <s v="Somya Meena,Poojitha Pachigolla,Satya prakesh verma,Aaradhya Shandilya,Kevin,Ranjitkumarmanna,Ahsan Shaikh,Sapna"/>
        <s v="Aparna,Anshuman,CMA Awdhesh Kumar Gupta,Samanway Koley,Junaid,Raj Chavan,Ankit Thapa,Rachit Garg"/>
        <s v="Manish,Harish,Amazon Customer,Uday kumar K,Sheela Chauhan,Richard,Sushil K.,blackandwhite"/>
        <s v="Daisy daniel,POONAM A.,T.GIFTSON,ANIRBAN SAHA,Priyanka,SANDIP BHAI,Ekram Mohammad,vasantha Lakshmi"/>
        <s v="Devarajan N,S.B.Vignesh,Likhith,Bipin Patil,Satish D,Amazon Customer,Hemanth,Sahitya Bera"/>
        <s v="Hitesh,Deepak,dv,Abhishek Nigam,RAJ ROY.,Reshav Thakur,Vivek Guna,Ban Gamer"/>
        <s v="Bazil,Shoaib,Devis,PK,Unboxing video by Abananeez,Krishna D.,Sameer,Shubham kumar"/>
        <s v="Aditya Kumar,Awesh,Amazon Customer,Prita Bhattacharya,Anish,Suyash Bajpai,Rishikesh Ghosh,Rohan"/>
        <s v="Abhay N.,Karan Arora,Bhavneet Singh,Deeptha Narayan,ANAND PRATAP,Vinay Savla,Parmod,Shail Alavani"/>
        <s v="Padmanabhan R,Balasanjay,Tripadh,Philip,Abhishek Patil,Ankit Kumar Singh,Dr Naqash,Sohan Maity"/>
        <s v="Hayat Ansari,Basanti Renu Hembram,Darshana Prajapat,AMBADAS,Manjunath,Viswanathan K,Sheetal,Srinivas"/>
        <s v="Anwesh Gudepu,Senorita,JK,Kalyana Manikanta Pasupuleti,üòàlokiüòà,Madhav Upadhyaya,Dhiraj Kumar Gupta,99BestDeal"/>
        <s v="Dhineshkumar,Amazon Customer,Ankit Kumar Singh,Pranay,Harshith,Amazon Customer,M M M,E R"/>
        <s v="Jayanta,Himanshu kumar,Saima,Vivek kumar,Raka,K.praveenkumar,Bhavani prasad,Neha"/>
        <s v="a.john,Sonika sharma,Umadevi,tarun,venkatesh k c,Anumod,Olivia,Syed"/>
        <s v="neeraj vashisht,Krunal Golwala,Sangeeta Yadav,Amazon Customer,koustav,ompal singh,Sunil,A truly Amazonian"/>
        <s v="Joydeep Bhattacharjee,Harsha,Arun,Monotosh Saha,Saurabh jain,varun sharma,Tuku Roy,M L Sharma"/>
        <s v="santosh,Dhaya sekar,JS Bhuvaneshwari,BLS,Ash,Pradyumna Mogre,AVINASH  INDURE,Dhaya Cj"/>
        <s v="Neha Gupta,Abhay,sumit kumar,Kundan,Bond 007"/>
        <s v="tarun,RITUPARNA BANERJEE,Akshay Saraw,Bimla Devi,Abhishek,Deepak chauhan,Chandni,MD Hasanujjaman"/>
        <s v="Nadia,Narinder Kumar,Rakesh Prasad Sah,Manidhar Sambhanu,Pankaj Pal,A,Ravi verma,Vineet Kumar Agarwal"/>
        <s v="Reena Rodrigues.,Placeholder,Adil,Srinath P.,Gulam,Harish Thakkar,velu,Sanjeev Rawal"/>
        <s v="Arjun A,shwetha murthy,rahul,Jubaida H.,Hemali Thacker,Amazon Customer,Alexis engg and mktg Pvt ltd,Amazon Customer"/>
        <s v="Amazon Customer,Neeraj Gola,Ignorant Nalayak,Siddamsetty Srinitha,naveen,vishakh,uday vir,Kirti Yadav"/>
        <s v="Deepak,Garuda,Shikha,Rajesh Manoharan,Gaurav,Chaitanya Konher,Seetha Lakshmi Rajeev,Haard Dave"/>
        <s v="Ramaan Singh,Rajesh Sharma,chandra bhushan,Afreen,Bhima Merad,akshay yadav,Devendra Paliwal,Neeraj pal"/>
        <s v="Satya Ghettem,Amazon Customer,Selva naik,Aran,Ashfaq Ahmed,arun,Bharat miriyala,Gaurav"/>
        <s v="Varun Dubey,Vanessa,sowmya varukuru,Placeholder,Jacob Abraham,Chaman Pandey,Nishtha mahajan,rajaram"/>
        <s v="Mandar Joglekar,Vasanth,Well person"/>
        <s v="Abdul Moiz,Rupesh Patil,Devashis,Amruth Ramesh,ALOK NATH,Santosh Bharathan,Hemant W,Abner F."/>
        <s v="Prabhat Chaudhary,Anil Kumar.M,Prateek,Nilkanth,AmazonCustomer99,Harjot Shah Singh,Advisor,Nitin Pahwa"/>
        <s v="Sujili v,Paras Jain,Shailendra,supreeth achar,Anthony S.,SUMAN SEN,Wellwisher,Richa"/>
        <s v="Jayaprakash,Keshav Rana,Mohit prime,Aman singh,Yogesh K.,Ngiantseng Thowmung,Akshaya Rao,Dinesh jumani"/>
        <s v="Ravi,Shrey,Deepthi,sreeraj,Priyadarshini P,Abdul Aziz,Neha,Sohan Maity"/>
        <s v="Awesome Shopper,Suresh madaka,Amazon Customer,Nilsankar,Amazon Customer,Praveen Behara,Amit,Aniruddha Shriwant"/>
        <s v="Madhav Ashokan,parin patel,Arun S.,Salil Iyer,Amazo...n,Shrijit Mondal,Ankit Ghosh,Ritupon Baishya"/>
        <s v="&amp; I Am IronMan,Amazon Customer,Sayandeep Sarkar,sherin"/>
        <s v="Kewal k.,SANCHIT BHATIA,Akshit kumar,Hugu gupta,Amazon Customer,Ayush Kumar,Shubh kumar,Saundarya"/>
        <s v="Dr.  Balasubramanian Pechimuthu,Abdul rehman,shradha,VISWA,Arun kumar choudhary,Seshadri Majumdar,pratyush,Amit Sareen"/>
        <s v="Kindle Customer,Naval Kishor Rustagi,Sudha,sajal,Prabhleen loyal,satyam bansal,Prabhjot,Rajesh Maurya"/>
        <s v="Manish Mehekare,Rajesh,Nitesh singh,Lalit,Prathamesh poojari,Charan,santhakumar,Nikhil Bhagat"/>
        <s v="Chanchal Gurjar,Shyam,Lalit Garg,Anil Kumar,PREM NATH,SURESH,VIJAY K."/>
        <s v="Amazon Customer,Sai,Azim,john prabhakar,RAJA SAMANTA,RAVI,Radhe,Ram Kumar Mishra"/>
        <s v="Tengop,Jeevan Gaikwad,gunashekar,Vibha K.,Amazon Customer,Prashant,Meena Murarka,Negi"/>
        <s v="David P.,Dr. ATUL THAKUR,Shriniwas Patil,Tahir Ali,Harpreet,NB,Swamy,Arindam"/>
        <s v="VK,Siddhi Prabhudesai,Prashant Nair,Srihare,Nikhil Upadhyay,Rohit,Harry Thakur,Deepak ojha"/>
        <s v="123MovieTime,Ravneet S.,Akash,Mohd Amaan,Pankaj,Sajan"/>
        <s v="shammi,Rippy Mittal,Kabeer,Kush,Vani Prabha,neha,Reena Chahar,Rameshwar"/>
        <s v="Nitin G.,Veerasomachary,Roshan,Kunwar Indranshu Singh,suresh,Prerna,Arjun Kr. Sah,Jagadeesan"/>
        <s v="Srujan kumar,Sadhu s.,parveen sharma,Patel kaushikbhai. S,Vinoth,Ankita Gupta,Jignesh lathiya"/>
        <s v="Yogita g.,Amazon Customer,Mimsy"/>
        <s v="Amazon Customer,Neha Mehta,Nischal Agarwal,tharangini reddy,Mohammad Salim,Ak,suyesh v.,Kiran ahuja"/>
        <s v="nikhil,Rituja Ray,Prasan Krishnan Karthikeyan,Amazon Customer,Georgy Mathew,Vikas Kakkar,KANNAN P,Placeholder"/>
        <s v="Amazon Customer,kamal sahota,Pankaj,luvsmplcty,kanta"/>
        <s v="Abdul Gafur"/>
        <s v="Rambeer kumar,Ramesh,Digambar Shelke,awadhesh Kumar,Agrim Shamra,mahima,harpreet singh,Rajat Semwal"/>
        <s v="Divya,Dr Nefario,Deekshith,Preeti,Prasanth R,Pradeep kashiram Tetgure.,Abhijin Janardhan,Prashant"/>
        <m/>
      </sharedItems>
    </cacheField>
    <cacheField name="review_id" numFmtId="0">
      <sharedItems containsBlank="1" count="1195">
        <s v="R1OO2ED6615EX1,RR4S5JTJMCPA5"/>
        <s v="R1WJ8T3U9P42IU,RM9RH8FX9U95D,R31M8UXT7NLOMY,R18Q7M2R00EW68,R11NHZQ8OKA9U0"/>
        <s v="R3M6NH8U0C7JBM,R32DO8SLNF2JSA,R3U0NCD7XO2KX4,R3A34J0QMEWYPJ,R3P9E303DFLLWO,R18Z15U25MM9WZ,R1A9K53T8ZSX14,R1TS0MH0S4ZXZP"/>
        <s v="RQOWF9MFTN6CQ,R23B5JORWWE85P,R3SB0VOD36AXI0,R21GGYJ4354Q5J,R2L4513I3EHE9T,R1PKO3C46KVSKW,R2MGVNOXZZ1BWP,R2IYFCFPLPOX6C"/>
        <s v="RGB7OLWZEBW2D,R35V1I6KBBWDA1,R2S9K0UTNSD0L6,R3RC91ZJN8FXRE,RHM5Q098AI06R,R2QOHI14M69TVA,R2PQH5L3O1O0F4,R3TYY0655P2RMO"/>
        <s v="R9GL8284FSYUG,R1Q6Z3DZDJMDPN,R25CLTZM7X33KC,R3EZN6N234M56M,R3V5ZJK278N7DE,R2D7IYLDOK44OG,R3E1T8ZS17TP57,R388P83LV3P6PH"/>
        <s v="R1S2PH1JD9B9XB,R3UUKCS12Q0B9X,R16YH8SVJU5W61,R32XCAYQRNE0Q3,R1FQD9T17LXHLF,R17H2I7PYTIEIA,RWEPEYF95XCK9,R14CFFXT17UAJI"/>
        <s v="RUB7U91HVZ30"/>
        <s v="RGEDIZCX7LB34,R19GGFEAAXAUKK,R3L3EFRRM8X2IY,REN3MEL7IYDKT,R2H176Z5380NWJ,R1AFCXRUZ8KCCK,R16381PP969JBP,RFDKRGYGQB7U6"/>
        <s v="R24VRMVVKTZXZU,R2SZR29UV8HPIJ,R34NPCR94RTTCU,REPOE3PIM6ZRN,R2RF6XPVSOG2R2,RHE4AF3VC0YG,RQ8DJGRM0OVUA,R2AX7J603OWTJ3"/>
        <s v="R3VGVVQLQT97ML,R1Y56E8635Y7QD,RT5YXKE0NNQ8F,R2GEEMC0X545J5,R3KWBNS9ODP471,R3JEC32DYAIG6W,R1VD5AUGPRPO7H,R17S3I8NWLC4F1"/>
        <s v="RYO77QIQ3J77O,RTT5VLIVBXJ9G,RDVYDNR6YE0P9,R2N4W7YVIYXMD4,R1DZ7H2MK3UDMT,R23LLGX9FMWWT3,R39UMH72QKWB0W,R67UM0U4KH8C0"/>
        <s v="RUIKGKRD5Y2WM,RS2SWNB31NQTZ,R1F2SW4YE5GUXJ,R1FYDS9NWE2BJN,R6QHEB7AVI99H,RPO0OE319VG3R,R3O98DZ74AMK81,R1UHYB97GFXYMT"/>
        <s v="R18OKMWGX8SA0L"/>
        <s v="RSFPLEMO7DSOR,RG7SBYTNG42XA,ROR2RQZ4G72JO,R12GZJTCB7VJLS,R1ZTKPOECNMEUH,RMHVA60P9USYS,R2OPSVKIKSE44G,R20KWTHWBPSFVT"/>
        <s v="R3N2A5DV7IPG6R,RXX6FP17PFNBS,R1JENN8Y0UV8G,RXPE5ZQ9LKS94,RGJ8L0BDZJ7U8,R3122SJIEKZ4O2"/>
        <s v="RWSHFGBE1WU3I,R1VBNTH3HSMVMB,RTATA9H2ELJ81,R1B0APD6HVOT8V,R99TNL1C7XQ5O,R37RT17N8YUWT4,R1WG1ARVL9YH61,R2UFM5PKO62Z5R"/>
        <s v="R19HSC60H637CV,RAJ9NOUFV1DOY,R3UVDDIPCFBZMK,R1LQLK7CAVMIWT,R122YI86MCVKBA,R2Y4A89LGC1W8,R48118BKXJTKZ,R83MIUSADRAJZ"/>
        <s v="R1P2VLNHZAHSCU,R28B2GC0X0RMKW,RQ2S0N0NGDQVY,R19KN24ZE86FRJ,R2R1RIQO9D9HNF"/>
        <s v="R39CZQR3ZPJ0Q7,R1XRT2636AEQEO,R2BSV4B70RKKC8,R2JBI9XCV1RU9E,RC0ZKG91JP10X,RAO17F0JUKD13,R1YWFT51T2HFXX,R2GVGI7SXLDIW9"/>
        <s v="R2D1HX7B0ZNR2Y,RC6F71GCW3ITC,R2R5PXQ6I47FLE,R377ECW39RO5EJ,R2HOVN3GT9RJUX,R123XHZAU0Z0E5,R2WKLOLAJF59CQ,R17GETTD9A405E"/>
        <s v="RZ7HZPPMZP6NJ,R3UU1TR7386E57,R3IX0H9MIZUJNR,R14GI2JBIZGJ61,R1U84J3FQUIM6L,R2ENIZDLLQ21KM,R2XNZ6AHVRFG25,R1JHP7LI8PMNM"/>
        <s v="REQ74ZVYY2I01,R15RS7QIKMBY5Z,RCYHKHTW0MAL8,R1AB17ZPSW1AE1,R145BZJOMF3WT1,R11AYTN6DNN25S,R17NRPNYVC5XVK,R2U218ZDN8D849"/>
        <s v="R26Z6SSJJ8MDIO,R15G5H4WP7FUQI,R1APGF7RYJ6OGH,RC2RF00D78VWN,R38AYQ8T47YGQK,RJ855UPV0ZZIX,RBUWQS3IU65ZP,R20GDL1J7ZSXHQ"/>
        <s v="RC4P64ZDVMZCM,R36FWR9CD7IDB9,RZIKHTHHFH1HV,R1TGDKQE54FA2J,RW5C887MDJQZV,R13SM3HJNFXCUQ,R28PNX6EWUIWHL,R28EVOHYE4S212"/>
        <s v="R31M7C08CPXCB3,R25R4S2V6XLP70,RCOR7R8N8DCVR,R30CBX7NG9VUZ6,RT55L3CO3TSZ6,RRO6AFAOOQJAK,R3D0ONOZPIAWS9,R1ZOXK6L3BJ049"/>
        <s v="R34X4JUGZSMYZ3,R2TB24I6XAJI0Z,R3RXQPQONGB1ZD,R22SRYSCQLD82X,R21QE5K1YSVD6,R16HPFUZ08GGKB"/>
        <s v="RNFDIM9PF1C9U,R36YHQKR1456NC,R3SZ6SM72UXPT9,RZYOW4CYXKVOE,R12ZDG5WML5E1Z,RORVGP6V0EP21,RNHLZSPMRSBN3,R2R3PMS05CDPY4"/>
        <s v="R2NR09K7JPREX9,R1BVHMQAEEK6Q0,R3JLTEYMK907F2,RXAU989TJMDX6,R2OBL8DBUTV157"/>
        <s v="R3MHRRK05RD01A,R14A3U8XTK1D7X,R1F10MFQBXZA8W,RAT511FHTC8Q4,R11FM1DRG1FNOI,R1RZDRQI3RD780,RJS87YIWGG7GF,R2JI1L2FTMA3ZW"/>
        <s v="RS38MZA2FG7HF,R16MYN6NAOIILL,R2ZFTAZ2P1OHB1,R1EBMHE2BXR1ZF,R2Z9OI179SYEC3,R1QYUQNHKB4A2N,R1DEIU4ZMKS7RY,R191UM8SYHWUQ1"/>
        <s v="R16NWYD2LYHNFJ,R2Y32IVRENIANJ,R3BBJ9AXA1ZOSC,RD5EMW1UBYKX6,R3NFOY58N9GMK5,RLWBE1NALLDFQ,R3IO7HFD3TGRO1,R4NCD2RDWQWZ0"/>
        <s v="R2OTWTVJ7UBDIL,R3I2UK18RSKIIX,R3F9R8G9YHTF6,R2KV2L7KD9GGXJ,R3HJSJJMUWOH8Y,ROTCPLKO6UKDA,R3QONJCF8NKEWD,R1FEIDBQF2KF9N"/>
        <s v="R14UKNZTUGMLYJ,R1W6GXERH9XYVJ,R2XFIAZAPHYP3B,R2NKYQY8W7X4HQ,R1JJLPIVVGYYVD,R34HN1WQOVXABP,R1CFS1H3NYJT22,R2LARKDVN5VEA6"/>
        <s v="RGQ39S8C5PP47,R3EJOUTC62KKUN,RJ8QD3DJEQ5JN,RW1HT9YU7JHSI,R1AP7ME9Q3JURN,R1TOT1Q6G43B7U,RH7QC8KMYJACT,R1HRQS0EW6WD1C"/>
        <s v="RCFFXI7HE5S1O,R3DIB02TOTSYSE,R2LUFMT90IY4QA,RXT32QTE7RUQ1,R2HOQ536IJUJM4,R1DSBS8TI7TATL,RWQ5WXJM5SYQM,R1QYJE3308FNC3"/>
        <s v="RRZOYTJL6LAHO,R3L2TDS1XKX1T7,R2RGIFD5MNW5ES,RWMH1CZ8YZVA1,R4ES2CY3SDLGW,R1Z3JXTI330QGA,RVC3N6LRSJBX6,RAA5Z4UFLIC05"/>
        <s v="R1HFQQWKU1B7T9,R3HPSXLWX2RSHO,R2ZFEFLH2H6BOJ,RGRLYUCCNW475,R3V539LPWIH3CD,R2XI5MDOB81641,R22CGQQGZP9IJE,R1UL38ZEBW713N"/>
        <s v="RR0XZNLNGQQUU,ROZ7GLYC4255J,R39BNXWIK6E894,RO5MNH2EETV7Y,RQESDHNQG4JEE,R1ARLE60GL6DTT,R39SJDQ1BMFLRZ,R74664PDS2LKO"/>
        <s v="R1B1J4358749FT,R1BF5SS2AD8WCT,R3M2ZIVIR8KIFB,R4FCBHSKL92PJ,R2XO77R7XKY30O,RS96LTGI8BWQ7,RKYSZQWYQIFBV,R284MA5RVLO6CF"/>
        <s v="R1NJ3CZKH3NT4T,R2OBDZG9GNKOYX,RHU5ZL65TEJAD,RY1WB55L5EA2V,RQ93EWXEO7QN8,R3CDY2Z4FRV14A,RZ5IVVOT5LORO,R3OMWY6WL6XFF1"/>
        <s v="RDCJBFGUBZWFJ,R3F0Y39XWNLO8Z,R38S8FL4YF9JD0,R1MCQ2MLQ7C4DU,RMVTEJJSA64Y1,R35XHV3UC3PEXZ,R2MQ9H1NKP4BDO,R2HOVLX6WT4I6J"/>
        <s v="R1T3IMKX5I23BL,R2ACT45S9ER36B,R3JVGT39A4NCLG,R2ZS039FIJFE2X,RUE1VX5KVXKYM,RJUMN5TQXB046,RKB470J0YGFZS,R30Z26FC4CVOIK"/>
        <s v="R2RS5DJTMPR9KH,R3K8N1Z38YX4QZ,R1D0W9ZGHTA55S,R1OPHG3293Q2SZ,R27TICJZP0IJZT,RU7Q1JVSNZAP7,R16Y48G8PM36BL,RB5E6IQ420JLF"/>
        <s v="R1Z1YO987IN6WA,RRW1QA494UE5V,R14EM7EM0MGBC5,RLPQ6DDNYDH9F,R1NX8T5TN04CZ1,R135SE2MJDL8AY,R2GLOHTJX5OYOQ,R3TYVHL507XB76"/>
        <s v="RVRVEXC4LY123,R1T78WUQICUVWR,R1DOXKQXS4PKV4,RVUE4MKJEQRHT,R19TF5TUY71HKH,R37SY71K0T1BJN,R2S5BGMA1NFQKX,R1YLUKFUNEFOS8"/>
        <s v="R3T70N2JGTAPV2,R1LWQEOFIRU2NO,R1YDTGG09KKA7E,R2I90G9MLZ2RUP,RBQKKFWRS8SOH,R223TL7W5MX14P,R3S3ER956A091,RHWFJRSKL5O8R"/>
        <s v="R2TD3N245ZRZKA,R2I93780O12B86,R3VTLQFO4KMHHC,R1T0W8Y2RD3FQP,RUL4CK8TAFSM6,R10TVE5WRTUL6T,R1CT7PUFT9SH87,R119BACSU1D5W0"/>
        <s v="R27GRSZF2YL5ZO,R1KXPKQ4SPO0PI,R1O4LXS46WUDK6,R1LDIIH0E88Q70,RGAH8BAUKGJ2N,R3MCAC061E19PA,R3B880ZLBUIBVP,R13XVC901RKGZP"/>
        <s v="RLR4ETD7RIB3P,R2TLZ8IYTYAIJR,R3C4LR2YHIRZ95,R3M7POECW3UFL3,R31RTO2FZW8SEN,RV2OCYSB602OB,R31GOALBI9UPLK,R1CTAKZMHTLVVO"/>
        <s v="R1ZFP957X6NEUB,R1V5NJVJMX27HK,R37W2Z08BFVMN2,R23NRC2SDTFP1R,R2IDKTNLPSRRXA,R3TRXLCPJ7CXLS,R2RQD6H9YMSUK6,RS9ZB4H3Y5CQZ"/>
        <s v="R3NB1CQXEVVQIT,R2I6VLGIXFKKU,R1G8SZJG03IY67,R2A1KUYD1M88Q4,R6TRKFTKS65XK,R1QNTQB56PMUJL,RMRNID3H5V0O4,R18D5AL11YJ9ON"/>
        <s v="R2MSV2JRVJGRQN,R2N6TQ3N4XSSFR,R3Q36Y6U3YKG6B,R3B62FXQRPYCBF,R3DSCZL1XTGQAX,RQSHBH1TBP4AB,R18HLYU58YH1LI,RSKKY88AN663W"/>
        <s v="RTD1L3LGGMBG3,R1C6Z9AXP9ICQM,R3IAQHMHSD92O6,R1SH5KG6YVLJ0H,R2ST8W6PO0TBDR,R1SD1W9T3GM23X,R3J5HRLH5MG85E,R302A87U6XE21L"/>
        <s v="R2AV9AKW9EB7C1,RWSKD0OJUSGQS,RJHYN4I6B113J,RI9CLAGH4SW9S,R3VW4D1UNO8HON,R1JGOZA805HVQF,R38KJ4OR66OTV1,R121BDXPB86E0M"/>
        <s v="RS75FOY13AIG9,R3E7YWE1ALH6JF,R2L2RD1CNKUYC9,REHZ3AO9CMIAV,R19S8PMWV5DGXC,RC85YPCMOFPON,R1LU60M8E0H6MN,RRNOZ5CUP4LFK"/>
        <s v="R3TGQK7IIJLS03,RUOMB8W6YK7QR,R3CFBAHDNZG57Q,R1C5UGJUKUS15H,R3ERTH3R5JIJFV,RPRA1IC9U989B,R2WCM1JXL4364G,R1UCY8XB55U6XH"/>
        <s v="R392ZYXC6D3GY0,R1MJHZXZ09ETAE,R20PJKJTCF9RXN,RRBGOD13SHW3G,RFKGZ644H33WX,R21KI36AKNFJAM,R2641YZI4YBHDF,R15FO6TEAGIRJO"/>
        <s v="R5Z3PXJSYP16A,R3SCTI2ZS83HM4,R1ZK4MSQURH3VQ,RGEJZY2OM7YJ2,R2CITAVLIYLHU7,R3MZJHQ8REYS8C,R1MSAB5BD0D8JE,R1MTUFX2G4V92J"/>
        <s v="R2DHVCKWVHZBDL,RQZRV02WQM827,R2BSNORS4S8Y5O,R29IBNM5TII6SZ,R38ON0Z6Q9J451,R1R37QKX0HRTS,R2YU28MLKMSTYH,R29Q1VTK27KFLC"/>
        <s v="R1DID47Y3SOM8N,RDR64CJXIU14Q,R35FYRYXQJUQKR,R2ICWHHEJJKM14,R27C6A2VQ1DCPT,R3IUDCLTBUPUIQ,R3VFX06LEJWEGM,R3KYBU80FW4GW4"/>
        <s v="RNDYBQHMT47QL,R279Z47TD2BTW0,R1KIQPBI7LXLZY,R18R9LYERVQDHJ,R1ESPXIP4APAI5,R1O99FX1SFVXWL,R2WZLXK8360X7Y"/>
        <s v="R2T39I2ZEKM9PL,R1ZBMWBRCRX6M1,R14ROZ9SPSVA1C,R1DM63YLI499R0,R35NUHSRXCQ4I6,R1Q3L7BERE4C6,R1334GMRXCJFLO,R1ZN9HBT8L7C6Z"/>
        <s v="R3PHYNEGUHVNDJ,R3U3Q0ET3JUC76,R1AJYRLEYBQKHQ,RIJ0LF1TCS88U,R1U7C8WLUNQGS1,R1G0KB7WIUAYV6,RH81LB9FFSVDB,R8LK8I42MTY6L"/>
        <s v="R35122PFZXLW77,R20F9Z88XI969Z,R32BCA8W6W1KIF,R8IJQ4BCU3EYB,R1U0ELVGODA4FE,RK6G1OA2NXLKX,RSPH5EIECZOR0,R39210FVK81Z0W"/>
        <s v="RVEWH0LAEO3NH,R3E42NTD6HXN1Q,R3IC0VLPIDBPTY,R1F0O9EAQGRSQS,R2B02VD2RPE2SE,RO2E58ZA8YH7E,R10AUMHF2MJRRU,R1BBQYI4QO69ID"/>
        <s v="R3AZDEK3MQA3RA,RXF3HCCBWV0VB,R6CVYFDUXBS36,R1QMN1WQJIWAB7,R2MOVGGWRV4ZPE,R2Z00XYFTN4T2Y,R294UWCBOTKD8H,R3NPDCAH895UHB"/>
        <s v="R2OMPDR9UR512Z,R17E6HA16QAPSB,R1WWYE6UETR0U5,RTK0O34YU9CJW,R1TLCKD66VSYHG,RVSKWY5IP3JQB,R3R6UOU1IUUI8Z,RBHGRXXSWSZY0"/>
        <s v="R23VU14H85GINN,RD8Y8FJWLK3XY,RU5K3FZ0CXHM7,R17Q98YONHJWHJ,R3TFFDWEHT3NTP,R2OSACKU5SYG47,RWWWFTZ9CN3TK,R10A14SK3WPO23"/>
        <s v="R3FAPESPH3491Y,R1OD5NFQAXPGR0,RJ4G42V45QKKS,R2IZ8HZT8AOA4W,R2WDDYGKMU51DE,R12WIEV98SWMNB,R2WXBH0GEG4H1Q,R3VORTRB8TWN89"/>
        <s v="R27SWYIOUU9JGH,R3CV6G8SG8GVG0,R3FH44SD2VCUCM,R24U6J35ZGRJVD,RXSYAGW0AG5GO,RNRX90QGDJCVW,R25VGDOTPHFDDQ,R3AUZEPO4WZLD3"/>
        <s v="R2MHX3EGIJVMNQ,R1FHCHWONZZ0YJ,R216RLQKYB7TWS,R1LN12XSMIYTOW,R1TG4AO6RXHQNZ,R1FCJNCO47BBLU,REHOKLPMH5R8P,R34LHGI3NRQ0Y2"/>
        <s v="R3M6TF2LH1H23Q,RT3G3MB3U8LC1,R3GU8IR94309OK,R2LWF5MF37BRFN,R16HGOYD8RITO8,RS7K2VARSRPPH,R29RY4BYVG8N55,R1WPHPSV5DKHQJ"/>
        <s v="R3I9ZZITI5NO9G,R2AO8Y28HYFSGN,RVJ7OESUFXN6U,R1MDDB3FYXXEVL,R3G7Y5WQT3T0AV,ROCT9PEGTFHBI,R24WVK7TASKNPN,RUOVM34GI6ISW"/>
        <s v="R3T1GTTWKWWNZZ,R2YQKYW342PMX8,R3OSOTBK6ZE6IW,R35RC96UA66N6R,R2JWTE1QNDWW2W,R3A3YAK7RGKIF4,R22Z4U7R15TVLK,R1ENC0P3ZUKQO"/>
        <s v="R2YQPN91YO0X0O,R1LSBBVTFFMUBD,RM5YUP58CTVMN,R8D1M05NWS80B,R3BSHLY6DC169B,RPQSMIZYYZ5XY,RSN8CDJ5X1XI1,RBZWRPAGEE7YW"/>
        <s v="R1ZVVISXKO1JOK,R1ZPSHX28L5WL0,R1CDARD5LUVUAJ,R1HCEZCBOONRT6,R3LW1RYTWDVNZK,R14K7AW0ZFZRGD,RZ3JLZP8FSO3I,R12VALC47YCIOT"/>
        <s v="R3H500MXJWRGI,R23WZ2PU1E2ZTM,R26VZERXGYOH61,R6BH0WP7AU7K5,R3Q5DCTI9MGLIN,RKLM5089QQVNH,R12GPK5AS5ZUZN,R1DMSSN400Y30K"/>
        <s v="R3F2RGMVGXBBAW,R1QF8TBA1FDIL8,R3PQ1KGTPP89XV,RV46F0P6E6UXD,R39L5C9XC2E993,R3UGNLBXR6LUNT,R1F5TB9ITVZPUQ,R15YXHS43BMUK1"/>
        <s v="R36ZW65JOPFS8L,RAEGRKQ26HAKB,R3U1GKVTCQ21OO,RAHRN3DS37LUC,R176NMLL4UKOG4,R1OZH39239I73K,RS9AG75KQ5ZWV,RSG6CEI9TVLPB"/>
        <s v="R268UIIQ8R8LOR,R15VZPEXXYZB7I,R3R1OIOGZG4W4C,R3EQ4KGEQ3TQLL,R2N86U6QNUP5VH,R3E30BZGJ93XEM,R3M5YID5J08Y5T,R3BE5A24UBV6J7"/>
        <s v="R1NAJ7CT76Z9SF,R17L9205IYOD,R2GAKH6NBQPCFV,R12VH0YMA85Z6G,R241P9DGAUL3DX,R3GYBSPX62MJ3L,R2YP7C5YQJME2G,R2HJ98L0OHC1I4"/>
        <s v="R2PFPVD7QTRJC6,RI7CEYXWJ4WUJ,R26D8KBCMOE84W,R19IYA3EBVQNHL,R28KN014376DH8,R2MRD2AYGLWP61,RXV0W64L9ITU1,R1VBNBY9DR8FJ9"/>
        <s v="R2QR5PM0ELMWD3,RZFX345XRS4V2,R352PKGSDAV1AW,R1ADWIR5IE7VTW,R3MBQFNM21T9KF,R1SOOON7GH1FJU,R3JFY66W19993Z,R2T4620MS8F12N"/>
        <s v="R2GKWK7SWXRZHR,R3ME9LEM264R7O,R2B4QC6Z8AM7H1,RZLN7G4GGELUS,R26JLYEZYUE691,R2ZHISR958ZRRA,R2GXFJHTKM6SQ5,R29Z3ZW915UAB9"/>
        <s v="R3ILP34L4UM7UI,R1M3L7485NFGSE,R68JE2G98FHTQ,R2DX8OAP0HXXWP,R2LZF3QSCI31HQ,RCGA8MAYBXPJV,R2OPEWC0J4VGCD,R18ICGMNS6POJN"/>
        <s v="R3LRZAZO84DZ6K,R2YW5LSIWDR1XE,R6ML5G46VYY0P,R11DL2AWM51JUU,R1B80KWS9LCB8X,RVX4OJQUR5ZVE,RPBCYAHF3NX4E,R14KVXYDLAEBHR"/>
        <s v="R1EHLWVCNS1GYC,R12TMIZDRWREBE,R77IQG19KY16L,R3V9KCNAJ0PXQ,R2MAC7AI6X08LW,R17D4S6KU2SOBU,R1QO6EVD5EQ2MJ,R3FUW4VZQRFKQ5"/>
        <s v="R2JQPA2EQ0WL1U,R3U349CN4O5SC6,R1J878MPQE23PD,R2R9RFXWTHCR3,R2X9MHLA6MM34,RHA2MO1Y7A64J,R19QO4H7S5AZSB,R2GYKQI0LU6PCG"/>
        <s v="R2F0IBB2PGO45G,RJFI2R3H927Q,RC7IDRI4JEBY7,R32SRTV86GX7PE,R280BK653XF5IU,R1TL5WY2M25VGJ,R2BSYUX6ABDXCI,R3IWMYQP9WYGE1"/>
        <s v="R38F8NXSXYDTXY,RVHJAX9LZXL81,R2E2LEW31FG8SL,RR4N76OXC0SFK,R3RUZMOBCK3L6O,RLT5ZN2J9CR4R,RE3SOUOHD3XN5,R1A4SOUGDN8TRQ"/>
        <s v="RPF6BQZ9ZGOD7,RAQPY2NRM7G4U,R22USVU70E2UD0,RLKRRQI8IIBB2,R1BTMJ9YWSTHY5,R19OH78FQO2VN0,R2N1VHAAGIDIMT,R1J0541W0XS1ER"/>
        <s v="R27XB7WNFY9NJ3,R24HCMD10NT57S"/>
        <s v="R2XFD3J4A5TGZF,RX5FGOO2VEM95,R1TUD04IXLDRMV,R1P01YOSWKVLQ3,RPMIFU0S3U0CG,RRAGFU9E9MAU7,RH31TSS0MO3KW,R3MB6685PDKUZK"/>
        <s v="R3VVDILPFTB4N,R33D06F6025R9G,R2I3H0WMODAWBP,R1AF6E3N2B9CB2,R36R7R03G3ZTT9,R26LX5GA0LIZA8,R376OUGP5M5AHS,R1MC6HR3Y1OZWE"/>
        <s v="RP44N8NRPVZ64,R1FETO75Q18Y6N,R3QS7GCDG4CKQ5,R1OAWG0HEQ62FT,R32BTYN4QF56J9,R1D0MOCMENKIT1,R3V1DRV00BSNS5,R2CVEAXB0MKT2Q"/>
        <s v="R1K0ML8QPZZSH7,R1VJZH5L1SRLPA,R2TTZ6Y61C1955,RYRQ7HQ4WDD0R,R24V2VP33R7Q4Z,R1F215HE3H6ZGT,R1YT2C41FFR9NG,R2UR2X3ZHZC5MU"/>
        <s v="R363CESXF8MX1J,RPFBIUJQY7U8J,R1RANSDWMZLOFX,R2KRLWEGK8WRUV,RJT2AYA3VYJKW,RED9KLRCGWVCA,R8AVX9DP1CA8T,R27B8CDIU1PSLD"/>
        <s v="R1TLRJVW4STY5I,R2O455KRN493R1,R3Q5MVGBRIAS2G,RDUWK5R7MYO0F,R2PLXU82PLNOS,R3OGEQWZH4DYFA,R5I0WH8YY7K9V,R1MC4M4R6ZDUBE"/>
        <s v="R1GYK05NN6747O,R1J21BZ29NGQF9,R16JCHEILBYOMW,R2WVVS88M7SH18,R2MQ3VB8ZTUS48,RBJPTKHYQ7G7U,R37PKO5FUPJW35,R38R2YC2J2BMWR"/>
        <s v="RJ19CW7WCSFUI,R3W3PK017U6SIG,RJB32KHP5D5O3,R3POHJCTG2XX71,R1EKLLUH4KRRS9,R2S00YTPGW362,R24N5IPVE7LGCM,R2ZOR8P02Z5J8F"/>
        <s v="R3MXMT6V18JJ1P,R1BQE9L2M5L12J,R369X3BEG4QPC4,R1ZBU0U8R5KBQD,R1A0NYJ6MOX3U3,R3RYEYCYNV47BZ,R28TZ1RZWX14PP,RNGN2ZRL685Z5"/>
        <s v="R32XZQTB1BP0J8,R2NHRHTL743ZMA,R10FKRAEORI9L,REVEDLADDDB1V,R36GKVZB8QEVRH,R2GVIPC51M5OO6,R353OSCK8VF5E3,R30ADKRID5GLDX"/>
        <s v="R168J8VQSY0OH5,R18LTVF8A76SR3,RVRLO0A6SRBIU,R3VH49P53CT04T,RSEQE3YO0NKC0,R3A8QATMFQYP3W,R374YBV58QVZRY,R233DLMRTKEDS4"/>
        <s v="R2RC9IQ0X5NHFU,ROE0YIUOFNATH,R1UUDX7FZOB74Y,R3HADV1CIZ9873,R3AD7NBWNZ4BF6,R2SFOHTIKJWFAA,R1NXPLBQC25OFZ,R1SNHI5TU1ORFH"/>
        <s v="R2RV2M8NMHN3R6,R39R9NAW42YGZ7,R1P3SC4CEA50V1,R3KY61SBMDJ6HG,R1BGEH7KGHJ9CN,RDTNEEMI8KLO0,RMYMTG7HATYTR,R39FEOFYNQ8VY"/>
        <s v="R3U57AW0L6O5C6,R3FCLH5G7XVDU4,R39PNKDT86WK5V,RINNKP59LVQ2F,R2NMOPMWX8DV8,R2ZFSEQ2HU3CY1,RHS9HYJMJGCAN,R1SN2CUL4M8ZMG"/>
        <s v="R3C1N7WDNPKXMU,R13QZ3G3Z2NKZW,RYCABKJLDMHG2,R2AMKG0A1IR98W,R1GIHFG8L6RSW2,R3I3FTSTI3YBTA,RJTM1AE1IP9JL,R3G3MJTILP63AK"/>
        <s v="RJ4G2WPEDZFK9,R26UEGFQE0CAHX,RS9X8J9FRZLXD,R3LX92PW7T1NM4,RE584E1HHMEB6,RKHB971WSLXO5,R2DQH059GA5LFM,R35JVF8Z4K6TFP"/>
        <s v="R344C7U6JUIR8M,R1H13BW2E325NO,R1LB6DCH3CVZ4M,R1CZD6C0CHJ2A9,R1Z01G5G30GIQ3,R1VMGF3IL5KE9D,RT44HXN50X2AN,R3E4TI9911D1M6"/>
        <s v="RW9LHUMO78TE2,R2OXFV06J64YNH,R1U3JI1Q9O92SE,R2XM48FX5POEKX,RP9JIO6DPGAL,R2F1YTVX9WS0TS,R2TIBHRS9UKUU1,R2P3JI1EJ9IXM3"/>
        <s v="R3UKHBPPXQOJ7Q,R1P646TWS98DH3,R2FXWK6LTYKG4J,R3QV31R1SXLLW8,R3FJ8OR7KJB5ZP,R1665NO7B2DXWD,R1WFNBBN36KYRH,R1LTO3BLRTV1QR"/>
        <s v="R1HIYUVKS08YJP,RBC057ZTXOL5Y,R24VKY63J20SM0,R16UAQV9SOCSE,R23HQTXGR1DOIL,RZFMNMJ8EIG87,R2VYVQSV2YFY0T,R2SW6YDVZ9T4O8"/>
        <s v="RBVWNT5DJQ11U,RW13JZ6UTG39E,R3OO98PE8MBQ6M,R2PDGCC6RF4YLC,R1EWNSTI0FM8DP,R12R6OUAVMTUIJ,R34JSLSU3JZOPE,R1JOBS3O6CQO4P"/>
        <s v="R2U10LYYC10P7G,R247ATLN4EWIZW,R1MPFKYPRMO5YT,R1XY9CHD5RF3GK,RN7COQSQK4VHG,R77IUN9DGACP3,R1UEW20K7UFQ57,R1R38EQG1H6453"/>
        <s v="RPGI8FD8L5XJ6,R36XGTWLTTWPKY,R11S82IA4CCOBF,R2N5BCWW3L6N61,R368GSXQQ4XZOQ,R2IX7Y214VQ393,R3E53UMP67OLFQ,R1A09WDPBYAYY5"/>
        <s v="R1A8VRVLZEPPCO,R1G1WGHDY6EN6V,RDPRCGL4SELOQ,R14VFIZGF8DVCC,R3L5E72O2NPWAX,R1H6XVMAKGROHM,RL8QQ5LOOTC1B,R2USFYNMVOB95A"/>
        <s v="RXPIU94G6Y8XR,RG8WXHVO3Q5BN,R2VKT81SI4UN3S,R1TH2LQCYPBXMS,R1XO0RGL2VW166,R2WSQJGLL679MI,R1CEANV7C25XJ6,R2SFO5ZGKFMA3A"/>
        <s v="R2TM1SQ2JK9S7K,R12CJ7K0V22F2T,R3PZ9OABVKGYOQ,R1RTA2FATK1OYI,R1ALJXQ6Z6WJSQ,R3LQ7TCDIBG7QE,R3NF49K5GAY77U,R3HR0LBECGBXXA"/>
        <s v="R3NMIVJ17E0X21,RB5W0IR72WUCL,RYFMIDRTCXL9G,RAXJMWTTGEC3N,R3NIYIIT389DWG,R9X812EYFQOYQ,R3JUK9JGV9M0OZ,R11666SEDDXZ66"/>
        <s v="R2IMML4LPCQ5C0,R24NQRDGFWSFO8,R2ONXP5WQXARB6,RIEIIOVX84JE9,R1IU46EQPTHDU,R3QWLI0TRYXK2S,R9Z8ZA620SXJR,R33PT3WKA3D15Q"/>
        <s v="R3HH89QPKPPH0N,R1RDMIVEKQR627,RA53P1TSFESWJ,R1YDORG7TANTE7,R2K9RPCJJ2IR5W,RLPU6DY334IHA,R35VO8VW4L2KA4,R1JJS4OLQE80Q4"/>
        <s v="RM008Z6AJ6V5D,RKFTTUKO1A54T,R20P3T7U9RKSBG,R1P1QHB04XGZML,R1ST7955NYDAIL,RFZ5R15WZV8SZ,R1X10TKU9WRYCY,R2EVJ2LKLX2AAJ"/>
        <s v="R1PUDD2V2KQP06,R1LRN5EFJ0Y717,R1S7Q7UW9FO9LY,R3J9HR69Y4XKV5,RQ6P92L8AVQVW,R3L08DWQKGHDK7,R2EUWEVREWQ4SL,R1POJ3SHK8MNS0"/>
        <s v="R3RYMJ2WU0SE6K,R227GDWBCUSPRB,R286TLT09XAP0T,RIM7DE0ZQWVZC,R25KRHUD4YX0FP,R213I1AK7MT44H,R7MF48JTCLE3I,R35SELFZYYMUZP"/>
        <s v="RBEG7QZLRCJDN,R28QMPIJNBM5OK,R14J3NXQ5NAC7R,RKRTDX4HUEL24,RHALLXNBV1RXU,R3D6738NEAKY6,R37JRTFT78JQZP,R6IZF0GLY43S"/>
        <s v="R46KBLJ4XGT53,R3MF95QMC31H35,ROL6AMVOS7M31,RQ5130GKWN0HP,R32BWJB87WA6L9,R2MGDWN8G3RSC2,R388CGQNXAHDE2,R265Q8SU92ZX8Q"/>
        <s v="R5GIMGF2NA526,R2XWYU5AL9FITX"/>
        <s v="RVJJVCMWN8Y41,R14A126YKLIWX,RJC5HHN4FL2JC,R1APUQA31CW43L,R2K9GKKR6MR93W,R11HJ548X7I0KV,R3GDVPN872JGGU,RJ3JAJU16YNQM"/>
        <s v="RK2SK2T9306PY,R1NOMIUDTGHCGD,RW21FMMFE7BFI,RHNPI4ITBJ1DZ,R1KTIYVU8CINBK,R2RSJBZJN8UU71,R7UCJZNVINTCF,R3EAXIJ37NBEG7"/>
        <s v="R4TD9COGBSNUW,R1N9BISDU5DUKY,R2WUK4CHR50M6P,R3Q3J9ZCQW08SJ,R3R09SQ3LQZWP0,ROG94W9K5IZPP,R19LU5HO0C5G6R,R2SI5AOVPWRB0D"/>
        <s v="RXAODV2OHBKW4,R2AV4UYNGRE33Q,R3KJCPWOGYC672,R2RZ8II2EGKEUF,R20LI4O45SMFP7,R1HPQHT13QYKBK,R110CR4AD558XA,R2GAR49XG4B2MR"/>
        <s v="R188HVUJ3OC30R,R1FIJ9CPDW3WLE,R3NBFPDHO752C6,R1IL2YSPHL7Y9J,RRO3M2JQNUPLE,R3CNLHNBUYL7L8,R1GMZP3OAY2PQ4,R2JUW2AKU9TZVF"/>
        <s v="R3V76M88BH6XO4,R11F7S14S5Z1DR,R2K6M2964OJY62,RZQSRHICMZS4I,R3QJ8DYTSW3N7V,R6223NK3BQ0MR,R1Y2FUQ6U2C4TT,R3DARIZBJ8DE4P"/>
        <s v="R1O4RWDUJDLH8G,R3BHQM50VHKHN1,RZZBLKLCKMBIO,R33B3888A0I1MF,R27C7F23ZUFG99,R3J5SC94G7LHOG,R31TAZ4NSJ9QJU,R2OO48A4CJ6ZWL"/>
        <s v="RWIX4QGK0HB47,R2U607V82KC6LR,R34XJ1XQ2W72IB,R1IGS6R7QZHIL3,R24GH90H9QAC3X,R2CGSX3HLMIJZL,R1N6Y6SLVTC950,R2HZOPWZKCIJXD"/>
        <s v="R34GHCVBN6M7BX,R3OA62LXAITW86,R3YGN1PYLTA95"/>
        <s v="R138ITHIJ8RJ6M,R1KZ4GHZKT2TPA,R1SUUZASWMKX38,R1UZWXA61RMVAG,R1ITYM212PMU7Y,R3GAC6LEDQRXWV,RCD1ZRKX9XILR,R1JOZFF0PN5PHU"/>
        <s v="RYPL17AT0RDI1,RQOF3LTV1XO6K,R169DI8KX4KIS0,R1T86QSHNGWS2,R3Q7KHGMYL8KPE,R22FND348KV4I0,R1IQL0D1Z5I492,R3PEJ703N4DY56"/>
        <s v="RGC8KIMM1CE9L,R16X8MLVQ82IY8,R2Q9RZ8N8CWTJU,R1LEUKJKGS4LB3,RHI91TJRIR95F,R2VC88TGIJ2M4Q,RSVPGFXI871XS,R22R9U3IN4DIN1"/>
        <s v="R1MTTFP4GWHWC8,R2A03DS956BN4T,R21TRTA1VGGCD3,R1UJJ36GMAT8P8,RLLTRV5LUMPGQ,R1A3XYRF4ESBLP,RIOC9B1740DPI,R12CWR7TITHMF8"/>
        <s v="R15R4BV0MI9SH1,R3L67FMAFHYG6H,R1GR1N3BCB3VVZ,R1E0GBU7BQ6CSV,R28IGDF71QMQZO,R3NFH3J30CCSO9,R3VCM9XQOZO7IX,RD2MZ0Y1MQGF2"/>
        <s v="R2KTG5VU8MVNEC,R3RN7ISB50U4FU,R2X5AXRM450ZG6,R2GQRTFL155XI7,R1EUIL016YP3DX,R10OJHKOU9XFU1,RYLINO7NGDMUI,RINUCCBLHOP73"/>
        <s v="R7CW64V48YJHE,R185CPLU005RPS,R2R70NKW75DZAS,R35JH5KY58ZD3J,R2FP9LR97EC5QQ,R1O1AW1X4YELU8,R2SQF9ZS59MZZ3,R12CEDLFCKZMHZ"/>
        <s v="R1H0YNK5FI6IM9,RRVOLO108F914,R18D45T6ZYK9SS,R9IGOHDBCYFME,R5MA8UQ3PF9SN,RXY4DQWAVYWF6,R3M7PQLBYULEGY,R3PI3E0VLZY2C3"/>
        <s v="R1CENZ33411CCP,R1GSPMTXEMBLHP,RNICXWCGHEGNR,RXG29ZHDAZJ1Q,RO5SV6PIRUVQH,R2OCF75VV6W3GT,R1LCV30N6RKEEM,R1GQGOJ2RHOS26"/>
        <s v="R1SGO9WPFCHYNN,R1RRH5FRHDD5BO,RFXQZHQJTAHZ0,R3EVQJSY23T8P1,R22WRBGK72Y12Z,R1BJGSXI1QZJ1E,RY57UJXJ6PFU9,RLGRM2EQJBC20"/>
        <s v="R2LH0W21RI2HB3,R2NTYGKM6R1PXH,R2TR5PF6IUMOXH,R3MX15QTIQ0BXG,ROKY7UXCNAYLZ,R3JWZ3QRTVLQ14,R7MVBDVHW7FGJ,R1BGEUL7PDFQ3"/>
        <s v="R1IFSFNW29TL7R,R92FUN7UWEVOW,R3S0IIYYQMXKF,RP412MHJT3TXO,R25XRX2PFVSE01,R2DAUOO2F29H20,R3477DOFU8L9AH,R344OTWVD49JUP"/>
        <s v="RR7JLC3VD2TBS,R3PG7SPU02XR6Z,R382LEGRZSS0UN,R1TFXCJ8YR6S8Z,R37IX8UNUF7V26,R188MKEOB6CXNH,R1WY278AMA2M2L,R1B9BGU3D96MM1"/>
        <s v="R20Y7L8T8S0B2V,R19O1AZBIG1F5P,R1HA5IN5GZZEKJ,R3BGLBQWLQUBW0,R2GKH9JNW12AKY,RKEC16QEHA2WT,R1A9NXDM3RASAL,R25TUXKCEEATJ0"/>
        <s v="RSAWD2O7MGQHQ,R2J3NNEKB8K98B,R2JDMID7WPBPGA,RPZQ7HTHUEAQM,RAWY8DHIK1ZUO,RKLEZ22TP2OC,R7CBANEBW241L,RRLSH7AHH6XLU"/>
        <s v="R2ZBBYSOYN3KBL,R2DMLU5SLI59HR,R2TALY28IA40HU,R3I8OBYQHMK5AG,R2LNUR3W2TOTL,R3W1MUYN039NGZ,RH9I43YOGMCU5,R2T1VOM1S6TMET"/>
        <s v="R3EKLFGQGV02SG,R23WEMNZK46UV3,R1G2C7XV8CAM7W,R1O1T0NB6M5CU4,RY95PJLUIT03E,R2HMI9LDLJ1S2Y,R216CF66UYJR2A,R1XD0A6A2KGJZ6"/>
        <s v="R2U0MOPP5A6KMF,RPZFZ77ZCT4IM,R2K55RM7YMMECZ,RAOZT6IRRYUCQ,R2G7L7325PDXOX,R2DJYKMFRAQOTE,R6WQGLVY46ZMZ,RT72XDZGEHFR6"/>
        <s v="RBBUCW5C77081,R3OZNN0REGYW37,RPWJM0MSSSPKQ,RDOS8J6F5UUFR,R2FLPV0UUUZ7N9,R1V7G94DCYII33,R2JHT8YA8MKY6D,R2WB933QP966J7"/>
        <s v="R2FRXL54AFATWQ,ROBDUAJXECNYM,R6GD9MATBBC0,RGKPT6A78DSX2,R7UCUG9Q2AOY9,RWC4G90JFDFX5,RCDQUPWVIM6NN,R25MFNHA3G4KVK"/>
        <s v="R2E39V9PQNSKB2,R3UPIMMS24KIKB,RM0KONA0D7IDQ,R72MOQ4D28G1E,R1X07P7FPU0WD8,R7VI24QL64CL,RE10WZDEARA78,R5P9JRFHZZ909"/>
        <s v="R3VBC6VU8OT0QP,RNFZF13HB44YR,R2UQNJFA27MAKM,R1EURXJL39I8LN,R33PGOF5ODIFCJ,R3MN2XSFL7T48O,RDVFTWAGEQNT,R2GHXYM6OGD6TQ"/>
        <s v="RQRTXJPYHHSFL,R18MNNVQYGQHHE,R1KJ85AGYAQR4S,R1T49OPXXOLBI5,R1UUEAIVGFS3CT,R3UJT4TR76E3A,R2U1YEB0JD1J6F,R16JEBARKXZ8BX"/>
        <s v="R2FRXUVIUPO3JD,R2S7JVQ4Z9GYLB,R2U2GZZ9ZUDTE1,R33GW8VLIA7TOI,R35DGD2XREWO5P,R17TQA9TZKL5LH,R15HVUSH6RX8V2,R3UME3PEOKCQ5B"/>
        <s v="R32QHTM45T5S7N,R1PWLZEPRIUF0B,R2ZPR72HXJDDTX,R1ERI9BP1ALOX3,R1BY1F45H961AX,R19ZEB8HMP8MQS,RO9GYYPV0QDRB,R1P6WSNKIOGFEN"/>
        <s v="R2SIAIJ2R8203U,R2SLNJ664LBZS6,R2PJGCDX444YME,R39XDUIGQYNX0A,R25G45DJ52J2HV,R2WZN2M9J9EQUM,R1PTY9JK5PT866,R2KD1JU029JTLX"/>
        <s v="R274KY6VMEYJ66,R28WM6HPG5V7YO,R3TAACQ304V0Q5,R1R498JDWJDUOK,R1891ACMV6D38V,RVGO6MWYIVZIU,RIR1M6FLP836E,R1K17D4QNJXNP6"/>
        <s v="R2888CE3TDHQMW,R5OOQZ5ILIG7E,R3CCDJLE61ON18,R1YKND3U30I2MF,R25NCFO26L4LDR,R25Y3SKCCN76RT,R1IVPB2D1II1QZ,R2VTSB2I55FIV8"/>
        <s v="R25T0UEZY5MCOJ,RGH8GEFOI9GPP,RDZQYOXIANHNQ,R3VWD0BGB1RXGB,R1PZZYC3LAWBDJ,RDBIPNQ4FXGZR,RMSTOC1WCLL3X,RD7IUGN9EM77P"/>
        <s v="R2UT2VQEDPGN1H,R1IIJGUS2SSR7Q,R3QMEGXUL7BM6J,RJ881YNSQW00R,R2BQHF6K2GYQV2,R3KEPYTBVTTUGK,R38643N4B91P1J,RATIBJBLJ4VZA"/>
        <s v="R2SLVB4IDEDVF4,R2RV27ZD33RI6P,RADJ27GF3JOCA,R3EL9BC8AYLS8M,R3P1N9EPS61ITV,R3IXD6WLRFIN2Y,R3QEKYN8ZHH98T,R3RZ9TPNV34433"/>
        <s v="R11O7WDJVC8065,R2UF3J3M2DDJ07,R1J14TB65SWAKO,R97GYSJA4SZEV,R3GJ3X7MYRST9G,RGI050G1TY9NP,R11LGEEJ1QQ8HI,RP53N14Q2723T"/>
        <s v="R2L4XIZ518GOR1,RPVZZE1EB5RNS,RF4O6NIV5JCCW,R34V1K30QYA0OB,R3QB4RKKFY10JI,R19ZQCPYHQWLK7,R2XHVF9XQDSISL,R3JGGBNU2POS7K"/>
        <s v="RO77OQG21KZ7C,R14P5VL1FNT9AH,R2XDRJHJRKJC9T,R18FB15M733QII,R892AATDO8QNT,RZ5L8BVT0THNE,R3LEJZ4FF2OSYZ,R3CQCCWYS8XQ4Q"/>
        <s v="R3CEIRJ8YFRONO,R3ICE0RT3T14TH,R17764XIRZDB5H,RI1X7COS2IBOL,R33A1O2FLMSC3Z,RHFEA5EOYKD7Q,R1GTW2UMC0N8KZ,R33OGOISGY92FA"/>
        <s v="R1CJX9OC7AG847,R3ATBUNL84UH5W,RP4NUVUGYLM25,R2U6XBEYSG8MMM,R17I7S12FBOI63,R3KY6XKRALU1LR,R33ESF798DW0KS,R39ZX8VQLNEF80"/>
        <s v="RXB5KHLQUXONP,R2OFHGGYIJGFUR,R3UGUI3KYDDOC2,R2ATZMV7IH43ZE,R2IO934AS2Z5U4,RPEKYFBH5K20D,R1SWRY6BH8CTRE,R2GSWL2NSJI166"/>
        <s v="RKBKQKSEET7CC,RQM34GWJC0DPJ,R1PJNXT9PME2I1,R2VL3P4XIHJFY,R2HZEV0BNY3064,R3HBAZIE8PAIXC,R3LFVYT98WRBZ1,RJPAKDZRUJIDF"/>
        <s v="R1YI2RI1JC36SO,R3K5ZW63M5MIRN,RK2GIVBNOGOZ3,R25A4JO66YW0TS,RVQD2WX9EIW0W,R35YIQ96ZXOU58,R393HAUNLQT4YD,R1ULBGLCI3H1YU"/>
        <s v="RXTFUL32UVMBF,RKILLVCVGFROD,R2JYW5X6BHMXBV,R18M0I706P5O3,RCG0RE5G16O10,R1CRK2KTT4Z4C5,R28M2PKJ99LPKF,R35HIF5EVQDYIM"/>
        <s v="R3LRHEV5RKBZQH,R9P75XMCRRIIA,R2CONBLYQT7R1K,R2GAWVA9AW8ERQ,R38DWVOKKMHUBK,R2W4X1BRWCBV9U,R1X9VVCTEHSYMY,R1KS2EJEP1K3AO"/>
        <s v="R2B9AWHBJL5Z8U,R2OCSSQTFKSY5C,R2IC20U151H5EL,R2CKRVI3RAKV3R,R17F6JLUKCCNJE,R2DRWDUDK4VP5J,R1ZUANXQSKI8Q8,R1RYTXARLTEC3K"/>
        <s v="R2NZAVDD3V0QHH,RH94RL6QTX9ZG,RPERYOA7LX9AI,R1TOKDZGUZS111,R1JDICDMH5NNRY,R1VM1MXG5JB9MB,R19JHRALQ1YOQ3,RT2PBCZXFIDGN"/>
        <s v="R1WZU792ROLKVF,R1X4YGIN6CWPH4,R32Z0RYAEN1DFC,R1DN8SF3OFPFAQ,RNHRK657LGIDV,R1DOJAY4KQGAI6,RXQATD7YRR3TA,R3HP5GYAC6M219"/>
        <s v="R3163MRJDEJMN7,RSQGCR6V7H766,R39PS8UO1CZS2D,R2G3S1O4BOU5BM,R2OKTDJ57O6M8M,R2Y0AL3630YZ03,R3PUTU32IYSOX0,R1NV8Q97WIK4LE"/>
        <s v="R323N508KO5VMR,R1C2X37S59TO4B,R25UIJAM26JMGL,R3B7Y8E7QNUYOP,R1PH3YZVBU4KKT,R2WLFM05B2CXXU,R3DCHC8ODVBGAP,R36UJ8EW67NBJ8"/>
        <s v="RRHMKA6B4XPL7,RY4GOMU0VCJ6I,R2UUJP85K7YKSM,ROS8J8LJM2XVI,RAIDTB825PVVB,R3OQN6ALK8PU16,R2UQJ0K34UMKUX,R3G0MU15OGGN78"/>
        <s v="R2OV4KZZ6XRELD,R2NCVAGOIOJ3T9,R3IT25FXKUMTLG,R11NV4VR04QD1Q,R23TFS98AJGVBP,RLO8C2QNQ5TH,R15DH1CRJ7FWKD,R35TV0FXFCYQ7I"/>
        <s v="R13NH1L2MEEDOH,R2EJHR16R59BAG,R3HAH8XOGKHIXW,R17F67QP052I6V,R1ALQKLZ6VYQ60,R1BT7T8Z44ABYG,R2XLWIOFDI6ZSP,R2S1CVBMATHCP6"/>
        <s v="R2OBP2X45UMKY,R1G8BV220OV6QB,RSCD0432EVS8F,R2UUNBV2RXZFTV,R19ESU0Z989JZ,R20ZKROW9KONFG,R16LDZIOWBV5AK,R2A0LOXVERHXL7"/>
        <s v="R2CQXUNYCW3XME,R2KAKW6DIB247K,R2JS1CRHA1ZVXX,R22QERXUM2BL5Z,R383MV0MEIDU7H,R2SKAQP8H3C1JO,R2YFUOABG0IRC6,R2BOI1RPBGON4U"/>
        <s v="RWY553B13GWAK,R23QMRIS0UXNQL,R2ZZZJ36VTNHMV,R38CKW00NINQ49,R1FBBD2SP4W76F,R3C67N77WGMHKM,R1GQ8VSBRXN2GB,R2B8DPA0SN9518"/>
        <s v="R32KN5G7FW7ZJ9,RGFPF1FPU9POV,R166LGSC344H4W"/>
        <s v="RJ9UNCLT4UGVW,R1WU3UJKULS586,R1B72Y9UYMCWVG,R23L241XIDFJB3,RZ0VG2M2MCERQ,R22UFBT27YYXB,R3MGVFU1ZMOBFD,R2VOFP1CZA700L"/>
        <s v="R3RNBI15LHZP4A,RISUZF7W6LE2K,R10FSXTXXK9XYF,R2BQKY1TVJYAS6,R3471IKLH5WNBP,RSL3RF7SXG9CZ,RT90DRDTG154I,RGXQJUL1WL355"/>
        <s v="R2WPRTHSHZCDS5,R2W0ORTQOGIIZF,RIBJBDPVX394D,R3933GDKAVC9EN,R29MO5VSDLP6NL,R3IE847XT3SPSB,R188KHDVSCEEY0,R1KYNNIQ0JW7C8"/>
        <s v="R3CDTV5JOEQJB6,R2OOA2Q6V7X8S6,R1VANIESY8QF0E,RYL1C4JQ1KCOH,R35KJ7NCHW1X1E,RIKQ3HQUQVC0Q,R2BSID2R1SF0GZ,R2SSCAXKIHE4Y6"/>
        <s v="R2B84AYCEVIUNW,RMWY1UTR0CJR3,RMA1TQHKE89WV,R2FS78A2WRAN90,R15E6DDVQN9C2,R2UWUP980GHPEU,RAG8BKBQRDKAD,R34270LQWK88DA"/>
        <s v="R3LQ2TPKG42KG8,R1MWKBSQIK2J04,RWB0U0JJ3NG4J,R3PKUJGSWS6X6T,R2UVD7MDXJ06D6,R5JWWU7OUVRAK,R24PULBZDL0QM1,R1NZ6RZXK2W0S7"/>
        <s v="R1C4CJG4YFPOQZ,RQHLZKD65C2,R1LPNPFT8RUFN7,R1QAZXMA5885V5,RZW6HFWRZFZSM,R3HJO9H24LZ86,RP49KRXSTSAZO,R2C43NGT4YSFCZ"/>
        <s v="R3TOOFPX256D59,R1PR50BDQOEIIO,R392FI4QWXWOX5,R85UZWVZHVWQF,R67DCS6U6YAX1,R1D0FB7K1UOFSJ,R24HHC45FGAWV3,R26PXJ8P5Q5FHH"/>
        <s v="R2IPVSKOO0624U,R358NA83FQL4AE,R2J3IJ37A0TYAL,R114CSTYEOW1ID,R1OFIM5CH5R92R,R26HJA1WW7OTY7,R1LTHOMTCR3MDP,R2U47H32CGIZL5"/>
        <s v="R18T6LNT4V3WIK,R3J5KJWXWZ9BTL,R27KT7RSJUJ9WK,R24X9LMOOX690Y,RUN0V9GG0NY3K,R898UMT5A5N06,R3EGALHA5I1H5M,RHNR43R07U1HL"/>
        <s v="RXN6DPSJFAMLA,RNC0MI1CWR8H9,R4E5DYXHHGZTD,R5D0HBQWAXYEP,RM8086AZAWNQB,R1Q5I4OT08XBBP,R1N1J6DCG6LIYP,RMZG7RNEPFOII"/>
        <s v="R36V1YMVL43QN7,R265AK6OA2TC8X,R1ARTHG7JGRQZM,R2BW4R43F7KEE6,R2DCCCB33HJNSM,R3RIE0EEY4D6AU,R34NVXTC9AB26E,R2DBNW5O341SEP"/>
        <s v="R31T82ERD3ZMK4,R18IERM1VRE4RO,R94MCO9Z1XEG2,R288LHAQ8X9S9P,R1NW1X48RSET1Z,R2G5RVERUGUY9G,R16IY5HPEMSUGV,R1S5FD0D8T44R5"/>
        <s v="R2HFE6XNQS0UP8,R2BSCK1PAXQ5NH,RZPZS0APQWNRT,R1C19Z7Y860MKY,RZRHOS2N9ZVJM,RUC6VSV4LU9P4,RN8096LY7UFUJ,R355G76ECUQ7GN"/>
        <s v="R371P01X49V8QV,R3MMP5A1MKKZZP,R1VI6TV1VNY0H6,R2MLAH3IBE9WB6,R2CGNL0P1F07CF,R1SLP1FDAIRDIA,RTCE1LHDI5MSC,R2U1JC1BKWWUFG"/>
        <s v="R3INNJUH4JO9LK,R15QDC1Z7MA197,R1XO3PU241VKRL,RYERQXE72BWDZ,R1JHTSAJC61WZ3,R3P0PRTL84LY6I,R2Z85B5IROTGYA,R2EH4DVWTBAL9C"/>
        <s v="R11V5OCJYQY6WC,RIR8457ELA3D6,R2GWHK7KGBQ6DM,R1EV61F6P7A11I,R2DEONSP7S2QXE,R1ROPAJBYWFX3L,R3RP22I8F1KJ3G,RS323H3S7TUW3"/>
        <s v="R13SXCYDWPZD7M,R27X89M6VNZAZ6,R13PRENBWGTJL4,R1DIQOKB8QYLUH,R2FHZN2WCMLBOH,R2AOJHZMUZ7G2I,R91I40PR8A2CN,R2IZYQKHGOMD5L"/>
        <s v="R364MSHPSCBSZC,RKEUW208YEVV5,R1HDU0OEUM7U2H,RE3OPNCDGNAGC,R28G1EME0HSGGY,R1YR3D0NQE0YA6,R8VXX7ZVUBYGD,R2TDWGLITZUANO"/>
        <s v="R131UUX5RGGPM6,R1QT715X5TOYH0,R3GOHZPUGY57VL,R2X5IYZIUB4MVE,R964KPPOLNHFJ,R2X77NBYOU06B5,RDRCHM3EVHLZP,R1QKKV15C79IXH"/>
        <s v="R1QHY0304RCZS6,RV3GIBR7FUXWH,R3M83QIXOQMO9J,R227LWX8C4MTYQ,R1B938V5HN71BQ,R2K9QFBTB6FYEF,R2K0ND1WP31RYH,R35YG940TYIGK5"/>
        <s v="R1B00RU3SHI9Q9,RHQJ6BFGU8S7I,RG5NSLD24104J,R3JPZAMX1OKWEU,RR77HDAK29S5E,RI9OJ89Z7HZ5F,R3T0U6U3J4PDPY,R2FFZ4RWVYRVJO"/>
        <s v="RHK81ZNE4PTND,R1APOT5W7NCQ0K,R2TC26RQAISV2N,R29YF4D5Q0NB7T,RUNNMDT7UQU00,RU90SRND4C6NC,R2RM3RN5D9HC4M,RC89DCR0F7SCA"/>
        <s v="R8P1LH1QES7X5,R3P0F39HVQX1F2,R1F4WX53SB8ZKQ,RU9DOPO6AYDMQ,R8GI3QXXT6HDE,R14LR72Y74A8AE,R146T7C5DJS2HC,RAZSYIJNF6OTY"/>
        <s v="R205BUIEOZSB27,R3KAOEMO5MHN5A,R1DD7V7FUTYL3H,R5IQN4CBEDBAH,R1H10C8T2140MN,R1GE3ZFKDOX0KC,R3VTBRIS9BCUR4,R3EH023Z1ERZZB"/>
        <s v="R1O343U978W7T3,RTT7TYSICUSK7,RNJ28HCJAVS7P,R65UG8VBWZ9FO,R1NYFIH8430TSL,R2XETJ09ENS8YK,RZ2ITHHJJCWZS,R9L25UA45NALQ"/>
        <s v="R2PFNGIRCB6KB1,R3HOQIZQ2Y2P1E,RSMINHFUL02QE,RECSJ6GYWXJWE,R2M39R5NO51DBK,R1IKAF2X8JVXQS,R3D1X15POHDHKU,R1OKIDKNCYKZFS"/>
        <s v="R3V8S0ESHRPDBO,R12W72FFLIE3W5,RTP8C0IEC8HOG,R12R4AASHS28DY,R2GO349RJ2IVKJ,R2HYWH5XCPCXT4,R1LKZJQ84LWHYF,R1A2ZK71J84RUU"/>
        <s v="R9G633VF65R7,R1QYOV6VB55XDP,R10DO46U5X7BFU,R1LRIP1E8ZWQHM,R2FZMTECL2LFIB,R3L17NRMB2AJKW,RKAF5JOIWID2G,R28BGB7K15JUSW"/>
        <s v="RYWL8U25UKVRN,R2OZKOAWL1O0AK,R20H2HQK57AY6M,R8D71Z6FT69SZ,R1SHRMSVKCLPBV,RL642290VV0FY,RY9QSE50DS1XF,R3G6DENLSHD8FG"/>
        <s v="R3J3EQQ9TZI5ZJ,R3E7WBGK7ID0KV,RWU79XKQ6I1QF,R25X4TBMPY91LX,R27OK7G99VK0TR,R207CYDCHJJTCJ,R3PCU8XMU173BT,R1IMONDOWRNU5V"/>
        <s v="R7S8ANNSDPR40,R3CLZFLHVJU26P,RFF7U7MPQFUGR,R1MV1NKC23DWPI,R11D3U0V2XKDKF,R18MP1KLUE18PC,RWGJNVEH5ZQME,R1XN72FU6Q37IH"/>
        <s v="R1Q323BB35OP30,RJ0CSQUUWFF9W,R23OB4XMH3S9QD,R1K5FQR6CYMQAV,R3QMD6JDUGQUCI,R1R5LTMWOXI38M,R241G3F07D3OBH,R1O7BQ61DXRVWW"/>
        <s v="R2LX1M52C4KNJA,R2BXIXVBJUUUEC,R19EYLO6N0AKLG,R2PGJZAQVR5XQE,R20A9E5E100YPR,RTSX75DFGY3VC,R1WGYKGMT7EHPY,R1ZXKR6UFH5VNW"/>
        <s v="R3HWZS22FT40ZO,R2AEYDZRIEO82E,R8M1T6I3PDMWQ,R2KCCRTIUFD9WT,R2M9YHXLQ6FXFA,R159MVF48WN5LH,R1OZ6VY8C0AKZB,RARR0KXLZMJXS"/>
        <s v="R17PVKPPX1FJYC,R34PJA3123VAT3,R1AYZQXNSM6U7F,RAWHBOZFQG4DA,R20LZMIZSXKAM8,RK1BO9M1S8VSI,R1XYZODV57P3LI,R12NL8VVWSST6Q"/>
        <s v="R1IW58DJL28MGC,R217BN4TULUANU,R1AYCAKEY7OB6E,RBZIBERM0VQSN,R2ZY2SYWQPC3U9,RL3T9B6IF35TF,R3OK8B33J8NWV4,R17CVFA9I53GML"/>
        <s v="RX043807PIUYL,R2Y6E9RL4GT9RI,R3I4LP5SLS20FW,RG0TXUBVZEKZD,R3BZ3JNNCQY871,R1GLNKHFKXA0CK,R16MGSPZZXR9Y6,R3H37CXE15EIR1"/>
        <s v="R1YMUWEBTRFUJL,R33UQYGSTZZE1L,ROX9I533DCL1L,R2NSO7Q4PUDJGQ,R124UMGYOOTQZ1,R22SJ0GAI8LZDE,R34Q7V1IOZELM0,R60A0C43OOMRA"/>
        <s v="RMWWVT8FORZQU,R1UFG84I7N9718,RBUHQYPP4PK87,RDELRZF6J9JBU,R2Z87EX8J8LDLZ,R1NQ7H9M8N8EVK,R31KHWPY0W4RI9,R1Q4TKNZ1AO3CT"/>
        <s v="RXZP61J92DA6M,RUXK9STZWSV93,R34PAL55K2YM9U,R1LZ27Y25RX1VL,R2C4N2ZWWBBNEY,RKBS5BN6STD7C,R3FDJRYC776MZR,R1DT640UVVDQCJ"/>
        <s v="R2NO4JULWOQQ5N,R1RJ8AHYBK38PD,R3PU1G9HCGIUHP,R15GKRKHWQUWZ2,R39UZTTR3JREOM,R2BQX0C2NBBJEX,R24WP5GTU5ZFG5,R18BPTXYIORQ2D"/>
        <s v="R3RLXT74FJNH0M,R2DKEWKEV812QE,RV83FJKABN7I9,R907U5NEBJ1YF,R2AYNKOODU7SLG,R7214V7D90EN3,R3CHENLYCMAW08,R2KP7SQ4MX7F48"/>
        <s v="R2BSJW1NHF0ZF2,R3CAZGSJ16RU2X,R222GCN4UA2IL5,R29YB9SHNRANAH,R1CLB7L1MCFLZ5,R1JYZM5JZE1ZCZ,R2VODN64HRU6XL,R15PFT9ZSOZ1T5"/>
        <s v="R1TBHUMR0RV7AZ,R2BN9ZX0H3ZQV2,R2PMUD745GQT3E,RR9I6SN1YILLK,R307WJGWC40TMF,RNVPA6MFR64PA,RL9O5LBT420FW,R1JEUHJMZ3O6MW"/>
        <s v="R3OI9NIP86EJMK,R19REKQNB6DHVK,RN8PZREKYVUCU,R7H07OI7LETQC,RFNCQH476BUID,RBRBI3TZWFXW7,R2ZR75W02IPC5C,RPUDZMSMR65WV"/>
        <s v="R1T3FLH3DTF6HS,R2AHAAVTJIDTY,R1N42PBKDI68TK,RR91VSJ4DDBZ6,R1TPXU0SVYZPZK,R3O12UIKHXRVOG,R2QA83CPNE21C8,RY7XGBVY0116M"/>
        <s v="R2KMA1FW2QZLZX,RCE8NJ5IXR7Y0,R34OI72B1EV5GJ,R1OXPIKY99VS78,R1DOIQMYQSIX2Z,R55NBBAP45T6G,R32QZKQVJYCE4S,R26OBSY88ZCS89"/>
        <s v="R2RT36U5W9GRK6,R35V054572FNTJ,R1INLMM4RCIDYQ,R32UWFLL51XWFR,R2E6JL1IPA492E,R37EXJUBHQPY55,RU09H6AAVSB29,R21KXH46RVA6RM"/>
        <s v="R24M24UKIB5KN3,R9MTYU83EHJ96"/>
        <s v="R2CU03OULJTK2A,R1SHVTKMHHOREL,R16MDWVEULVTGY,R24VBI0XML9AS5,RO1WU1XMSF20C,R17U7AO7GNBOX8,R2HES1EME0OXU4,RWYRMRDBVWYUO"/>
        <s v="R2RBF2BGJRO7H2,R1OF0G9O7Z6VSU,R30F23SQTDLJPU,R12OJO04IKVP5R,R1EYIK2EGG3W2H,R2B5VJALJVQ8RD,R10QDJFCO17945,R23VI41K9DE8OJ"/>
        <s v="RRCQZ1NUT86W1,R7U9X4A8OGS3I,R26604Y3P1D000,R1KQQ073FBUGOE,R2L5WWOGWCXTX9,R3S4F4U2MF1Y50,R34PV1REW30PDN,R2YMG0H31K4P6J"/>
        <s v="R1S5FUVJK5BDKV,R10T102N4IHERO,R1QALRWVTEDXMH,R25MVXUNZDKPIY,RJ0CS41K876BR,RX87956266XU,R1HLEVV8WMVM3R,R1UBTZ9MAS7G8V"/>
        <s v="R7S8ANNSDPR40,R3CLZFLHVJU26P,RFF7U7MPQFUGR,R1MV1NKC23DWPI,R11D3U0V2XKDKF,R1XN72FU6Q37IH,R18MP1KLUE18PC,RWGJNVEH5ZQME"/>
        <s v="R3KJZVGMCEDPKA,R1EU6W1X8DZQN1,R3L27Z1PJ76EKV,R1834GGPCPMNI7,R1UMU1N5S0KAZR,R1WXD21WPVTX5W,RKAXT22G5HS62,R30RLRRT0OJMVO"/>
        <s v="R1VSKOXXZVR2QQ,RTHHAHQ848PU8,R1RNS2YZ7FXVD1,RMYPWXFB5Y3MQ,R2ZCXVKC7DFULV,R1MBN704BJGOUR,R357MDXJPLIJ9E,R38J3H1JQN20BI"/>
        <s v="R2XF84DPH68G5Y,R272LVPQ9OGM0S,RBQF76FUWS8PH,RUV6A5DB7ROJU,R25Z9XP6UQKEBZ,R33QHW049WSWGB,R3QAWS03V5OYSG,R3407AFPL16VUS"/>
        <s v="R3KJZVGMCEDPKA,R1EU6W1X8DZQN1,RE8OSDUM47BMX,R3L27Z1PJ76EKV,R1834GGPCPMNI7,R1UMU1N5S0KAZR,R1WXD21WPVTX5W,RKAXT22G5HS62"/>
        <s v="RGIN9AS9WAQNP,R2TI5S1VH0Z88G,R3K4W8ED08OFWZ,RHSML7W05JVC0,R1CFTT0Q5RRC8C,R3SMLK8O4PUTW5,R3BHJRLDSTVS7W,RO0KLBJXV6XCR"/>
        <s v="RRKAMPIXSKUW,R3SXQQ9NVG7HOY,R3UW73PKX5XAOA,R3U8JXSUPY8MSJ,R3B9EB3AG57TR9,R2QNWBZRD42XTY,R2E243OBZNQZ4Q,R11DCSCBEFMX5F"/>
        <s v="RO163Q6WRVSZZ,R28DMP1E79OWIH,R2FJI6OH7CFVRL,R1CHL5MG2PHSFJ,R2T11MDTCMZ8IQ,RV544Y0ARIS17,ROHRC9ZCY3ZKI,R28O9QSWHZF2KK"/>
        <s v="R2FHGVLNMCEDS3,R1AHSDM5M325MM,R3E7Z6ZZCWNVTP,R2ARI9ILETH6A0,R1KRTG4TU6MUCU,R3SBJYLLR84FNM,R10IL98NTGTQH1,R2MS0CPATDN53O"/>
        <s v="R3LJ3MMSH7Z1BT,RPYZX0CFFJI72,R358NYWUQLR163"/>
        <s v="R19QUEKHANF087,R2CU03OULJTK2A,R1SHVTKMHHOREL,R16MDWVEULVTGY,R24VBI0XML9AS5,RO1WU1XMSF20C,R17U7AO7GNBOX8,R2HES1EME0OXU4"/>
        <s v="RW3YCZCKGOBH,R3099XAIXYVYOG,R355B0JH9K3ZSR,RJS13UCRXJ0V3,RVHF9P5OW46KR,R19S4YL4JL81R9,R1OUTZ9YCQLAMM,RGN1P0TZA7RF0"/>
        <s v="R2GVOJLXANNFG2,R3CY1HGOV9WMQT,R7U8B1E7W8E54,RYB8ZW396HQB,R3790HUAN7KW93,R1IN06KIK8ENHU,R1UXT7KA6M4R0Z,RNTYVAAWTJ5CE"/>
        <s v="R2U4L5Y1EI2L9P,R17YBU9W32A30N,R29OI40B53G6UK,R3LHAFK1QLQHX,RQXZDM0PKSCMS,RKN5ISCXXFA4B,R2V6JCQJ8NFGYI,RAH387U1B1AFN"/>
        <s v="R3Q0EFB6CKAL4W,R3SBR1YRGFORQV,RHK2VI4OFC8UW,R1QPBRC7ZDKAB6,R2QKG9AO1MMHNQ,RLC1RHGMCZS55,R4RMB9P1YZJV3,R3L44D00WINPGV"/>
        <s v="R1I66H8DGGS985,R1ZQIZ7XIUXVKP,R97VJ0SV72PH6,R387X09HTG3RFI,R129BK806X9B1Q,R3A3JLSFF2WST,R2DLBUT9R8P3K4,R2YZHYSB1WOZ5T"/>
        <s v="R2F293IOSSP7QX,R35TMVD8F23NNK,R2RP81I94A906C,RB6PFQQVU7KUM,R37XBQ83OS51H0,R2XMCSACFNMHSM,R3OAPCUWZ6KJ0E,R369ID2WU66LI8"/>
        <s v="R2XES5SVJG8YP1,R3ISE0B84H2FC4,R32PBSE5T01GP3,RF7XT25GUKMXL,R90ADLZBP2L4B,R1ININDVW54554,RSL20NEE3CM3Z,R8NGRUX0L544R"/>
        <s v="R2SK5PPC2ZKCL5,RD7IHEAUK0KA6,R32GOT9K2GCKQG,R2ODSY8YMSYDBQ,R1GJIXYJ1WCO16,R3F1T36YXCNJUT,R1TWYPGF1F4VJW,R2ZI8M3NTETFJT"/>
        <s v="R1JXCQXDJH1CEV,R3C6DZWAYPPVIX,R2RMNGCEK9JTR6,R2TWPQKNMIHDWC,R2GAXBVB8VNNFW,RS8LJM8U4MFL9,R36X9P0X5BIB9V,RC4NQGWR1VSW1"/>
        <s v="R9WFEPTQ1AVOT,R21UPDIAM0TVWB,RHZHGXAI6M674,R3IWE5ZPWKQ69C,RMVC4YY8V7RYM,R1G1RT7104E5RE,R14Q3C6MLJ03P2,R35VJEPZY0GU3B"/>
        <s v="R1H4NEOQ6UEAUO,R1EXCFKOXU8V4G,R26ZOQR926DPVQ,R29VVCLZZLXMKP,R1EQ6Z6IDFUDQU,R2OOANZHYPNGCF,R22ZFYL3I9O4CV,R3SHUZZHWO2W3P"/>
        <s v="R1IF6OX5EMCHRA,R11D9Q1R128JAS,RYHX3VX289G1,R19FHZ8XC2J59F,R30VMLL7S21LYI,R2SB7CBS0DFSTW,RQWYUTNJ2RA2L,R1TM8DUKLOEWBV"/>
        <s v="R20M6JOASW88SS,RPM4RV2MQNNN0,R19KRP5SDTN2NL,R1HQBX8OVYYO7W,RQ9RWJZB21GNX,R26WA9NHSG09V,R1R02S6NW8I5BS,R3SFPV2D6N2S9Q"/>
        <s v="R2IKZK0CHQ08WM,RGU29XK250TD5,R29P8YX2GHMMNH,R2XHYS27FFFDC0,R2H3LRA8OB7ZUF,R1E9O49QVK1MOR,RUO5Z5INF7INR,R2LRYN93E4OFJK"/>
        <s v="RQ03WWKIJ86VR,R3S0S1OUOOTNC2,R2EEZPKARXPCYZ,R1INKZP3Y4L085,R2CLAZMKKPEP0Y,R3TCUV39Q5GMP7,RZO17F76OW8H9,R201RFHN6XKRPR"/>
        <s v="R2VFXFP75ZPQF6,R31BYR22O09BLQ,RKMFDAV9I8Z3,R3VO2OQU0NX1GE,R3H4WLHQYRTZ3H,REW2CYD532JB3,R1QTUL5N1ZE9S3,R15FMRVH2UDP2X"/>
        <s v="R3BZHVNU56YYR,R3JMZ9FQ4EE6ZQ,RCREBFSXZQ9JF,R1L60WAZORSA1X,R1WB0TXVLEXMUH,R3I31OWBU6CU10,R16KH7YOYW7TU,R3ETTCKO1FPQCK"/>
        <s v="R1CJ0MB11B1FIY,RIDJYDQN13E73,R34VA5BFT3PL9D,R1P01XZPNVOUL6,RZBWQXTRZLTAQ,R3TR96F911X3VY,R1UJODUANPA0J0,R2JQLH3JBPGEJ7"/>
        <s v="R30IUGWUAWZ7VQ,R2YU0RDOUNLB5M,RXK8OJ3F42ATY,R2M9M458Q96FUE,R3H1PC871H1GM5,R1K9QL3Y422K6J,R3C4RMUOAJHGYO,R169IX82EZNIGB"/>
        <s v="R2RDB07DGL4GM9,R3H2WY92CQUJMX,R2LDUGW3VRNHAB,R1LRB29GJ35245,R2S4Q38HCR9GEQ,R34PYQGTCYUFYB,R2FNNM6IUQZGWK,R3GR8P4J5HK9VV"/>
        <s v="R113XKB6ZAUQF,R2SOXALV4NB8GQ,RONEN38QVS6OD,R1SSASOUEVFGI9,R3NJ4S4NF2MA16,RCNZVZSXG9YK0,RAN94F4HUX984,R2PCQJOKH6H8MK"/>
        <s v="RXZ81N4MLYOJV,RSP3LVQQTLFHS,R2UXGNDYUTV459,R28D154XP60HC3,R2JGEMVYSCKSMJ,RTYO6OF7GIUIT,R1VM0YRY453I9F,R380AS2WJQL3HN"/>
        <s v="RVSI68M0EPAVZ,ROQNJTEGAA7VN,R1YNME95M4J2H7,R17RLWB0UMGULZ,R3N9JK1RH8STLG,R30Y52H4BDOPGE,R2VJ4LI8OPJ6TJ,R9N6QZH6MI5P4"/>
        <s v="R2EGEMPWBI2FRM,RVKAO44KF8EF2,RI96NGZIWTIRY,R3P7QO38TZ591S,R1S48QX02VP0F8,RHPAZK9629WGB,R2FCIF9RYZF42Z,R1PDWR0TBE0Y7C"/>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1MX1ES6AZNSD8,R222NCQOR0GD05,RSLWFI693E1IC,RKS2GT83G9XWF,R2ZJA3OLIBCR6J,R3GIIUNIWHKBGU,R2A08NUNO1EBI3,R15G7XHEWED07R"/>
        <s v="R3DHTSOB1MY0F8,R26JO5R53V41U4,R101VJD80D1Z15,RWULGXZ2D26AB,R2K0DC0RJV28S5,R3ONAP5KD4Q7QH,R6GTVCFXBWOXH,R13MW2BGCZLD8H"/>
        <s v="R3DIC1PKBZ9GQG,RWMXE334TZ0PH,R39LOZ2XWCT0YP,R3VHQRRATDBKW3,RX4PUH3NZTZHT,R2VQDV7DN7CU5W,R14X4SYV6YO5SV,RAXXIP39FK2ZL"/>
        <s v="R2YO9JLN30A1KG,R6ZS6BQ48ID7H,RS0V18ODCDQYA,R4DZTYE4O453G,R3039214P7QOXS,RJC9WVXKSYT99,RC8319TSKZZXN,R2C00975BDT0FR"/>
        <s v="R3SMQ18FRX81ZM,RM8D6XNWRSKRD,R20K0WT99IF7SW,R2HR4PDE372C8Y,R14YIMXOROB60G,R21FDK7L8Q1LUO,R2NXFE1SH67GQC,R1EYKC1W1EPYIL"/>
        <s v="R4FRMNYYMSIBC,R3L7S5SH36JCUJ,R1YN1N7YNW7AIJ,RF6JADMLOSANJ,R14CIKGGK258KG,R3E1LOFVZINEMG,R3J7G7NK5FW8U9,R13DVAUMRLLEK8"/>
        <s v="R3KA8I1JO7VWHM,RGN972IS97APK,R19V3GRW0VRBAC,RAXEY84M4ISW1,R1PSYUMKHDXHVU,R1625BVG24Y7M,R1KYTADP38QAD0,RTX0APKPL4NRR"/>
        <s v="R2US7Y06YM7OHR,R2OAKOAGTGVUTN,R3DVFQGVFX84XI,R1WAPDS97JZKIA,R1ESX1X8D1NBKP,R2AUA7VTJ8T109,R2UBSM7L5I24EO,R1G0Q0UJ7FBXGP"/>
        <s v="R3JRCWMWKXH9IB,R3G026EMLP0VS7,R24JJEFAXZH2J6,R24WHQLDAXAB92,R21V0OVOI8IF8N,RC1OYQZGSAU8Y,R1R8U1O073H76A,R1NVGNWTYT0WZV"/>
        <s v="R4B8YJ4015C8C,R2XKAK7JRBGM2C,RJ6E5TLJP5Z7S,R21Y12O2T0TTRL,R1A5CC17IZ91M2,R1BO82C1MOQXP,R2I0URMKJL9FJX,R3V5CR48TYWKVC"/>
        <s v="R1CKI4SPAMK1GB,R2FIM2IXDA4XI9,R1UTSUUY3RC5VJ,R1LJCG64HWSE2H,R1RQCLLYGGFIZ,R2VEEENKBTSZM7,R5DI7U9X7CQ6L,R34PTECLSNQ92Q"/>
        <s v="R19X0TLJFOL8RV,R3H2XBOSPH6NZR,R187CEHOWSXVIR,R3D78DM0715YW3,R1ZTUD2LMQZ1O0,R2HMMLCLTHHYZ9,R3ETS7YB3Q999V,R8L7UK03RGGA"/>
        <s v="R1TKOA0N93W0AF,RZSQX768Q8BRO,R38TTOMI01SZ0M,R2LTDUDDQF0HE0,R3DNOKYB0YB2DZ,R1FGO0SSUJD2TV,R35S3OO2N2ZEAK,R34JI2S82934EL"/>
        <s v="R14L8SQPUEZAEJ,RGR9FMKB5LX06,R1R0YDAA1E3OBE,RYC3XH9C3EBWK,R12GSMU9X7QCRL,R3IQIN3KU0Q3XX,R1747LGCOQKZPN,R1IBV1QIKU5QG7"/>
        <s v="R2DY63XZUWM7SE,R1PZLXZL2ME6XT,R2VZRY72JJLPH3,R15RBOQE6F587T,R1ABQ9XJSD1B9N,RM0HKLK17HGWT,R6D68WWCYXIE6,R5Z1TDHJJTBCN"/>
        <s v="R2B3FENTTL8FY5,R2LLTOR4VYRSUP,R38QJJ3J9FUKGT,R1F6I0EPG64UKU,R1RMEFMJ2K9U77,R2N6SGIK0RA7CZ,RVMWQ6RR0C1HY,R3UBFGKNSPP1T"/>
        <s v="R2FNV0NZDLWHE,R2M99BK02MCDNV,R2P5UQ0XEPCTOW,R1J2HEVC2FWFAN,R2RIUPW9S9ZHGN,R2LV0EOIWD1E49,R1D75XFJREJIF7,R2K5FL56JA45QK"/>
        <s v="R2OA6WLUYP9I0P,R2HMQ0VOKWQ62Y,R2HSP5VBSX6NB1,R5R3XSEYG901F,R127MA65JNSOWI,RYSCU07717MB5,REWASLCJXLZ0P,R3LMQYP4S3TZ1D"/>
        <s v="R23G8LLBD9D4H3,R2SU25E3ZH4JEH,RCOH95A6KJB8J,RR11J9T0OGAT7,R3HMJ84LRX3RFE,R1PA4J2DPWMUX4,R1ULQ43S9KU1K1,R2T4O0DRQL3QIP"/>
        <s v="R2XK30UZ0P7UXJ,R3NQKJO364XETX,R1CYYHWHYX2NX1,R3KATRBZJYOAFW,R1GZC1U1UELK8E,RNQ8FWEZB09XX,RYW158D6ZC85D,RHI3BSTRUG006"/>
        <s v="R2H4C76KXFUF5N,R2X2MGZJI8JOV5,R2PHMY74SQMCM4,R2EOV466KP2TSZ,R3HO5I93IRXGK4,R1IKS35P0F8TAJ,R3GCXN4RSB3T4Z,R3GM1KFHUQJ886"/>
        <s v="RPH459PHQQOP4,R17ZRY0K8T3ZVJ,R1UCB8TXKZ7JE0,R1YM20O66MTQUR,R1R7T8TNV9C1DX,R3OCX18B6XDQ39,RRIN800K9UFKC,R8EDW68GK5IJK"/>
        <s v="R1SWHPJDUW2G3M,R2RFQJDQF5BT8,RPGTYXQGC3TXI,R3TFGARGJENEPY,ROG4D0YGDQMH,R3HAW9CAE08DZ5,R1LA2HMRSTZGUS,R2NOWT8O685BUW"/>
        <s v="RN9FDFWKUWE27,R9ERTYK7DPN51,R17LPFA7PQVV2Q,R1VIJFIRWTTF1F,R30ZXKRSMH8MBC,R3V395NK0BE964,R30BJ29AF18U6C,R2HZN4EOJBDZU2"/>
        <s v="R2F6HAXHI2E0QM,R3ARFHUPI2UTDN,R2NFBRLIKTBYX6,R1NQQIZHCDSRL8,RU6YHY3TNNV6U,R2F0F9H707NNWH,R32GR67TTDTEH,RMA358YLCTHG2"/>
        <s v="R3EH3U82O1X3NA,RFZS8GTC3FBL5,RPXUHUM30UTOQ,R1AI9WFQ3G1DHX,RW7GLU8WKBE0M,R8JGWFB8APIP2,R2WSL4EHLPOXQ6,R1B73QMNM4YS1Q"/>
        <s v="R3573XWMBZ88LW,RYNFBD6U8G0VG,R2NLFJL73LNWXM,R1DOYFCE2U82WE,ROTYDHVA4QC9L,R314WOWD2JI7BC,RFMW7AV5SCYI4,R17OEBPM77XXFS"/>
        <s v="R3MTH1DRIEXJ4M,R29A6Q7HZ6EA5U,R3TD9LHIZPOJZZ,R2PFDWJXL0R5KK,R1FKF3ZE0DND0Q,R3KUJV3XYVM4Z6,RD8XDFHPQTF6M,R2JZWY45ZK4FS3"/>
        <s v="R1OW9TWGTIS29M,R2X2WOP22DNGDV,R2M132CK318U3F,R3SCT96D2225LJ,R368748X71CS6N,R2986V8U04JEIG,R167KSSEHI9SV,R2UI7KAL0FX21X"/>
        <s v="ROG35PUVPRISM,RHMZ3T3WZDDMY,R1XMM783W6HJM9,R16YT7DTQMBX3D,R3S2TJNZAZMVLI,R385Q4NWD7KZ02,R15GMMIQGLF7KU,R2ITKFEBWVWQGC"/>
        <s v="RPVB28C2TPEDX,R2K5ME2J0C1A30,R15G6PDX7J8A9A,R2Q84ODLPM7DG9,R4UWGPOL1PSZZ,R2U04XI700Y4ST,R2EMG0GIWX7GP5,R1W5S1B40S9QFL"/>
        <s v="R2FG5ZQ7455JA9,R3E79I7H5JT248,R27NGUPGDT5O90,R2GIXW3HN4LKA4,R12ESRILVR6D2C,R1TJWF170RZB5I,R3K70V1SGG8WZ6,RA1RQZLLULLS"/>
        <s v="RN4RJMHA6Z17Z,R27O0FPVNG63DK,R1O1OR760KAMN2,R1KHM1E2FS5LHX,R2EDFZCXSNQL9Q,RWOZF184HDN45,R2S27KPO0VKWWA,R6NCDUG0BJSA9"/>
        <s v="R1KN9SD017A7RE,R3CEOM0J1JBDOT,R1AEDQ9CAI6XXW,R2XIO0KMHIEO1F,RFVSFZCU692EX,R3A5RFPX4FKUDV,R3M6T8MOF5GD27,R19Y9YVBF318KF"/>
        <s v="RV24IG0ESY0QQ,RT6Q1RSJWHH0A,RI1QYUZU94RKT,R16FKQNXTMPBRV,R1RBGFBH1U37L,RJGJ2HUWX9GSC,R3PY9TXJSQ085F,R3N0OO6FHZAE2I"/>
        <s v="R1BJTSW0Q3XBG2,R3LXL9MYPDNLQU,R1EMA2HNG6WLD0,RTH4IIS0NEMZB,R1PBGQY0ZXI2DD,RSK7Z8ESBQEUX,R3DV0SKGPJHAU2,R3NZXJDYJSIGBU"/>
        <s v="R1C2TSG7V4E6OO,R1EMLFPYSZQRV0,R2013OLVZQH22B,R2EG8VXH3ETPXA,R3ETNI6781FL2R,R2IN91D1WT43AK,R38K3MLJGM9L27,R2LI9FD8CQQOMA"/>
        <s v="R1XLQ3KU8NRG4P,RGVJ5KUUNIU77,R3FD9YGKRHM8LY,R2UNQBX57IZ6IJ,R18R5BIYTIVOX3,R16IEFUYCP8OE0,R2M04XPGQM0UGX,RYGVFM9ORV4JJ"/>
        <s v="R3OSR4OYTNNMCV,RPOYK3GUC98ZU,R27D0SFEZ5LMSP,R2AQW90XQ58J8X,R2E1CJLY710609,R3RQYH6EH78GZM,R3KQSMQH0W45XR,R1OD2KDJ4RH6QE"/>
        <s v="R1OQ97JT4BL5EI,R3RR2895R9O2DS,R2462S5LXK8PF8,RMJH8X11LNM88,R3QVXCO0WYM84N,R3H120Q4D5UPZ5,R2QR3OKR575Z8H,R210Y022QTMB31"/>
        <s v="R7UIR1SQ3MQ7C,RSHEPWEKELRFO,R1I98SU56895RX,R3QY58980PL4G7,R3SP1VLD2ICGHM,R2HI4MKCC9V5CH,R1GWIC0YK34JRS,RD6Q3K7ATDOMX"/>
        <s v="R20SPV6WPX1ZU1,RXRM37GL3SHHH,R1LU6AOHGKF97O,R15V75C4M038Q1,R1Q4Q235B1LFNX,R38UQB68VZ4SUY,R2YTO8AY71C7JE,R35LRIA95CG65D"/>
        <s v="RGIQEG07R9HS2,R1SMWZQ86XIN8U,R2J3Y1WL29GWDE,RYGGS0M09S3KY,R17KQRUTAN5DKS,R3AAQGS6HP2QUK,R1HDNOG6TO2CCA,R3PHKXYA5AFEOU"/>
        <s v="R3F4T5TRYPTMIG,R3DQIEC603E7AY,R1O4Z15FD40PV5,RDVX50PD4CTFE,R3H6WKG0TA5CGU,R3Q3L1KP5QWPV3,RU0LU2PAIIME,R20FTANBPFA653"/>
        <s v="R249YCZVKYR5XD,R1GHL3EYAQ4ZMT,R1M0NVGZXK8NGO,R3O3MTC9L2VAJ5,RS2B5ERC0SV1O,RY1GC09VYZQT8,R29MVX7H69YMY5,R2M6TTXAWRQT5G"/>
        <s v="R223OIZPTZ994S,RATMJ847EPDQX,RHWJXUIB7QJY4,RKKX7CGMNCZLA,RL8AFQ3JO8B1N,R152XS08W2OG38,R2RS0DMJ29X2W6,RLLQ8T7VXWR65"/>
        <s v="RW294SCHB5QTK,R24AGC1O5RVWYI,R3NT7AA2V3I2FB,R2WGLZMFMUHY4G,R34ZQBSQFAGSQB,R26YQ2I8VG8AXE,R1M1FEBTZ4UHXZ,R1QV3OMDYZ42VP"/>
        <s v="RZJR37WFGXR9B,R39X6O18GM16TM,R18ZQ09EKVWZ9R,R3NHUC9S00KIR8,R30ZSNYE78E0O2,R2LVRBREQ4EFDM,R1UJ8BCYXWICT8,R34RH86MGL4HFB"/>
        <s v="R2VUNGNI96EEJ7,R2JGNI2T5LVFRQ,R9ISXRV6DA0OY,RZFW11UFTCBVH,R1WGHB13Q2OLYA,R11ETJ640KDIRW,R2IA54QBAYAGND,R23Y3AD6E6GE9N"/>
        <s v="R8QBCR9MM1LGY,R3VN8XDH215N7I,R341EQRY87EZP,R3HHTVIHY2U1FO,RNA87JCGRTQJU,RZ12R7OYYP0KX,R2GZZ3WYE0JJYA,RHE3HXKSONROE"/>
        <s v="R35LMI5GBW0RX3,R35IGWMP7EV49V,R3KQ92E1PGHL45,RZU6RWH3LJNWV,R2KYY1GC45E5SL,R3M55L4CWCO99H,R3W4I9B0JTZJH4,R30ELP5YFHQ2F3"/>
        <s v="R2W93BKACGQMYR,R3L9WB85IB0Y5O,R15PHQG6E08SRK,RGAGJH8NCQG57,R1I4MAFYK4CVTO,RVP0VF5HL82LG,R2P3J8JNKDB1SK,RD9IPXKRI6ZDY"/>
        <s v="R375X8JYM7319I,RJ5U2OT67JPML,R1CENO6ESG485Z,RBKGVCEB3S8C2,R2ISR7TBORKI9B,R33BQQEDDFKSME,R2CEQPEZJ0VDR2,RX593R5637QHH"/>
        <s v="R14Q2PBO5QNTZQ,R1V7IZD8XNZ208,R2AZWSJDR22HBI,RZZ48A786H79G,R10LP9ZFPAKSTQ,R1E0D9EUXYTD6P,R162GP63JEAKXQ,RBEZGG735KAU4"/>
        <s v="RHS375RK0RRAQ,R2OLOBJVH48MQN,RL1RO7M4UDHQ3,R1KWLMO9CERVVU,R388XN4X4H2PXE,RADPOOEFMJQBU,R1D5KHBDG240AT,R1EZ4UBKOJYKKC"/>
        <s v="RK4CS8ATPVMJ2,R3NEW792RTB2MX,R19EPBUZLA6R67,R21UXOOY9893V9,R1AZ0421422RJO,RUKWFWPEE3FCG,R35UQJTBQPXBQ6,RAUSXWSL8XXU6"/>
        <s v="R1PO9JZJI1SP0V,RFURJKL6POOC5,RBHSTO6P5WKLZ,R1TAJ9HUYXKRQY,RQ1YIKCGI9IPB,R3CP5PO9W7VMQK,R23KLGKME9RK9T,R29BRGAUN8KQJN"/>
        <s v="R19ER862292N5Q,R21RA48Q90YTS4,R1XDQKBJ04AVJP,R2IZBKO6011QXE,R1D7K5GBWOXM3R,ROWQXDKTB82ZR,R18XNHDAT5U193,R1QOW7Y2I3X8LQ"/>
        <s v="R37T34KL73SH6C,R3AUYKWLDXI3RJ,R3T0E4YGGLI4VL,R1J0Q9G0ZOG6PA,R2S29MR12K8IO9,R6M5JQDR2XO6E,R3I5Y7XOJAZIPZ,R3PLZEPY4BHWX"/>
        <s v="R2U46UVD4IRLY7,RCZUJPVI3RK1S,R3LXC8533HTPVS,R34H8D7WJ570X3,R71E1FO9JA0SZ,R2EQ2SIE31EKP,R181JO933138UE,R16SAN9HROV4HS"/>
        <s v="RWKQG2WMXYN20,R3S53R4I0ZE364,R2VB4D1AFFZK9Y,R2GUTP55B1ZKUM,R2UNJAOWGLCURY,R2WJ1F3SRK5MZ8,R21F459NA4RRVJ,R3CR68E62EC8M3"/>
        <s v="R10KIZHSVBEP0U,R1DEOWB5K6A6Z2,R2GD8H370XJ574,R3L2R2YXGR6W4L,R2KKPS8UXC42G,RM2YVJE73LH91,R2IUG2Z4CXK0CC,RC6J6VCOUGA5C"/>
        <s v="R3FOUBGTV1VUHP,R1O6LVSV52T4PJ,REU3XX3MNVWX9,R11PYCGN6PGQL9,R1XBA7N59GDUL8,R29QNQJHONGFEU,R2N7R1NZIKS9F5,R2J48N34WBDDGZ"/>
        <s v="R1OK31HXJ4T85Y,R3TVRE3301FSM8,R2BU1GS5HQQY33,R201OWMIXG3WK2,R1M5GUL7S1N7EK,R39AGUAG2FMUR1,R3VX2X08SUPGXI,R1HBDBX7X0PPVY"/>
        <s v="R2810JGXE0FCK2,R1IUQMDNCMSXAO,R2GIICLDTZPU3N,R3NKJOJN2NXZVS,R3BZR0ONOMX597,R1HSB3HYXUOWMN,R1X8YG3O4ADXD1,R21613KQKHLS39"/>
        <s v="R22OHRDXFQ2O98,RSAB4HSG5ZH9H,R3FC8NLEZ4DJ8N,R1RTOHK5EM9WPX,RFVPFUT2AVH9A,R232XWKJREFG9M,RZAZ7VZRRHLFH,R1CEPOZCGKCSWH"/>
        <s v="R34S7CW9IYNOUR,RI06LTB0D8TP,R1677YPJIH6H3F,R3MT3F6SGDQJH9,R385ELCSDCDIZF,R3URBXHQ9H8DAF,R27YXZVKCB0BHO,R1925KJ9EPGG39"/>
        <s v="RHUH1KUO9N3LB,R2OCEV9PHCLFUS,R50IDO4SB3AFN,R2QJNGU56FGL5G,R355RN0CHT6Z4Z,R1CFZQYTT6QE90,RIN87V1ZT8M2F,R14EGSF85GZV2Q"/>
        <s v="RGV3TPWIES7KM,R3P69DNOICR8GR,RMVYCEXD67P7Y,R1IZL1YZY4XUKJ,R1PZBQBPYS1J63,R3FTVZYWY8ESQF,R3VL4SYCU5AQ1X,R1SHRXW0RRW5A8"/>
        <s v="RKU0JLLNRC05S,RIQJOO5ZR8L0X,R300Z83BCAV2UK,R130ME1NWGGCRX,R2VNU6Q8UC18QX,R287H4PDFLWV5,RITJUD5WP59UI,R3DKMHIJGPJH5H"/>
        <s v="R1BFOK13WV2QLM,R3H97FN1H50F7F,R1IY2IDRUJX5O5,R1N5UJPJ5YGBU5,R3BZ3W2KH0X1DQ,R3GPO2WYK6ABG,RCMFGYS1T27LL,R1D5OAMYO4526T"/>
        <s v="R98JKKNCSM7B5,R38O9HQOE1G03B,R597Z0G89GU27,RAI7NSHUQO02D,R2W5N0Y7MJX8UC,R1LK91F22JFZ41,R139XIZFXKTMW5,R1X5NW4ANBMMRM"/>
        <s v="R3HLDGIDF7PO8C,R2FBEQYGE0TH2P,R81L413HRWD8B,R3V903TPDK44R2,R38GLLZ84DSEWS,R1GXNHN7WJM2G7,R3RK45ISPYVM54,R125MD72MJH9VN"/>
        <s v="R3B5HP4PJ8JIOG,R2NS7Z2XUJL73H,R3DLYP0JW3PWDP,R3HWHOM95KCAZV,R2EVYBZOHRZ8NQ,R2U4UV55GHL0AB,R1MXAL2G4J2CB4,R2E6IQWP86JIVZ"/>
        <s v="R2ZQ3KNS6ADZKG,R3OMNNV6IXSOCS,R37Z2W6UYIVLBR,RRI2HSPM9BYXP,R18PVOQF41S4PH,R1WINQHG1SD7FW,R39GPO64XUXZMW,RYLBN0DAJU4SZ"/>
        <s v="R2CKMKVZVLVGEN,R31G5IFN5GICYC,R1L0EKJ498BUV8,R1J03LTLYLJTQY,R1K4ZOFHBZVZNA,R76P8S1ZO6BND,R31PGOF9FRDEV4,R1VX9N9I41ZY6F"/>
        <s v="R3BGA0IR8XWNFF,R1Z9SVTENNC9JG,RE5OA1UZUJM9W,R285X2YEP7XRRW,R1ENCB49VUPLIC,R23RJUU2U87L75,RM2L3W83I8OIA,R6BV56BS9PVP9"/>
        <s v="RU8SZ6NFWFYV6,R1GQJT5423OND1,R2OJEFG3PL2ZVW,R31P2Q316FHLME,R1JH7M7L4615A2,R2851K7A34YYHT,R22I6M8QU55OWI,R2NCEGPNATUEXJ"/>
        <s v="R3TQ32UCRS81WR,R2QPXXMX0YH89H,R2NBUIKICW6ASD,R3KIQZ1W9FWK3P,R1R9QY3F8M6CXP,R2DNZV0AH311P1,R2ZAGKBTL8IEMI,RGMYTIRB3LWEA"/>
        <s v="R83JPRO9V52P,R3UTU1ETF9YL12,RSOL1K3LF3E2I,R377A8K2HZUIKP,R34U15DVK45JC1,RAI2NHXM94X69,R3IW1BTNA6GQJ4,R1VS6ME7USZQ76"/>
        <s v="R1DSLJ58BW45MG,RZF2IS7TK6MF4,RLAJSE9228SAA,RHZFWFPW57PEH,R5V3SEBXEYTV9,R3QW79LOKH6EDA,R15LLZLNGUHHTJ,R2NS5ZCYJFF5KE"/>
        <s v="R1P673FG5GG9AO,R3ROYQ6BV3RM5T,R3ETCBWLMH5U7J,RL03M79RJEZYY,R38671IDIYF3KV,R20KDGMHU5A66W,R1H428OSIRK1PP,RC0FSCHN4TB9A"/>
        <s v="RPA8V1051ERUL,R2M7ENP70GK5P4,R3PA1IDUY9QNC8,R1QVT2JWXS2Y8Q,R2D2Z6QVL2FXNO,R2W3Y5HX9WED9J,R2TUAIDPW255N6,RWLGI93AXFKRD"/>
        <s v="R36T09OX35WPH0,R1SPKNBAZ5I7N1,R2H32V6C3AL47P,R3V0GQV599E046,R1K3DKKD38K4YV,R3GLFGKDB9OSU6,R19K03O5BUU15B,R3LHO7E66T27P9"/>
        <s v="R1NARG7VJ59AD3,R6BEKBJDZAEX5,R36J5LRZNMMZXL,R2AHCTVOGP0T6P,R3HDBTGLJJ34YO,R2Q8HE3RM7HW5L,R1K6IPHKQQ03AJ,ROANI9ZPECRM0"/>
        <s v="R27C4TPKHXYBRU,R1WGISGIIXAU1B,R2WFSJJW04UWJ8,R2QYC49E7WPALL,R1URJDO4NTW2ML,R3D6T949ZTO02J,RL8X7H598LEE4,RB0LBG619UMSN"/>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IUZKZ2BFCQPB,RS3FCMS4SCQ6V,R1DKS4CX2ELE9L,R2O8KBZUC4EB8A,RNT0QZ6SRDN5V,R3H9YQ6S3H3GLL,R3W56W4AW11KW1,RPJ5DDRIN3STD"/>
        <s v="R1PRZD3XZDNYN9,R2ZE4LMVZ6V163,RKC553AXS535M,R333JM0032BELJ,R5S6E55NYGJUK,R2ZE9NQLM0OD5B,RNZNVONK9XAL7,RIZOHKWA7NHO4"/>
        <s v="R1E6PBJHMY4C1G,R3JHVSY69JG16Z,R2YVWM2WLBVV3S,R1QB2R2UJ7S2TI,RQXMAOZFDCUDY,R1G1M7XDU4T4HP,R3SHXIE18BG29W,R18I768SMTQA1X"/>
        <s v="R3FQMPLCZV75E,R3CXYW32DE2XCE,R3VMIAJI5S2S9M,R33BXR8IIASQCO,R31X014WG1MEMQ,RNZ3UOYY7B2N0,R28IU0P7UBCRG6,R34GOU1HWA68GA"/>
        <s v="R3B5HP4PJ8JIOG,R2NS7Z2XUJL73H,R3DLYP0JW3PWDP,R3HWHOM95KCAZV,R2EVYBZOHRZ8NQ,R2U4UV55GHL0AB,R2E6IQWP86JIVZ,R225NQB3ASPXBV"/>
        <s v="R1ZSCBBOGJ8VB,R2JXWEENFMSBAQ,R1TOMRGD2ASPF,R1PFE2ODTMG96C,R1C5A0KYEKBKJJ,R1IYLE1NMK9R12,R3IS14LK5OVU68,R2727E10ZHH72K"/>
        <s v="R1LAI2YEEUW0E0,RR8Y3CSNEHCK6,R1MXV3ILO9VTIP,RJDGO8A1H214O,R39LPM6JEQVLZV,R34GXFIAQ89K4W,R168AR72LPYI6V,RM1F5QKM6SSLE"/>
        <s v="R2JKCB5MNWKW9N,R2XZB8KBJN241T,R1R3NYQMODNGM8,R3CICAEO8AI5Q4,R1K987VOWZ2H3F,R2JA4G9JMA2D4O,R1KZ1EN293BV13,R66WLAR3WTRKN"/>
        <s v="R1INL4UFJMHNYR,R1JKLP968JFII9,R1V4XNUIURS7GC,R3ADRUHE42WCJE,RS7H27GCGREXQ,R41ZM7UPJZQ8W,RXM4QJZX5M7Q4,RUWA5ZR9LSQBH"/>
        <s v="R30U9FM8KQM6XF,R29JQ2K07HBYIF,R2E2HQUWWCQ7KQ,R296GRK7CYBW8R,RQYGF5HURT4Q7,R2UMKGAL43EGDB,R2BJNGYIXCJZR3,R1LPMCFZIBBS1E"/>
        <s v="R1NARG7VJ59AD3,R6BEKBJDZAEX5,R36J5LRZNMMZXL,R2AHCTVOGP0T6P,RXW00MCJXW4UW,R3HDBTGLJJ34YO,R1K6IPHKQQ03AJ,ROANI9ZPECRM0"/>
        <s v="R3H4H2BLYJ8K54,R1P0BZF3X3CT7I,R2UC6S1JJBFG43,R3NEEKXGIP67K0,R1U5XLD5P7F7FU,R2A1XQCL3IR2SO,R1PQT6I4G8V4UP,R3ALX1UAMP0V5F"/>
        <s v="R1GJXMBEY4O49A,R2RJ4QKYQ0VWIL,R2C6XBMID12B8B,R3MT7MII7720H4,RRGGJ6YHE8TBS,RU9GH76MXDYL8,R30MQSL9GAYO5P,R1IO6YQ3NZVJIK"/>
        <s v="R1QIWMR6C3F3U0,R1MSGOZTOMZE4B,R20OZCEE82GU0W,RMKY6FED1DV2L,R3BYJ1ULP499GK,R3G93XCNRW5ZRM,R2AKI7N239TKC6,R1QCWFZKUGG13I"/>
        <s v="R15X8TSLB82W2J,R1EI6L4P0NUWLK,R1XPA9CXQ07FQW,RGBXMT5Q7DSGO,R2SRH5XZ5MY04L,R22XW48SVD9N5F,RAYTSZHN0P9H5,R26ULECYB1ZKE1"/>
        <s v="R186EFJU37UPS6,R2KC2H7A99Y8J6,R25FE16IQR653P,R1Q6E8EBLHDKEC,RNH0MZ907JI2S,R18J8NK2242FA2,RC7ZMZ000I0FQ,R3LF4N05QHM907"/>
        <s v="R3SIBLYM5T5AFY,R1YQKXTIBLGEMJ,R2XT2VFFBQ2UR1,R2ONCZT1YUWAWU,R3OTWNGHV08YRV,R3B9Q9MFSBVIRZ,R1LDGC41ZEL8NC,R3KE4RPQT1E3NR"/>
        <s v="R3O03EUB6UY68T,R1FMMOPHEXIHKO,R23PAXUWIYVJ2W,RSUWXFVM9EBIO,RGNGF6Z9XB5LH,R1KF7DT0S28EXC,RC4T7CRXKZKTB,R1WY5QNGHALX9Z"/>
        <s v="R2USVKN5VQX7ZL,R36O11JTBG8NKH,R1OC5OKQ1ZHRT4,R1DSMD8RKWG5SN,R1NRFX7JSECICX,R37FILR40ZQ5CU,R2XJMXNKVIUUL5,R3AGSJ4P5W4OG4"/>
        <s v="R3VZ6Z283J13QS,R1A8F37C7OKF8,R2RQS98AMZ4NJG,R1DGW1VG83PPCR,RURU97F6DP2YP,RKZFNA3ZOCH42,R2OOZRPNVR6EVK,R4KKHOLNKM7XN"/>
        <s v="R2JCUKBR0BQ8ES,RNVX0V6SJF3CP,RW5MJG9LTX6QD,R37PSG13H70Z1F,R17RIHK0XXQDH5,R2P187SBO4SEMH,R1V49G7PD8Y93G,RU78E5A4MW0PK"/>
        <s v="R21XA337NNFD76,R2OFB11N0PESRG,R3DOZ8EPZ446YS,R384EFXOF0C77Z,R2DDDGG3PWCLY2,R1J7BOV2DXMCNY,R2B7M0U2JE9CCK,R24JB7H5RQY452"/>
        <s v="R3MYQGY75L0ECV,R21ADVLZZGGC89,R12GZJW2W11L5I,RIGWLTT24Q9NI,RT8FDK4YOM2GF,R3AB3X4KBEGJ4J,R3MUC8BNID58B0,RWBPIAS5R7Z75"/>
        <s v="RD6OIJUG0R241,R3EUJ7A6LG8X7V,R1DWGT4USEVGYK,R187KH5XJBPS86,R2XYH31E9NK0GU,RDYNZZPHU7SZK,R2MR0DYZVFN3HA,R3PV91U8ZYN5DU"/>
        <s v="R3D7XJFJ5YMCGX,R1XFCHMC5NZ1Y5,R1CKJ6H0A3FZI0,RX6GFI0WHX38M,R1AN2V2QZ2S8KM,R23KGXQ1Q93GB,RH9TQT6VOR6JJ,R3N6ZYBTC2LJVW"/>
        <s v="R16URT7BDNOV2D,R2YWPNEAQVJ9ZA,REXSBUHVOE0WE,R2RUHQW0ZWPFCE,R2NSG94BDOKV6F,R3PCRURZ1LS5JQ,R1FR7S9JNBVXBT,R29RRJ2OJ6GC7"/>
        <s v="R374DNITJO308B,R39OSBCH26FDGW,RFTP6BKBX70WI,R1VHLDAFRQLBMI,R36AIOIL7WO6HZ,RIVLIRNSSO3M1,R3BIRKRJLDWL46,R1N8K5CG19N1KY"/>
        <s v="R1VOPN2U7TR5UG,RCVPU4XZ7O68C,R3AAGR6XT4RZOC,R1D1CF1TVUQET4,R2ICO6IKYO6I6A,R2JZS7D3SMFU1T,R3FZTFENXGCM9,R3TK26WSQHBGNK"/>
        <s v="R1LQVBM4K06W5S,R2JOL8YUJPQPHV,R4GYZF4RHILFG,R1N31UERSTNV5O,R2MUNSVDTDZEWJ,R1KOFVG8EPNCLM,R2COFUCWX7JY7G,RFCY28Q2RJYLY"/>
        <s v="RLHRP9RFNLBWY,R2C5QG39XNO5MS,R18G29NPVIGLWJ,RX6C2AZO7L6A3,R17FIVZES7T2LX,R2KKPSW7W1WW38,R322DDJFFCLA2H,RHR04GI4R2ULD"/>
        <s v="R3GUXZHJQIMMGG,R27GLD21LM330R,R1QKCIUA11Q764,R1H8WXNDG50VLO,R3UCW7IYN6BWZ3,R5ADY24AITSUM,R9FF9TS3M8P92,R20I0S1U3RR780"/>
        <s v="R2I07NZ3TO67ZS,R1TFPBGO0PT14P,R7XWY4BKE5UP3,R2O91G56I5D5YG,R2AXSATZZSSY51,R1V45KR4JDINGH,R28IIWM1MJ40FD,R1T583O5CK7Y4T"/>
        <s v="R2WGS6Q7F9F4Y5,R1VS2WU12H9Z2C,RMPKJJKZC848Y,R4AMYK7Z8U971,R2RU2H3FY7R8JW,R2BQB4B9QNZ12P,R1B7GP3CDJYWX3,R1XRDM19EARF9P"/>
        <s v="R35ER803GJHN21,R28J7FISAIMQI1,R1Y9J4QQ06U3WN,R1Q08JSHK5T03E,RTTCI4WPA20T0,R1PC85VCE15LM6,R3AIUHXWWU3Y64,R2UO2UH9UCUYJ0"/>
        <s v="R1SSAFQAM97XHV,R131W5582A5499,RDE1ESVYI4CAI,R2RN8NCKNI5DZ4,RRQ95R1ZRK9NS,R3PJ930B4YQATF,R2V2HJSJQBW2CM,R1C7QRPXGO6AI3"/>
        <s v="R352VUE5QTHFFF,R2RC6R2E0OMNQ9,RJ12UME7RFM5D,R22YTLRMKBWQM,R3BTY7HUJDNKG8,R3R812J0VVBD0A,R32X1CLMKWWKDE,R12N4I2XRPP114"/>
        <s v="R2CHW3XC8GDNT5,RFAF6MDWADF00,R23QEG8B7XCK1D,R2S0FMCLE93A6C,R3FVV3CRZDOTB4,R32B17ZRIFM6DK,R3V12FGGUVZMOD,RH6S639ZX7JLT"/>
        <s v="R13P4JW3JTQ20L,R2SCPX6U0LMXGX,R3L4ND79MO2CRG,R2POE009U0A4JH,R101TILZBOMQ6F,R33U1N9CEPKMUI,R26BFL8JZYQC4F,R14BVAFCMFPDDX"/>
        <s v="R2UOEYQ2VM1TH,RZDYJDLTYVU7Y,R1BBUKP0LQXX24,R13WVC502PM2JO,R3HZ2W80EMHUG2,R3ES0KDR3E4O9P,R2RNRH4SM11DC6,RYS9FSF2IYAMQ"/>
        <s v="R2Z21OHZH69ASO,R3SYP2PI42JEC,R2YFP1LKOMNN5J,R33NMVBM2NHVRJ,RQCGOLYO4S7UF,R3NI7GYUBF68Y7,R2XGVVTMBU4PQP,RC2P508NWBM5I"/>
        <s v="R13JNSWNKVVI9T,R2JSC7U8B4MA2C,RRNJOTGQVMBP9,R2IEKQ2HBHTPYC,R3PJHP1S75AYAW,R12BP3F974Z6HW,R39E7VJSOOBTO8,RAB464T30GKBZ"/>
        <s v="R72U42YTSBK1O,R10B9A5RIHMWPY,R1ATLW10SEN45D,RHLZDSUTN4WQ,R2CREC0HRFEXPQ,R3BW6OLRVHFFWR,R1HUWMLHIVMIKD,R2S8FH6HRDDSCF"/>
        <s v="R1DFQV12SBF48C,R2ZGW8UHY6BQD,R2K40LX6HLG4KR,R2TWSF8LLSTBK3,R1SWDMF0MUV9S6,RPQO0HYCTUH5T,R3EGTJAA4SWQD1,R3DIL16GD1YVNB"/>
        <s v="R2YKA1GGN5SFQE,RTTEA9QADDEHQ,R1BDGOIPZLHU2G,RM02DLDK8Q9KI,R2FJWWKXNWRCSL,R1I0EQAJVORCDA,R29U6K5WH64OHN,R1AWHL4BABVEDS"/>
        <s v="R1J9OKSG2W4I8B,RNUAYGA4DMRC3,R2KEXCUZDLX4JM,R1JA8CJ88GCQBW,R3QZ5MNLOXLYOJ,RWVKTGUMXNHW6,R23Z4SCVPIU17S,R31840VH3LEY09"/>
        <s v="R1VMENOQG4X4G8,R3IIEUKG1YSWAI,R3OXTS2IRETRU3,R1XKM8QOGIHV22,R23A496I1RGZE6,R1T3OG0I4EWZ3U,RSJ54MT2ZA62K,R2HKEZ0IYD1DZ9"/>
        <s v="R3KN7L5WYSR0QX,R9S8ITSL78R5U,RPLQJZOGRLKVX,RLYFQIPR3R7CX,R33HUOHF3IL2CM,R34FJ47D26EV7N,R1EVL6MX9LL7WN,R6DAU516QU91Z"/>
        <s v="R7X2SNIY1SC15,RG8BSIGRIQFID,R3BN90I5BQ14ZV,R131YF9XI5CCEX,R3O40F4X6UJHEZ,R8K4AKD25TGGM,R1G7J0WCVPAH6R,RASSFJPXJD0WU"/>
        <s v="R2PD0ZPWRGTUJG,RTS3Q7O97I2P7,R1ZXJ9R8WX5DF7,R3GFYL52VNNQE6,RYQLHSHBY786Z,R1DO6BQM7OB7KF,R3V94LO1BMB55D,R11Q826IS7DFMG"/>
        <s v="R36G8V9B8EIG4Z,R1UQJ38MFDF636,R3GHKCA6I36EBF,R18AIQACXT7PHC,R195YCVDM72DUH,R2WQTWSNOHI3GW,R1XYEVCQ9QZ69I,RQIV7RKXG033Q"/>
        <s v="R2YLDT44YPDA2G,R39360RU5VF8V5,R17JJCUW7LT3JK,R2XRDEM927X3FR,R337QVI8OQCWBB,R2Z2ZTUR54RPC9,R3P4FG9657U0PS,RMKT12XVNLW9K"/>
        <s v="RM6F2CS52ASGD,RTFZIQRITFCIV,R32FXB6GR3QTL0,R22YPCRTDOIQDE,R35AWS6LOXIHFR,RE4SLVEI48Q4Z,R325EKU2FKEM30,R1JRI27AL0H5MD"/>
        <s v="R3JP9GW6RDG7YF,R2WZQXQJGPUSL9,R3SDM4NN6LFSL,R1MPD1Z1RVWED5,R2DFHZQ2DIC252,R3VXTRX34YFXJ9,R1LCIITYYC3DTG,R16NO3UIEZYUMI"/>
        <s v="R3UIZ85E8RCFUT,R2S1HZIXB203EH,R272XKO2RCSBFJ,R2YTL99CZ1KY8F,R2Q3F8S96PYJK5,R3D0YV4YZWF58X,R3NU9GCTSLCR29,R2EX9GSKA1K6IA"/>
        <s v="R1WOCZISS1XXUR,R2M762SF95HF4B,RC6AWPQ7PREJZ,R17NZIN8DSAOFP,R3A3W9KP62H29B,R38E6QSOIKQFIR,R3EUCFMNX3LPQX,R1FVMAOCOXBG2H"/>
        <s v="R13QV6AOAYQU6G,R3L6R136L1ST2P,RF99IXGAWSCF8,R1XDPHF5KVF70,R1TR4LHDJK4QWM,RB564J68ZBB84,R1WXATOTR9V2BE,R36V83UCGEC2K2"/>
        <s v="R35KB9ZGJU69DM,R2WAUSC1WTJAI1,R3602Y24JS49JI,R1TBI06WZKGIRG,R20MFO7K9BOV48,R3V4ZRTE667XFW,R1YAJKA5XF1GJY,R24VC2SIKJTTCC"/>
        <s v="R1SRW5MRZ2F6VG,R2BTFTYIMXI30J,R26S60TY88S2K0,R253NRG08YZO1Y,RZAQWZXPXX0WI,R6SYJU2XCOP39,R355AITAQWV51A,R3UYCY0PK6T5JS"/>
        <s v="RAYWMRZPZ14X1,R3DDSZWJ24VK4Z,R3SLQOT4AZDXOJ,R1XNL0XA54KUAZ,R144WYY5PBRA6,R3QCRFDNP1RZM5,R36H099OCB985O,R32C98BJ9DRL79"/>
        <s v="R2K6SJH759C5FH,R32T8N4D11SFYS,R2AJIRID0O5M69,R3AFS0Z7NAVP9Y,R1ASKR3Y6EFO9Y,R18WQH7TYX092,R21411AL26C3MR,RW5XWAMBITKJR"/>
        <s v="R34X9P95PZ5OX2,R2W61LLRNDPTLV,R1MD9WI5AP8ZQV,R37H76FMO5LQWM,RQ8LTTD9ZAD0U,R2EWX5R32OVIH5,RU43GXLFBAS8O,R1LF03KFL5GO3P"/>
        <s v="R1FX2ZCKMJB7HV,RW80Q6XC18TR1,R388KPB8P0EVTW,RH57438QTA6TG,ROZVZWR5N5XFF,R32RTSWNYGFNT3,RHK4K6M2PFZCT,R21IS8D23018BF"/>
        <s v="R3KLZUQCUHHOAX,R2QQZX4QI5G707,R2PMOA0FRZQJH8,R1Z7A1FJINTOUW"/>
        <s v="R1EOXYGHBYOOB9,R2MQLUR661FKOA,R235YDZ5Q9LII7,R26GBAZJ5NKP2J,R170382TYOYO5I,RJHX6V54VZFP4,R5YSMPE1H316Q,R3021SP9CQ8U4W"/>
        <s v="R3JY7DEIB727Q4,RERB22NNP18BZ,RE6LIDZ65EW5G,R1YO7O7DO2O5U6,R1A6I4INOCGWBG,R1ARO6W0N7HC7F,R1VGL0ZOWEIDPZ,R22OSYPO6IBZ8O"/>
        <s v="R4F2HUXYO2V7U,R26UCI4JLBHQQA,RQH9Q1TBCSHWW,RLNUKMIVTZF3D,R3L9VSEBHFY0CO,R3RD12MBAHBOGJ,R3JX5CDKU775U,R1UOXH0VDEH21G"/>
        <s v="R1STWXMMXCIH5R,R2NMOFESF8XUH0,R1ZCZPBQQ9KJK5,R1ENHRHV4PYK80,R3JYYAE7E8XMB7,R23AXNSZOR242M,RS4EISO2SVH41,R19H4V5VDOUHHC"/>
        <s v="R2T2IQ3NPMSEPC,R1RYD1G1L822TU,R3JBMU1NFJ68VJ,R2WSQQANOVVMW7,R3OIOOP7OOI9B,RXH86NNRUTTSM,R263I1US66YJWE,R1278X0YFW7IYM"/>
        <s v="R2MUOQFFMUBSEX,R2TTPMZXY7I60N,R3J2S0BEM61SOV,RNGB4OZTF3NE9,RPWGHZZ206ZUQ,R215KMCB5Y5BKK,R2XVLVMLVK698V,R3MMCNIWBVZHMH"/>
        <s v="R2P5LLM3NUTV98,R2T24WJDYF97OT,R1H22LPZ4C01LF,R2Q0K2ZG4X5GOR,RMKFA51N2GL3C,R25ABQM4CM6CPA,R1JXDDZO9EMZD4,R1IBNDHUOM6FD6"/>
        <s v="RU0EQUWAQWSU6,R2R99SCVYQYHPL,R7O3R0R2OR9EZ,R1EO91IQFDEPU8,RMYWUK6J83TM9,R3GV3HMKR68771,R3MB7ZUKQPAQ1C,R1QKEORLV97GNT"/>
        <s v="R31WQ6LSRGW2ZR,R38HZUI1W51JF2,R3ORITJ44RSH6F,R19ZBL4YHKSF9E,R3H95PXGDM3OFT,R2OAZG856SPCH0,R23KHIP7PE2TA4,RXHZQKEGCUAY8"/>
        <s v="R18A1K5678ELRR,R3VBWUYTKOOUQ7,R320E1OP4NVG4E,R10EY3S2UI2CVF,R3TWPYZY4WV9SK,R2GYN2RG5YXY61,R2Y6MTG252PZ9P,R1IM78YLKWJZ1B"/>
        <s v="R29AV9WKFL78NP,RWFBNIYQTMW4A,R11CTFK86N4XV0,R2KD2NV6SEZGHN,R3DPGVFQ8PV47O,RBQ1DML3XWOLI,R1JRJHAW9JYVQ5,R3Q5M78JBLPTF5"/>
        <s v="R2UVKVQN13D4BP,ROIDOHU6ZPBY6,RVYETD2GBOPL1,R35DGGWKAGGN7H,R2NH2WT3ZLS63K,R29HIGIR59F1T6,R2G5PWMPUJRZK5,R3LMAD40N5XICA"/>
        <s v="R2ON03LZDME2KG,R3GEWALK7AZ64O,R277DIP6RNNLR7,RH39YOGKX760V,R2W2Q565AZ4296,RFY606NHN2Z3N,R1KL1PIXVKYROE,R37KB1BSN1FO5Q"/>
        <s v="R1DVAMEM902WBM,R1R4DU6U8Z5A9C,R3R2TJZ3XDR2N9,RFCKXSEJOQX6W,R1Q6MS7EA3RQY5,R3JZS3OD2HDHCY,R29RVFGNYHN850,RO3Q0361RMHT8"/>
        <s v="R34GKFJOAIA0ZM,R21T7HG6Q62LKN,R2UXMZPMNM3JGP,R3FRIGI0KXGVOD,R1ZNM3HOV64QED,R21SPI0C2CAAWN,R1HSU2YSMNNHKF,RYX7V566YA4IQ"/>
        <s v="R17R471IR13JMO,R13T7I5DKQIXSA,R9YYIK65OU16I,R1FB9GYR8LJQBN,R2W5WP4N12ADZW,R12UGEM1FH0OC6,R171KJ25LHOUKY,R22VVPUG7BPY0Z"/>
        <s v="RN8Y9B2XGVMGI,R2HRBMPLK36A97,R2IXY6WFD01C5L,R24C42XCBRZQ3U,R353E48ZIM1PQV,R189724SD6LLWF,RNNWCGXGPM79N,R16DNFM9D0S57B"/>
        <s v="R3JBAT4PI4PLO0,R3PJIYCNWQ8Y2L,RWBQ359RY77PV,R1JDR1FHLPPOX7,RAA54PH39YEPK,RCMMD8QLTRHS3,RPVSPK4695JRQ,R3BYL6OMCFQ6H4"/>
        <s v="R3E5WJVPAKKEF1,R35VC2K2S2FQGC,R1AIDBLOPDFHFK,R1GQXAGB604WC1,RORXQ24THT5LS,R240THZS4YWK4R,R31H48RDL3O4K9,R3B3A9EA9DKDXN"/>
        <s v="R1DRVWDPCVUHMK,R23XQ10QUS68QY,R2KDJ8P8S6G9O3,R3H5V5Q927ZRI7,R31AIVLTBLTZZL,R17RUD99JNP3QE,R2B2ZOL2SLVIWS,R2DPWOUGJP73L1"/>
        <s v="R3G3XFHPBFF0E8,R3C0BZCD32EIGW,R2EBVBCN9QPD9R,R9SAQHLVMF9ON,R3P4WQ85WREE09,RE1AN3DMA316N,R3BKQ2HLTYB0G4,R28M0VG1XQJLQ3"/>
        <s v="R39Q2Y79MM9SWK,R3079BG1NIH6MB,R29A31ZELTZNJM,RQ7XAO5UTJQZT,R223OFAZGIK4X7,R27WMZV25K3TN1,R302QB4GVL3F8T,RBZRSE5J6HCF3"/>
        <s v="R8E73K2KWJRDS,RSD0JTIIWQQL8,R64CRSTE9SLW1,R2FRTNIIUFJE1F,RWGNX3W7UOJ7W,R32TYHHODHTF5D,RQL9ZMQUTY7P2,R280XJ5VZUBOXV"/>
        <s v="R20XIOU25HEX80,R2X55FA2EEUEYM,R393Z224NBTDLN,R3Q4ZCHWSAQD5B,R1AE3A4NSVM9SC,R2U1YAAZE07I1V,R36NVL58WQ7D64,R1E7GPZ569TBIZ"/>
        <s v="R2BP8Y5OJXKJLF,R218813TNRHNSY,R3VIKEVJ5DBF5G,R2PQNCTR8TQCT4,R3FI11UEJC9ZOJ,R3ULCCZZHBNLA4,RELIQ4H7CYX2Q,R3ALQNTJN4ER9N"/>
        <s v="R2EJIN3N3L3XKI,R2JMJ8QNG66LV4,R3B46JNPC2T4E7,R3HHJCTEJ7J9CS,R2LOAPI3SK4RCX,R1MLGZDQDKIVIF,R10KVN4LSVD459,R3BO9D050WHWVX"/>
        <s v="RQAF3Q7KCEGHP,R3CBLDFSRTKKYA,R3PZ3ENFIS7IJG,R2ACW4FTIVQJ77,R3K8YFINS1P9XN,R16G76XSWF9WTZ,R3O8ZTH4RRO02J,RXCDPPX5ZV2WX"/>
        <s v="R1LG3XV2XYCQQB,RPVNHPEU1HG9F,R1MD4LW015PP00,R5RCZRA2XSJVU,R1TPVT7TXNNW2,R1GYI0Y69RU13,R3S5U7BJ1KTKAU,R3F02OAHFU646V"/>
        <s v="R27HJ954EMEOQK,R2EPGPZGPWXR4I,R1KUXERHI948E7,R1YRGKI6652QR,R3DCUTJ6CQCASZ,R11TECZ2LD0OKP,R276HYHWQ5B09O,R2HOVRWP63K3OL"/>
        <s v="RMEKYV7XWTWKV,R1PYVXH6MGUQLU,R3FUT08S34HBHW,R2X57Q7030Q9DG,REPXGC5R2LG85,R399JBQZ8JKDKC,R1N2RQSGT02EZJ,R1NGVE16U4ZUIR"/>
        <s v="R37D7HJR4MR520,RPXR67LNCQALE,R1K9WE1GDB2PP0,R34PZ2AX727RPD,R2HALNEM14EW7P,R3D6EV6X38WU4Q,R2NCR8UX28VRH4,R3PTXRLR7MPN25"/>
        <s v="R95AYORS91NWX,R345JC4508EPTU,R20E3IUW7O236Z,R2QP52L8FNG8EN,RS73FA8EPYION,R134725GEKQE0F,RSQ14DVNFLV3C,R2OSJ4YOGUTXNR"/>
        <s v="R3ET6IRJTU70BS,R3589B83QJ7IR8,R19UEB6ST57UVR,RG7D4BZAWAW7I,R32C8DOWXVBIQP,R14MFGZY1ZD0M6,RD2T9Z6AG9GBY,ROTSX1QO0ZBS6"/>
        <s v="R3ROJ6AWGN2UFN,R3160KII7MBSDT,R8ZDM5P3NBJ6V,R2XYESNNUWI2DP,R1UHCZ5GEKZFZL,R2LUS6OIA1FUIY,R3TNBYI02BNXDP,R341FNER86M2NB"/>
        <s v="RTFGWAX83AVMH,R20TA215T3VGHG,R16SIFXH9BMQT2,RKSB6RZJD7Y4B,R2455QTVQ8IHGK,R32JWEJRN39EQK,RCQRBHBTG5TBM,R1D0DZR0T2ZNBP"/>
        <s v="R306AVQBBWQ1YE,R2QUKWK9SVJK5Y,R1DC9LG4LVK25,R2AUE6YKA26YXZ,R390FSCLMOWBPU,R2HMOFBLHZ3014,R1U4128PGOJW3J,R1LB6DVEJPMA1Q"/>
        <s v="R1Z33CAT0B5EQM,R38KPAP35GXYOK,R26YGSNK20I13P,R2LRI9HDQ8EDA4,R1GGE338ZSBHFP,R195Z8O5JXM9OY,R11CX4EPU303P9,R27JZDVM9VS7Y5"/>
        <s v="R1O6L77S7X03S7,R2714TT5OK4DYJ,R2DVBD9OKCAEB5,R1TDHOL1G54W34,R1PL89R0J82DJV,R3JN6JLZWEUALK,R1G925OR87GNKK,R2K0I7QPBWG1D"/>
        <s v="R1PCC1YKW3I4G8,RCUHBFP4RIAI5,RXEJH230ZKTRM,RNK57EYURB9DH,R1M9VDE36VD2MJ,R3988PMMU5999P,R3W4H9QPAJXJYC,R23GFTM9C7YEJE"/>
        <s v="RG3VFGY4HM38X,R957RND66RVWX,R1YR2TZI534FFY,R3V2ZQIOIWA0PL,R38QJJVHQYT7R3,RA3AN81AVMPTR,R3DH79YH44AXOV,R3G3ZGNRSQXXLA"/>
        <s v="R1YDBBZUKFOLJH,RN5RKOAR1MQZ7,R6GGJIECET8VX,R1VV21T3X0IM3E,R3VTU271LEFDVB,R39DMANE2FNG24,R14HS6TRQLTVE5"/>
        <s v="R1Y4ORK41SINB2,R1DEEK0SEY9KIW,R775RLGKXA7Q2,R1TH605MW6JF29,R2YDUZ60H7T4FV,R1R5N0IDIGA9IS,R363W0SG39I6Q6,R3B5WOO3V8JJ4F"/>
        <s v="R239FYUEOVD16B,R1LTT7I3WIEJOM,R1RVGK0UX9CXVV,RRKJ8FMQW12HS,R23NICBEXCSAO3,R1UQW9R4RDH3P8,RNWY4IN06HR5S,R7BSCX0SA1OQ9"/>
        <s v="R35VPRJY5B5Z2G,R2YMIH3T7VWAY1,R3UEQM867K8BUH,R239G66Z5L5FC8,R1FP5V2LZY38TZ,REDXMJ8ACPK8Z,R3B40N9BGXNDWH,R37SJ49QGGACBN"/>
        <s v="R3H60TG402OZD8,R2CJE6HW5IT8NP,R15OCQTCIZTAM2,R189FSK478PCLU,R3CG5XECVMORBQ,RGT4RR0V5DWT3,R20NRWZ90XNLVG,R28JW2A6JPGERW"/>
        <s v="R1XOLM25PDOJSP,R2WR96LDJRZQXL,R371DWJKXPJFFL,R12YIJ3OV5GIBY,R8U2QMRFNCD7Y,R3E7OKC86ZL6QN,R1W0BCUHO313HC,R1F825IH6SWCFF"/>
        <s v="R2PF9QV9JEQO9K,R2NEN86P63G4ES,R302B7X6H0GIC0,R3H9O8F9LUY5N9,R1RGSA8QU78640,R2B3DRF8V2A9QI,R1KF9HPUVJTM0I,R3OCQ19TZWHSN5"/>
        <s v="R2CR72CAK85YA7,R1J7T1CF1601BH,R3IGDXE5UAOW8I,R13C8HGBSHKCE1,R2Y7FN8MCS4PT,R3ERLO7QTMAD3L,R3IEBGTGGSPM9N,R37YEXEGR87GSQ"/>
        <s v="RCXJF5CVRLCI4,R3V788MKGR7BT6,R26TE9PP1AORV7,R3B3S0D5B6B0T9,R2EO7OYSWLOBAW,R3L2IIFA8XR9G3,R3DHIYEVFB2Y64,R2G2OFHFR3409U"/>
        <s v="R39DB3OJGB156P,R3SS4A3ZPHNIS3,R35PA44HZ71501,R8FCL3C8MXBOU,R1KKVZ2RMAQXRO,R1RGEWDBRHHG1G,R31DZYVAC4G3AB,R2XB4D0L7GYIJM"/>
        <s v="R2QJLRRYLEJFIO,RC2JPYCTJRIWP,R2G6GUH2R64F4D,RRKKD7U3BYBEI,R2GMM9FNW2M5Z0,R194PI32Y48S87,R2I2156P73J3YL,R10LLYRO2Z4E2G"/>
        <s v="RKU0YNFBI9H6U,R1L56U9MGEY65D,R1RTAR9ZHEKJKA,RZ9F1LMTYQSA5,RQ6JZDYGL266A,RU423VYROXUDD,R2SX0KB6M50PZU,RWXV1G9ORG22P"/>
        <s v="R2P1ZOKUIQWNZH,R3FBKF9RCYD42V,R2JPDSDJBPCPVG,RWAZG6R4PYQD8,R1VWPJ2GCK1V4P,R3SM2QDMLBGDIK,RUNP3LOY40PFP,RGLXWU5W86L32"/>
        <s v="R10I6UIAQIP9TN,R2XEWWLV1LH7KX,R3J0MEY15WI71Z,R3HJ0GBBBUGEJZ,R3TGTIJ54KHOL0,R21TUQZLYNGC0M,R1JSFOA0TD4S1A,R1KOD8YMT3FJ7I"/>
        <s v="R2NB2K5XC70FKP,R3623Q21H3MKP6,R1XVC6NEYU3ZHV,RNFY9ZYM6195O,R3TUSIFSD4QCKJ,R22PD5EXXTFXP,R1LXC8W3AJAQ3I,R3U0OEWBKIO5Z3"/>
        <s v="R2DD2M5YARW7R2,R2M9ZYNGGV1ZLN,RNWNTRNLSJWSB,R3BJBPNI2XP8HF,RI1FLXH6TFEAJ,R172WRCQLOW97V,R3721R2I1BFETF,R2DH3Z46FTCXQ8"/>
        <s v="R36UIGIQWYOKT,RISUCL5YV9EZN"/>
        <s v="R2K5OD0MEEBTDL,RS1N6TNO33BOK,R6KWBGOKI1N9Y,R30SKUMYLSXXDN,R1EOYHZWCRSV7B,R13JBDK4SAAYFT,RJOU5K9ECNW7Y,R2APPRANV6IERZ"/>
        <s v="RCP907FSHW2CI,R2XSNFIDSF8IL4,R2JB9PO5MV9LER,R1WOXRK1I1XUD1,R2R7NPFFHBHV2M,R209MH0VOGQ7EF,R276N47ZR7TWCM,RFYYONBM15HX5"/>
        <s v="R14ALM4LONM07K,RBQ5KLENMT5W,RC8LE1R8ZUXK6,R2DOHSMCOKMG28,R23BQ1TQ435IEO,RQTVJP9U5HCTZ,R19QIA3XET90J7,R30UYREI7BF2FB"/>
        <s v="R27MK332LTT5KS,R2TN6LNGD4FLYB,RVZJOLWLG5JZ9,R32Y3RXFGS0N8S,R1WG388SX6A8SS,R3FCO1GKVP9JHZ,REQQ0KOQUU7N5,RB48XNZD8P2Q4"/>
        <s v="RLCW4ACH6TGM7,RS7QQ6IPVH0ZK,R1DN62U7XKE8ZR,R2OIY1BC4689L3,R1WK9XGOKLW4ZN,R2K4PQ80K8G5PO,R9R2RIKI1CO8Z,RHAN9P6JJBKA5"/>
        <s v="R34U56TMQL8B9J,R2SPWOVTNO9SQP,R1D39QP2DCGN5D,RP84GJ5M88XI,R16V2OB7NBKY0L,R22NOAMYT0PYEE,R1QAI2QLFV2ST1,RMXN9V3YLV8Q9"/>
        <s v="R3C219XKJW9GI2,R7KGIU29C0TLL,R3S0UMZSM6FNWM,R3MODCWX8MEIFI,RGLPAU9M85OBG,RBOERVXC2919N,R1EYK2W81FR1YN,R2QUFMWF2JX8KR"/>
        <s v="R1ZQQKZCCG4KD2,R1OHAWNCB4K26S,R1A7EDRAMKIXJ6,R2H3UO33625F4U,R3UX0I4P6QYZDT,R2WBZ23WWYQWIS,R2VDCJG8SCEN6I,R1NEXD5T49KYP9"/>
        <s v="R10KEMT1N336ZD,RL01KZO95GX4F,R1Q721FI3A7XLK,R34MTIAB8IHAI,R1LG1DNA516T7L,RFH8DR3A2O8BG,RFA922H587JFN,R10BFD806POSOX"/>
        <s v="R1GQJYYLCFOXJ8,ROASRYCFUFCK0,R1M63KP70YH4TU,RV26OEPPLTVTZ,RAS4252SOW901,R1EQV38U53I993,RD4X602L8KNNS"/>
        <s v="R2WQHYFXQ5BCCA,R3BU0MFK2ORFS6,R2A3HU0CB8SUQ4,R28DOVGVW1QZXZ,R26XU8W37JQI55,R2S12HQMGEON44,R2NVYGBTVG3FJR,R3VG49O0264FQ9"/>
        <s v="R23YK9FCYDZ8D5,R2FHT8TJPYXUVB,R2775SLGU24T7V,R3M6CEWXVKNB4E,R17T0PBEN71P6E,R4P7D5FJZ86K4,R3V035V0E672U2,R331A15NMMC2WR"/>
        <s v="R2IIY08QX4SR46,R267DLLCKGD15M,R31P4MQH7YLP4I,R42A5QTEMPPGQ,RHE6HF6ZA5R2W,R1YAD59EAWIPJS,RYH2UHSWNFEWJ,R23524DWSS2QQ3"/>
        <s v="R2BP8Y5OJXKJLF,R218813TNRHNSY,R3VIKEVJ5DBF5G,R2PQNCTR8TQCT4,R3FI11UEJC9ZOJ,R3ULCCZZHBNLA4,RELIQ4H7CYX2Q,R34K4FWTB5W7AY"/>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SWNKZP36AU1J,R2T4RPK1O46TBX,R1WBRQ50IN70OF,RE0HLO48TPM4O,R2V8WPXZSTAKKE,RMQ0XU5QGL5LV,R2URDJTQLPFEYH,R2P9AVX3K59AMP"/>
        <s v="R3IBC8ULMDZUKM,R347N3QN1A9C,RUY22A4DUCUEL,R11AIQ47T2I3TL,R3LJ607WFYPUQ4,R3COKVLLD9MI38,R295JPL1432HLX,RCIVIPD80E5T8"/>
        <s v="RMGE5B6FD1FS5,R1FN1REHXYLMZ,R1BL6NYV6D8W1M,RJHBMPZRSI8AJ,R144IGLWP70M8K,RHSVGQWZTK60L,R2M5S0A5M8DPEJ,RWJG2SH0FCSIY"/>
        <s v="R1JO87DOGUEQHC,R1UQ0AYNB30CZS,R34O4E591I5RJN,R2X9U1VWHBNIAX,RPRRWM1J2QDNP,R32LTUGL01I85B,R1HKJTBFVLO3DB,R3S7HEACPHR8D5"/>
        <s v="R2E3GV1LFGQNFD,R3IM6TBVGY4SYQ,R236B8Q3BSGZJ7,RO9KNXZ2RH2TI,RT2VNM024LSCP,R3PRBLGHPRCZ6A,R1AYA1JIHAVM50,RR81G0GIJQKT9"/>
        <s v="R31BGTIUFLQNT5,R1OQRF5LZIEHR4,R29Q5SDNP9JWZB,R1AZR3AI0IHB30,R13H3ADGD1MXRT,RBWFP5OHEVKRS,R1M1HGIX59ETCA,R1IVSKQW9YSH7V"/>
        <s v="R3PAFFUU229VTJ,R1FZWI2NPCR3IO,R3BENPL8J8RWGA,R1L15IJRIO4PAL,R3GC9CY0SL1XKW,R2ONYYWA0QB6FS,RP7C5V4J1BO3B,R2WXTI182FAGGR"/>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O3A2CX9YG69H,R1OPAHCYQF1OK4,R1N6RV1W0LKGWB,R1MXGMA3JKL1YI,RAHUCIL8N8IK5,RCYPHGHZYUAAE,R37WU40YNTLIYU,R2JHL897G4Y4LF"/>
        <s v="RIRMEEQUWCCJK,R1E187080D8HAU,R1RPZJJNQM76M1,R1NM9CFXWMQWWF,R2E3PSSWPOJU6N,RTA5F8RZUBJ2D,R1SZB32SSCJBY5,R199WTHV00BUR4"/>
        <s v="R8UDGYG74HT52,R1ZKTL2UFMHHOQ,R2XQ7ANJA4VF12,RNHDS9HCAZYPP,R2GML0ZIF4G3XG,R25B9RAM7E6ERE,R1A8S1062HZ64L,R3K1WGUC05G378"/>
        <s v="R1Y9N553TGL8LN,R28ZACVW980ACH,R2SPQPMXFCB67B,R2L2KO1KH9FLRI,R37SFSAVVH051A,R15PGRIFZVLZLP,R3O0LVO6BNKANJ,R11LCNI4PZLK5B"/>
        <s v="RZ7BLWVBP91F3,R3VUE0FS0NDIRK,RWESRERAFOYEW,R1YONSMZERBPET,R3JFQJ4ZJ5RY0T,R1KBRXW0AL249U,R22L0SQFC67YKF,RWK29DZUWGFWM"/>
        <s v="R14ALM4LONM07K,RBQ5KLENMT5W,RC8LE1R8ZUXK6,R2DOHSMCOKMG28,R23BQ1TQ435IEO,RX6XRNRWHWUBM,RQTVJP9U5HCTZ,R19QIA3XET90J7"/>
        <s v="R1E0E2U9FSYVCE,R1XW3BIC0SBBJY,R1WOPI53IJ9804,R29PDCDRZOK9OT,RP5AN5NRHB0TT"/>
        <s v="R2WQHYFXQ5BCCA,R3BU0MFK2ORFS6,R28DOVGVW1QZXZ,R26XU8W37JQI55,R2S12HQMGEON44,R2NVYGBTVG3FJR,R3VG49O0264FQ9,R2A3HU0CB8SUQ4"/>
        <s v="R3EGID2HUY7LU8,R27APYDW4ZMR7T,R31XXA5MOY1R4E,R3R9A3JWS33ERF,R1EFI61RMD0Z15,R1LRD22T6K2R3B,R2OI7X78Y7QIEA,R2XQJXUXNN0A12"/>
        <s v="R16XVVFYUNVL5L,R2MGT9GPFEHTPY,R326AAFTL0LMUL,R1XBQN0IY6V5VX,R1LMKF935MRJMW,R3VHEFOX9HOCWT,R1JEOGWKLERZIC,R35KI765XWBP34"/>
        <s v="R13Z8MSR50H9UK,RM7JUADWLUK6A,RKJS44FVJ9WDN,R3NMULZYX4HN7N,R1F88W61P4OKYN,RBO17QNYZ6BIP,R3QD7XA5DS8I8K,R18F8VXBV6TZLO"/>
        <s v="R1XME75YUKM2OB,RZ4IS44C3AS2F,RDD5TKKRXAHI6,R3IYQJAV7Z3IIJ,R1OUFD8RNQEGRO,RUTSM8SFB6IK1,RD1I9V3J84SRN,R19Y060OGX1449"/>
        <s v="RO083A44QXKV9,R3C3602BFFOSHL,R3CJ93AM926Y16,RG0532BEQHFMJ,R664LC5TVQ8FY,R351V55RSSHHKF,R1O8VW90GF66XT,R15LLQQDFS6UUR"/>
        <s v="R207L99B0HON4H,REU6EKQK98RBL,RM596L5QWH41H,R3S583DFLJ72KS,R2RV6Q4UAGYKUY,R3O59TXWPHOPEO,RMVC7IIYGMZJ8,R2V8YZ8X1YQY5C"/>
        <s v="R37B1CGX8LWLNS,RUFFDMZAXAV0E,R1FUPYVQBR42LV,R283XBLNQ2SZ1E,REJ2BDZ46X1UX,R1I8OS16C2AHO1,R3JWC2LKUMZBD3,R1F3K6BW2IEZBJ"/>
        <s v="R2WBBSKN8SRWUM,R1OG8IBJAU5BIT,R1QPUP4Q0343RD,RO0RSJKPHXH1A,R1B9XZHVQ5HH89,R329DLXLSGR4NS,R18BCRG4WYODGG,R3U7XXGC3DE0IB"/>
        <s v="RELVLPI29SFMO,R36OP1C03QSZ5Y,R2NSFR0LROJK0S,R3BBTJD6N50F7O,R3E5KUVXIJ4N3T,R36Q3E93BNHP9F,RG44LYJXRFLJJ,R4NG5TLAQ0WZR"/>
        <s v="R3VOHGBLWI7YD3,RHFB5XTT2UM3K,R2L7XKQS97BFMT,R2KF02T0Q3ZKXV,R3HDI961AWUXP3,R2W2JH4PRGQ6DD,R200U4666Y0M6S,RIGD9PRAW6OA7"/>
        <s v="R1MI8HNTIFTDYT,R1FAUB93NWC6U5,R1Y816Y6XQ56H1,R1PHO0AIE206X2,R1HFRZM6ZBIQP8,R22N6KOWY37W1C,R14L1X0OOX0LFP,RS4WBWB5R5HX3"/>
        <s v="R1SWNKZP36AU1J,R2T4RPK1O46TBX,RE0HLO48TPM4O,R1WBRQ50IN70OF,R2V8WPXZSTAKKE,RMQ0XU5QGL5LV,R2URDJTQLPFEYH,R2P9AVX3K59AMP"/>
        <s v="RJ12PR5BVXX0Q,R3H0LVMEVLPV0H,R2FBLIQAWQ0OB1,R1OYJYTUTJGQNJ,RJFSSIL53ZUE,R2BSLK9P1R33T2,R2LBT1J4TAF4AL,RCJDG69APX3S0"/>
        <s v="R2CT4DH25YL8VY,R3M6VQI4E94D8T,R3PW0HIELRL2VT,R25XSP1RJOM11V,R3EHM43Q6M2Q3X,RHNG6YOP5P6GA,R2HLEU219CZ1TH,R2NYUU14YCLUYX"/>
        <s v="R3ZXPPAOL3P9C,R50YC789QBGLM,R17IHHWVFSBEZZ,R3VH5ITHUL3GUT,R36V21B0F30IAW,R22ISA1UVT45QP,R3RD0LCTRTMC3M,R1TWNRM3JLQ2JF"/>
        <s v="R16I46MPR0NO8S,RC8A7CPLOKIQ1,RXMRIDNTYYGO0,RBD55BYULL457,R2CDPRTPCIO5H4,R2GWMPGA1WXZ80,R1C7OH3WXNJHJ,R3N6TUU2QT818A"/>
        <s v="R20Q4B16AEFTPT,R1BG411LZ5XP61,R1FHFXAGKZ127T,R1LFPZC0A29D8D,R1PIOZ70CD7P9D,R1ID5DTYN1L39B,RCKVFOB5KX6F3,R3PCRI9KDXF4QD"/>
        <s v="R3QLOAFS794JE2,R3N8H6JX73IGQM,RR2G573NOMISE,R1710I0LBXO0RZ,RSAY82S1YEY1A,R3T3F038IAP2Z5,R2E19RVGQBXFIY,R20HG64QT9A05Z"/>
        <s v="R2CQA45JW6KW09,R175UKN3MEJOV5,R25CE9M9A1ZKSG,R39ODDV5YDGF8T,R2W5LI9FGSKNYU,RVVK1C0RQFZYV,RT8EWW3VVXA67,RL4FCGDFPX5JP"/>
        <s v="R30EQTCL98LVFB,R28SCUN7KMQ9JC,R15H3DOQB6XN75,R2JG1LT0NXKUR1,R3C08PZFZRT41X,RP577JII0SXT0,R2IB02FZ1RPV0T,RA7EY4YTEQ2E"/>
        <s v="R2IVS0EXZ8BPG6,R2QAT75MT7S765,R383L7XTQG2UD9,R1NGVP9RH0O5FM,RGCUCD1BJZ3QB,R11NVDOMRAN1N9,R4JGI2NFX4AOT,RL8266FZ4TCDG"/>
        <s v="R2OQSICTGUIV9L,R972JSI8VWR33,R135GA3VHX1SD1,RCK3L91V5KB3H,R344OPOOMTSVT8,R2QZCWEELOUVY0,R1CSJT44WVD786,R3UFTGEYELMOS2"/>
        <s v="R28LVJV0VALRCQ,RUMWHXUP5WKO2,R3D5OM30BEDYE0,R2X9E8CREU3PI8,R1DWE4B2XWK08G,R27HOGDG67KNQO,R1QYLVRY3M6HLE,RA2K9X6CPRLS3"/>
        <s v="R1FXYA8WISUWTK,R2C5SUFAIFCKV9,RD87PA0KNH3GQ,R1HMNBP2MAYYGJ,R1491D1ND0TLA1,R3QTDYT0UEVTKT,R44E31ZTVX5VT,R27QM0PFEZ5LDE"/>
        <s v="R3K08458ILZK0F,R3OJTSZV57IWTC,R1DLM3QOLR43NS,R3N1UVS0VJ5GTV,R1LVGTLDN1T30E,R20R8KWXWTCHQ2,R2MOJO4ZT07XX7,R16TO2UAY38GXA"/>
        <s v="R2JX4PS0VEXLP8,R2Z993M5W7NJG7,R3IGL48GSRQXBK,R1BYNHCUKYRIY7,R2UO0TB6OD6VT,R2XRTP1KSM2DSA,RTKFSPNDCXIKO,R3MBRCZ7N5RCQG"/>
        <s v="R2YMRG3A0V8G85,R27COSSPQBTUO,R1O5UQG385C46V,R26MFURZRSSHGW,R1GKE5LP5F6CT4,R27JPBJL5CIARJ,ROAF183XMTYOB,RNA18UM3K1AE5"/>
        <s v="R3S6FZ236ULL4K,R3U8F3JQ8WX7NS,R20EGFOQRBXT5B,R2TIXFYMKJN2M2,R107X637OTGBDN,R2I0H4HLC84J5K,R2W5JWALRE30FZ,R2EJWWUBGMPY0A"/>
        <s v="R29R3M1OPGKF30,R2EA2LLSJBRXSC,R1AWRF1U7C7UME,R3UF71OXPULBHN,R2DIUZDH7Z3QB2,R1BUOT39KDHX4R,R2X9N8M3OSTGOH,RA12UNLR8Z325"/>
        <s v="R36Y9I6V38K4CI,RSVUYAJ0BU54O,RQCS96BTP35A9,R2KWQCCKQIEP62,R2RCVI71R2P9QI,R17SDYK2YOVXU0,RX8EJPUCGLGYM,R12Y07JTP88MO6"/>
        <s v="R323XTLZ6XF443,R2PU5PLM2D5A9P,R109BR31BO9U9O,RP81LPR632RSZ,R219G800XSZ211,R1HP18PZMA7RRO,R2NUEOM6M6XSIE,R13BCLN31UCTUC"/>
        <s v="R1AKJKNRBIBCV4,R2ZG9F0E80XAWQ,R39LC2YR7L3N4E,R2ADNFHJ2J8A7L,R3VV8VK7HOOYQS,RXGEG3BUDZOW0"/>
        <s v="R1LREWJCMBQIRO,R2HU0UF6QY4WZD,R1M3HZPOB2BCPA,R3PLOVWNC48BP6,R1K70M5N1R1FLT,R2HZYR1RYPYEVR,R6HSVD0DMTQMY,R6X92GH1ETNJ"/>
        <s v="R1FUZJ0GWDCLUS,R3VJ1YSW5XZI0D,R2659C1LEZY2BE,R2SCWNAAVSIAY,RUV07628Q4D75,RZ10G9SIHUWRY,R1I8JVDSJD2ODS,R3NGRQVZQY9RYR"/>
        <s v="R306AT7RAPPB4F,R13JZJWRO3P3CG,R14BZPIXU4V009,R2OJGM7XU1KK02,R32XRJ1D68UAD7,R3681SST4J2Y3Q,R12QP5JRRTJNES,R1APJCJMBLJK5J"/>
        <s v="R1OSNR3MGFRFSP,R30DTM6QZ6M7WP,R3S13J4FS6WPSO,RLZ31DCVWX3TE,R1P3GEEP9IQDDU,R37LC3F796EB2F,R96RJS8HIVU9Y,R2RNSF4YBRGI3I"/>
        <s v="R69FUCBNGBRX1,R8VZ569JVM3CS"/>
        <s v="R367C8BV6Z0S2R,R9M1ZHBVREOSZ,R1B2QSKDQHE9QB,R1Q0759SBMZ8Q0,R3TSRA5SXC5XJ9,R31U43BO6CMP8K,RICP1UJVB4PBJ,R1T3MQ9K7LNI8D"/>
        <s v="R2HI3320WX2KM4,R10IFN992C8DZK,RCUB5N7M7W4XM,R3PSGENDBUUIVP,RJ60KRLZG27ON,RV54JVI6BCMEA,R1FU3HL7CR7VVB,R23MCK9MV2XQ7W"/>
        <s v="R1QL22IXTM3HYM,R2BCCQQCMW4X56,R8MW9P91PIMJ3,R1IR8LR4A6GBLG,RO0DFX54L3NCC,R1KTHYCCXHUBFI,R19DP6TCU06P4W,R30Y585J7G8SHZ"/>
        <s v="R1KPESOANRAUT2,R2765UCQGUXR8Z,R1MIY4MLC7OEMH,R13HF7067D65NX,R2GFTD22MUWJXJ,R22XIU2YN41JLY,R3Q3101C0DYUP7,R3V7O33VH25ONB"/>
        <s v="R15FTQ3OTL54HG,R5WNQOBU27J2R,R30NWHS9ZD2AZJ,R3MZE0LEVB688M,R8HUCZYM2F8UJ,R3NK0HFG8JUGIP,R3MEDM094JOZHW,R8TG7TKO28ONS"/>
        <s v="R2NQLS6I62ASDV,RIT3TAH74G3JM,R3V03S1XKJWJ4F,RTNPJ485GGG0B,R37FLGM56SKQDQ,R3LPNHIQDOG8J9,R13ZLVXBTCNIUC,R1CEC872UPQJTP"/>
        <s v="R3C4MJ8AHKD85X,R37VBDPMWP0C2Q,RW0LXEHCN4GNH,R15XRU3CK9QJH5,R3249U1QZNGT1F,R2YWR1DW9SZNN2,R3LUVGT7CIHP3C,R71B6O4PJPF1A"/>
        <s v="R284SZGRNQQXYS,R3O2GOW05S3YSF,R28FXK3KNQP51T,R10HDAKYPSY8DY,RRHPL4BMSGAYI,R36VHNVQVB9LZQ,RM8OH7G4FEYF2,R281F6NM4QUQ2K"/>
        <s v="R2MP2RC761IOHP,R2ZSKNB3CB2RWC,R35EVJOKZHKDLL,R2HBA84L1S9KKW,RDWMFBKOBMYGY,R2Z9AE3YXBSR2C,R30A4W4FNOBF2H,R3MS03C3MG2C7C"/>
        <s v="R7PI4N37TBENX,R3I2QVDWKPGC9X,R2LQQ6C82WI6BM,R3FO563J6UPF3T,R24CIFW4SYVOYS,RU9KVASNZ0OC3,R1OQURWFW1ZVPV,R2CKGXKYTAVL1F"/>
        <s v="R3C9QHHIKL25X,R2GR5HNF37OK9H,R2D3UNSYPKZPEU,RWC90IUA5DUMH,RB3V1I84PKVH4,R12D2U23M2187O,R2TJFFSM0TFRTM,R22G5J4Q8W0QFW"/>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B9F9IRGMO01I,R1RO3J9EEFFHMF,RLXVHHR81VC4Q,R2XA4OT3Q76L0T,R1HBCLTEUAY2M3,R11UPSK2R29X8M,R2NDNJ4SQ59K19,RLNOOCUPB3G8H"/>
        <s v="RHFP87WF4XV8F,R518SEQWS6UN3,R2SSQY5IJHOMR9,R18ORA3QQMPD6D,R47L546EDBNEC,R2FMLW4ZS4UMFX,R3SVFIOXQ99SOJ,R2QHH7W2X55NO9"/>
        <s v="RYZ8HY7V1JOX0,R15W9YNUHPIVOA,R53M82T1POPU,RHIVLM50D4L50,R2U3O1QBYLBWRS,RAXM0B85QNFMQ,R52YG96EXD03Q,R3BD16X4UBSUZT"/>
        <s v="R1B9VBHIA1B6YJ,RTDFS7CJWZ7Z9,R1YP1C1QB10QCD,RWBH0HJW2II45,R1FWK8U9SNC5ZM,R3OQFNCN0XCNKV,R151B4W3HCJDLT,RCELKVG2GR6IG"/>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2J2IOT0TNI4A3,R1QZAKLANOSUFY,R14AS7M62D2KQM,R2BFUZH6EQZAEL,R2ZKYL29SIG5A3,R2OFJVIMAW1O90,R2XY66AR8RK3HZ,R1EAHDQFHPDQUT"/>
        <s v="R33ZSGGVAEU2PL,R2UWRSENOS2J8R,RB3KGEQP8LOJ1,R2GAN84BM7PMBE,RVQ4ZTYZQXEP5,R1TUZAFJG24UKV,RHHZ7GL342YDW,R1JZ7EB8RY3DOO"/>
        <s v="R20PP3QU2OXVOH,R24JMSEEM3755G,R1IWN9BPDUY3BS,R19B3I4NRNXU86,R32K7NCIA17OJN,RGRROWWT9JAHP,R1P7PAXB06JTJU,R13JQ20APUVZ1O"/>
        <s v="R21ED050VWAF23,R3EA9NKMCKHQUN,R387DPEXYRMJVW,R37X1B6A8MRS2G,R34OFX5U5EEJNN,R2RAGNI18M2ZT9,R1ZKGW1E97R6UE,R1PWCV334TATWX"/>
        <s v="R3G68H04E1SWMO,RQPUD710DM4CJ,R3LKDTQ3F3YBBP,R2I80SWXJJ8NVS,RLJKQ3A9HU77X,R2LZZWYUQPL9MH,R2KNV63N41W1CA,R2YEAAIS3ZXXW4"/>
        <s v="R2UUBE6SD6DQ9Y,RYT31I1KBXJ0V,R4JW61N9AEDHA,R2DFCN1ASN82RE,R8FKFWXGMFKWC,RS75WH30OYOY3,R2SK1NLKEM8K2X,R3EIW26LRB8R4P"/>
        <s v="R3E4HUJ56AF24X,R3SEMQ02KZ7NN5,R3JNI0V7L0UEHY,R1PDJF9WLDOJZS,R3O35YTLY12KW4,R2U39FEDPQZCPN,R3R825GTA0F2EB,R3IAO81DOA9DOK"/>
        <s v="R2YFSMMIRV8IPD,R27QQGJOAE6DGX,R2ERM6UKGXZ0JU,R25VZN18D8ZKXO,R2I9QXQ7GDNCHK,R2EQ5AV50NYVRH,R1AQZR852OXC6W,RVC7CUNCVWKT0"/>
        <s v="R29ILL57SN471R,R3CAGP76ZXUZZA,RIB8B25Y91N0Y,R1AAW2JH0C8ABZ,REO6KS9OTSOLA,R3D2RS12J4S2B1,R31SLKS6LD3XU1,R2NJHP9OAM0TRZ"/>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P16HJYUCT002,R3GZTZYTLP44FR,R19XRLSCH2Y5CF,R6R86HD57LOXJ,R2X8UW5NDZWYUK,R3NED3VC2G6UB3,RNGWBEEZP77VF,R2MRS41GH0VLP0"/>
        <s v="RUF8L2BWE5FXM,RO31NNHWLOQF4,RBSI4Y0V4BQ0A,R10UVB3K1LK8T6,RBPZ3TL6JUGB7,R2TVC6SLRPOAJU,R4UCVBMFQCOB2,ROWPNMWIGNJ78"/>
        <s v="R2CCAIITXBUWWK,R34WQMRY9WM6SZ,RMO1CT02OKUNJ,R2RMMS8KOSZFRR,RHABSU5NRAV4F,R1DLWFDXTPMUND,RMT3S18UOGE3G,R2GPPUURLGA92X"/>
        <s v="R3DYK05V939SQQ,R3KM8XQNWHJ7SW,R1SJ4CTWGTJ76Q,R2U2FM7CGUNYST,R315NLYKTWFJX2,R2D852O0DSZ1EG,R1QTNL2ADP427,R30ZEL9WYE5DVP"/>
        <s v="R2EMWU4SGRHF3S,R3426BT3R5BO5T,RLO3JXRM2INDT,R3GACMOLXD7OVV,RZTG7YA8FY53X,R2DLIVX26S8EQB,R18R92YT47JI00,RLPZWUOSK6F4U"/>
        <s v="R2KZ25NB09PATY,R1XF8C95D03EEC,R1GVL4PLXBCL2L,R2ZE7W8O3H9N0D,R3G7TLZ13MZLMX,R2K04Z11HTJYRK,R2FWJPPT7MVMW0,R3LFL6Y72YQGDZ"/>
        <s v="RSV9TZFCZGNJM,R2OQAPQPWJ13ZS,R145ESVWL5NKD8,RKVEH58EIOD7R,RPYQ3EMAHHNIH,R2706B6WB0LN1M,R10DZEZJUT4T6K,R3LIDV3FE4WP2U"/>
        <s v="R8MWH2C3FSEK3,R38S0MZVLY0VRM,RFMS5SU0JSYPQ,REHZI4HEMEHJV,R142J5WJGIJ8CO,R2Q5B4SXB4J04I,R1HBTSY0F2IO9D,R3P3N5PQLDHLYS"/>
        <s v="R15AE2SXC1IIK3,RQHVUM93NUCOU,R2DX0NQ3S7KOQ4,R14DYCKOFGZ3G4,R3Q6AZSWSPY4RH,R3JJWGTD07H7HX,R1CHWJNGGBUZD6,RK96X31K91U0O"/>
        <s v="R1JIP74022FMDC,R31SG7WHIC9NCU,R3A3PKTJCGIGIL,RNS7CWZGDI8R0,R11GZVOGK994MO,R38Y84L9CYB7F8,R63Y7I2Q7B0RH,RWBU98UIH3EG4"/>
        <s v="R3OF7DKU80WNEX,R2D3JX3CMCDYQ7,R2NDSGQUOW1UFI,R39U97UD4PTKP0,R1R7Q9BYUN7EJM,R7PB9YYX02O1S,R407TEVC3CYBY,R1TQ2SCBEDK1NZ"/>
        <s v="R1S5MM420VK5O,R256KIA5SVIYEY,R1G3NQY6VPZ0W2,R27PE0BR7AFI5K,R30IFO0Q1K73E9,R2AVU3XTD27ZHS,R2VKAANDZUB2TJ,R6GQW6RKQ9MK5"/>
        <s v="R1R0861UO92Z4S,R3TWKN96MA3YTC,RVNYJGF3TJ1HH,R3SO8N3OF4401O,R1349PEO0YF938,R2XTBG5BD9S04B,R242RHYD9YBYGQ,RT127W0ZQV4V6"/>
        <s v="R27CJ1292FG4JG,R1M9SWXRIZJVWU,RVITAAYFIMZKT,RNQDSVULD4JIE,R2D1S7Q52J4VXW,R25IJXPUWT8LFK,R3RITYKX4MWYCK,RP43KMMRPV2Q3"/>
        <s v="R2IC3MR8NSZXMB,R9DLK5R9IBY7H,R3QAFK08KOEM4X,RX0A7QAF3B8I7,R3DM3S7H8XLU0,R2ZXJGVOZAF18U,R13OM9G76N34OR,R2I7KZEBT2RJPK"/>
        <s v="R34PWVCC9VENM9,R14WKFJ1BTMD1B,RZRUE1VLMP3QK,R12RV1CVRJOA3Y,R1UVYM31CNIFTO,R2R6FPO6X0GQO4,R7D2D2BOMAUTO,R16S2JKUS18GAB"/>
        <s v="R2QFJ90TFMGE4S,R35KQ2BQ7TKJS8,RBD5L7F8BAR71,R1ZYMEO92ST8E2,R1DLFFF7N1G9JT,RYJAAGZ3I6ERK,R33ND5PEC4ILD9,R2N2T71KGYJX0"/>
        <s v="R2TWO1XR7BGSHO,R1683BA4KIYFUI,R2BTLKVDN71QOW"/>
        <s v="R59S0ST3CRK72,R32DQPFQOKWAPF,R1LBZ0AGEZPCJS,RICD6CW1J29LM,RZCQSN74LHT1B,R39HW9DHHNXMZY,RKVFIWXJ28K5E,R6VPUQX7S0ZXK"/>
        <s v="R21NO0SUPFUAO5,R2GPXUN1O93HXF,R1DWVFYYKKIK74,R3I6NJUB4QS3U6,RBQO4ZTLRXA60,R7ESCSWWQ9CMY,R2XS80YVEE2VLG,R20M9438YP7Z2E"/>
        <s v="R2700E7W1TZOD3,RJYAUT0FRKDMB,RL8FH0EY6MYW2,R3LQZ1MVHYQ0AH,RA44P2P2I6OAT,R1RY147GD1ET8M,RYTQA3YC8EVSL,R2UK87WTHHEQLI"/>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80FB13JOT72K,R2RNY0K3PT2PAU,R2KEZ6LFKH1BOT,RJ1FQK256DKD5,R3TXMZ9OL1L7MI,RI4DLEXTUDQ8,R2SR5699KY8T7X,RY24YLHPCI7XM"/>
        <s v="R1Q8U0KHBE4RAJ,R3M5X5REVHJUFI,R2G64QBZXNF1G2,R7HQDX5RMXVNS,R3J3KGQAFR06WR,RXZ2UHPZ7431G,R1OF1W4L7V2MFV,R37WO2GKN6E3Q9"/>
        <s v="RXPUKJKEHY256,R1DXJ48GMFWOZD,R24RXWIR7PL4IW,R12KBR8IKSS7J2,R1MJZTN0DNDU71,RMUCAZHGYK1RB,R2KJM0QA35OC7I,R1UYOQA2722J9E"/>
        <s v="R2PDTLV982BZ70,R2DG09GG88T9WZ,R2FI87586PEKJ8,R3BT931YPQDPLF,R2609G1V725LV1,R29G2BHEEMZ8TK,R12M631S82DWX9,R3HBBWJEZQNBH4"/>
        <s v="R3NLWGZTKSITSC,R1NCNL2F8KAM4L,R32I8HG9OTUY0V,R1Y6YHN4M285CN,RIR2EVLB3KG1Q,R2KUZ1CLHNTJAY,R27RDEPJ1W7VOQ,RQWPQXKORWT5I"/>
        <s v="R1KQ8JLFP0TG78,R1NBW7YR79U41D,R3J7GSQFAQVB31,RBQNYREQ6R6XW,RSL0KWN4H04GJ,R2NZ0UNFFXKZUB,R23D039HGB5VNX,R12EIACNZU7VVH"/>
        <s v="R2TBG87E7UU7IT,R8OA8PY28PACZ,R3PAX3XE02N0SU,R1A1WNBXQ3ZV8U,R27MAAIUO0M5EU,R2EI5EUGGANOP4,RAGDDQU7ERLG3,R1091DNAFCQ1ML"/>
        <s v="R3K3LMO7VBZ15E,RIMQ7KGAFAY45,R1KDTPUO1RHWGT,RNJPU360H19UG,RRC1X279O3BYB,R3TS5E690D6AFF,R3S2E5C2I6JD1P,R1JSM9LLIPIPIE"/>
        <s v="RNEAQQCZW4BQR,R3QX33JL1X0RQ2,R190BAYCEPAT8R,R1CCAJOU1DMY14,R2KPPV8ZRKYJYF,R2N5CX7I9OROMB,RN0DQOQT1HQTW,R6EYGLUKXGGAH"/>
        <s v="R2KA10FTGOHQYB,REYTAGJ74749P,R2K1HT3L3AA6YD,R2QPRH31E0VIXG,RB7KRXWWEVCNK,R21JTGL4FLUYFT,RCYHGGNFDK4S3,R28YJ8VEV2B2GS"/>
        <s v="RKV8CMWS5JH6D,R1QIQ59JU5UE4V,R2L12WCBQ4OCVC,R1UF72K40NHBF1,R9J5VXGXQDEI5,RDU15S26VUSDV,R3JYUNYTYNOS5E,R281VFJGSFWPSV"/>
        <s v="R243ZL6I5OCPFC,RMRDDMYPHJVVP,R3T10OKWTH8OE8,RMG3T7RJ48ZLD,R3UFE6QT0QHH7G,R3X13NSZ9R7V8,RDV1T7ZH0FK06,RUQIUJ24RX540"/>
        <s v="R1ZMYNJKIPID9R,R21HYR2IZWHCTU,RF3YHF01ASGWA,R10AUP1PXSZ48T,R2BF4IQECR3SFS,R1QSF7UGCDTRKX,R3DE0HC1JNBC6C,RLPLHEPRNO61J"/>
        <s v="R88E54B144DD0,R3FL7Q9VYK7FX,R179TG3O7PDRPF,R3Q8O6PFUVQU7A,R8AM97GFJ0FQP,R1XSLD1GQ10QW7,R1AN77ZWAV7W2O,R1JOWRTOHMS9W3"/>
        <s v="R2HOIOV2PZY6Y0,R16YJN41HAWT0T,R3V1KGX1M84MDL,R1MJS2XFJ5XTYU,R1QPQWXB4IZHD9,ROZB42OM5ZUZC,R17BVAUSS4GAE9,R2O4T61G3PT1SL"/>
        <s v="R1TTVJ336C14LC,R327QF3X1RB0MK,R2HRVWXBERG050,R30OSVBH5LSPGK,RLX900TDISJGG,RG1W93HZ0LNQX,R86A6O666WPGN,R1DHC6KSI9M5AM"/>
        <s v="R1HD4L4O8FYBVJ,R1DSP7AK9O1EG0,R3F6O9LJWF9UGP,R1WGQ33LIJEOSH,R3NQC64D2P7Q16,R1H44VOQWJQYKK,RVLTVX5PB83WB,R372RHOH38PJ9W"/>
        <s v="R1FV12XCLPA07M,RR4FYBIUQQF0S,R3IGJPGKZS06NZ,R33OLTLASD1YIK,R27G7C06S1UGAV,R10P8JU3ISASFZ,R3QOZ26RJV3Y3Q,RVAOC66XONJBJ"/>
        <s v="RI4YLH4V4IERV,R2THKSNJBC1AYW,R17K7CV4XKY9NU,RZHKJKK72JDBZ,R3GR6V9CYLXCTA,R2GO7U6SPLE8AJ,R2DJXMAU9UMPGI,R2FIRLO44T48YT"/>
        <s v="R1OSGTXB5R9DNV,R3LBIVLOABUIHD,R295X3QEGA7NS9,R2EHU8YIKILQCE,R2A5PNPNHKQH5X,R324Z6DBVNDHWF,R3T3W32BSFI2C3,RC8Q07HVOX1M1"/>
        <s v="R1LEGNMFUU1PIG,RFVNS7HLYCWLS,R1YW7MKK4NW4V9,R1DWLT7YCZATFU,R1K3LZVZXMPW97,R2O0B1GRCH3RY3,RXDVRYTKOH8TS,R10POPC8HU427E"/>
        <s v="R2WRYLQ71K8KZS,R2ILB8NGFLKSM1,R1979FXJSU8GAN,R2Q6SATG4MFI5J,R3D8ZZR5A7F41R,R1OUF0QLKOUA1Z,R2BM7P8CHR65XC,R188GMUPS02IZE"/>
        <s v="R2RZLLFU5FVGY3,R2EGRR8ALL59DZ,R1JP2R3R8V3AVL,R142MAX2YBGVW4,R2C592PD3BYYQH,R3H91016XYXVY3,RTFWIHNYBS6OX,RW7Y9OWPKFCNF"/>
        <s v="R2OJRVFVJPY47O,RP2NLPF4P8159,RUN7GUB7PBBO2,R1J414M799OFD8,RBS3PPFKHIUVE,RCG667UMY43KY,R3EVGRFBPYMO0H,R21NZ6B0QHBVXN"/>
        <s v="R2MP3ZHMZJIHPO,RMTBPDSRHUOO0,R1ZJ2RU3C1TION,R3H5OE1VNUKGEV,R17IUC88WS63E5,R1NWPQN902104,R3QSZKBK7BXCOP,RRJES0SUCXLVP"/>
        <s v="R1TD8NMUP7Y7JR,R14MB9E0621MTM,RR23X5VXCOUKW,R37T5HQG9ZZLQM,RTID73IKA1G3K,R2H0S2S7BMUIHH,R1WZZ9OM0LBYFR,R2Q28C8LX2Y717"/>
        <s v="R3H7NIOGR51BCC,R3BKEMT5488WIB,R31QG2GYR8A37S,R2NO8ASBTPQKQZ,RVB2FQLVO9N0A,R1366OOBBOMJI2,R21V60CHP3W6KY,R207DKP7LXNDSC"/>
        <s v="R22ZQT5S2PIBQO,RP1O8SOYEEI2L,RUUA046AAE2O4,R9EFKXYBWPGEM,R3CVDJ2J9QIOBM,R23QZ7HVMFQB5P,R37GCUOM2FLA5S,R19K6RVW961VVG"/>
        <s v="R18ND09BJJWOI1,R35PEU0UI25EJQ,R1PUXDH1YJ1C7P,R3MYQMWYBPFNCE,R27R9HRO9LGATW,R6VNO2JYF3N4U,R23OWJ2539E2YY,R20Z8QRT7O6F3H"/>
        <s v="R1T19FVDX8Z7T2,R1E1AMYN17K7HJ,R20AXB80IQO0DK,R2N3QQAXIBYD1U,R23O6CFX5FQGEH,R28PM4P5ZGL5B9,R3I7005LCPIHBK,R14X0EVJHHB3B1"/>
        <s v="R3DDL2UPKQ2CK9,R2SYYU1OATVIU5,R1VM993161IYRW,R28K4Y5JF23GNU,R2KM7BT1FRZOYU,R2KQMTZQ5QCIP6,R1VWQ34O0MNDLC,R2GBEWZ5FISS7X"/>
        <s v="R3HXWT0LRP0NMF,R2AJM3LFTLZHFO,R6AQJGUP6P86,R1KD19VHEDV0OR,R3C02RMYQMK6FC,R39GQRVBUZBWGY,R2K9EDOE15QIRJ,R3OI7YT648TL8I"/>
        <s v="R3EEUZKKK9J36I,R3HJVYCLYOY554,REDECAZ7AMPQC,R1CLH2ULIVG5U3,R2DMKIBGFKBD6R,RC89B5IAJUTR5,R3B3DDON5FH8DS,R13WAEJDI5RS36"/>
        <s v="R1BP4L2HH9TFUP,R16PVJEXKV6QZS,R2UPDB81N66T4P,R3KK4GT934ST3I,RCFHMWUSBIJO,RDO7DACXMAJ84,R3A6MEZL3LY66Z,R1ESIEKPGAYA29"/>
        <s v="R1LW6NWSVTVZ2H,R3VR5WFKUS15C5,R2F6GC79OYWUKQ,R3QZ19MECGWG9A,R2MPU42MYK7GPO,R33DVXFB4VYPZZ,R1SQ7OGFR4JRUR,R1S5F9QI0M1VBZ"/>
        <s v="R1QETDIPRCX4S0,RARQYQ8POOFA9,R952F931MCOR5,R3LLDHV3WXED9C,R282YHZ5A4GMY4,R34W3B1C7RP98Q,R1467F9VL3DLSY,R3KLQRR1UM44JG"/>
        <s v="R13UTIA6KOF6QV,R2UGDZSGFF01K7,RHHIZ45VYU5X6,R14N9HBE5EIUY0,R2WMW096T9Y0OU,R1SHIIE6M72825,R22P6BE9DBME4F,R2TEINENXTIHT2"/>
        <s v="R2DIHMHOPYEASB,R24RHE9B30YXWQ,R3DYXQZQA6PPHM,R2458DMQ9C2Z4F,R36C67830VNHAA,R2GE3ZI47UVVO,R1XMBPKJ1QP1Q9,R1L6PX82T6UT6P"/>
        <s v="R3COVVOP2R7Z28,R2T6WHEO2ONNDD,RUFFV2QR43OCM,R2LK4WPIHJ7WDA,R6IPR9FHZ5BOT,R3DU4LFGTAIEMN,RVHHM5FW31JN1,R1QA870NJWIODF"/>
        <s v="R2J3Q3BUHJ2S7E,R2H2ELE1DG24VY,R1U1S7X7BPSZBU,R9XVQWX40D175,REHUMWC9Q9EAG,RLEFI0WUITF14,R1M41TK6XDE47C,RUM8TBPKUE5UF"/>
        <s v="R32JZC43P990BL,R3H7SAJ305WZL4,R37X6NTSTYLVQA,R2D7LP2EBIX3W8,R3C7TL9CMBKBQK,R3UI3Z6GBVW39Z,R331DK9D3GC0XJ,R2G3RRE7N560V7"/>
        <s v="R22EUJ1B1AM0OU,R2K89RVGN8N9MO,R177X9L6ND6OA7,R2YU5RDRT44DE6,R1K5FLRLAUZLKF,R1HAZS2PLM3RRQ,R3EX1BCG3VPANF,R1C72DNWTJGUI2"/>
        <s v="RFZ1X95QMXWFZ,R1P8SL54VCWSMQ,RSWY4LT0L7TCL,R2GEJ1MJF28QVM,R2K5NT5XE6LM6T,R26BYG85S4SSVY,R3HB3IY6922TUM,R3A3CEQUX9QMFE"/>
        <s v="R25WW5K08CGVXV,R1229K72SC8VW6,R3G7X6LSJFGFXP,R19IPICAE9A24Q,R1J0JL7TOG1YNE,R37NLAA34276Y9,R13G1K0IPVB3EA,R188FGJWORTDSC"/>
        <s v="R37S13YALMRPGK,R2OU2YTGFEMJHE,R25SDG11W8EAU9,R2W38EQOY97N87,R2U8MOGE4JDKBF,R2CN3CX7SGEWDK,RX74XLMFH35PD,R1B861YJE8YL2B"/>
        <s v="R3CR9H6ABJ4Q4O,R2S5VBYYN51ELA,R1U0718A15KBBU,R9YRKNJ667H1E,RAWMG4UI4CZD3,R877Y6K5MW32G,RC458V57ETXDN,R2VOHT3T6361C5"/>
        <s v="R9GNL4OF49DH6,R2I0MJPJI6FOIE,R732VQVZLKUGL,R3L55JQKYQUMNC,R2MN9LXLLTNJ58,RY71WCYL05RXL,RPFUVX3Z31TRO,RO7LRFL67Z505"/>
        <s v="R10365HEDURWI9,R5RP542IMC4OI,RX2HFWXTTQDTS,R2636VYPMOZV9,RW2Z2YM3K8UV5,RVNGA0FEAXYHI,R2K7MABWMAQE26,R33YS4PO3JWU23"/>
        <s v="R2GC03W48T3IJR,R3EL2OA6MMM893,R1GV21LOE1079G,R3RT49SO6YCNDO,R31P7Y321UTDK1,R16ZGZCQ1H0ED3,R217N2SRNQMWHJ,R1H7N6CO2XOFSO"/>
        <s v="R3JCOBHM1JXUQ0,R24Q3GIRGESSP7,R3ST56H0XWNVV2,R31NFMTNJIPKMQ,R1K6D5I67P8INJ,R3HKP0S37A375D,R23BXIK2NYRZJ6,R2EP7R64E7CH21"/>
        <s v="R148TZG032T23O,R3NNEPKX2Y3RFA,R28AX5SR6R1EGR,R2CWMUCMP4HSPD,R1NMPVJYSJ118G,R1RPVBVR6TBTIP,RAZHKBDIIJ0NH,R248RAUMOHV8PU"/>
        <s v="R13ILSZ9UIVWZM,R3U8Q4IBUKCLZV,R3350GX4GSKBOU,R22N3TMJEOR2L9,RFGESZVO4TD3R,RBWH0KVFX695F,R19SVOH9M0O5AZ,R81UJPCPDBR41"/>
        <s v="RLWAYTZH1YOFR,R3IOG04KDBKXTQ,R35LSY4BN61KLY,R2G97CU5VMMLET,R221NM5M3SY0PW,R112AEM8D2X3S7,R3VM7P3773KRV,R3VUA0WWCNQK33"/>
        <s v="R51BP5RJHSCM8,R1FLMETFTLS1GQ,RMT5PSCPJISQD,R1NAS02DEDJ7WL,RH13U02O9OE8A,R1T820289T9SW4,R2QJOMXODW8ALB,RJE8U42OVIJFV"/>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32DF3HCO27053,R11DLOHUC77VHV,R36X1KA9QU05FD,R2HEFVEAZ8AIWT,RR0KMPBLVAMVA,RPYDN6B28I73B,RK6SO6RSVNLFQ,R3HP7I1OD5DNW4"/>
        <s v="R1HU969QEMB97J,RJ2PP06G0YUWC,RUS257RE8HM73,R1ZY5HA6LYGSK9,R3CP1YVTRBNS5T,R1X5N0V34Q3ZMA,R45K5XEROLCRK,R37BJY9SQYRX82"/>
        <s v="R26Z0O4978YU47,R13WAXAKPL2LIZ,RSOGJ8FAFL4E5,R3NS94CP1XBFL,R2GCTRSIEHHNXA,R2JI8EH2TR7BDR,RC9CBGOS4Y0ZA,R30MFJXWFH5IPS"/>
        <s v="RCI40FPILZN2J,R33GJM990WL2D,R2IZDWTSBD3OJD,R18JSUF6RUDBJK,R3IYD10K0ODOFQ,R1V2IV4QBCAWUG,R92Z4OC4KIRC5,R2HY1V6QTTUTAQ"/>
        <s v="R2H4GF8D9IBB7W,RVH0I89DG4CBI,R3SRF1NZK2DCS4,R3A79RNQQ3FM9L,R1QQCCPJOZKCPA,R2THU52GBFKHLS,RKL6OE1GWZ2UL,R2RP7NJVKL2D3B"/>
        <s v="RMD97V7ZXPVBW,R334FL43ACWCPH,R1L5CFYAFEBGQY,RM3DGSI1GEJ08,R26V5SMXYSE953,R22PXYQOJSGDO8,RMV4FW2P0WYMA,R2P66UQNR7EV9H"/>
        <s v="R27FPYAT4QN865,R1YXRZNZVOXVNK,R22TFM41T4WQ02,R30MBA23XKW10R,R227WPCV784CRR,RKV5WXDU6KA7K,R3EB85UVVA528V,R2W2UXE7BVRBIH"/>
        <s v="R3ELQTJOXZNXTV,R3GJXEPLJKBJL5,R2U3H4FR5RI757,R2XK6I1NM00NTD,R7YRJ5LC06RF1,R39R4HSMGQW4PR,R1W4Z589RU74EY,RUKK2PZV0ZTGD"/>
        <s v="R78BFK5PTL1N8,R23GLC7BOL1YAO,R36HIFX1JD7NM3,R33UMDW7NR862,R3UISEQJ70M7M4,R3K4G3XSX4HVZY,R3RYDW0O1D5PYI,R3B100WGK90YXX"/>
        <s v="R2Q9OZ24DS780B,R2KHHVT2R38J1E,R17CBHX9U3VWC0,R2D87CR9APLU6W,R1EHAVJCYTK59O,R3JFH4CO9WJOXC,R2W50LBJSCGZ5O,RWXVF96DFZ856"/>
        <s v="R1S57TIOL6E20F,RIL69DS3C4JGC,R2GWGCF8S3OWCN,R1NI7YG9KNMCX2,RIQHKLJ3CV86P,R2SQH0UGZ9II5U,R5UPOXES8HS5T,R24SCGVHQZOYOA"/>
        <s v="R2Q04IXOK0RA34,R2GRUN8Y7IDUPT,R1X7VRLKNOLTGJ,R351RRLG83JZDV,R18W7JDXECM6J5,RPU9M945SJ641,RTYY30I8B4PS4"/>
        <s v="R34OST6S1F8457,R6Z0QUUTZU58T,R3QNKPNSUIZP59,R3R9Y258UAOCTI,R2NB1AHZCTD44B,R1IPFAF5DDZQ57,R2WSQL1YCAREKS,RCDYRGDMI1WOA"/>
        <s v="R1UFECRZY2H7ZR,R2L3OQHBC45T2X,R2IX8LIBU6MKPB,R35OUWDVRQF8R5,RHRVKXM6JJBX7,R1O89JBSE4EPL4,R364RHY5PGIWWH,R1EL7KUX3CVDVU"/>
        <s v="R3JYRL1ACWZKKY,R32Q6QP914FG3A,R3IEH4PJW488UX,R37IXVPK58NJQ4,R2Y54968M42AHJ,R2SN886QABQ5AF,R2FF1108INS5GV,R390GAYBGW7786"/>
        <s v="R369A5WFHNY685,RU7ADO0K3THNI,R2C24XAHB09570,RF6FTZ2BMK3U7,R1BKYQ1GKAGGUM,R2JI0LCLSDDWMB,R2GFGRPUJPI039,R1QBBG7QM57OF7"/>
        <s v="R1PKIMKR1E8X8T,R23UV7ZBIEEZD3,RYRHNVDKS5RFY,RS1V5P4B8NSAO,R1H7L32HFCGUIR,R1Y0X6TPG7EJ3V,R3UZD33WNT4AD,R2MLZRSEQB0C49"/>
        <s v="R2RDC6R09NZ0TZ,R16LV4RNJLN09N,R3RKDGFWWFXK6U,R25FVBLAFKIAJU,R34P8ODO8FUBK6,RWO7FXQAVPEXH,R1Y7NG3L23T92Q,R2ESL9C3ALANVE"/>
        <s v="R2VEHBS4GTI9SH,R560D18O1BJM7,RYPXAOQI77XRF,R2T1AP2XBIAQBK,RU2RYKNTJU52I,R3D6UA9AB1KZ5D,R1YFZYNSZI9FAG,RQU8SHDXBG8NZ"/>
        <s v="R26YAKWWPQSNL,R30L263BU0PTZP,R1A8G9G8J5Z3V5,RBTZE0Y27F7IZ,R39640821J2S6S,R75IA3ZAEBTFU,RCVN98N40B1C5,R3MDWPL6USKW2T"/>
        <s v="R225TDOAW3E40Y,R20F4XL6H69YXD,R30J2L74QHTQP9,R2OF67AGC4N6JL,R1SBTL4GCVQYN7,R3LLRND14DDJAB,R33RURRS0SE6WD,R3EQVOLZJUSS1B"/>
        <s v="R2P0CRDHOMUX,R1JGV8KAD50B2H,R3TYY9FVH4FCHC,R1QB481QG82BJO,R3C5I5PQSUB7L,RPNGVTBER1EP8,RTD8NH880GNXH,R3H70A536HFEGG"/>
        <s v="R2LYKHFGZWSYDL,R2LAYGYWWKW3YG,RAG4DPQGRW30H,RY14T5VSHXOVL,R32YZCYBC5ZRV5,R1DMAEV6DQYUOD,RNR9AZJON6EHU,R2NUKH8120XBX1"/>
        <s v="RB90KDMXOCCPZ,R1OARKAJGLAKQ4,R1N33NHFCLHH1Z,R3JL5MHXQ8MCFN,R38ZGFRJN3GTNB,R1VN3PBKU8OEGA,R27ULMSJKIY5YD"/>
        <s v="RWVCDTLWJRC3M,R3MJ0JMWK80XK8,R9ZFKUH0FBRMX,R21NL80UATYBKB,R1CUCX33DRNLV3,R2FI0QR1J4J704,R3RKJLBB11FNIO,R25C9QT8WYDZG9"/>
        <s v="RFPSJKWNCQAO2,R14L1ELN40CL68,R26SGRT511UO9Y,R2RPCNJXQJS739,R15CXRO9889JGL,RYUKIJ43LG4RC,RUHO80MJ5NV8O,R20IACRIZKZAQF"/>
        <s v="R17AITIJSUGQPX,R2HIE7XFOYE3GL,R3E5Z7FQ1S0QX4,R285YUOW07EVMO,R3V4MXWG0YPF9R,R34N3UV1B4LL6W,R16JFD8JNYYTIE,R3G5PHC3VUAXU8"/>
        <s v="R10FUJSCR3VYHY,R2Y8B5LQ5HLACQ,R3BC8GS9GGMBTI,R2BO0XUUDY4ZA3,RN23FCU4EP3F3,RDGNXFM923PG4,R26PGAI8JKY8XB,R381CGOL80J2QM"/>
        <s v="R1AIQQLE21YDXS,R26ABOIUJ8UXJ7,R93L2MCBC4Y90,R2GDAM50Z413JN,R16TI1N60Q41BB,R1UEYEMD03OA5C,R16D88E4TNGL3M,R1WSNRYZ7VK0KB"/>
        <s v="R3UEORHQEZE02I,R2UPOYZPNU8349,R3C3HZYNE1WHDQ,R1N8R67WYJGKMJ,R3UZ1PKYHGKLV6,R2KA8O97VAZJBJ,R3OL0GIELMWSPG,R1KWGTMTWTIMQ9"/>
        <s v="R28SHHTDCYFLEK,RV4W2N7V5XWQ2,RVXZKH1V12BGV,R2I4E5T7EM6I5F,R103G2OV6OFA3Q,R2RO9SXDGM8J5C,RRMMF8UU19VAL,R1ISB08X01VDS3"/>
        <s v="R1EZC4VZXSJG4L,R1R39X4XI4GF5N,R2NR5VY4ULMZGZ,R1FGNEOQQOF3QC,R7BTN0BZCR0JG,R1IGYOAGJ9FW5U,R3B1Y0WDM2QS0U,R2KNU5Q3FUL54C"/>
        <s v="R3JPYH668MK3JJ,R2PR9B2W94FLT2,R1P08EMGTQXLEZ,R2RS93VMF3PSHS,R3TJKDUB3GKBQ8,R1PKZ6WASMYMSG,RZV7UUDKB6JRH,R2Y3US2UNMI3UR"/>
        <s v="R3R5DS04EXELTJ,R3JBXYOBYRX0A8"/>
        <s v="RZN676INI7CXB,R3R7UHOVSK5HK6,RK4TT1MUA9PPK,R3SW1UZKGBAI70,R1QKN9JPJ1FWMZ,R208QSDKUOWNF6,R2426HG2VA66ZC,R1433K3KOBJMRY"/>
        <s v="R3SSOBQITYNPKB,R3A4C1P3IDXTAD,R3W0T7AI69710R,R33EXPRT4EBMKP,R36CM7BFMNFGKB,RV1VPXNF6R439,RK6F5JOI2TI2P,R1URGIVAZHUKNJ"/>
        <s v="R26YAKWWPQSNL,R30L263BU0PTZP,R1A8G9G8J5Z3V5,RBTZE0Y27F7IZ,R2HS8RN6NBKP6Z,R39640821J2S6S,R75IA3ZAEBTFU,RCVN98N40B1C5"/>
        <s v="RUVNSVGR3C0ZK,R3IZIBJ48U0KDN,REZOPKFLKI7YE,R3G7FE8ICIL8K5,R1G7WNTY9MC6H4,RV51Y63DBOCWS,RSYBU38UVWSP6,RADZV5UTZTYWO"/>
        <s v="R1SNDKJ3F47REI,R2TKI3QCYTIHEU,R3LOHD95Y9I8Q3,R3L674Y2TEWO4K,RCNO312K340D9,R21QJQYXKVPKBW,R11VGKTVQCTPW1,RIME7JQPW8QM8"/>
        <s v="R3QXJLS2BDGPZU,R2ZQ7IF3YXTAYB,RB59C2UES2IGE,RCRYJ6I1OC3S4,R3CJKWJKEQBO76,R2EYE183J6PMG0,R22S9G5EXHE6L5,RXTN6L62R1AU0"/>
        <s v="R3ET8JTEIDTNU0,R1FAH4M3BSL55F,R3I8GGSZJCEUGV,R2GKER5LJ744AO,R3OF9WES5OOK6,R2QSNY4PHB2LDU,R24EFZ4RGA54HI,R2XNIDW8U1KWC1"/>
        <s v="RMJTIHWOEVJ2S,R2EG04BF78FCDN,R2XS7O4CK0KEE5,RDQ894LVO01UH,RO7RFHI6XIDYE,R3J3S08AQQCGNM,R52K5GWEQ070L,R3LXH31GPSHNYD"/>
        <s v="R3C592OSGL2F93,R1E0XZJHFH6TXM,R2ENRB8YO7Y4S1,R3D1R5YMT9NWFM,R333HIWFHBI9EX,R3EGM0TULXVGUT,R3IJK2M8NM5F25,RYO5JW13I0MCH"/>
        <s v="RU4VUDDZCAKWJ,R3F278LDDKWR82,R1NBKTUA3TDF0X,R1SXNGZHUU7T1A,R19G9M4DV85UZR,RI0WQOZ9OHFQR,RMHY4XGSZT7UR,R84PM9B4EXEQX"/>
        <s v="R12NQTT6JQ7IUU,RY86UV8SMZI90,R2AAYZE6G6UIAU,R39Q207BAEQQWR,RSZFFKU0IDHKS,R2GFFY2F5H41KG,R36TOBMRAZCRCQ,R2DCMA2LKZOX95"/>
        <s v="R1B4X8ITOATQ0C,R5WG9NHM3YOOT,R3TAVI48RMGJX5,RILQMI1I1DYD1,R1R099R1LF5U9A,R26A4K18YPO7PL,R336HLDD03LJVQ,R21IQ39FHPMSQZ"/>
        <s v="R3B27WULJTV0TX,R17QJ5UVWP6FA3,R3QKFVLI9WHP40,R3LEQKCCAHPSWR,R11H2N84QPASNY,R393EMOMYGZ5FU,R17HKZQD6S4TMP,R16FEY4VDG9V22"/>
        <s v="R1CKJXFP143T9U,R31WPX3OC28CK7,R1S0S55YJ1UNXW,R1VQUWXWHW7F39,R2YJT6N81TWW2J,R3TY53243YFG8E,RFMQXL2EJSMQ9,R1ZD2CRP65AO8B"/>
        <s v="RYVGISVDMR782,R2SUYAKH1B3Y9A,R2A98UDM7A9PQZ,R24J0BEZA2THE5,R1PUJMNHTMHNWS,RWIBZAS0R8OND,R1042SYVJXWW5H,R1MPZFZKGIYFRW"/>
        <s v="R26P3IBAM6K3G2,R3CVDCIJEXR401,RD43FPKWA79MH,R1YKAB3FD4RLRW,R2U91VYOKF6LVK,R3V5G6EGGCQHO4,R1BB8COTPRTP6K,R18TEDAS6UADRD"/>
        <s v="R1150W07XAD9VL,R3GGVC0WYVIRNV,R36CFZQPBAIJV8,R3T6U58L22D6SD,R39TOZVXSZ59VA,R2DHJONKVFGM3R,R1M7J8UDV9HJV9,RI4FDI27R40FR"/>
        <s v="R1YVU5NMCJDX8M,R3MG5C14NRKOHR,R1T3DO26SFI3TL,R2MM0U3FL0ZO3T,R36Y3XNBK12QV8,R23WOLPX6D4VDT,R8BJJZVA7O7SE,R1P2BGW89EV4L3"/>
        <s v="RDZVWJ2BSZH21,R2S2PTON4F7OCO,RUYKZDXCHIL0A,R1JEG3UOIZGFZW,R3D5HS0620V0R4,R3D0S9D7QZ3MLY,R2W1IP0RH2CLD2,R1DAI3K8QBX111"/>
        <s v="R2OP8NFYDOS39J,R2RQTRMPYMIHAE,R2V61JLM0WASPT,R1X1019MPG8CR4,RWZEH4UX501RZ,R1I8MWON0D5I5L,R2Q9MII6JST2K,R2Q1TJV6BGHGPB"/>
        <s v="R1PPN2ZEJNHJMZ,RQHAXYP2AT1QP,R24T21LAESQMWZ,R2DHPJ5GKKTVRH,R1H8KH8U0Z46S2,R46IEAURB1339,R15MRX4VNCKX84,R2RJ09MTLVJZ3C"/>
        <s v="R2HAE08L30C2AN,R3F8JOBWK5R0I9,R1MNK92W012DJ0,RRLP9GLVLYZF1,R3ODRY6PH6VBRV,R24O2F7357YB8L,RJ13RMYUVYNIW,RZN6P7BA3HCH5"/>
        <s v="R2ATT3WQL0UB7P,R1VHI2ZGJSCFVO,R1UHC2M2KPN7W4,RL2IQ53WUNMXA,R2ZU0WUMZ3CLX6,R3C01TBTCD6UB0,R17G6J6XU7GMYG,R2TLAX7VNYS983"/>
        <s v="RUGMBPEU1O5TW,R8ZNW2WNUSCA3,R19M1F36BH6M45,R3CP5684696DX2,R4F8T565MXCHD,RRBQIRD7QU74J,R2WL65WCEQTHQX,R7D8YGIM2DO6R"/>
        <s v="R2DRK3ADKHLE1X,R27UPOY045409N,R2L4TR6OY6H27M,ROT0JJ2ZLKMPF,R1N6J3UIYH39UI,R18Z1ZRI0LMRT,RV22EDSI7F9WX,RAUA868KW5M5W"/>
        <s v="RFFLKG1LJ0XOI,R8X3CAMJEQANF,R31072TMP1DQYQ,R1YNKT2ZV9UMI9,R39R9TDUJOXVNW,R310CKEQ2EYBD8,R2ZRRP5SOEP2S6,R2FADI2UFYIDMF"/>
        <s v="RO0S1HB5CYIZ9,R1D7LUGU7FIF6R,R5VZWTCWXT2WY,R33JXSES80JB74,R2GY2F5IO2PURC,R3REX484T6TAC7,R2K44XXHGOOAHD,RV56YWKRKX22O"/>
        <s v="R1WLBATEAWUA8W,R39NO1SN8E0IFY,R2HHNNLIN82NKF,RDL2RYETBREO3,R27PDPH941DJ28,RT7VNN6MKVQIW,R3ZUCD78I2REL,R2AHEFOKBSIJZ9"/>
        <s v="R1N3LBU331N1YS,R2NMV5Q9AYU4RM,R11KVGFT3HQ3AS,R3GHP1CGUXLWU3,R3G1HG1GBQSQDV,R3KKDRBZBH0TFL,R2PGSE5NZMJR53,R3SS3G4T33J3WS"/>
        <s v="R199HA6OB5QGOH,R2EXF5TBUFMEKO,R138UM3OBL4EGD,R1GBVQ0ZBHBV86,R26DK1JPO4MUBA,RU7Y6AS0UOPYI,R16N53F8X3IPIE,R2DK49S02V1UFR"/>
        <s v="R35P4RV0EBJYMG,R2O1Y08F8IMHQ4,R6V7QSZXNVMZ1,REQ2U03TENWZ5,R2PKT81AEN2THV,R9ZTXWWLOMGJA,R1HS0F8PB696H,R2LQX411MJOWYZ"/>
        <s v="R15LP4CHWX2U71,RNN7UL8Y8WODW,R1HRCJ7XQY80Z7,R1P0HMRSS4MV42,R7X57IG9SMZ9I,R2LRVWCRPJU2HW,R14DQ7KNNHLJA2,R564J6V9I533Q"/>
        <s v="R1V27KSTIYDLNO,ROMIRCTILGR1L,RJEZREZBPBIOE,RD6B051DBXTKA,R393QKRRRTUDD,R19F9OZQQEJOMR,R1EQ9Z8CW9646C,R2T9D5WZDBILVX"/>
        <s v="R24LA0QD5OLK8G,R3Q8NDQHWTOEMA,RLU72AJAAOA8D,R2Y2ISC0E5DQJ7,R1VS3VC0CZ24XB,R2787ZH86GWL84,R1VDA6PEVBN4E3,RWWGO6H2DZMYC"/>
        <s v="R1R1JK1E1KZYX8,R2XZC0TY29XVLD,R10HYVIHZWKK1K,R60DKH62VTGDU,R3OEUY99P64UA3,R32UNDTOGI8EL1,R3GLNMEB5Q7VW0,R1DEKW8DZTEK4A"/>
        <s v="R32FKIYH8C9GMX,RYBDLIADVEHDR,R3QUBDARIE2ZHS,R3V1NU4NDXXV74,R2FJDY45GI3UEC"/>
        <s v="R1EGA4C6RWIIZ3,R2LUR26FVHY2J9,R3EIY77S1ST0FV,R2C5MD2U054FTI,R20BW7AKMPLR7O,R1N81GRGOUWSG0,R27N6D9QGKDDY2,R38PPB7S465YMD"/>
        <s v="R3I568NWPF5187,R19KS9NAHZME09,R384JBLG7VAYNP,R3T6PJ40WKL2M2,R2HOVG7RABKNQ7,R2PVJY6ZKTLSAS,R2PIAZDEUTARUA,R8S61DB3WGBVT"/>
        <s v="R29R1TCYOAWFAX,RIIZL921VLEN2,R3H6WPGK1I39B6,R2QHCEASALRHYF,RQ1YOGR9ENQ0S,R218PBX172UQIP,RRQXXW3ICBFQF,ROR9XQ354KNW2"/>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2CZ99K13VTGRS,R34J3428JVACPO,R2F41WQEBTUTFF,RD1MU2VG6M6UQ,R1SIJVA8560EVD,R21LU3V1GD14WH,R2F33G5FCPMU0I,R3BJSYU0KEIL4K"/>
        <s v="RHINAF5XZTNSB,R2MV5SCZODNS7N,R29OYK770YQY7B,R2Z7DBSSRDF206,R2OXL4LSDBE7OC,R26JU6NE3CKF6P,R1G19TM00P58C,R1BI8J8CW8LH64"/>
        <s v="R1ENIO169KEJPW,R1V9WVGGU6G0SZ,R1CS1EB6REPXU6,R124CFJ8HVQXQW,R2UUTWT22U0UM4,R1NKNVVZBRBSKX,RIZ4B3XEDA5K2,R2N30KA75TRVCA"/>
        <s v="RN09522VLQZIP,RCXEZXWETXG3,R3NJ39MOXXHP2D,R350NLPEFNPHPG,R1P56R44Z4N1H6,R3PQCDKA1JZC5J,RF5IPHWYF1726,R1ABBZP8P5GKQD"/>
        <s v="R3F6A5JNIS8BKN,RJIVL7YN5KMKL,R5B8NDUDBMN6W,R23GKZFUJMY8QV,RDYVX68OZFVLI,R1LP0ND0ZDZGGH,R2TF08PD7O9XTJ,R1IDV66IOQUN6C"/>
        <s v="RJRMSM1RS2W29,R1FUD6WTEWE55Z,R4GY3NDK1NKOJ,R38TZP7WV0VCU6,R181U3E7BIFOGL,R2DYRVQL68LUYF,R384I01GDFXYKP,R2PHC69QRUFILG"/>
        <s v="R143O8SM7QE4W5,RQBZ31QLH40O,R3KZC4ST0RAK64,R2PVFA4RIQ1WL1,R2XIVM74HXUSEW,R1C7Q0M8AFXEVH,R3A13PH3SRI7XM,RX58FZYTDEIBU"/>
        <s v="R12B5CYZJNMJ8U,R32EKF5FX50T0C,R3IN47V9QGF1K8,R3CL181R3N0TCN,R2ZR4F1TUAY3MT,RF70HM6O98GV9,RN4L9AGI1M35U,R3QISO0RQ0Q3Y9"/>
        <s v="R1HLV52BSW2J74,R3TNI0JHPOWSE6,R1E17Z1ZU7IEFH,R3RT5I5JOFAPWD,R2MEOYKZYP0J2I,R2H579I6NH2BT7,R12SFXHRPKR19Z,R1GYEM1YCJ5DD1"/>
        <s v="R1EU51LVE60B7C,R18PRSQIFU4R7M,R19E4QY5JWKCDD,R3KJZPFCPU10HY,R7IC04YHLBUXZ,R1O3ABBLOBUAOQ,R3U5F3UJMK0DZP,RS0ZV034M4T2G"/>
        <s v="R20RA7F53RKEWU,RX5JXI5MY648T,R1P43OQ1EQ8EIT,R18PMGZTANNTV7,R1UZ4DMD2H0S1H,R1I1N1NYQ2TMVX,R3CZD69S9SFWJT,R3IRM4HQ0TXTJB"/>
        <s v="R27191EB7KCEZP,R3KKAMYDQAI5WH,R3MSYM05H7OI65,R1KCIHR6YIA803,R2RVRY8NZ4GKVX,RPM4MVT8HNIXD,RXKHOEIGETJQK,RNQ3UU0QIAJO3"/>
        <s v="R3B1NJNBALUM2H,R1EFUHICJGU63W,R3HFY8AWPFLRNT,R3LVLRY6NMIF7B,R2Y0A81BUR7EDN,R33DUUU55Z1BOA,R32UYDCW4OGWK2,R1XBU0BS4M545R"/>
        <s v="R3K3UN3YSLI8K9,RE7V0E8WMQXEZ,R1G9EQA21P73JD,R3HUUS03G360Q3,R36NLGQ9NGSPCE,R1KB6EXTCM1C1H,R2YGR0FZXDNLXL,R1X3FG1SX99UKT"/>
        <s v="R3CBVBYG86OTNE,R1ORPCJXGPUPVE,R37U89LOKROQXX,R2T042UGY7VP5N,R2Z4FJ0M105SGA,R22ODR0WD8IETY,RB0722F22JJV4,R2QCWTQIE87QBV"/>
        <s v="RVAAWJ5HR7RIW,R721PFMOZ1ZA7,R2HWABS4MOVI9G,R186LHMB2LEVGF,R171FM8L9EECPR,R10ZCCIEHFV5NF,R1YCURS5X1FQES,R28EUGRAUN436B"/>
        <s v="R6J12JP3JTH6C,R248K7KLOFX63T,R2L9NIJL2B64D6,R3ABOR236EQ7BG,R1UHIUJB5KVIQJ,R1LB16AI14U5D7,R2BB93LFDY6684,R2434EOFPB1SHN"/>
        <s v="R37CHVALZ1PLJG,R2DLNWVOG65T2N,R1OXPNJF31B34Y,R1VVNP7FCJG1NN,R2JI9O83E5RUI,R2TNDYT4SMKKMQ,R34BRCDN96SCK5,R32BKKKHT3F1P3"/>
        <s v="R2GGV4P4HG0X8B,R53JNVT67N0WC,R9UERN9FGRIX9,R2US3C091Y5ARU,R2HO7NRHHFVU0C,R2KPHXYR0CVC3R,RTBK03ZGZJSAC,RFDIHHBHV6149"/>
        <s v="RZU7M4VT3VR9I,R34QGD0WN73BME,R3GPSO444Z45JY,R8V5HHELYQBN5,R1G5OOXJUH8OOQ,R1PJIEUCR1A06F,R2401CXS8NQ487,R2S7S3AL8MC5ZU"/>
        <s v="RPHKXENT6881N,R14GIM1TQZM2WS,R22GCXSWUPXZ37,R1BODEGMFJ7WTL,R2NHEH4AZSRE24,R1WO9OM8O2713U,RS2T771TLOD14,R32DSGGUO0K1G0"/>
        <s v="R2KI2IDJL2BY7K,R1KYGT5PRP2IEC,R2HEJVRW7X3SPT,R2VESGVS16ALQY,R32M7U7Z9W2OU1,R1MRHN8DMJZGJY,R17V0HLP8F6QN1,R3NCHTJEG96BIG"/>
        <s v="RTBI29BIALOQ4,R2Q29R8EM2KDMM,R2OD88UTINAZSL,R32MZ6ODLN2H45,R21CNC8OVM396T,RUHJ2QE6OWH81,R2S56ZTRZ86VN0,R2G6SFWPU9FYII"/>
        <s v="R3OIY3XB4667JN,R343JP2QEQ4OU1,R1YVJDFTPY1227,R3LVWE3Q7WY798,R7GMXPSA7U047,R2ZI5FCZK684JN,R2CTSF9ABMHN6C,R3T9C8BMA8PF8P"/>
        <s v="R1D9RWNUO50OL2,R3UBUQT5L25WJV,R41I3GR7DNRBK,R3JJ8CIALK6GJI,R2B50JTABPD6LS,R248KORTE9C15N,R26RTMICLY2WE5,R1DZ4NVSGNARIJ"/>
        <s v="R1LI60GXHA0P4R,R3B6HW9V910CZO,RLHRRVTR54DUP,R28T406GWSUMTK,R1JKFY2MLYJM5Z,R27FGZ9C2NRC3J,R3CVRZ2P93GWFR,R21YSBO429830L"/>
        <s v="R1ZCNUY4FGIBT4,R3PFYE8GPM1BM2,R1PLX62UCX8BEO,RPOJFOW2F49SE,R17TPTBCK87IBF,R3EOBXZZQZEMTI,RW9RTATRE2350,R25FU8ACFGF47V"/>
        <s v="R3EJ8Q3TMPSQR3,R1LN1C5CM8PCGA,R3KY2YEIO4VRG3,R3VPNPIBWBPUB1,R2MIYHSE2VT4HJ,R2GSMFZARPURF8,RLEOSHQWOXO2M,R24AZS90ZJ7KRC"/>
        <s v="R1BE774NJ5R2DX,R1U4G4C65P8D4G,R2WMQC1KWG94P7,R2J2KA1OUGEH3L,R2Q7JZD5DQRYLN,R1B31T0G8VFWWH,R7K5AJJ5YJMCJ,R1IMH92PEPVZ3Y"/>
        <s v="RICLGKGN5RFBD,RQV7WIBD0GS06,R25UI50GV8IC8H,R2LFQN3J98VK9K,R1ATYWNQEP9IRU,R1OKGK70LYSD46,R2LV882ASO4EJM,R1J8XIRST0HDN6"/>
        <s v="RA88ON37S8GZ5,R1N9K09PK3ETZK,R2HG9API98AHDB,R10P5LB5B4388O,RGDHODCPC089K,R3RSVTS2C7Q2A5,R3H72Y074V957G,RN321J53AKU0K"/>
        <s v="R1DIZ1VVBM3XF3,R3RUTUF4VKRG87,R3BKZ1CNXYB14D,R3375SVOFCYTFF,R1EYL0456QZ6TD,R7Q0TY2ZGMMIN,R2TFE2JWK585DQ,ROSY5BMO160S8"/>
        <s v="R2QBFLBABR9GF,R3IJW3DL5R0M17,RTLJ2SFPAH8LU,R2RYJL2TSW8T52,RC81G65D5P4SW,R3J5PW39AP2MFD,R21CUQNQ5BSFGH,R1XBT0HSF7NCKJ"/>
        <s v="R21ZV0J85EQUOH,R2VSWW07HYJWQ8,R1EL7FF3GX730L,R1RT1L8WRAQY5D,R5KGDEFAJ5RVH,R3INXSK9AF574O,RVDYX9SNZJ6MQ,R169WUUXF4ZIUZ"/>
        <s v="R293AKJY0KAYU2,R1CKLC9EOIW0CO,R1SFNUH4BC29Q4,R23FF4AI11EGQG,R2ITLBT3D3QIFF,RZ2TK6IVJL936,R1ZCONBNFKG8ZC,R1OJUIJC0SV7DS"/>
        <s v="R2PK3LURGV7XMK,R17NQ1RVQ187WB,RBRUS2N936FP7,R32Z3826SCWBZC,R3N8TTZEOCVIC9,R397WT8ZINS4R3,R38K7QGV2GYAXT,RL5X2D0KMAID9"/>
        <s v="R2ED9VEPT3A38F,R2TW58C4LDA0HB,R2FV708D23KCXU,R1ASXINH1OT6DR,R3E1ULB5JMK8M8,R5HEJW9MXSBSN,R1JLHUKHV02599,R3QWATH0CEY9UB"/>
        <s v="R3ORPP4CPI5V9S,R2M6DE07UL43TF,R37BE8EXG1TX8H,R31M0VY9OTJB9I,R2ZQ1L37VEHS9C,R2BKJHDM07WI0G,R357SWC6WSG1AM,R2H4OG72VGEPXR"/>
        <s v="RWSKUEMV0AS0P,R2YZOJVWTFMYAH,R17E9QT7OVVJVX,R3KPQIECAK271I,R2UJ9SFJ6B6U93,R1670TIBLR378H,R14R0I9YVONH86,R1FIR49JO1CT41"/>
        <s v="R3TVMEHW7XIWSU,R20EKADK19NV0G,R3AGXOFMA1Z00Q,R97FQ3X9NLEAL,R3D45IE6H47RBM,R1HL2KTGD7AU9J,R39IL0Q9V5M18U,R7M2JXHO1GESO"/>
        <s v="R1YVS42PE19S0D,R3DONAXVXXHGDY,R6PIB7C4JS214,R1IUZ4ZBSB7KQ2,R2LJBGGLXY8MMO,R2LXCMNDSZ18EC,RTNR1AFNBXK4C,R14X6K190U5P2"/>
        <s v="R3TCEP7588ZBZ,R2I5P8LAU0IX8X,R19Q8ONLFVVDNG,RTAB1NOENZ16O,R2088N9Y90R4IZ,R3R8TSL66Y6E6F,R29WIAZC4ETAX2,R2J8KC6I69DKED"/>
        <s v="R1OMQV5UFU8OAK,R1ZKAUAWGCN68M,R372LY89QNU1WS,RSZSH0XP6FHXL,R1QBFW8U0VSW9,RCX3IHOVKD69A,R3PESF4URSOFRC,R15SV1BX6S6PS9"/>
        <s v="R28OJFR9T45794,R1Q7JAGLTGSLIR,R17RCVE0E6A6XA,R280FE6OS8V8I4,RMC53XMIQL6LY,R1TL181OM5ZWSJ,RL6IWO0F5BP3F,R2VCXQVEFYZWR8"/>
        <s v="R3R9NQXE7ERW69,R31DY4L4738GNN,R3347MGIFGCWJS,R263YLUZGHS5XD,R1ETYQQ9DO5CT3,R2D2D3D80JZBY3,RB0Q5W9URO8ZE,R3SYQPLCIXHS1E"/>
        <s v="RVV3VEBYM65XS,R25CPGMH2YOEGC,RL1N0IR94UURO,RJDDXBOXLND1S,R1RIAS936O3KJB,R2HJLACK6M123R,R37WC2OOJ7EH00,R552K8E1PGVSB"/>
        <s v="R3RFDGR8TPI8RK,RAKVMHE1HIAWS,R993RWWGJ9AOK,RG1S054Z1LNM,RXNSR6DWHY21T,R2UAN2MTFP5KVM,RVXBEXV3GDXD8,R3NEQG8JV6357R"/>
        <s v="RDXQHIOFK1PKR,R3SVTCGHMIRBEU,R1IZIEXJ4GIYSS,RDUMYFY75NN95,R2GX29CH20R2HN,R246JQ5OCCXV4C,R3OUB0HZCUEZBL,R2ZYHN8QERPN3K"/>
        <s v="RKYJMDLBEO56M,R376767ZF0GAG9,R34R6IMCCGAV5E,R2JQ1CZWIUOSXX,R30SGGX9LU3IEW,RPP3YL70C1J1I,R2Y8Z95B7LQZHR,RERXVOZZDMCMH"/>
        <s v="R3E3VUOM7IQWIG,RZ2N6DQS7N3YW,R1M6LN7UHLOFD5,RSFAK41WPQNGS,RFTJVE897RMI1,R5BPUDDXQP2LX,R1RNRZ1O5EQLX2,R2RPW3A6WAAR13"/>
        <s v="RMAC0LO0EDHO9,R1UZCDEE5WMPNY,R35RTKDU6GUF5G,R1WHY9P0NTWTUZ,R2Z12TXTO619EK,R38I9UZZJQWPZL,R1S5FKLP0IY3KE,R32Q73104YVTTE"/>
        <s v="RG9KNQN3E5K2O,R3QKEI2SGY9HHY,R2R5MGEDVA55JE,R2AU8713HTPVYG,RJ05T5WBN8SDA,RQELQR0TU48E,RDXWINVIMDE9W,R3PFU7N4OQCZ68"/>
        <s v="R1BLYOBTCRQS4K,R1VVLMK1TC1KVO,R1FU65T3QMAHXJ,R2CXQLO9ZQRV83,R39X6B5DPGVQLW,R1TXSJNPJK3GGM,R2NOAG9D9PY1MD,R10D7UXTTY2ZIC"/>
        <s v="R2MQ8OBLUYQBDI,R2RLW3M6VML3F7,R1JVBADF2L2AG5,R2YP2T8VIP3UG2,R14ZZJQPCODG9I,R1K7B181E6KQQ3,R21KENPQN42DEW,R1OKF4SQ0N13U2"/>
        <s v="R2I9AG0WA9VOAX,R2AZI4X0RQO5R5,R2UI2FZ90PJYJB,R3FA7TC0VM1UY6,RUQZXIY1KFXLC,R13E9T5RVFB29Z,R14I4FF21R2OZG,R1ELYUWQAI1L3E"/>
        <s v="RYTDQJJGF8IM0,R2XI10VMIMTZIC,RQ3MM50LGXL1Z,R1LP3M16YU1CM,R3TEYFY6989IR4,R24KWB99TGKC9M,R2SCV76D1JUV6L,RUCGD37GEB0KN"/>
        <s v="R1LQ6NZSPIU0AF,R17S7B0QSFHJTC,R3SJIFJH77JC1O,R2G9JVE83IVFIQ,RASLSCV353KFB,R1R27B4L8L4Z6X,R38JPE2GDTIFL2,RMSETHYGGA4P7"/>
        <s v="R2F2DGJQPO0B5T,R2TYJ9OO7P28VM,R1RKF5FDPIB99E,R3N0PTQXQ8UJY8,R11EOJ6WSV5QIN,RNJWTE3FEEOBF,R1TMCXV8ZLNR4Q,R2VX0MWE6CFDOK"/>
        <s v="R2QMIAMI841PRB,R13ESBS8Z3WZG0,RZ8HXGE2HU1O,R39QVJ5S4G6J9F,R31OSHB7AMO3J0,RA1YZBDD2GHLO,RQKLAO0RN02HA,R2XRY2ODIQ1YAA"/>
        <s v="R2NSLKFF9N8OO1,R3PPFDE9PF1D66,R3T8UTHQS6VMTK,R3IPQ2YEN9J842,R1LAN9221WZNQC,R3KG6USWG4FNQI,RN4ZPVL2G6BXG,R3F2DEWHYVNK10"/>
        <s v="R3UZ9QELD4SGH9,R26LJ3T0R1C2OW,R10OPU90E2KOS8,R368PRLFS9U4NM,R2DG70LW5AVK2U,RX8N5J1JQM4W5,R2L5GQ8S1BOJX8,R3GVWLF89Q0HCU"/>
        <s v="RET6MLCT292IA,R28KTF1812QBSY,RSQKDGLTZET66,R27B4L6ORUNWP0,RVAY1H2CHPFD5,R3H5NH63Y26SZ7,R2OQU5R4OZWFTT,R3UXSYW0X740ED"/>
        <s v="R8C32TJ4LFEH2,R1PEE4BCM8AE46,R2H8MA3JJ3KWBS,R1YMUX3PF91A1L,R32ZAHCTMN2A02,R21Q1UO7WME33S,R1HJB9OT30WHJL,R24NYI1HOKDQ1W"/>
        <s v="R3BXPMFHV4SWWY,R38TTJ6VHIUZWV,RWDME913KW45B,R1K3HET5H2KKAR,R2274AOJUMM3KD,R3TWY3L3AL5FYY,R3AUNSDP9VKTBV,R37L9U3PHOUSZ1"/>
        <s v="R2LQDV6ZW6PDCN,R1UOQIASAHX1RT,R1JFI2SFXY2RHT,R2E769627S4MC8,R2OJJNFKCULCQ5,R2HF7T1QUVDRRY,R301AKJI57TYXO,R3JE7DP45RMLLE"/>
        <s v="R3333X2IOK8J6C,R3UBMYP1E5RM5Z,R38CR6UCL8Z5F,R1NJ40Y3GL2XGK,R1MQP6KOMV9PHC,R2NTVG1I8CIRDI,REQ0A5BYHG678,R208N2LRQAPM3F"/>
        <s v="R2X090D1YHACKR,R32ZCIH9AFNJ60,R3N57EVVG0EHAF,R3QWLE8JHROKC1,R2VTSDOOUTSQ5X,R3E6FZ75Q074KH,R1SYBQLTPFCW20,RYQT96J8HPIXE"/>
        <s v="R11MQS7WD9C3I0,R2AKH69XQY8BY4,R8GBOLYUN5UP6,R1AYVO4R25KJTA,R1HT6XM787V7FV,R339XJL1GMKHA3,R175VFSB2A32HG,R35T9LXYBSP09G"/>
        <s v="R2PNR69G0BQG2F,R31A0WWDEYMKEW,R2C4XEWFLVU7JV,RYWES5AT5FQO6,R1PGWAY5TEWLT4,R32542OPR0QC4I,R2JDJEVZ2G7EEK,R36EHHPAQNSSOF"/>
        <s v="R1SN0D4DFBKAZI,R1SX5L77L2CD6V,R1NAZ6M4QBUJMK,R25I5FXOJA76KS,R32V7DQLDSKJ99,R8QWY8HXI120P,R2OZPGGMUCLSC1,R1G4SA1P865EIS"/>
        <s v="R1EBS3566VCSCG,R24MB66WRPSN2A,R25UU2M1B9BO5X,R1NXW7PGVND2LE,R3OSBPH7X9AQUK,R2I8RVEPDM0IMQ,R5RES2LABIW7Q,R3A3IRV8ZWP1U9"/>
        <s v="R1G4I5FLAHM16P,R1DXRMVWV2OVE8,R2BJFG3I9TAZ2P,R35RERUQG5AERU,RQVMA35UH4D2P,R2WKO9Y6VGUOOP,R1NECHJ8DC9INS,RDDDU5N0JHZS7"/>
        <s v="R2S0AYWUV349HP,R35OW9CYQNAYHY,R3B3DDF1D5NULK,R3LZQDRMNS5CZO,RUGI31F4HDHOV,R24GFJRFT12S6S,R231AEG1IO02JM,RD31MI3UMAXP8"/>
        <s v="R2Z9ENI1BK4EAB,R2JTBG4GO7WPMG,R3GKCN4UH999M8,R3EGXE69JQH9AG,RCX9JVSY2ISRL,R1UVGU3RQMOG49,R2VQFSALVKRALF,R1M45F72399D3L"/>
        <s v="R1VOXBV87EI37W,R1BIBCTNJPJOX3,R2RRCA47QEK9C1,R2WHV3RU3J4985,R22K5MQ8Z8N6L2,R3TQACIQUXT2WO,R2YKPF09C6G76,R1E6GYG29CA7RM"/>
        <s v="RSNHWPVLK9SAQ,R2RKKAN3GRHI0G,R1FVWKC3ORTKKX,RTWMPZGIX9EDV,R3TRCC0769D12A,R2NJK9AW0NVU1C,R3M97OC4YJNBQT,R2IUPWWR3XMJ3D"/>
        <s v="R1Q0PEVL6X8WZJ,RW0MMI9AUXK5J,R2F3ACPBFRCFSK,R2SB3XYC8XHNUQ,R5L8G10EKZ9ZR,R3W2X53D3BLIBR,R29J3JSPZYQYCM,R35I0ZZH2J58P7"/>
        <s v="R2ACU430AWSQ15,RZFPMZJQG4VEF,R2P7VTDLLMDOA3,R1B9M17A3N27E2,R4LNZP9RCX3H3,R3TL5BYHCMQSB3,R1B2BRD05LJZX4,R2WQKUAV6WUQ06"/>
        <s v="R3RUBB6REUGTT,R281851EB9L5G6,R4ATJJVUY9JO6,R18455FQDOCS3H,RLZ80A5MC1F5G,R2DYRNTDPPD8A5,R3IFT4P8VHQGL3,R1DSJOGV3DFZK2"/>
        <s v="R3FTW5HNPCX66C,RM7IFDV9KNC2O,RK9JKA9U9LZ49,R15UN38LGPS71W,RCBVF30PUU6UT,R1I75CYBWWYB2G,R2Z5R4CWX4B3KB,RX4O8WQ6VY2AS"/>
        <s v="R1BC08IFG4REKS,R1FJKIHIO54SOW,R3JR48W2CI480,R3JH7SHSXDT1GT,R35QWAY83WL8H6,R25N2U90N2A5AS,R19AK3DT3JOE82,R210WJI15JCSRE"/>
        <s v="R3UKO8DK958TVU,RQQT9ZUZIJ2J9,R243SOUNFQGU4K,RSHK5RYDB3VH6,R2HTAIZTX7XKXG,RHB3ONZ4OL1N2,R3Q0E1AI2I2B30,RO78JI2HT6J3P"/>
        <s v="R19CZW6DWGE2WH,R23RHEY0ZRAT67,R14H0NECRS2LAV,RETQ7C9XRV1WY,R2WX5VW2D3WO75,RK9ZW19PLNUYO,R2CPF8A0YDYQRE,R28O8X64JYO82C"/>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2CS3O3RBOMTFP,R3H2SARN5OCYSA,R17IJUZWVYY9UP,R2BKMSGC49JIFQ,R3LM25KZJYPW7K,R3FXNMZ5WCRVBB,RQAJZR3HP1BF8,R1W0S8Y1MEZEOL"/>
        <s v="R6H0LMQOYOUPR,RNP5KTHVIELH4,RQSOPFFP2W9UH,R28G1GQ4YWOYOX,R1ASISF519P4CO,R3VF5DEKULWSKF,RLQPU8GARVD9A,R5A7COKUGSUIQ"/>
        <s v="R9PTPIYPJWRIL,R8LD3TIJ6NJ6U,R1T72BEQOOS87D,R1WE2LG38IKMZL,R8K3FFKBEQUL8,REYYFWWGQT2H1,R2HU2LG1GPCLZ8,R2FQGWWXRQC54V"/>
        <s v="RC3ZLDRM8GA9T,RMDN4PSDM8SKK,R1YFAMDJ7P0SY3,R2WX7G1LIQSEBM,R2L4UCJ30902KF,R2MCXM8TACTRFL,R1KFS9LDEOT49N,R29FE7S1YAMO8N"/>
        <s v="R38OAD16RVS9D4"/>
        <s v="R3CGMQSB9H564N,RG5V69YDA5TLP,R18ESJU4TI0EGY,R140SU5IGEW7FF,R1H9W7ECR79TX2,RIAQUZT21P6N1,RFIJDX0AGS6ZR,R2Q20EL3OJ81U2"/>
        <s v="R19Q6OQ19PWL5K,RXWY3WK7QVN25,R10S2P5H6YODNY,R2ILGDHXO6XX4K,R2TWCN72P6DU1Y,ROTBOX5J8LVNW,R4PXSKQEZNJGO,R2DDR8ZR4YXV8M"/>
        <s v="R1LNA5SHXIW7IM,RGCS38FNYUI9H,R2WOUJZTB4QW94,R3RWH85AAMCDDX,R3GRJEKOICA3B1,RST6G0XZXY8O3,R24V8P9TKOO83N,R1AT2O4Q8I5DEY"/>
        <s v="R2BUNT9GM6PUP1,R2Q5VBGDJQHT1E,R1CICFI88LJ1JV,RVYACTR72CHW1,R2XM5RGIHDDR05,RJZUZ9HFCXQSD,R16G8AJOJIMF8H,R10M9KZFIDFMAD"/>
        <s v="R2155066OFZ3WE,R3W47CO2GVMAVC,R1MZ1L3RMRV8LO,R3NWHW7PI02GUJ,RNYLV1SZDEPLA,RAXNC3YTW25AS,R3UJT1TH1470HU,R10W1YYH1W8HQ1"/>
        <s v="RMC18YA95OV3J,R1Q2CQ1NAM4TCN,R82P639AU9R6Z,R2D6A4CJSX81YP,RXZJVNNH9UTO7,R2YQLYQBK2TJXI,R14QI012PHPXKI,R7F0OBTD3SPH3"/>
        <s v="R3H7ECG65NHSIZ,R33XIKQ7ZXFK0M,R14YWOUBGKOP9M,R3QI3EV1PDEDJT,RYRUD4M0M77U6,R32JNJANRO8KLT,RAJ3HLMLW5246,R3AOKWB5DJUZIT"/>
        <s v="R1HC3ZLVI3VC2L,RROY3V4G9AN02,R3DVFUQOK3JXZ7,R3H49JV0196DEP,RE4IGG1ZTRBVF,RFTSM34EH66WL,R3TT1JXUXT8ZR1,R5PQ3LYZAIGIZ"/>
        <s v="R2UZOF31IYEDYC,RA80Q7ZKXPY2Z,R2WAC57HUYHRL4,R2865Q514C2RZ7,R3CEPSJRDFFOBW,R312ZA2IHXIXXF,R1S0L7740D7M8W,R2D0IWLH03TPH7"/>
        <s v="R19JWR6NN6DMRW,R3NNMZRL819Q5I,R27MVISBFA27B0,R26UM4M5FX7MOX,R3OS23S4DLG4RW,R6CTY16XAGKZ3,R3GTDALXXTDMU4,R1YPRPCDNAPQGM"/>
        <s v="R2XFHXT7SOGU38,R18IKG6HRO7KHV,RL2GYO9N48DA1,R1GE4SBKIMYD21,R28HO0PSXETDRY,RSOK1DI5JASHZ,R74OCT3MJO4BX,R2Z3IYVCJ69HJ"/>
        <s v="R2XGDUS2ZEQO76,R1GYFU7950VBK7,R1XM35GH40FPTQ,R1P555HGXOI7HS,R2P1YCWVUVH14P,R1088Q72E1W0DN,R1DOYU0KALNQNK,ROYTJMQHK8TR"/>
        <s v="RDLKA670FVMKY,RZZB1IDY3USBP,R30B6VRIVHWOIP,R31A5RDIAY3O0R,R26RJ6WBBMVVXJ,R1PZ0SMCXPJO9C,R3QLX0DTF1C3J7,R23GQW7DPSVOA0"/>
        <s v="R111DGF0O8W1N8,R1GA29NLMK5T1,R1RAVFTKKIOGQ6,R12RIAF7LEVYRN,R1TK93TBAVEFG6,R2VED6OCTD3DK8,R3K8JF3L64IV9B,R3T6IUBAYZZ3KO"/>
        <s v="R122PZXYO9V78,RUTL2J228W4N,R3CNU5WSZQK21Z,R11LLDBWK3KHUS,R2J3E39AIHUX3U,RZQQP8IHS7A65,R21GEGH10XV0ZL,R2Z5OEPE3ETYSP"/>
        <s v="R1QF0ET8A7E6WA,R1X9IA818SXS5X,R2L31T82MCWLFF,R2KRBAR470MHG9,RUQMRRT0FY4YJ,R1YUVBDM5U1VP,R3QNDW1DBNUYYV,R3U7MTLZA3L5CH"/>
        <s v="RYIE3APCBZO0M,RVVUYDXJQ5FWH,R2OD8G07SP3ATQ,RV4T2P1TSYP7C,RTUH4QIEPCZI2,R176EGN5WFKYMF,R2NF8CY7JSGPIJ,R1ZHN7T42QYEMK"/>
        <s v="R1OHBRJRE6GHDZ,R24I7EFZQG9TE6,R3G0UPCD2KN4F7,R2EH8HEJYFWVY1,R14DHLF5YST1V5,R2ATOKYHEUA0RC,R1LCM6KSBLNTZE,R2MICL6U2IDISJ"/>
        <s v="R1SLOPXHKI14S6,R1OXLNAD6QN3PK,R4RAOBEKJMT1E,R2DJOU9710152I,R3FXVCBQCGNPLW,R12LALSYGQEMTT,R2XY6WL3YCCBBU,R2VRNRRSOHXHYW"/>
        <s v="R19JWR6NN6DMRW,R3NNMZRL819Q5I,R27MVISBFA27B0,R26UM4M5FX7MOX,R3OS23S4DLG4RW,R6CTY16XAGKZ3,R3GTDALXXTDMU4,RXYNQRMH2KD0E"/>
        <s v="R1NNND9Z9O7ZFX,RI4YG0LQODJ1Z,R2RJKDVMA6HJAF,R1CK70KKIQTXQY,R1MU7OXDCRE59A,R3OUTRCSE95S7U,R1H2SUFJGR1SC5,R3O0A0XNHT8365"/>
        <s v="R34816YEM3Y2VJ,R3P1QZDIWJJYVR,R2HXC35HKL6S3E,R2CUWR6SL0MMRR,R3PWLUFNP117X0,R2PK2034NVCPNH,R2YJZKVTCUJAVZ,R27X5G6UFUKCM9"/>
        <s v="R31BXRU0GAOB26,R120Q9PAHZEIEM,R3MSIMI8U7QZXJ,R3MLNPNLSYH11T,R339F0FNSVUUP1,R1X6T4WG7148OB,R1Y9VHIT18ERYP,R32RBHMK1ESFTN"/>
        <s v="R128LZ0DN2NZBZ,R3LFQ7EDHZ6DKM,RUSJFUV64DPWM,RHNVN7WEES6ZV,R3LHNY1FJU5Z62,RYD25TMDIWVXF,R22G4CIX0JF8CT,R3KZ4E667WBY58"/>
        <s v="R31KHU73E9BSU4,R3L907SI2ZHXKE,RL4KVP8C4HB1V,R28U78D29I6WST,R1SWA127EAXE3Z,R2EQHF2D3V0YAL,RA8LHY0YBC8WB,R1VM09M39X39Y"/>
        <s v="R2FY1Z66KZXJWD,R2HMU574902EOQ,R33J3X2N75IXU3,R3GGQG1U2KLAE3,R31AMOLX49DVF8"/>
        <s v="R33U0ERE0GVMNJ,R1CQTXZAM4625F,R1YR920UPA7YH0,ROOP0SB30EBY3,R32BCBNUXTRTEL,R11PB4N9WB3VCS,RQ5FP6ADSIS6O,R91WZEICT9YIM"/>
        <s v="R2KLBZ0I1OK6U2,R38C18O8S9O2LM,R1PAUHTSKMIAIB,REREHUV2GTGYO,R2OJMVW8WOYD0M,R1S9ULEQ5XTNFO,R1Y6IA0PNODPA,RHMI8LH34RDXN"/>
        <s v="RJYLPPJ0FGP7W,R2FID5PFZZFEMW,R358SS960NFBLL,R3V2BSMUA81YBR,R11VQG0J80EBFL,R3ULSAT0BPNPG4,R2XXGJP0K25QJZ,R2PQ51W8C26K8S"/>
        <s v="RM0S8X7RALDXR,R2118P20L5XNMT,RRO90ETYUURUA,R323P80OW5K9CY,RXQMN1M04TM6F,RZFKWWARTVKAF,R8H5BG1FDKRSA,R3J9SJCJGPDO4E"/>
        <s v="R1DVF8WQYO780,R2B57KUCWYWDKX,R387VL6JFWOGER,R1OI6WSW06GR1S,R35O9XKPNRSYBT,R18TBS4UYVK90T,R2Y87EUNNJCKL7,R3KEMD6RG0SKOI"/>
        <s v="R18WAOEKUC44AI,R1BGNNW7TQ5MPS,R2L7845B2RVR6N,RMOKL16V5DQIB,R3FXQ9F63UCILJ,R2L6CGYUBY0JJI,R7KWJGO2GW0F1,R1H7NLDDU8PSE6"/>
        <s v="R1DXRMVWV2OVE8,R1G4I5FLAHM16P,R2BJFG3I9TAZ2P,R2WKO9Y6VGUOOP,R35RERUQG5AERU,RQVMA35UH4D2P,R1NECHJ8DC9INS,RDDDU5N0JHZS7"/>
        <s v="R3673WOUZQ8VY4,R3129KHZHX9V13,RDPHA1Q2BUYT2,R1Z655ELTMOH4N,R1J3D9HLJQKZTS,R2B7BEQ6YQOWVO,R2SF8G03AVZDBK,R9UEQQ3FCV3UD"/>
        <s v="RMN6DAWRN6MNN,R1GQKFSLO6JQPG,R2D1O37R5BY6XH,R1WVLTHBMN7N0E,R8WN9F9D8U570,RPW50TOB01UYA,R11TIPQDVW2QS6,R3R2G8NOZZEM2R"/>
        <s v="RRF41F2P7DFYP,R2SE5XVJ5LORTD,R2N5ZJZILGOY2N,R1SQ6MJK0SVC2A,RMDL90RMZO5Y,R1QERTKSSSD95F,R3FN5C259GVPPY,R2FT933TABEB7O"/>
        <s v="R28G51B8I2WH0N,R1PAALMCY8OGOR,R2S1GDT2RANQ20,R3F1K3SM97DG5P"/>
        <s v="R18D9LZAYX9JSY,R2TD56H4WD69RD,R3022ERQVPT7PV,R3T0CWF358RZNJ"/>
        <s v="RJOCZ7VETYOPA,R3UXDJEW3BYXBD,RMTUS17UNIUS9,R2FBEMK4172QZP,R3PG1FBD4TX2RF,R2IG7GBJ9W9AIJ,RXUP19LST693F,R2OOPASHLKF3SX"/>
        <s v="R2K2YNHJ952H5J,R1I8HU4RYFCVYW,R2DH2MLDOFTD73,R35L5ENDJ4MHKH,R3GBYEZ0GVZWLC,R1774TGNOXHCP3,R3RHTIGZI3S51Q,R2378C6LJXZXO1"/>
        <s v="R6LNTBPRGQ5SH,R8XCX03RG32U,RNP9KG0AKI8QG,R3LP9C2W2RTAQH,R2FX53CQOLKI7A,R2FAY534DIE3GK,R3BS9HLFNF3IKI,R35GQXCRXTDQ4Y"/>
        <s v="R1GS92IDBGXYCS,R8H8QTOWYMITR,RCSP9RH3A0VAE,R2S4F8S012C7RT,RVRXFESU2TRZK,RSKOVH69IL8VG,R2OUN5B9KJNAPN,R2EBVOLHYZ8SFR"/>
        <s v="RM88OEEDBGL7E,RA49OAQBPGOY1,R1P18CRYE9Z987,R1NE7OSB0O86A5,R2CN1JTT7L1C7H,R20OTH46ZTVPQN,RDXU0X5IQVEFY,R1F0IEQUUDWM18"/>
        <s v="R1B4DF1E33G2SC,R1EUC6Y0ZY18QE,R3BW81NGN6FTO4,R1LUISQ85F9MSU,R1J90WSEGDNEMJ,RI68W30TV8E76,R3BBHIDI76JIAY,R1V51JJ6JQXQU6"/>
        <s v="R2XCI5KR2H8QEI,R3BNQCB05PYZMV,RVXXO15AGASNX,R1VU19BJMXT73J,R2LYRK8OS10K2Z,R1NOP9O1UWSJJC,RE6XTKYH9FSA,R1J5H4FDTO6GBX"/>
        <s v="R1JKJ6JRX7SGEL,R25BSG945DF5FO,R4BFNUNWNX1R0,R2NPEFE8O89X67,R194PSSW507V7K,R1DT0RIGH4S3FB,R38ZWKA3FZLLH,R14TFXF7AOFJ1P"/>
        <s v="RZK0M87UXFG2,R3AZ8CAEQNP5IQ,R129CVNZPQBGK3,R1ENQGYVMS224D,RFZOVKT1IXFRY,R1SI1FFO31ZKVB,R2AMJ2PSF5B54Y,R5IR2JMR7OMZK"/>
        <s v="R1REJSSQVMNGVO,R33WYRQ1J4RZHO,R3ECO7HPNMHBTT,R1GORSR46QQ6SN,R1O350T6VW5RR3,R2BXJ480ZVSUMH,R28KMQ1TUV7E2Z,R3KCC7HPRPOF0C"/>
        <s v="RZAAQFY7BDSWC,R3604ZO2AA4PK5,R3C8K6Z6W9MDTQ,R38163YROZHHFG,RDXE4NC3K02IY,R2BG3LFIR1DRUP,R1AA1L9EH743MV,R1Q23Z4DE0QT8Q"/>
        <s v="R2BUP3AXKYUHYP,R3B772KI95MWNX,R7R351CJN43NM,R84AXG1XCM1R3,RYCTR2UZGN6GU,R1VNKAJ163SXLP,R310TJNPM9I9ZO,R231H2ZVU5558I"/>
        <s v="R1HP1ZGFB28GM7,R3JCTIK67UAT4K,R2S9JBF2ECD6C6,R2M4VC26VFSJ5K,R2I3JCCVO4U03G,R3NOWQBXUGHRI9,R3ULD6B7PBI3FQ,R2UQOW05XNOHS5"/>
        <s v="R2ZYS8OJWNY7VY,R33U0ERE0GVMNJ,R1CQTXZAM4625F,R1YR920UPA7YH0,ROOP0SB30EBY3,R32BCBNUXTRTEL,R11PB4N9WB3VCS,RQ5FP6ADSIS6O"/>
        <s v="R1MOAI12S1FJV1,R1HS4KCJJK9X3U,R248HCB4KB42LJ,R153L369EOHI65,RGTTBAUNEDZSX,R22ICK5OX9INOG,R3ODU59WZ94MGN,R2BGICLNKXFAZH"/>
        <s v="RF73D5K5ZPBIU,R34D9LRZ543WW0,RXSU1WELHKSJV,RDJYI5PWSD45Y,R1UTEEMGPZ5T12,R3LZFS4QTCAHA8,R1Y8IAT73QZGHC,R19NL3QGC4DMZ7"/>
        <s v="R3PB00C7ZEBAMG,RVUGXND7SHFW8,R9LR8JP82ED2X,R32N5S5Q1W3RHU,R2W4T3SW0RJWWT,ROTKHGUAN5KUR,R2J5Z02Y4QL66Z,R2Z8H0DEYU31U1"/>
        <s v="R32VTB32ABV5KD,R6MP28BOL57KT,R2EAVEVO5QBCY0,R2RGL2ER7IIAIM,R14FBKM06QD50M,R1LYEOV92R84LX,R2DQHH5ZDEIZF7,R20YKGEYEPCEGL"/>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KPZ8P5M4PG72,R2HSDBDLRKBOC0,R2EI8C7FUKOSDO,R3BRLV8FDVV6QB,R1YHHQ223HBPE9,R2UAVXBGV8WK3N,RPTZZYC6X5HF,R327KYMPRK1R5H"/>
        <s v="R9OEDGO6AP6W,R18J04KXIBBB6N,R70MW25QBMRGK,R3AX6PA4E2TM2G,R7HUKVB4XODCQ,R1J8EL6DD8FXI4,R1GYAYF8LG0P4Y,R2O8NMN02QCYQT"/>
        <s v="R3D9U8JX5A9TUJ,R35QH8XSF5Q7Q8,R2GIERTOOHJ61Y,R1C41WPHWU3HQU,R1KWYGPK5B25QW,R29JX6DV9W8CEX,R2NC01NL944UV6,R383NYRRUUA4RG"/>
        <s v="R5L3FAFS6JXJF,R1VTQ25LXQX5UD,R6RJYAZUM5240,R1S8HH7X7WWELD,R3VAP7JD6S5Q9B,R2RJV9PK2QMAQJ,R2JSE9NKI4XHKF,R1LUV2WJODYVJ2"/>
        <s v="R3U9FRV2Q625DO,R3EJZ83W9OHW3D,RSH53O0JL66NL,R3BMZS3M7NRJ6H,R1KGMYE82EPYDO,RG1M1ENVZBFAP,R1WFXJNNGSCEPV,R1NAE9JMVSXVA1"/>
        <s v="R1HX6VQS2UYU8R,R3A39U8MP8LIWS,R2Y7Y17C8YALB,RSQG0AYJ4V2D8,R2WV6HSBBEWM30,R1AHXLKGDRQUYJ,R1BTJA3264JTT5,R1CIASP6T84E5I"/>
        <s v="R1RUKN8RB2RKOV,R2DBKFMLI7ZC68,R2935VQS8956B4,R2HNYWLYAUUF0,RPZX6OUAQAC2Q,R2M2E3K9WCOT8C,R3I4DTEZHG51AT,R3HSC8JRXPXLN5"/>
        <s v="RU005HHB0U3FV,R2OH909YAN0NWP,R2QUS4TP2AQD7Y,R11IIB56J49ZMK,R27X20M16J5I2V,R3LJECTJJCPCMA,R1VLU5EP1LPYG5,R3N7Q2Z3RUDS01"/>
        <s v="R1VCGAPSS4LWYQ,R3DS8EL4VV5LS6,R28MH1Y6O92EOP,R2LSJ2G7AP9NOB,R1PQZNZQJTBMBQ,RWTE7DKXWTMG4,R28PL0MBBIPZ4K,RB89710Z7M8OV"/>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2MDGELCMDX7QG,R2LQAWSINTMSEV,RJRZYF6J55OCD,R1GQRPLQMYKNC6,R29DSMGZH30105,R1EDPIX8TYMOOX,R1DU2WW6ZJRU4M,R3O68SXAARCNVV"/>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73A6T8MRDZIC,R2JEX8R7VL6Y0W,R11E62NE328JVS,R3A3FOYWKUNHMM,RIQXPCOM8RRPS,R3VCIW3UM7QMO0,R1KGLT77FP3X13,R375ZRISQJ6XN5"/>
        <s v="R21VW93DSBYENF,R3MKRK9JVBJ22C,ROBLP3CK320DX,R14L8HWTVI4YOT,RT2C0KDRUBKGV,R3JUJ27CXBI0QN,RO4BI7QVTST6E,R1NSRWB0V1BQKD"/>
        <s v="R2ETD6AVA4AFF1,R3CUOW1DUP8N92,R3NYD5UBRVJDWP,ROK6ZCMA5J3HR,R3GWUP5VQM4PIW,R2DBDFFUMF72A7,R3CTPZMQDFCSGL,RDDDVU6EMW3OP"/>
        <s v="R3MDF3ZNTMFS3M,R14ZE6MPCOTRV6,R3E4CVN1BSCB0O,R2Z8KROCR44X60,R386VV5RV4L5UI,R2VCH24UHL9UA3,RP810P9RDWC3G,R2EIJACLUEEYUJ"/>
        <s v="R3IAV5LSI3J7ME,RQRYBRNF648MR,R2TVUO2ZZ7TXFC,R1KGPK8S5IYLBR,R40G9679B3M95,R1BV2CXD5S6CGL,RNE99IXSFU1NV,R3OVGAKIXHYTLX"/>
        <s v="R8BSHHFRCZ0MJ,R1FFF30F0OPJ84,R2FNCOSNHKOTQI,RPWUK2BJQ0G68,R3F280BE2HYWNR,R2MM29A786UNMO,R20FESVOJ2K0RP,R3IX2AJH4QZL8U"/>
        <s v="R3V5B4OYIG9WX6,R287NQW44CH5BZ,RL140F6KGYTH4,R2D7WN5M1VMOJZ,R2D5P5WYK76VHV,RH7OQL4IKCOHR,R3O343FKFZ25X1,R396V5FTETX0DC"/>
        <s v="R1AY8EXPHPWDDR,R24503W0UJGTMU,R27P97SD5T4MUX,R11RMBECT7059U,R3RA6FKE9WX9CM,R1EG7C09VOFN8O,R18T3RD211CPKE,R1Q9BAGEC9G5VN"/>
        <s v="R272I3YE9KXOQX,R1K8DTC1CSURL,REZ13G8C3Z7KF,REDXJWMNEPZK1,R1IIZGEPBEPGD3,R1BWJBXPCDWW1E,R3IPHL9D75XHNO,R1OES56UGU6UD1"/>
        <s v="R39KVWDTJLV7UW,R1WL0UPYXNV0DD,R2PGY7OWESCS6I,R26LH8QOEED5O0,R10DQL9ALWH0DB,R1C3VSMXFDAFH3,R19F1VFEULFO9,R1U4HHWBLSHIIC"/>
        <s v="R2NBHF3UEC50C6,R3ENGSS93WOPV4,R1260HX2KSZV0W,RDCOOX58V6318,RWV1P8F9DC6TT,R1FIDRTPFM02B2,R2K2IBAH6ADK2E,R2FSR8AVBBDIQK"/>
        <s v="RKDNXHI6GT6UZ,R2665SN6A29V01,R2J30R8O3UHZRI,R35EO3S4EWYA5S,R2LI2GPYRBO35C,R1JYP2Y4BB5L6K,R2MQ6PENPS15K6,R4ZVFDLVBQV07"/>
        <s v="R1X5M1FCOWKT0B,R3S0NP80Q732UM,R3A9W4A6KUCBJE,R3UONEK0PLA01H,RCN9YFDUB1BZL,R1AELDOYHXC120,R3N7IVWTZUMGDK,RM8NC55MRQ6V9"/>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1NVL27P8VGTP1,RK381D6AH8JFI,R145H2IMWSHSP5,RXUFYS6IXXC27,R23QFCUMOAAF6,RWOQMMEBT56CR,R3NQ4FM9WQJM1R,R1GOBOH4PV5F5E"/>
        <s v="R2LRRBAFN6I6AZ,R1FBE05UZD56IF,R1IRK5NMYFJN5T,R69JBU6LC4NYC,R1ZEDLFB9T6IJU,RN12RA7AP349F,R1OGL3O5NB3GXJ,R3JRPVNGDP2W8A"/>
        <s v="R174KRUPEU2G7V,RW2VQKGRRIM41,R3PCJMP1XTXVUP,R1Z8IGSA8ZO3WN,RE91TY7MTPBCX,R3AW009ZNTYU8I,RQI0L92ZT0TOP,RG9LN7755H1GQ"/>
        <s v="R1KOODMSYFQFQK,R1WX5RVYVOE2Z8,RU34IVNRBGN2X,R115NGNFV75VQZ,R2IELMO4REP9U3,R2CGUT8QR29GBL,RP30K2QKPN7RL,R2527FDBEJ54SC"/>
        <s v="R37OWPWWYU7L3G,R2AQ3J8DYODY55,RA0RPO7G5XXOL,R1FPO08RUBD4EV,RY9JUX3BONIOX,R39E5IAGZK66QW,R28QG0162ONGDW,R1BZN1SP6YIRH2"/>
        <s v="R14SXAZCRPQZNK,RA7ZKRJ46E457,R311BANNTQSXO1,RFEQZHNT7QDV3,R12TLXBNBGY3Y7,R31NPLPBEHHJVO,R1T99LYGHCHHML,RIW7K2PKLTNVA"/>
        <s v="RNAHH2L1RS339,R25LKZL3WI5EYS,R1KYR1BYKCW4XR,R1Z2TE2D9DSTWJ,R3D1T07CPJPZ8M,RN0DG3MRTSSP6,RLK0Q8WACYKMY,R2FOHIRKITGEFQ"/>
        <s v="R1TJKL76C0W8AT,RI1F2WGK4HN7I,RC05PR7RHAM9E,R1LKX7E6XKVV27,R2FOPD4PXWCP5N,R2URWEN1QK21IU,R37JHQEP9ROA6N,R3DE3ZEHY39HOR"/>
        <s v="R1YFWBTKE811UK,R7JA1V7MRECMB,R21GDLJZA5TI9W,R1O4EEFOQBZ0JO,R15B7E5SEJPSZC,R197ZA6SKUG991,R3ND0LPTOXRICR,R2NAFIJTOX2QVU"/>
        <s v="R3TXEYX89U440E,R3IK34WOY8BHL6,R3QGSGJ6K6D8R9,R2G3VN5XLQYOVV,R1N6IARF74XEVV,R37LARJ1BGF0R1,R156J5Q0HIXPHD,R2QGF4PD8AJCSS"/>
        <s v="R3I9XKM92J6MPP,R3LL7D9XJ1KM17,RYLP8P4MU9IXE,R33MZE2UWBBE68,R1R07DE8BH5DW4,RR4IXFU8KX870,R32JIC0LIX3QC8,R33RK3EZHCIJ1U"/>
        <s v="R2ZRD154AT00TN,R3L76N34IVRAX6,R12UEJEYKOVC8X,R3GAOZKSESNEO4,R2DFA3EK07XPQO,R11GWINZ2PW06X,R19LZZQS4ZQGQ6,R2SH0PV3XYF4NG"/>
        <s v="RTNU6RMF947TL,R2EDFUKTI01DH4,R2DXZK9Y1QZKSU,R1X0SKU3MLH5BS,R3RR7IUQGDTSNR,R2Z407G3IUP73E,R2JFEOGWTTUVMM,R3F3YRVOF923CK"/>
        <s v="R1A8JNU8MFLA7O,R2U25KOA2BKH1Z,R2KGC42T422YER,R35EUWKBBEGRNB,R3ATDC4RIULGSV,REILW6738EJTP,R1YLD6RPVA8MU9,R2F1RVL1LCI2S"/>
        <s v="R15OH35Q9GBPXD,R1TM2Y96J4GB3H,RXPI0WC1C9QAK,RH11TBBZE9F1S,R1R6QT7MSELRON,R1STE4UF85D4HE,R1AHNATNU8WZ9Q,RCOBXDIQSU3M5"/>
        <s v="RA7Q9QDG5JCPA,R22K8FW0YEB5RU,R2BVDAB2VQXQ5K,R9MSI1TDK6AI7,RU2SGN0UVZU6E,ROIO5NPQ0WAKA,R3M83FVS6RZHFI,R3QMLOKIJFMZ4P"/>
        <s v="R3RTCJ45K1TVI5,R2TNNBN083XH9K,R2FLP6EL0L0JOS,R1RLWIOVF1FTHT,R9N90QYWD7OVZ,R1J6WTXOR5BCPR,RGAWUJYXKIWME,R3L2SDIE2FLY0Z"/>
        <s v="RZO6XGE3P1DX,R3RCHNNZ1GVHBL,R32VH8C2WKSPBO,RHPUY1L6EN7BY,RIVPXD585WKHV,RJBJT7A32QWPV,R1E92T2MFYX7MK,R2K5O9IMJOXBEX"/>
        <s v="R2Q0HVU9HQYNAO,R1OZZ5G1ZCM0EO,R1919QG9AN4GQK,R2VN0XDC0OW8L0,R1SEP4WEGNE51N,R2ZWFXXHXYUE8T,R1BRBMJQSQ0DYE,R1RPBTYBT8DYMT"/>
        <s v="R29L0E3P64C6H5,R25VCXJ891RAYE,RG7LDRDT2XW44,R1F97CSIBQ7F3H,R35MC54M7PLU14,R1BBR0MU78BRXK,R39C4QE74H9OU6,R24VYXU03FZS0A"/>
        <s v="R3B2VNS1Q5M7NI,R2FKC4BNR12YR,R2QL8IDEY4CYMQ,R29W5GFT7N67BK,R52TPUGTJPEEN,R1VMPT5F3R92O1,R2XIY1Q0JEYNIH,RHJOMDBO7WS73"/>
        <s v="R3W4R95XAZYMHH,R2YRO4XIULCK99,R1ZVNKQLPAUPBF,R13W8DDVDXK6T5,R2IPFX7782Q30U,R3LN2K5C6IXQJN,R2TEQS2T0L15D8,RE17RGP11IXFB"/>
        <s v="R2CZP30I91CUT0,RXZL00UV67477,R6ZMVE3VFMOTC,R2I6TTT5KYXNTV,R2GN5SX03J3GX6,R2GOTOGR1W1XL9,R2U3WOI0TIDIEB,R35L3DFIR2VJXK"/>
        <s v="R2IIQ5X1KFC218,R3GC9FMTX9ZRBD,R1KTDK3ZQXXKD1,R3BU5QCZ6URHIV,R2IUXE2RH8OJ2A,RTJCKSW3MGDCJ,R25B5M8BFZ5APO,R3IYSZRJ55ATP3"/>
        <s v="R3PCNE5292DYOG,R6AQ69P24LF60,R260VRUGIHTL9U,R2V10DMI0YG00Z,R26Y3HWJKWSAH,R27ZKRDRKTDH8Q,R2C7WEVAS7L3VM,R2KDBRE8342H5P"/>
        <s v="R2LMXNB7ADDJWB,R3V1ETN1KQ4QL2,R3GOQBMSH5MIUG,R3MDULNGS6SJBE,R73PI9VTV760M,R2B1S5L1253SQ9,R1GZGDHSXXGJHC,R1XINIJIB8NIAC"/>
        <s v="R1HBS1IAS9P3EK,R3B3INPXIQLFGO,R3U26KEWXGCBX2,R2MHLMK5VBQRD,R35MGIOUQQHXWK,RO3LTHQ4OZR1F,R35ZZ86LVZLBDC,R3KVONT5CWWQ1V"/>
        <s v="R1SPFVN2778DYH,R2GUT54B310MIN,R2WBP8YTLS3OPJ,R10U91ZIGVUEQI,R3OLO46FXE0Y7M,R16UMFRRYVRO2D,R36C315MIJHD4N,R150MFQR8MGSDT"/>
        <s v="R1F0HJV54WA6Y1,R31EQO2072ECK1,R13WG12278YLU8,R3NE8OQ3WPJOT9,R3VLPV94UNTN7D,RB55IVR4IJ658,R25GNVDCF8MRK4,RITW7QXM8HJHT"/>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V0UIG80MWSGS,RZNM6HFXBWRJW,R1D9GBPIVP6Z8M,RL8HUBRTJ3LLL,R39RGFCIUFXU4H,R3S475ZLFA6K5C,R3RBBXW4E5LKWH,R1PZJRA2K6Y7HE"/>
        <s v="R18ZEYSRNCERR7,RZSF37HFFK0LN,R39D1A1FW10AMZ,R2KMCPSQCAAIEI,R31QEV79S8TQLC,R3CCT4DZ7PNCLT,RI7WWH1O32LTQ,RN9O9A0ARA83"/>
        <s v="R35LX6CSWTNYSC,R1CUUHI7XOHG6J,R1GBNN50EN0PFS,R3NOMC4L51HI68,R1YMZK0C9NM9TJ,R17GMX3E73L0PD,R3T6DF21D1TVYC,R37MXBYQP6B9UG"/>
        <s v="RZXPK0F5S2VTS,RHQXPF9G54YP4,R3MQ0FZCHTDIXT,R2YQQJIT5CF1YI,RQFWTYF7ISOCK,R2WARTYO91TQ5U,R2ZQ5A84YMYF5L,R2EAC2MQLUOE2O"/>
        <s v="RK56D57RLGNG7,R3SZTBONWK6EEB,RW0XZ8GFEVSHT,R1ONWKUQ97UR0Z,R31QLHY7PDUZ58,R3PN59YSGTFQA4,R313IF9FNSCCXG,RGABQNB8MCJIV"/>
        <s v="R1RIXV8K7LNZPG,RV401DJ0XBW51,RXUB8YDK5V29B,R39J7BNAZRV82W,R19LI8LD47VTRC,R2MH08WHCZODCE,R3FSG9EKSAV3RH,RLS3Q3GQ6V9X5"/>
        <s v="RYDPEWV9WC0PU,R3L51B7RDHW16V,R100Y29EI0KGW9,R31K3QIMP4B1CU,RR7DW11JUGVUX,R2CUG4B7G56O7U,R2XR0OPWFJK2OG,R1SOHNFLA9IKXL"/>
        <s v="R2P85TVQQPR3XX,R3IGUN8ESO1GE5,RAO29VFIR7Y20,R21E4GVF798QBC,R2600ZN2HS1KVZ,R44ZNSYWMMKWH,R5E0YEMP9TLPD,R11PAFU64U5LGV"/>
        <s v="R2ZPWCXL5SRL4K,RZQBPVMZ63GKC,R3PZ9M9NRLFCBK,R2VMQ0VVXS5IEG,R2C46FNV1C79UY,R3BAG45K66JWS0,R2L5BXFZ44VH08,R1DNIFUE8H5EEW"/>
        <s v="RUQ8WLFE1FRJ2,R3INJM16FB1HRU,R2SK87JCLEZXU5,R2ETO1K77ZMSKV,R2H68423RYLXB,R1WFAYRPS9QE0I,R3G4YE2Z67KWF,R10VUNRCJ444H"/>
        <s v="RN9VBZPCHG67H,RSK3T9GASN96L,RPWBSG3KWA82A,RWGY8K9HNDNRU,R3L1XUQPJ929C7,R2XKLKC7UXH808,RM4IBEHSZRD8V,RAZEY6CB0C851"/>
        <s v="R3W8PELKPQYYI,R3AV7SRJJGTMF2,R4A9Q67LKCDN3,R3AV2JB3F2MMO3,RI4BBDQRBX3QS,R2N9AER7WVBMQU,RHZ7QGZ3QY95Q,R36IMPCVTWBT4A"/>
        <s v="R2GZHWNGVMBJFG,R3L27H7N1WH5BG,R200QONLM29B4B,RSGSF2Y8TNWD0,R2WCFFUYEJ2QLS,RNJ6P4996W6TH,R21MEVVJ4JZS79,R9RZUDWJS5AWT"/>
        <s v="R1IW3BMCWR5WKN,R21W2URYUFT12Q,R24L6D938JXIVA,R3W2R17WXI3T8,R2P109ABFQR9L1,R18GKO5TQO1PXL,R79MJI0BFQHB3,R2YBSTEQSU2URL"/>
        <s v="R2UVZEGX2NS1NM,R2V19QOE8UAL56,R3KPGU547U3K7Q,R3B3CTTI0JEW3W,R2H3P9OSLWFRSE,R3CEV91R65AZLH,RO567V8MWM1JK,R11UZ87O5WB63U"/>
        <s v="R127S7ET7LEPPH,RDFTXU0U50TS,R1DU2WDA81XR8N,RBS3MOLNUR0IS,R2GAKVFK8VGD8L,R2G24JXNCEDY5G,R15Y41S549H84B,R1GY383SEEC577"/>
        <s v="R13VHF78WR3N1Z,R342QNGEZ7OI7F,R2ZL6XILY5JIM6,R19THHR4XUW2L5,R2Q8B6C09UY2KT,RS9KLTRCAL9W0,R1Z1D54NCQ2XXA,R3OGYQ4D7SLX6"/>
        <s v="R27B01SC9QAZKK,R1PCNR9B02HU9B,R2VVVYOKKK8OZA,R334FKVINA14QI,R3B8A6JCBLRUGC,R3GI30K6SI7HQR,R26WYNQ8661K6,R36HQ7DOFZO43R"/>
        <s v="R2HY811H3E3G6S,R1CCZJGV16UVNI,R3FO0KZP6V25Z0,R1DPAVSP4Y3AGN,RK6FONHRBSSFI,RH6J3MDX33HMA,RPGDFO3VRQZ0S,R3RMJEG2M36L3R"/>
        <s v="R31MJTM38BI4DT,RI02F8V2VWZ0P,RDC47YGUQAJF0,R1S44OPPSOZH8F,RK6BDZJW30UE1,R10J6JPDPTB5ED,R2H0C10WNGAU00,R1DQZ8A8C7WBD8"/>
        <s v="RGLM8T8GTSTYH,R30QSC12YCL842,R2HBGO0MHSNQ7B,R1GDKJE36JWPX7,R1P99UNR6WTZP4,R3NSZO31F0V6QS,R3CEN8FE65WD8V,R3NULWNYG5BD4E"/>
        <s v="R26RPJGPU2YT4M,R3QTAOTV6O9TGA,R2376RVNIQR2EU,R1KC6358QHQUG6,R1P61XNPIFGZLF,R1PD5KYOWDRSRF,R30SUJFMTAMCL2,R2ITYTNUV06OJE"/>
        <s v="R13Q2BLBWFPEJF,R3FVMXIFTJ8J70,RE4J9O3GFANNE,RBDZELVBRCEKZ,RKUIUH511UFQ,R6M4QYFXEWFW0,R13CCSI2Y1TWIV,R1AN2NIKVZM6JO"/>
        <s v="R2K8VZSTF6Y1UH,R30LKPXEPE0CZE,R2714DP5UNSOQ,R1SR34QE2CLNQX,R33PWFEYQMQH30,R1JCIP3VLGLT7E,R2C96SQWZU7SM4,R2QG25I5PKC8ZD"/>
        <s v="R37X0IRA8XP1DZ,RYGZ67N1YAQ1V,R1RC5PYP8XJQ7F,RSQJ9ZHLKQ8HS,R1HWV58EX5INPJ,R2CBZ8US6D3TFW,R94RMNAVSZNCT,RIP6JERBIMOOZ"/>
        <s v="R20RBRZ0WEUJT9,ROKIFK9R2ISSE,R30EEG2FNJSN5I,R2ZC03S4QXOW4Y,R186H8YW34BQD5,R10NC3D321N59G,REKF75G4SOAOX,R2G0ZT4JQX322I"/>
        <s v="R1FKOKZ3HHKJBZ,R2WNMZI1EXTA0H,RCA1M3W4RIXUR,R3BKCLL6D7ZLIX,REVSR0ILY3547,R15W5KMQB95IV5,R10PB68FRUHT5V,R3TLCE9JSBU3UP"/>
        <s v="R2JPQNKCOE10UK,RQI80JG2WZXNF,R2LYZ4CUWPMUJN,R1ZBD2ZB2ZYEWX,R2ITEDC9KOCY3N,R1115HIQP3BKKJ,R31OMS6DNMI7M,R2DCFXQMUNO93L"/>
        <s v="R1Y30KU04V3QF4,RK3DSUGKIZT8Z,R3BIG7J6V2JZTU,R1QI1HTJPGLS5O,R3SETXTOZ47CM4,R10SL1Q7F6CHBK,R1CBYX6RCGU739,R3PGNXSPA35NB3"/>
        <s v="R213ILI3XNVHQ0,R1LZN1V8UCR9IU,R1EBFTZINSJ0LG,R3BKR3VZ1U81LW,R5OJ20F8H5T8U,R1FKQR9LSBVLH2,R3R8UN7IQY7EIT,R2WBDNEW6HCVSH"/>
        <s v="R2GUL8IL005EGF,R3NZCVYJBN0CPD,RHUJOS46Q51UG,R1ZW4PQHUECROJ,R7F86XL2S6MY,R1JRRVOFWQAC4C,R2WZHK2E301YV,R10J01VHCKFB42"/>
        <s v="R23CC5VDSVR49B,R1AWZE3731748T,R388KOR9TWPX5H,R2PLH1UHYDQWFA,R1B7Q58I1P83OY,R1C13PY8A3WUC5,RTEAGC48PIYAU,R2E0N8Q0ZQM9N9"/>
        <s v="R23AXPPZ5G7J6Q,R2U7YYESQ3433I,RMUJQEHAD3JV3,R1SFABVO7E4KZO,R2DFBJB0TJUK4H,R1A0YQ72E7P6KT,R3AXDDTW3B5UGJ,R3F3ZASCS3C7S3"/>
        <s v="R1G81NIXTA4Q20,RZWZCWS5OSBP1,R2W1MPYI9H8S4T,R3MNP5J7S2T1YC,R9I0QZ1U8YU92,R226UNRVT8C1UE,R7A4EU8NKCTXI,R3KLYYUBC7THAD"/>
        <s v="R3WPIQCSIWIMK,R1ANFA2SPBTDL,R2P816U6PY0U3Y,R28AU62UTEENY,R2YH785B1MQJI2,R2LM3S536I6Z7M,R1FCXDQ5IID48F,R3FTMVP0OKIYMY"/>
        <s v="R1CYG59TJESUGN,R2PIWJZ3LJ0NBY,R17UGMBKG3DWY5,R3QBLT1NI01FGR,RE3G53JY62RU4,R1AOJATXAKRAZG,R20GD0WE2KXSVM,R20VE3E3KEIW0K"/>
        <s v="RN7RYZ9MBIC42,R2N4UBCVLGVVTW,R2E80AM1QM7WZ3,R2R0FUSHO159UF,R1XLVF86V89I0C,RZUSCY8LR0F4K"/>
        <s v="RJQS7P8SU8IWQ,R1UGY1AUWR3H1S,REGWIUI7EJ0IS,RIOXEFPBH3GVJ,RUMYIU0ZZG3K,RGCN4QA7Y5QFL,R3KVIR3Y8WBEXP,R3R7EC2HWX3X1Z"/>
        <s v="R1PU0LE5YRKY3Y,R2L5EHOA77MWQP,R1GOM8MCTLY767,R2DNNWQ9ROEWKT,RCZ2A2MM0MX3N,R33P4PO6NUBWHY,R2NWBZA1YTJSG5,R3HWZSNDCB8EQM"/>
        <s v="R8KWWR9D7Z8ZP,R1K9VOKVDAH1FT,R3VA611ERW9TJ2,RURQQWP8I8XS4,R19O55T880XD8U,R3CHHGYZD5QMGM,RHKJASTLGEF14,R1CD68IZMR4O62"/>
        <s v="R10L0LUK0SEJPL,R2EGC3B1JJ6BTS,R35W8V6ZATZ2S,RPN411MPADDQD,RE3HSY12L9YBG,R2UXIGD46L4151,R1LJNC0Q9BR7UW,R2Z93X38SWW7IL"/>
        <s v="RJP1JLG2KKDYM,RBF9VE36ZHRYW,RK5XMFM6GJ9ZP,R39LNRL9C8WCMD,R13YBJ0OTSIBZ,R3SDFVG2YU1A0K,R2PZVYUJIMAYM5,R2CXLZ0YOR6NZU"/>
        <s v="R3V4QKSGSKWY6Z,R2YVK4E6L5KZUB,R1CFPUFKST9QUV,RE56NENNOHLIG,R11OLU6PWXKCS1,RWTE4VJZ96QEW,R1RYKPXHJHJ9A4,R2SMCMC92K4AMF"/>
        <s v="RITW1G6EL12AP,R28FCAPCXM5BZJ,RQW7J1KQNV90H,R2C6HW90SHJ7B,R162NDM8UBR66B,R2SNQQV2EWNINJ,RVHDQX6TUCHG0,R2NQHRYM47YRYK"/>
        <s v="R2BR9VTFE775OW,R3V8S6MZGP7QAL,R1OQW9NGBM2EHB,R2H6STN8H1XVSE,RZNEIL92FFGTT,R2JLX4OWIAT035,R354OSXK2IT8BE,R15U5TQNV1VY4A"/>
        <s v="R2M315YGOB9RN3,R1NBOC4RGKIP9G,R3QJXYS4TXWZUF,R2JIHF1A7NTH40,R169VPW28GOZKX,R3DKX32F8OC3XE,R2CTTQK8YU774X,R240OADCOPMHWE"/>
        <s v="R1NBVCQUPQGZSG,R1AYTJ3HGDXBPB,R1SZXE4S0X94AV,R18V2LFU0A6Z1Z,REEEYL5KDQ81L,R1648XOMK16YKC,R30X514IQ3NWX4,R3UV2ZJIR07U21"/>
        <s v="R2A7MIUNOW8DOE,R2FXP703540FR1,R37E7QJET0BYE8,R1NOL0GE16P06G,R48EN3ANVWEX9,R17WYXS17TYDER,R2BMYAH01K8EG8,R23IO3LHHG39H"/>
        <s v="R3GPDNKHUWXBMD,R2UV1Y16L96TQY,RI0NHWUS3HCNY,R2WM2M0Q21KL5U,RNK7Z9UWFZ55N,R1GGNZYCTLDM0X,R3T5NNNE4VO6Z5,R3GNTYXLIFVANT"/>
        <s v="R30W8FL25XCO0K,R1D8C001FIVRSU,R3925M38KC8V79,RXGOGCFPVKD34,R12RKF2K5CHXWV,R2MZ3DIZ5TNO0W,RUB8S6S3B4G58,R37JZMH1JV7PPA"/>
        <s v="RM040SFEJL7HY,R3E4WLWZRX1XIX,R17867K1Z3HF91,RMIC8UQMGL0U3,R2G3S428HL7HAI,R2EUN4CN98ASSR,RH4LQXPYKNUHQ,R15K7J32T1VXWN"/>
        <s v="R1X7186WUECR3,RIXG2KYOQHKVB"/>
        <s v="R3LPK5GH31P4HW,R3E0GB12MWJZZX,R2CLET51I4B6OT,RHAXM6WBH7UXK,R192P7ADK9SGET,R1F57B71LOMGVR,R1TJUP2ZEUKJZF,R2QWZND34KWAUL"/>
        <s v="R173QPQASTIM5E,R2RU5623DZ9ZWI,R16QI7DHVXJVCI,R3JNLJTK4WJSKY,RLJ5VUW87FE0G,R3VFYJ2WAD73ZC,R37T2ABX4GMGHX,RAR3D2XLJPVF7"/>
        <s v="R33M2Q7OES3GBK,R125QF7WMZW3NW,RMDVRDSEK73L8"/>
        <s v="R1TK3BJ0V4TTCW,R3CM92MP896BSQ,R1T1NCJKM7VXA6,RAYIW8N256R4Z,R17618VX40XGBR,R2UJBOPZHRAM66,R183JTRIE1NM6Z,R13S4RGKBN47XW"/>
        <s v="R2Z4GQU0ZVOH1G,R3JRYRMKRD0BW0,R2C5DX0ZNNX7Y5,R25A5KZD14HHJC,R2TA6MY8NIL1ZP,RX492E2N9MM6W,R2PZJ7871P6D8D,R1I8UMWC4FQ0AX"/>
        <s v="R27S4UNXONW7O4,R3KK8G1AC7URCR,R23LAM247GXXJT,R2IO3IQHTV9ISU,R2IF9WKFZNCZOQ,RXMRCXZ0C6AO1,RUP9QA599PULX,RE3SVGKZFVW84"/>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6XQGHL3TG2S2,R2KHO4ECNAVNOO,RHTRI5KXL3B0G,R1WKGP3JNWFPZA,RIVY9LOY4XDM8,R15QNG3FMT58V5,R27HZ0L7SXVFCU,R2WA1A30690THA"/>
        <s v="R1KQN0FQ8TQUYP,R2LIHYNX33S3JW,R2MSZF0CBI5362,R2RECNPT3U4S0R,R1G9BQDKBF78M7,R2GO75L7U86Z1V,R33PHX4BSNENA9,R301O6LFOU2YZ8"/>
        <s v="R2DRWYU4KRZG8M,R2C4X2752MM324,R2XH62C0OMV1KN,RHNRKZTFXDK89,R4KUI529XXAL5,R2YBU1X775PBO7,R2SP06FB7XB3NM,R3TQ721HDLL0UC"/>
        <s v="R10758I9J937X1,R2QT07V4QXKIFY,R2BLT775YXVSXH,R3V1U8IIB8FFO2,RVBV8BEJ26OG6,R1LXTDC37JH60V,R1ICRMTTWYOFPK,R1HTJYYR59HC3S"/>
        <s v="R4S7MHI8MJKLU,R1FNXA35SQ0AGR,REM1ZOQ5E2OE4,R3CD63WPYMHSO9,R3CYO0PKFDTBV2,RT4VEG1QJSZ5D,R1BLZ8NFKP1FN8,R312VCX5UBOTYJ"/>
        <s v="R2ZXDFN8U4X0T3,RD94LCPFDC5TC,R2S5WXQYTXTQYQ,R2ACY9811MRUN5,R3LCHR1A1RPV6S,RT7JIX9SX80E1,R3L8S4KNQ9XCO6,R5F8EK88EABNY"/>
        <s v="R2QDKL6M3BGGR8,R2GXKYBJXNF3HR,R3OBHPHLETR6ZR,R6ZP9NF1BL84O,R1OIEL27NJ0RCO,R1JQG83T7U855F,R3J34H7VBLFKDM,R39DXFGYRXPIW2"/>
        <s v="R2GUYHS0CU32OU,R3TKVWL3ZLGJ2L,R1EC5MKPYJIUG3,R3MLY4J9APFPSY,R1Q2LLFMPBKRC5,R10RLPU4M73CP6,R34MKCOD6O491E,R3R6D9TUIP8SNV"/>
        <s v="R1ECNC3Z6G8AI6,R13F6K3KB7TV8S,R1C6OIUE3XPQJM,R3LW2PWBJNEED5,RCECT6PI2SW9H,R22KQJAFOAG5S5,R16CC39OV5RVVM,RVMBP0ZUQJNKH"/>
        <s v="R1S4YGGQJ3UWOL,R3VGJSGVVRKN24,R80WOLVHE45AG,R10XJXDKS199JT,R3I4CLISF0ZG1X,RJ7M5SZZI5210,R2Z63F1D26ZLCT,R2D4YWF3QBKU80"/>
        <s v="R1ORJ2TKW4MHLY,R1ENNLA4ML94UZ,R2BTEV9E0OA1I7,R2QYFQOWFQ5N9A,R1OFN67CO7XLBV,R3H8FPIBYNXMGC,R1723NE9TCCXVP,R2B8M2FRBIDGX9"/>
        <s v="R278Z7QRKL9FVR,R3GXAQ1UB2M9YQ,R3PVGKMU58BIN3,R3FCVJEGVHP86V,R3T10F5XX7DYJ8,R336MX0EBVUGIL,R2EYFONXLL6M0H,R1MZ8SNMN1RGHO"/>
        <s v="R25MV5W3PW3AZM,R4L3BQHQJOIO7,R1Q4N7W1AGXVR1,R2XTH0U6G7AQPW,R2H0NX7RGGBP17,R3S263IWR7GQ9,R1BWUDH6P42FOV,RFNJ1019NIZ43"/>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16YMD72TSY5Z,R258CFU2YKTK58,R24DFHVPXSIU8W,R24XEY7CTDRFXZ,RRVW4AYAAM5V4,R1HRIY8O1PGOO5,R2CGJ2P2BBLM08,RK1J2BJVDS8SY"/>
        <s v="R3JLT7LH2SOF0V,R2KT1SVXND1VWG,R24OK0MVA1SNAD,R28CT5JQ1R02CZ,RYKHQ54JHJYQB,RF0NNFS6PEPAV,R2I21A2MTQV7JX,RZ5JP629DU70F"/>
        <s v="R3WA8CHZXMRJR,R22MH6ZS821G9A,R1FIRMYTZRF479,R112HB5700T6SG,RJFBAWAVEG383,RUM1Z3OU0DSOB,R23D5V15U3KQAT,R270Z7KVYYU4Y7"/>
        <s v="R1AJ6U452B6VPM,RAPJSV76BEX8A,RZV4F09ALESRQ,R14QZDM2M04IAH,R23U8C99ZSTVP,R17KECO74AO7FC,R3HC5G436ZWUNB,ROOYF4SUB0DMH"/>
        <s v="R3JRQ21J8LHK67,R2100TLJUT7YQM,R12XEPS4NQ1XIR,R2QO6YC2WQ78Y4,R3HTM8I9Y12U7R,R2X56GH9II23XQ,R975UDYN89ORH,R1G9Y353J4EWAK"/>
        <s v="R3J8OMTJB5P038,R1ZFZHJQD4WTQL,R3U6Q310IX6DDS,RON8WF9GCAV06,R3A03VLDTWQIFH,RL4BDAUF747PA,R1RUG6JNEQNLSV,R3TQ0TEJ67VL2V"/>
        <s v="R2JBBXANAGGS7E,R1YGEHICFHX12U,R3HUGR7IWPGRAN,R1KVE2R9JJGTG,R1F56P7OJH1IMZ,R3AWFIALUK2HLQ,R2LMBFFKJ27EKX,R175DY4RNX6VZB"/>
        <s v="R2GO2QUMZFP1CS,R278O60L9LLNGF,R1YZQUQ2V6NQK6,R13KVD5NMA72K1,RAL7X08LLK26F,R2TIGQXINQG5U9,R13L5OV3OFG590,R7YQR5EWPT7UD"/>
        <s v="R1EFJNZ479B858,R2RW2HKD2AP8SI,R1C0OAF6VG7C6I,RVLHMAS6PSLC9,R2OWSR5QQ8ZBV2,R1O4UBO1Z22XD2,RDZVN2ZMIRT0Z,RUBFE0WN34MVP"/>
        <s v="R1NXQAUJ3LO3OW,R1MWEBTA35BES8,R2OTG33BME1DP2,R2ADKUIQDNC4CS,RXCSU83UL85LG,R1IU2CXD6J2VT9,RXCA5L1FET3BK,R2PXB1JH0VU4MO"/>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JW0MA6VZOJLA,R3J2O4XRRJFQ15,RVIOYPQ1ULDAW,R6Y5P0TXY8RZN,RRNZU0RMAOHLI,R2847VR34HZCCM,R2JI2VU4R585F8,R245AZKOPK5DPI"/>
        <s v="RRJFTC0VXGP9F,R39JQE75EPS5DO,RUZV4DZKBFJGE,R1SBQDN9157ZTO,R1O8LE9DENM39V,R1QGJPE1M4YZKR,R240LL92WXKRRY,R3GECDAI29GH5G"/>
        <s v="R1JB53IQ0AXIHW,RPKOAVSXXPSKU,R3AIW6ZYB8OS8W,R1FANNDP3KWHH8,R2ESITUL5GM8WX,R39Y7SUMSOWEBW,R6EAH6XUMX4SX,RXPO6LV61TV1T"/>
        <s v="RS0YPV8CGGS8R,R3LR647NBSDMCU,R3INDETNPWMHWX,R2N03PA780KAJD,R1I4DIVJ3IZNGG,R3LGQPRXIGK0OZ,R9H7E21WJPRKL,R662AI3F4SL2W"/>
        <s v="R3URKY34C3O6C6,R2SMDSG8MX72UY,RH36PLQFRREG5,R50KZDO2KFBYT,R2XL28KE1P2MKO,R3DA5G1OV59TGX,RSFTU5X4MU4K0,R33V9MXUFMY7S8"/>
        <s v="R1JNM12EEHAKDU,R3D30LR1EYBE2P,R30L9O9HJ5UAK7,R3QZUREJQF2YLA,R3MY5QLMJHTG5E,RBTESL54NFQBN,R3S8IJGRFFCKTT,R14K1I1T1JA1QO"/>
        <s v="R27KFK4I73JLFE,R8V781K3EEXOA,R1MJD5E998G25Q,RNPXYD8APOUDV,R1C5WKDF78NSE7,R1T6TU1EH6B8FD,RATCMF628XERW,R1ICHIF70ULN6O"/>
        <s v="R2QMH49QWXWXD5,RZE6PGLAOZVVT,R1PHM7L7T8WXRZ,RL0X3ZRIGX4DE,R1XNTF1614VIVX,R32J5M2PXSRPZ9,R3BK8L5F69OOGH,R2QI0ODM6RBGCL"/>
        <s v="R1RXFMVZ8EKN3Q,R2YX4PL3F59OHC,RUDJ9ISAQDD3B,R308RAFFO7RANL,R2AV85XOQ7KR6O,R1ZFK8N1J8X6BY,R18VD7VF8AEMCV,R35JPXHI3F33IB"/>
        <s v="R1P8LA1US4WV0S,R13BIW8MBG5VX1,RPJVB23K2QB2Z,R2AH0ULO6G9Q9B,R3EVYZ8A3LVBC9,R3QWMJ5DS2A0B9,R1V4PTSXK0QY54,ROUIP06IT2CPE"/>
        <s v="ROFN3NUPDY258,RIN8HIN341K9M,R3EEILWVIR596A,R212U2C7WSD2JX,R3WKLPJAQHGX0,R2KTBHHUQRW3CA,R3HHOGWJYSJSB3,R3C57OMUNT7LU5"/>
        <s v="R1JTUZX1N4PB0Q,R3B09N3U7H83ID,R1OTV47779RDA9,R2MQVFFGUF68HF,RNR1ZWXYAVZB1,R2D6WQYG47AV4E,R2F9BO4HLTQ6YH,R3NTM54N8T1YCL"/>
        <s v="R1A0SO04CI28XA,RUEU6D8W0ESGK,R1T919CASQEMR1,R1HG6W50P22SO6,R2K9WFWQZRDRKR,R1RBKHL1S7T79X,RUBTHCF19J4V,R29F4J434SCT1D"/>
        <s v="R1PZ2XBD6GD0UY,RMQA2CY9FRUOR,R55EXM1PLX7BM,R26ZJ9VXF4PWCA,R2S9JPUNTGN4DX,R2M8WSNRMQDR8C,RNY8DA1733V0U,R1F1ZMII16AUTP"/>
        <s v="R3N1KWPD82KCJH,RUP7RE9R1GMG7,R1EM1ELIZK4UQO,R1KENVOUNW6R1X,R1N5J4AH4O9X4T,R35QA88TXAIRTF,R1AGOOCPLSM5ZG,R1NA3LLEM31J5M"/>
        <s v="R3CXWGXJIO3QD4,R317WT80E3F4I2,R2TEW122AFHO0N,R2L87VHBYI2A1V,R2NO3GT7CX9TX1,R1H7XDUE2AFTOJ,RW5LMN5G0IGL3,R38ZOGEKGSJBCV"/>
        <s v="R33RASBIQKH1EX,RBOPA6420OHEP,R200UL35KLRW7R,RJP0K4KZDD2HP,R1PMRQ6KVUO5UV,R20LSQBJM9GWDK,R2FMPKSMQSCODD,R120D3AP6AXFGR"/>
        <s v="R3AR7U6LZEKGDZ,R2559XZPCVQQRB,R3C4WERXJ1FXVW,R37J6M8XU8J2UN,R2CIXVM89ZQOMB,RSOZUVKUZCPUL,R2C54R87M3BF97,R2PJG45RZVC1AG"/>
        <s v="R3BIC1KGACDYI0,R1CCVQBZR4Q9VB,RZIRE8MUDAZ82,R1NRMX4OA3SKEO,R1MVQCC2Q3ABZ1,R33SSIWTU7O0HN,R1S3TX7C3GKBWE,R2JTNGSHLWKQHT"/>
        <s v="RGW48SIV6YSO8,R3UPD9POT3K5MD,RRT9OUXNV4IJU,R3JP8EI4SKB6TT,R36P6ISAFGCWW9,R1M33EDRD5XY8P,R19ILBYMSDBQAC,R2GS46H4UYEI4U"/>
        <s v="R374MN6Y3HGVY6,R2TDXG58UA6LMS,R2KZ02C2SJ7WKJ,R2NOIFFPNAB8AD,R3JX5JS9CX0TLE,R3LZ0DBRARBRZO,R3DIAJAW70VG81,RMQ3KAMNNQ2X2"/>
        <s v="R1475ZJ873I5NE,R1IODQVRWH6ZY2,R2LZX8J3H6DOT5,R96JMMJFCJKL3,RW8C24FXP79KC,R1U7FGBOZ7LLXT,R1VVM3Y8P761OK,R3KYSOHRGRXD0Z"/>
        <s v="R3K8P7GKLOHOW3,R968YTI3QLHUU,R2WLXSMP9D425C,R3JQEX1BFY9D39,R3FG2NLHXHGVP,R3HUBJJJS3DO4T,R2661I4M86YGDU,R34YWIBFYLRQ7S"/>
        <s v="RF9Y5B4XM5YZ6,R24N6TZUI4NUAR,RMMHFQPA8C5FJ,RTE5VGSY9115Z,RRPKO7B62TUN8,RMW15G5GM7HKY,R3PNOFAB5MTZMN,R3L5QGDIMQZJ0F"/>
        <s v="R2O8A01MW8OG45,R17SZCFHFXSBJ4,R15YIPPTFN5V7W,RVMI19H090GN5,R1UQMESC400YOE,R3N9DZ2JDGIAWQ,R2SYKE16W886JJ,R2YD92F7BXAMZH"/>
        <s v="R2UIJV14OIMCZV,R1458J40NJSVIT,RXW8PLIUVJ2OE,R9A1OF3EW7MGN,R28WD8ETADFIKR,R1PELVV3KOBO73,R3P3AYLYQSCIHC,R218TWEQR99LCG"/>
        <s v="RTYS2009LXZ0F,R3DHH1B1DC2OGH,R26KSH3RBQKGT2,R214TVL0DAXY0G,R22XPNBA0P52JE,R2JCG39HM3XZKI,R30UMY6PRVGYKT,R398R1U5AOLEWZ"/>
        <s v="R1BD0HURZRIGKV,RKQY8Y6U3Y4BT"/>
        <s v="R1BRNGXN1P2SNY,R1MLFHXV5FZHKJ,R3JDJSYI7QMMXW,R1SO4U2YQ4QVI7,RNKC5XGEH5NV2,R2FZGTY0F38C1H,R240P2TKGWDYW0,R2I902T88OZJ4E"/>
        <s v="R3LK3T3R4O8FU7,RGKDXCG824W5,R32ISLP60XI7WG,R3HCQZ8VAQXLAM,R21NKRX5SKSE3,R1JCAOH6CT4ZDX,RBPCGQGUPOSY,R23PLPS8OE8OR6"/>
        <s v="R3URL5J0TF2CFR,R37JPC46NZUYM4,R1OQKLY9Q4GY95,R32GL6C68NHZHW,RROVBM9HC5VHW,RYKSWQWZ75CWA,R1DIINFPSDUN2C,R2YE4LXQQUWF7F"/>
        <s v="R2QOX3VCM8T6PV,RPYQIR3334L89,R2IRKJDUONHPDR,R1R7YLZ1PZNMYX,R2KZ1KIWHCSP7U,R5ZTYD2K563IC,R327DMIJNSD3TN,R3EQVJIFUGXWDC"/>
        <s v="R1B2ONGGAFTI9D,R1R2O42N4O1S1A,R13I84OJ7E8OJA,RA9R916JUUZ4K,R16HBPHELGF3G,R3C70FWNMP46X2,R2UM0LYKW0KF6N,R1N337GWNU3IOM"/>
        <s v="R3MO3QMPSUEAFJ,R37HBU7GG0NMAJ,RH2BUJWJ3T5M0,R2RVGCZP1PX921,R1WXGPSPH00BY2,RE95R60UIR3E4,R38ZY743BJSLS4,RZ8SZSYKJ5VFG"/>
        <s v="R32YNMGVH3EGMZ,R1O2HX15IC0KCM,RQPKLLF0EQESW,R6CXBNPC3JUIO,R2PAIJQ4JQT4EE,R6IWEVMWJ6MD,R1E1LTXU1CPT48,R2648DSDGDSC63"/>
        <s v="R1BR8BOPOWGU0F,R3EATDEV562Z39,R1BISP21J4W67Z,R371Z2WNIHW6BE,R1DUEJXRERZVJ9,R1C2TIDQCPNW4A,R1KWEO556IO34F,R2Z4EQK80846LQ"/>
        <s v="R252H4TFMWK9L7,R3SAFGRVGD7GTV,R1FVCFYT4SGY76,R2437QVPEQFXQ6,R2H5VGCES0DGQY,R1DO5MB8H8GCUI,R10I87E4DVQPCL,R39U1YGSKUXRN6"/>
        <s v="R12D1BZF9MU8TN,R32MNCWO5LGFCG,RZU3UK8OZKD6X,R3BSTKR3JUW6GY,R1ARVYPXS4XPB7,R1V6GDYE2IBX8O,R28EG2PXZTJL90,R2SQNU7OIOOLHT"/>
        <s v="R1C8MVU3EIX56Y,R10RUXC7JD5S4I,R1AFBZ5PYTHO1Z,R3GQL7YKAFJMEN,R3B6H5JPG134KN,RUG04XHXRXK95,R2Q1OYOIJI5673,RJX2WGB0X99SY"/>
        <s v="R2AE3BN2Y58N55,R6YVRITBSRECR,R232KD83Q3MVML,R23FRK2ABESQGU,R3NE24KAHO8M69,R2PZRPBF9ZAOMA,R1DC9VBYLSSEB,R2BBEAL7JZWXYR"/>
        <s v="RDFETF8YFDP96,R3604ERFM30Q4D,R1CB3GDRVBHAIG,R29H4558OA57RW,R2C4V03DG7EDWE,R20CNK6VJGER17,RXZLH38FGBU9K,R3E6TE6HH92GC3"/>
        <s v="R14ZOPYFHOYYRQ,R1GQH74NUCJZZ7,R1BNWIYBRSI1Z6,R347KU67LE6JEH,RMGA8IGV2WQDX,R2782FIPC5T4KM,R220M468LVHIE1,RA1PNAU355MLG"/>
        <s v="R30SWI8U6K7PDR,R2K3WL7JFGLDI,R2WXWZRPAKQ1GP,R29PWDI4WOF8FK,R26V2X161L8NR5,R3B4VBD2NKURWM,R3A6QVJ73S0FLJ,RSP7D739UWRFL"/>
        <s v="R175A66P22YRW5,R1UO8F94EK9479,R10MKW1UG3KEPV,R1LK4Q221ZFEZJ,RIDD37MLHUPMC,R3PMLB832O0JFF,R2MQKPT7ABOBFJ,R26NZETS68YSC5"/>
        <s v="R2C462047AF3K7,R1ZW56KYUKB2QU,RV9D590OVPKU7,R1PYZJZNO9WTLJ,R13082370PJO1Z,R24A2AS5G62W6G,RBIB6RYE55F7,R30XR6S4XC243Y"/>
        <s v="RUU9CCQBQ59IY,RX8T7QUKKQ55A,RK3CT1IZJNZOT,RKQN29JW7LMHS,R1IJSUBZFGYZ3J,R1YL4JGE8C96OO,RZFN7UIGV6HRX,R1KXQ01LUEJWGE"/>
        <s v="RJX93LCK9FMRS,R14T5CARLGB2KJ,R31ADVYIHSBKCJ,RJ2RFRYTSYWQ6,R1NT2YXBX91W6Z,R1CN84T7CDAFE,RIZF30TNXEI0C,R3MOOJUBKCJ0VR"/>
        <s v="R1PBLR66RA2JLZ,R2Q6NGR94WBB6N,R2DIHIFERXYMB,R3C50JNQ3ZC6R9"/>
        <s v="R3H4IRBX721OIC,R20KZD07FRNQKL,R1PLCFQQFJ5O5X,R15J54ID6Y9FF4,R175ZT8BC8T0GJ,R34ALRVGYAYJDY,RBKV67DDOAO0H,R34RBTS6ZN4MQ0"/>
        <s v="R15DQIQZ16IEL9,R3OT3GHKN7033E,R3B1OFFST3XKYU,RBB31LE5QA4LE"/>
        <s v="R3MQME1SHOPH91,R2NP5Z355ZHRS5,R31UEUZ7SSSMWI,R12LCASDHZOB5X,RLBAK5CT8NA03,R3RU9Y16IO9WEC,RWDHPQP1486KE,R38QX86OPW8QSV"/>
        <s v="R35G82LMN1P1V4,R2R9TCZMPRU2,R2IJXSRMFCQGXD,R3AZ1FCTLW335M,RQR59DAFHW3WV,R1Z1QLVITW84J4,R2YQHZ0LLWV1HI,RSC0FWSR0TQTI"/>
        <s v="R3SMBF0YI93Z13,R32MW4CZK929NC,R1SHQ7Y1O213S7,RFCIU1144956F,R29OJILEK4V1FH,R1MEGOIYHS8OLM,R1WY4BGMPQ0EYI,R2XGJ9GML1PUJO"/>
        <s v="R1WVE2XLG4MKR0,R1V82XUZ6QXB7R,R3DYS5BGGSYC15,R3CC60ZW27R468,R1COHLUY0DPGX5,R2B1KPMU711L9C,R3PTZIPG57O5A6,R3FD50GUF74ZCS"/>
        <s v="R1HOV97NOJFX4W,R3BIRU7WH404ND,RAU26U2KP1OQH,R15BZZ2VBVMJ4V,R29G5QZ1EZB3KF,R3UFXXP9B7DVUJ,R1RVSNGA4SCXX4,R2HT0UTCAOMW1J"/>
        <s v="R2K3IBMM9I3HQH,RL1H11C1J4W4U,R26GYIVCHR44IY,R2X4UKYY57A9JX,R3J71TYH2ISEUY,R3EX53W4D2TLR9,REY9RHIDKB28T,R2IYAMOBWJY5JC"/>
        <s v="R31X4I2TGYDUN8,R27PTCIK04AE46,R23U630I51IZTI,R3TLR3XSHP0UH9,R2RP5UV7LX3QTF,R3W3H7WY3GXGHM,R158W5SZQQ5YSS,R1OT133BOUEYND"/>
        <s v="R2BYIBOB1SJCU5,R27XI4KBBS4CO0,RNDLXV8UJZSO,R1HOQAPL2PXKNX,R3DZGHPLQSWOLO,R37YZ6CK8TNTM4,R3KPNR16XZW0ZH,R28BCVQ1MKZP7S"/>
        <s v="R2MYHLYRBQ49CU,R1ZYG8KT7IKN0F,R1CPM2M1SFJD0Q,R1MT0UWLT7MBYN,RH2E56CG2VRB0,R3O8V8MGL6A3AQ,R2IY9SO9GDZ9ZU,RC16I7A47XY5Z"/>
        <s v="RZZWEYTD4NC3T,R1MMO2YNT4C36L,R10NGDU2C04L0B,RXIDPVAI088YL,R22KTF9KDGLEK5,R12PC58VMY3MZY,R2HYUYSA0VS4ZY,RIWQ3QB0V2RCQ"/>
        <s v="R2QV1JD5V8C2S1,RG4C2KF3ZRM0O,R2W29VY8NK4944,R1CND8STT3PIJ9,R28HD6AAAURKH9,R1YCVCHRY2S75S,R3HTDIUAXMK62H,ROTGU2DMM6OU0"/>
        <s v="RPGQI0SP1LWQD,RQ38JN12KFAGP,R3HYEK5C8SAQU7,R3B1AQRLPRCM0G,R2ZAAKRLUZBNOY,RINQEFDY3172H,R3S8DLWTVTZT74,R2889VE9YMT0EZ"/>
        <s v="R3NINARQVMB04K,R3V669AZP1XAAF,R20I705WTEEW1V,RY83C96248L5V,R26RSSJWPNLVT2,R19L3YHA555YWV,R1ZAZH2LQQV1BO,R2X7KQZQ9OM9SP"/>
        <s v="R3CX62IV0TSF01,R2K650XLDC67WC,RIL3X4K17UXMZ,RSOVJCRH662YN,R20C8843BM8Z3U,R2WQI4JZU8FHJA,R47YX2LMQDMCL,R2Y2GMH611HDB2"/>
        <s v="R28ZB0YUM6FKKB,RNB44LXBJIPTL,RVSWATRY0CJIV,R3IJ7R6T1XNRDW,RDC2ZTQAO2XXC,R1RFN16MM6BMUM,R2O8DIRX6ME9HQ,R50QNWM2SDL2V"/>
        <s v="R3S29FN21O2CMZ,R11MO8HH0GUD1M,R3TQJKN7EJKGXO,R1TC8NPQAQ5J3C,R1PFTUO42S9ALO,R3GFV68WKN08V3,R2Y75UNA9CGD8E,RV7AO8FJ14RY7"/>
        <s v="R1360ADBA61XQM,R1YCLZFS3H9P60,R159078GR81Y7Y,R31DBGRCUR5AST,ROVLXRDLVHM2,R16HXTV0DXLCCP,R106IUE0WPQTUA,R2FZPC9CVOXDZW"/>
        <s v="R1ERT7AXR5RE2,R1OBNL676FOQDS,R3FYTFWQDO4FYY,R2VQ9R0Y5A3Y9M,R88P3ETAAIQ4M,R2T4IOSJDUMW7R,R3U82K5ODIGUF6,R2H41QRZLGX98E"/>
        <s v="R3KX3LZE5DF03I,R2PFGVPB5LCT72,RMB267WFB3JDM,R2CRRWR0OSA7BG,R1EUG815WO4EYL,R1UKGB5AFT0U5N,RYLJRVXKJQYQE,R3JP9UQ5V9B751"/>
        <s v="R322EU1EPO0EFK,RKIITDXE4AGW3,R2MPRUBHGVAK2R,R13E9GP8EQCMZ3,R2ID65YG8CVX9K,RX6LRL2BB59G,R1K208FSP9EL6F,R1QH3BPFU8VE89"/>
        <s v="R34WAR6NQSVZBI,RGG00MCOD3B6A,R2RO4Z1CBF2G1I,R1BPV52HUSVZF8,R3IZK8U5HI1XOS,RE0OUI8Y9LSQY,R3IDL21XUYVUUK,R2YEAFFD5E02TL"/>
        <s v="R2X0Z7BS12ZYFD,R1CZP476IRR94Y,RF43347JSIPWZ,R24SRHM43OZ36M,R3UV9O11G5O7EC,R1B2U1Q7GBEMF3,R1A1W7XEE0YP4V,R15MT5JTR5BOXS"/>
        <s v="R3QA00SN4P1YUC,R2L5K9DSEJSNFK,R3IUT3P06QBO1J,R3I104PGW6NC5D,R3H3D0V1SJ0ZT9,R1H77M0601ZL6T,R29AVRAIY0C408,R8N82LBHX7SR4"/>
        <s v="RY3SD0VYKQNWV,R12V38GYJNML2L,R7KZZYD3ECD0T,R20YUGVFVISC0B,R2C53N1IKIMU1I,R2YFM623TOZ0UA,R3G6AC2S24F16S,RORPHMFZM8M9X"/>
        <s v="R1ZMG6JMM25J27,R1EUV4ATCRZ8QQ,R2PKQZQ27VFBPN,R2DVP7WSMPM39C,R1T9AFIN8C42UZ,R1F39THH27Q2Z,R1JSV6H34UH2MI,R1FEDIXZYRE83X"/>
        <s v="R1AJ8691TX1VPW,R1F6CCFSHMMDWL,R13ZVLYNBP29HS,R3GODXDJ5ZWRLY,RO5CYFP6J9F8A,R2BX7280T023IK,R1TQ5TYNE44TQS,R3BIERQ9BEQR9M"/>
        <s v="R9J8N0DJ50QX8,R1UV6JTZUUJW6R,R1UZJ01XMNK62P,R2LMO0022YYFU3,RJ7LTANMKSLFC,RSWGOFTPZPLTL,R1NOCFUD15CTS7,R1TOO76VMEWVRB"/>
        <s v="R37O1AOVLZR8TU,RUYL5687EN2BX,R8U5WNK0AIG7Y,R3H9P56ULTAQPF,R30PHBPIAKX58X,R21C69PPTIH20R,R32PBJHMTKPBKA,R15OREDN2ZTOEY"/>
        <s v="RIDGDE0K9RNRA,R2CZAG8WC0MD86,R35BM4THHJHAUB,R20902QQAPEVUE,R33GS11AUPGB40,R3GVTF10HD3160,R35KXOR5W6GU19,R3NSG8LKQJ0JJB"/>
        <s v="R13B5RZ3XMANFO,R2GO21J4ID21ZA,RTM2W77UCIN1G,R2LTFKUSNDR93Y,R170XLDGS3W2DH,R4U8VD6OEEGE4,R36S9O1V8N2YVM,R3R7LS0IO8KO0S"/>
        <s v="R2FMPKQXCZIRV1,R3B9RMX16ONMZ,R97EXY4ON0ZL7,R1KUI19PS7DV2O,R6U8VVIZKHF7Y,RYG609Z9J78L1,R3JITXTZXXJC25,RG6KQGZF3D6EB"/>
        <s v="R3SZOTNLJ4B1LL,R2IMWFUUTWH8H1,R113GHLAS618M5,RH3EG6R2EK2UJ,R2HHF3YVPUJ5KJ,RJXAZXDE8B60L,R1U7NNCJTZHVTB,RH4Z7TDR11EEK"/>
        <s v="R21X3T7OXJDYF5,RFZ7PECSOYOD0,RCNWHX6JCJZ24,R13B46MR7D4UW6,R2WIO7GRU4X1VE,R15WY8KFOZPEO0,R1GZSDMDXLI6UA,R2GSFMREX0SZF0"/>
        <s v="R26QIZZV7XHNIM,R1GG4OCTVMJ08P,R17YPP58KBZRVP,R2KAS4LGHND8IP,R1R2V16C9M5EE5,R3JFQAZ34O319C,R24Z5Y8NGE1CA4,R3QQUAIJT1HNL4"/>
        <s v="R1DQD1BRKH1AIO,R3ESPNPFL2XD8Z,RS64CINVRWLQ7,R38X9EM0L2O5AW,R2DB9HD4SGR8PU,R3CRC3DNW750LR,RKS4KUTPX1X5Z,RF9V415MCUOM1"/>
        <s v="R17OSOGCSZ1TU1,R2V3IDY4X5DO07,R10YPJXXLIT9PF,R2NI83SF805SZB,R2O53KW0B4KLDY,R24235I5D6EXHG,R2ATCM75K287E3,R15Z1PSJ93SSWJ"/>
        <s v="R3L1T1SL8IC3UH,R250EC6F25GMQ2,R394W20XOQRZP5,R2QGR6SJBD2P9Z,R186IO80N0J27F,R87MN20OCTGUO,R371GCMZMTM6ZS,R2ELNQ06PADW2K"/>
        <s v="R1XLI27TRADFPX,R7BJF3442UAD5,R3G24OOLVH7NPF,R12IKB9O73E02,R2ACTXOL3JK11B,R1TI7GK9XO06OA,R1AP03CT7J9XZY,R1DYZ7SHA1FWJ0"/>
        <s v="RSVV6T480YK7W,R22DHM4LC4189N,RS51GZQV4URIF,R3KIJ4STUFAA1,R3VBGTOFWPE9OQ,R34NVGOBJPJX6D,R20XKKJEEML1C9,R8EZGLNJWYUI0"/>
        <s v="R28QM0P3RHPNCA,R2C7MCJCGZE9XH,RBX2T333MBFDW,RGOII6UHDBYOT,RDVZX2VNEXWBJ,RIIJNBY14TAEF,RNHUBO94L9NVZ,R2E1X7DV8KUF1D"/>
        <s v="R18OC1M5ERXJ0,R2VDUDAU7MGHVM,RVLRZGC6D01FK,R1ZX1J20BL0RDU,R1BPNRYUL32FN5,R1I3ZV1S9Z08AL,R2ILU2ZYAIN700,R3LEO43599XYH1"/>
        <s v="R27BUVT5CYDJ4X,R1G8GRI01F5Q5F,R3FDZTVK38PZJW,RD4E7SRKUIIAA,R21HKT5W7PTQ6N,RM9IAPXXFI5L,RAK9U4VEYZCB7,R2WJ7II930TLUO"/>
        <s v="R2SBOJRVH87Z3A,R2JZAP6U9T86EI,R2FUR9B0B9PHCM,R31RUINAE4JQ9V,R1L8EBC22RKCG5"/>
        <s v="RXW65D85E5PT7,R26KGH1T4JLVKC,R3M3ZC7HMK17L,R26H1DURWI8AZR,R3JH5EEXSYW5G6,R35C9T5EDL0MJG,R2RSK1JGLBTS0C,R1WSD60MD51CKK"/>
        <s v="R2WEI6XJR33OD9,R27A6L849E7GSZ,R1AEVMWF3LYR1W,R1HWDFBGDTAD8T,RW1MNAXV6W46C,R29GE7YKSLFUEI,RVPA011CN6KFC,R3RPSQIJV4SO8P"/>
        <s v="RV3NO42W0C95H,R1JQHFJM4G2WI6,R2P9PNOUDS613K,RN3HT9PBUD3NZ,R3JA7B5ISXAC5G,R1KJ8O69J9KEI2,R3FWP3NBL54127,R2KTH8A4IY9ZZQ"/>
        <s v="R3MKON00OQCF7T,RACP11DCWDX8H,R2AFW2I68NL7DV,R2Z8JARJBUORLB,R12IW90EHDETBO,R23PRYLHN54BOF,R3NY4R1RGDRP6I,R2EKZLAZBSNIGH"/>
        <s v="R4YUH7EZ5DB9C,R1CIOU739KNQAX,R2KCDNY1S0C382,RCMGM5B1EHGHZ,R2IIIEMH4MYPA3,RM0CKWZYGTO62,R27N3CJ0NTDZZ2,RBNBAX3RV9RPS"/>
        <s v="R3EFB0EG66OLOX,RIND9MF93GBO0,R38ISD2RSB4M70,R3BS8IFOXK1DNW,R30SI7ZT69PI47,R3FQSJP7H5PAIP,R2ZPNHBNB2GKBC,R25DZIBJHUFV07"/>
        <s v="R1CZUTGXQ7ZX2T,R2D6O5GY374HUI,R3MEVKMG43JO84,R2FKWWTI7HS55I,R34CIRAX73RLH1,R2SE99RILYNSN9,R33H1PAT91Y88G,R1L2Q95DMEF1SY"/>
        <s v="R3PB7I71NCM2LX,R3GDZTWTAD4D5O,R1VOJ065EWW8BS,RHL803DXBI13J,R3SSR4ROJ92G30,R3DL0H9U8GEQNJ,RCKKIEW0YW52N,R3PCVDWZGC3I2B"/>
        <s v="REVG93OC7J7E7,R3P1VSN1MLDAC8,R27M4MEXR2CQKP,RLBENTTPSBBSN,R3AUN77ZPS31VZ,R1JBK2TF7A2F05,R39H9E8JLDDW08,R2HUKS6PKBE2AM"/>
        <s v="R1482M3Z6TF62M,RX9ISCNT5KUMA,RY1MX82BJD2VD"/>
        <s v="RE1RVB3YIBPKD,R41RLIIPI7UUH,R232FT7DXDWX1C,R1V3MB7YGA2UND,R2TELVLYX3JH8E,RKUQAQZUBEG5P,R14GNLBYKUA03S,R3KGBGD8RQ7BH7"/>
        <s v="R3C2WT83DOSL8U,R1GKC3NL9J667A,R2EQZSSQHG60ET,R1AA3R2AQC9MOM,R3IF70MWH0IS69,RQRALTGTHS809,R3128T0PG1V9CH,R1MUW41R427BHI"/>
        <s v="R2MI4KSWYUEMDR,R2MNYKDL2UII1M,R2C6TUBM6IVLB0,R3VJF3LZ7XK3WV,R351DYT9RZYVC0,R2127U989S6ZZU,R29GQ8L9MVSU6H,R2H35ITTKGQLBH"/>
        <s v="R3358EO9V9WHQ0,R18X1NBWPX45CL,R34LKJ4RXUSRS3,RXXQRRV1RLLF8,R2EEDDUJ9LA2DH,R3BA5G740XADYD,R2LB699Y251V7J,R2O7189IATRJH2"/>
        <s v="R17OGPT2IDXIGX,RBEABUL23L3HP,R15G3N5DHVIH7Y,REGCZ4KOQ0OWS,R11EN6UQ5L17PW,R2KOGJ8NE8RTBZ,R34E060GCVBLI5,R5N1E18Z4JNOH"/>
        <s v="R17S7JVWFH1X6W,R1HINIS5AG6PXD,R3VZFLZVFVZ13G,R15TQGQAAQ9BO6,R1ESBYDNXT6O96,R1GSE3A3Y8JFOQ,R1UNAIG317Z7UH,RVYEL8OR4M003"/>
        <s v="R2W6BKEVXNT3N,R1W63TB4MX8482,R28EZ6Q89SHMHD,R1D7A93DR9F1F8,R3GZGLWVKTBWY0,R1VY2XWEWPHWWO,R2I50QOEBLLIHS,R2U71462QVBEYX"/>
        <s v="R2BT60BZIDC986,R17KDJGM0QOT3P,R2U9CP6B4FEVBN,RJ29G3M313IFR"/>
        <s v="R1XULCDQK9G8I7,RHPQ553ZWQIME,RNQB4SFH4DX7B,RMGGBMIVVTPJU,RDJVGMEMJEEZM,R11I303S1BQCT9,R1H7KY4OIM4XC3,R13OEY5VD2OOR7"/>
        <s v="R1NAAWWJ35RMQR,R3S2CEY1ZBAKJJ,R38NYOW9S7HMO0,R3HDEMCCETO0EJ,R2NU3DH06WH2AY,R2Y5029I4S9DKF,RSJC3VP7IBJJY,R2IBCZ7N2I5JI4"/>
        <s v="R2QT3QBL25HBTG,R3E449S1ZWR7F9,RLHERK8U1LREO,R1NHGLXW1QKLBC,R2MQH21SEZOIUM,R31ZE4UADPDRG4,R3B8J75DKKAPIZ,RYXRDTE7LINT1"/>
        <s v="R410I44U1ORFS,R2EL6RDO42L8HA,R2LMSC4S998NYI,R2RVMZV1I42LGA,ROS3I3HXBLAYE,R2V70PAEVT1EYU,R1GYY0PDUBZVOK,R2180U6SP2A0B1"/>
        <s v="R2REMFEEN6UKBC,R29TQDV31QHMAP,RSC1YPIBXFW9B,R3M0C49RRYPXKN,R1P7N12X78US49,R17PHQ7LHY70GL,R1E8B0LMBUZ21K"/>
        <s v="R2IMGTYKPMXP4N,R2LP7PV1I0Z1V0,R33UGZXCUN1PDT,RH2ODFAELL6ID,R1LSVKDGASJ3ZX,R14FNF4GQL91JN,R2YT02USWR83PT,R81KUPKOTEI6J"/>
        <s v="R1LBKT3YDVVW86,R2PNLSWFYW5QEF,R2I6NKZE7JWNY6,R2OFZC94RLNDG3,R1XIUI1I006DHG,RI07TDJ2DO7ID,RYFM2V5BULJFL,R29WQI1TRENQIZ"/>
        <s v="R16HCZ0W1TRSMM,R12J7UKQ0FX3O9,R8729SR7LQFUU,R1W7FVZ8OGOZN4,R39U6OQOYKSBJS,REJGTU93MWH8Y,R92QJE5NTZ9V7,R3SZH0PVUBQJ80"/>
        <s v="R13CIOIUD1D8UM,R17AIJTSM1FUNS,R3AJ1T3JVA8O9V,R2LC5ETGN1KHH8,RXGY54C9GN1LV,RNCM6E4OW05E,RT2KK4EHU66TM,R2O3QIKNY5DF3X"/>
        <s v="R1YXOQ6ZZI33LZ,R17FVMZGPYPOYZ,R23NCERA0R891T,R2UV8DYD8AD2EH,R3C4W7ZA3D6KJV,R1N02TVQHTIFVX"/>
        <s v="R1M11VMLH6I3TN,R2OLOOGNHQ37ZA,R3PIVKT8BNMA4G,R3IEB79VMJ4KUB,R2FW55EB4WH4HM,RKHYI4QXIDG0B,RR30YFP5QKZZZ,R13ATADDWQX8CT"/>
        <s v="R2DHTJGY77MOP0,R36IXNHZC037AW,R3GPHUMRV75VWK,R2DO6A5Z7D5XSI,R15XQF7WAO4JPS,R2I9R8AJ9WCXXC,R1Q6IO5RWUTRT8,RF5Y8BO9PDVBD"/>
        <s v="RBPM3YRVWMMMK,RVY7BZCJPHJZU,R3KXHKIGWPT7IS,R1K28XXUFE3XNT,R23K3XEJA3V8XG,RTILNKKZAV4WT,R2Z92RDSJM71FU"/>
        <s v="R2WHW4PEF14WOD,R2DCCZWUGI0O0K,R1FA1HH6VL1RAL"/>
        <s v="R3907SDNN9VR5Y,R1NNMXA39722T8,RXQNT49DKJ26S,R22MNVNS4IIKG3,R2CQDP0G85P8C0,RMJZ65KLW040B,R2M6EZZQ3RC4AX,RLWCOK6XMDAGC"/>
        <s v="R2FHIBV8JE4CTB,R315K0BCU0KVKO,RD129PA7KQQOR,R3BTQPGZLTN48E,RH0STL2LKD7N5,RVNS9SRGUWUT3,R25CXUY1Y74QGF,R1SIGI0M0INPVB"/>
        <s v="R1L2JNO4Y3BHYF,R2346F22YLZ9IG,R3A4GAQTCPE5U7,R2ATN54F3RWETQ,RGINUSORDHO9N"/>
        <s v="RQXD5SAMMPC6L"/>
        <s v="R76XPXMKXLWKH,R23S77AWPH5FP5,RK7Q6W5FOPESC,R2X5K6OCG1KJ3I,R27S1KARCAPY6C,R25RJ35CXQYW5C,R1ASXFOSQ5BCR7,R3UZGGP0USHERY"/>
        <s v="R2KKTKM4M9RDVJ,R1O692MZOBTE79,R2WRSEWL56SOS4,R3VZRQJOKCBSH4,R2QI4626ASSCIT,R1TFFJ5ON6ATEO,R14JK9VQCXXEKU,R1V4J4B7RXHG8T"/>
        <m/>
      </sharedItems>
    </cacheField>
    <cacheField name="review_title" numFmtId="0">
      <sharedItems containsBlank="1" count="1195" longText="1">
        <s v="Bad quality,Amazing product.."/>
        <s v="Nice product i recommend to buy,Do not buy!! Defective product,Wast of money,Very very bad portable,Waste of money its not working properly"/>
        <s v="It is broken,Could have been a bit better,The first one was not working and the replacement was sent without box with a used piece,Super cool,Great,Product does not work,Product was not too good it only seal normal thin polybag,Good. Works"/>
        <s v="Very Good prodat,Battery life is 0 day,Good,Where is switch on button?,Saman kharab hai,Do not purchase totally waste of time and money.,Bhot Gandhi h ye watch,Good üëç nice"/>
        <s v="Portable but not much powerful,not so good. power back up is very poor.its more like a toy for my 9 years old girl.,500 rs ok,Don't be fooled by ratings, not a good product,Not recommended,Worst Battery, no use,It is affordable .,User friendly blender, Recommended to buy nice products"/>
        <s v="Stop working after few days,Ok. Changing every 4 months toomuch,Tap filter,Quality,Doesn't purify water,Very good product,REALLY GOOD!,Bad"/>
        <s v="Not good,No voice recognition, No pointer ray as in original LG remote. These features are not included,Best product,Not working properly,Doesnt work, dont buy,It doesn‚Äôt have pointer,Not working properly,Just perfect"/>
        <s v="The cable works but is not 65W as advertised"/>
        <s v="Its is good but battery life is very poor,Heart rate sanser and battery backup,Nice product,Good product within small price range,poor.,Cool product,Gets disconnected , time n data doesn't updates automatically,It's good deal at 849/- works fine for first few days"/>
        <s v="Not worth the hype,Gud,Really useful üòÉ,Product is good but when we press to seal lower part of sealer is get out automatically...,Ok product. Not generating enough heat to pack,Not up to the mark,Pocket friendly, effective and easy to use,Average"/>
        <s v="It's good üëç,Good...,Good Product,Satisfied,Good for small room,Unsure,Not bad,Don't bye it...."/>
        <s v="Easy to keep and use,Good for quick fixes,Average product,It's a good Machine,Ok,Make it some more easier,Not so easy,It was a perfect tool for beginners"/>
        <s v="Running Time is less,Not much useful.,Good one,Not so good,Useful product but improper blades,Overall good ...but can blend only very very softer fruits,Worth your Money,Worest item"/>
        <s v="Useless"/>
        <s v="Rmote for MI TV,Good,Good but low quality,Remote is faulty . It looses it's connectivity with the tv atleast 50 times in a day.,Failure of the Unit.,All good, except voice recognition,But for first time user. Manually switch on and then pair. After pairing it's good,working good"/>
        <s v="Cutter speed and power is very low,Nt happy wit d prdct,Not as expected,Not even worth a star,Very poor product,Not good"/>
        <s v="Its slow in charging,Ok product,Looks good, but charges slow,very slow charing.,Poor quality, iPhone part will last for two months only, other two are ok,Charger,Product ok,Slow charging"/>
        <s v="Compatibility,Good one but voice not working propoer,Good but needs improvement in quality,Not strong,Works good,Waste of money,Works well,Don't buy... This remote"/>
        <s v="When I placed the order I was in doubt whether it would work or not but it works very well,Very bad üòûüòû,Remote very üëé bad,Doesn‚Äôt works at all, material quality isn‚Äôt nearby the original one,No bluetooth"/>
        <s v="Not how original remote works,Chinese quality,It's okay.,good one,Works great with Firestick,Substandard Copy of original at the cost of original,Pathetic,total waste product don't buy battery drain problem"/>
        <s v="Good, But Disappointed,Perfect replacement,Have to press buttons harder,Very expensive,Not working properly after one month,Product quality,Not satisfactory,Good"/>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No TRRS to TRS converter in the box,Not suitable for DSLR camera,Good for beginners,OK,Don't buy,For beginners it's good,Average product,It is a good and useful mic for YouTube content maker"/>
        <s v="Quality,It's not fitting on keyboard,Transparency is not too good,Cost worthy,Just okay,Good quality,Workable,Durability and Quality"/>
        <s v="Working ok, but shape is not that good,Doesn‚Äôt froth and creates a mess,Very low power,Product is not working smoothly...after very hard press the button then it works.,Ok ok,Finally!,It would be nice if you give batteries along with product in this price. Thanks,Good"/>
        <s v="Buy from ikea directly,Good quality,one battery set should be provided with the frother. The battery is not available locally,very bad product dont buy even no return option available,Not IKEA quality,Average quality,Really Good,Not powerful enough"/>
        <s v="Very useful product and value for money,Not working,Don't buy,Valuable product,Not working useless product,Return"/>
        <s v="Very beautiful heater but costly and less useful,Decent with some flaws,Good product.... Easy to handle...,I won't recommend it!!,Value for Money Product,Good Product,Low quality heater,Everything as per the description."/>
        <s v="Quality Product,The Packing is very poor so theswitch has gone inside the heater I cannot use iy,Very good üòä,Easy to use, comfortable, value for money, temperature control,Effective And creative product"/>
        <s v="Good in this price,Speakers and sound next level,Bad remote,Remote problem,Good quality üëç,Skywall 32 smart TV,Phone se screen chalane fasta hai,YouTube me I'd nhi bana pa raha hun"/>
        <s v="Install CSR Driver For Advanced Features + Stability (More Than Just Bluetooth),Thik h,Driver installation CD was missing from the package.,Not compatible for office usage,Spr,THIS IS MY 2ND ORDER,Waste of time &amp; Money , Not recommend,Wrong product delivered."/>
        <s v="When you can‚Äôt find the original this comes handy.,No voice communication,Acceptable for the price,Bad finish, but good product,No,voice recognition is not available,Nice Remote,worked find keys are hard"/>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not sure if this is a new product or a used one that was delivered to me,Good product,Ink issue,Overall good product , need to wait and watch on the ink consumption rate,Very Nice üôÇüëç,Good,Printer is good, but inkjets become dry too fast,Good product"/>
        <s v="Current issue in output water,Value for money,Great Product for Kitchen,Bakara product please don't purches,Awesomee,It can be hanged any where it is a portable  water geser.,very bad product not ,work even 3 months, as well as seller is not supporting in warranty,Good equipment"/>
        <s v="It's working perfect,Excellent üëçü§† piece,Value for money,Very good product,Good product,Good Quality üëå,Late delivery 12 days,Totally money West"/>
        <s v="Not as expected,DON'T BUY pegion products, NO CUSTOMER SERVICE,Not that happy,Undoughtable,Nice product,Value for money mixer,Sound and blade,product have too much scratches on top"/>
        <s v="Ok,Very good product,Broken item riceved,Everything is good but the wire length is too small,ok,Nice,So far so good,Average used"/>
        <s v="Good,Not happy with this product.,üëçQuality,Not bad,good to charge at home, not in vehicles,Easy to store and use built in quality of plastic roll could have been better,Good,A useful device."/>
        <s v="Value for money,Does the job,Waste of money product,Ok types,Waste product,Good for the price and works well with Tatasky remote,Don't buy it,It works"/>
        <s v="Good product,Switches,Remote is working,Center main button is very weak ,not working well,Punctuality. Delivered in time. Excellent,Remote,Sony Tv Remote,It works"/>
        <s v="NOT GOOD IN DURIBILITY.,The remote lasted a grand total of one week.,Good product too early to say final word on durability,prompt delivery plus supet product,It's good.,satisfactory,Body  problems,Damaged product"/>
        <s v="Really great device, love using it.,Superb,Good,Good product,Good product nice to have it...,Good VR set at this price range,Amazing product ‚ò∫Ô∏è,Don't buy"/>
        <s v="Worth every penny,Price,Amazing product,Nice,Just ok,Value for money, sound quality is good üëç, super fast delivery,But warrant needed,Good quality"/>
        <s v="Tap to wake up issue,Such a amazing watch.use full gestures.,Great but hand wash screen off problem,Restart problem,Nice Product. Go for it.,Super Smooth Experience,Don't buy. Keeps restarting everytime a call arrives.,Highly recommended"/>
        <s v="Good to use as a secondary mobile,It's average.,Not user friendly operation of nokia 8210.,Need invoice,Good feature phone with 4G connectivity,Model for worth,Good,Good feature phone, but it is highly overprized"/>
        <s v="Good as per price,Good,Worthy for Price,Worth,Unstable on bed mattress - due to curved landing edges,RECOMMEND TO BUY.,Quality Wise It's Not Perfect But üëç Good As Compared to Market Products,Totally is good üòä"/>
        <s v="Build quality material is not good. I feel it might last for a longer run.,Very good earphones at this price,not grate,More than average üëç,Ok,Best ear phones,Is ok,good wired earphone"/>
        <s v="Useful for simple use,Great product,Good,Good but not satisfying üôÇ,Good product,Good product at this price.,Not for gaming,Good product."/>
        <s v="Worth Buying !,Good one for the offered price,Good one in that budget,Good one.,best at that price.,good,Ok,Very good product"/>
        <s v="Good,Affordable and best,Check the size !,value for money,Reached too late,Not good for keyboard. Not transparent,Not bad but,Big size"/>
        <s v="Good,Kids love this,Simply superb,Happy,Good,Nice gift for toddlers..... Good for elders too, to mak notes,Nice,Useful"/>
        <s v="very good product,The replaced item is fine and working good,Nice experience,Good Product For PlayStation,Poor insulation,Nice,Serves the purpose,One of the pins were broken"/>
        <s v="Great at this price range,This propods are overall good .,Avarege but call facility bad,sometimes not working properly,Not worth it,Nice product,Good for music but not for calls,Awesome Quality TWS ‚úåÔ∏è"/>
        <s v="Good Product,Average,Average Printer,Package is good,Very poor quality after 1 month used printer printer print only 7-10 print on 1 refile.,Does the job, but it's damn slow. Have to wait for ages,Super,Best product at low price"/>
        <s v="Good price good quality,Good for Music, Bad for calls,Calling experience is bad. Person on other end don't get clear voice,Ok for music,Decent quality !,Good quality and sound average bit expensive,Ok product,Not bad"/>
        <s v="Headset,Overall a good product. Sound quality and mic quality is quite satisfactory,An ordinary headphone, though its from HP,hp headphone,Sound quality is good.,It‚Äôs okay,It is Good product,Issuebin incomming voice"/>
        <s v="Cannot extract small hair and takes lot of time,It's okay,Quality is not so good,Nice low range idea,Can be used only on velvet type material,below average,Wow. The first pet hair remover that actually works.,It works are advertised"/>
        <s v="Good product,Decent product,nice n powerful but delicate,Good product. It‚Äôs a bit difficult to insert cells.,Worked well for a month,Extremely useful,Waste product,Value for money"/>
        <s v="Broken product,working related issue,Satisfactory,The product needs to be checked for defects  before despatch to customer,Value for Money,Value for Money &amp; effective,Item broken after some time .,Quality is good,"/>
        <s v="Best performance, Best in such that cost..,Nice,Not good,Nise product best use into winter ‚ùÑÔ∏è‚ùÑÔ∏è,Deamig,Durability,The air blow output is good"/>
        <s v="This is a good product,Not upto the expectation,Not recommended for buying.,Very delicate product,Worth a buy,Good product,Just fine buy,Good stickiness but bad handle"/>
        <s v="Good,Good Design,NICE PRODUCT,Not sturdy,Good product,Best one out there!,Best in the market,Poor quality"/>
        <s v="Okay,Use full only kid's clothes,Good for beginners or minor repairs,Accessories,Not good for beginners,Good product,Good for small work at home,Good product"/>
        <s v="Overall Good,Works well. Will comment on durability after using it for a few months.,Nice product,Channel button doesn't work,Compatible with every smart tv,functionality at a budget,Number keys not working,It's good to go ahead with this, for Samsung 6 series"/>
        <s v="Will not work with new system,Veri good,Ok product,Access wifi signal.,üëç,very good,Good Product,8139EU based okayish but low reception"/>
        <s v="Average,As good as original,expensive,Bought it in aug and by oct it is not working.will i get a refund or replacement,A useful compatible product.,Volume button doesn't work at all,Works.,Best Remote,Connect Very Well"/>
        <s v="its not Universal,Tatasky remote from Amazon is cheapest, best,Good services by amazon,Okay product,1 item missing,Nice product,Ok,Good for general use"/>
        <s v="Good Product at this Price,Works well directly in front of TV,Iam so happy,Without battery how to check the remote control,Must buy,Good product‚Ä¶,Seven Mi remote,Worst"/>
        <s v="Good product,Average product quality,Good,Good product,Nice product,Nice product,super product s,Set up box wall mounted without screws"/>
        <s v="For the price tag it's really worth buying.,OK types,ONLY FOR GAMERS,Earphone case was not there,Budget gaming and music earphone,Ok good,Product is good but the accessories like the pouch is not provided as mentioned in the description,product is good but not for this price"/>
        <s v="Ok but not bad,Good stand but not quality product,Not so good,Low quality,Worth and good quality,Very useful,Very use ful and easy to carry,I like the product"/>
        <s v="Keys got hard after 2 months usage.,Temporary buy value for money daily use,Guys please don't buy cheap keyboards online,keys are clustered,Good,Good product,Don't buy these types of keyboards for typing purpose,Nice"/>
        <s v="Worst productüò°,Ok product,Good product üëç,Good. Does the Job,Fitting Issue and Charging issue,Not working.,Superb I love it,It's ok nice..but not up to the mark"/>
        <s v="No any specific,Ok, in this price !,Write karte samay vibrate hota hai,Good but little hard to use on bed because of curvy edge,Poorly designed product,All over good product,Poor Stability,Good"/>
        <s v="Best at this price range.,Value for money,Value for money,Little bit compromise with make &amp; connectivity, rest all perfect üëå,Nice,Nice,Good,Good product"/>
        <s v="You want to buy an apple-like earpods w/o having to pay the apple price.,Fragile!,Nice auido quality but poor build quality,LOW BUDGET PERFECT CHOICE,It's good,decent purchase,Worth it,Good for the pric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th it for the price,Ink goes very fast,Best print Quality.,Not everything looks right.,It's nice,Good one,Good for home printing and school assigmntsnment,After every 100 copy cartridge has to be replaced"/>
        <s v="Excellent product. vlue for money,Decent product,‡§Ø‡§π ‡§Ö‡§ö‡•ç‡§õ‡§æ ‡§™‡•ç‡§∞‡•ã‡§°‡§ï‡•ç‡§ü ‡§π‡•à ‡•§‡§™‡•à‡§∏‡§æ ‡§µ‡§∏‡•Ç‡§≤,It‚Äôs good product,it does the job,Works for a year, then stops.,Good product,So far so good"/>
        <s v="it worked properly for almost one year,ok,USB lamp,Value for money.,For defective I guess. One or two LED not illuminating properly.,Just ok,Very short,Ultimate nice products"/>
        <s v="Good and affordable room heater,Good for tight spaces,Short shelf life,Niceeee,Very good product,It's good,Heating capacity,Good"/>
        <s v="Well over all iits nice, make sure the lid of kettle has stell casing,cord should been long,Product is ok.,Product,Easy to use,Good,Good Product.,Product body looks week . Hope it stays long .,Good looking but not very strong. What else can you get for 499"/>
        <s v="For medium sized room,Best product,For bed only,not for full room,Damage,Its okay,Does the job,Not Good , Power cord  very short,Not satisfied"/>
        <s v="Nice,Overall satisfied with the product,Good,Nice products,Slow filteration,Fit for 2 people,Mini filter,I have received delivery yesterday only and found a manufacturing defect i.e. leakage from the top"/>
        <s v="Nice,Good product,Poor,its Good working this iron,Water comes out,Average,I collect damaged item so i return but not received or replacement,Not that good but ok at the price of 899."/>
        <s v="Ok product but not for winter,Easy to use,There's no support for the product . You will not get the warranty.,üëåüëåüëå,Value for money,Good,Good,Quality of the product is not as I expected."/>
        <s v="Filter not effective,The best water purifier,Worth for money,Best water purifier,Sheer waste of money,Fits well for kitchen faucet,Lousy product,Waste of money"/>
        <s v="The wire is short,God,Rahul Mallah,Very nice üëç,Good ‚úåÔ∏èü§ù‚ù§Ô∏èüëèüëç‚ù§Ô∏è‚ù§Ô∏è,Stopped working after a few days.,Excellent product pls buy,Very useful"/>
        <s v="Ok ok product,Great Tool for Kitchen,Easy and handy,Different frother machine,not as per images,Not good as I thought.,powerful,So glad that I bought this!,Good product, value for money"/>
        <s v="ok product,It's a good product.,Simply awsome,Nice tap hot water,It is good for short time use. Needs continuous of temp and water flow to keep it under control.,Easy to install. Highly recommended,Excellent quality,Very frauding"/>
        <s v="As smooth as it can and as fast as possible,Wrost product"/>
        <s v="Not so Worth it,It is only for one use so as per me it's so costly,Not useful for pet hair,Good but one roll is available,Useful product,Vey helpful Product for my black clothes,Excellent product,Bad product. Product is of no use."/>
        <s v="I got a used item,Nice,The product is good but water dripping outside of the iron box,Ok product and easy to use,Suitable only for light use.,nice,Just OK. Less heating,Socket is loose."/>
        <s v="I would not really recommend it,Good,Over all good, not suitable for living room,NOT USEFUL,Great product! Works perfectly fine,Smells good,Ok,Worth it"/>
        <s v="Rechargable batteries do not fit correctly,Okay product,Great purchase.,Average,Fantastic,Just buy it...,Product is good for this price,Happy That I didn't have to go to Hyderabad for IKEA."/>
        <s v="Product functioning ok but price is quite high,Compact and effective,Nice product,AdiLakshmi,Best product,LIBRA 2000 Watt Portable Room Heater with adjustable thermostat,receive faulty product,Very good heater."/>
        <s v="very good,Work but front melt after 2 month,Good one,It is durable,Review.,DEFECTIVE PRODUCT,Nice product,Nice product"/>
        <s v="Good product ; Average Finishing,Save it purpose well without any issue. I am satisfied,No issues,NO NEED TO PUT AUX CABLE FOR CONNECTING AUDIO FROM SECONDARY MONITOR,Good product,Not so Bad,Good,Worked will for only 3-4 months."/>
        <s v="The button contacts are not very good.,Okay for temporary use,Seller: Smart Place Store; Remote Not original,It's below average,Ok,Tata sky remote,Tatasky remote.,Working one, but parts are flimsy."/>
        <s v="Simple and good,Satisfied!,Good one,Light weight, good working,ok,Poor quality! Stopped working after a month!,Not able to connect,Works well with Airtel DTH"/>
        <s v="Good product,Best produced,Working well as of now,Money worth,Good equipment,Writing after one month use. Working okay no issues till now,Nice product,Easy piece of great product"/>
        <s v="Product is nice,Decent cable,It charges all the three types,Value of money,Product is good and worth of money,Good material.... working good,Very good,‡§†‡•Ä‡§ï ‡§†‡•Ä‡§ï ‡§π‡•à"/>
        <s v="Some buttons not working in first week of purchase,Good,4,Must buy product,Quality of product is wonderful,Very bad experience as I have received a working remove and not being able to return it,Orignal product,Good product and good customer service"/>
        <s v="Good product,Not bad,WORKING WITH Airtel DTH,Good,Ok not bad,This was so old,Not bed !,Worst product"/>
        <s v="Good,Very nice,Best quality,Not bad,Best WiFi module,good,Working fine,Good Product"/>
        <s v="Works just fine for my vu tv,Quality to be improve,Good,Good product,Value for money üëç,Works fine with Vu smart TV,Good Product. Suitable for VU,Ok, Quality can be improved"/>
        <s v="Value for money,faulty product,Must buy,Best one,Fine with the charger,Not upto the mark‚Ä¶one time usage product,Value for money,review"/>
        <s v="Nice product.... Works well... Satisfactory purchase....,Not original Samsung remote,Nice,Not a bad deal,very good,Plastic quality,Works perfect!,Work well"/>
        <s v="Netflix button not working others works well,Good,Compatible with Vu Premium TV,Not like the original one..  but not bad.,Not Good Quality,Working fine,Half of the button doesn‚Äôt work,Hardness"/>
        <s v="Value for Money,Costlier than the original product, works somewhat same.,Bad quality.,Ok,Product is good,Poor quality remote control,Nice product,Good product"/>
        <s v="Nice,‡§∏‡§æ‡§®‡§¶‡§æ‡§∞ ‡§π‡•à,Received damaged product,Good quality product,It's very good.,101% fake lava usb,Average product,Costless"/>
        <s v="Service, Quality, Software,Quality super, delivery persons were not good towards amazon,Good Quality as always by Sansui,OK,Good picture and product,Very bad quality of stand,This is average product.,Worth purchase"/>
        <s v="Sturdy,Really Flexible, Good for Moderate usage,Good product...üëç,Good product in this price.,Good,Good material,Stability,Okay product."/>
        <s v="Noise,Nice watch',DeezNuts are important,Noise,Noise,Good üëç,Noice,Noise"/>
        <s v="Good Product,Must buy case for samsung watch 4,Generic but good,Not for watch 4, but for watch 4 classic,Good Product. Touch sensitivity to improve,Worth of buying,Perfectly fit for samsung brezzel,Awesome Watch Cover..Fitted Exactly size ..."/>
        <s v="Value for money, good wuality,Reliable and easy to use üëå,Good,AVARAGE PRODUCT,VGA quality!!,No mic is available in the product,Basic functions ok,Good when used in day light"/>
        <s v="Really good for the price [6/8 months update], but with a late appearing issue,After 2 months,Right bud is not performing well,Good value for money!,Working as expected,Best at price,Good built quality, functions need improvement,Product is good but battery not as expected"/>
        <s v="Good headphones, the sound is good, not sure about comfort,Just Ok,Budget Entry Level Banger Headset,Good quality product,Good multipoint connectivity. Falls off the ear,Good quality, but battery draining,ANC very bad,Bluetooth not working after 4 month"/>
        <s v="Fits well in ears,Controls / Performance / backup,JUST OK,Good buy with small hiccups,Not good for gaming,Overall good product.,It's good,Active noise cancellation ok"/>
        <s v="Good for gaming.,Worst earbuds,Not upto Expectation mark,Good enough,Worth it,Not suitable for long use,Ear pain,Sound quality and build quality is good 2022 its a best choise"/>
        <s v="Good,Quality and compatibility are justified the price,Okay product,Zeb 100 4ports,Not used at all,Value for money,Good,Worth full"/>
        <s v="Super product,Worst antenna.... It came out while adjusting...wastage of money,Nice product,Good,A Must Have product.,Poor sound,Wothy,Useful product if you watch movies in mobile."/>
        <s v="Value for money and accurate,Nice,Very reasonable price, product was nice,Good,Nice product.. Value for spending,Light weight,Super,JUST WOW ü§©ü•≥"/>
        <s v="Kettle is good but bottle is not good quality,Good,Ok,Bottle is not sturdy; kettle id light but heats fast,Value for money,Steel Quality is not as per expectation,Satisfactory experience,Good"/>
        <s v="Overall good product,Value for money üëç,Brand,Heater,Good product for home room heater,It's not repairable at all.,Electricity Current Passing Through its Entire Body,one rod is not working  solution i have"/>
        <s v="Amazing results,Bestest product ever"/>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Totally simple and good product,Good,Normal,Rice cooker is good,Excellent product,Gud product,Power,Good product"/>
        <s v="Very User friendly sewing machine for beginners,Easy to use,Good portable sewing machine,Good for starting light stitching and quick works. Easy peddal switch is convenient.. satisfactory,Overall its a best product at this price,Quite simple to use,ok product,Nice"/>
        <s v="Compact and powerful but alot of plastic,Overall good,Good product.,Superb product,Effecient and affordable product,Wonderchef Mixer,Very helpful,Very Bad quality product"/>
        <s v="Don't buy this,Good product in this price range..,Good one,DO NOT BUY THIS PRODUCT,Great üëåüëç,Such a beautiful product,Fantastic,Useless product. Poor quality material used. Could not give satisfaction of a singal Rupee."/>
        <s v="A little weak but over all good,Value for money!,Not working,Nyc product,Good,Average quality product,Very good product,Affordable"/>
        <s v="does it's job,Good,Chala bagundhe,Bottom is very thin woven and they provided carton for bottom,Good thing...,Not bad,Nice product,Good"/>
        <s v="Nice products,Compact,Items is not good because it's tap is not good for output,Good,Good Product,Not suitable,I liked good product,So nuc"/>
        <s v="Ok product,Worth buying product,Must buyyyyy"/>
        <s v="Good,Ease of use,Ok,Very good,Grinding is fine but during grinding little barter leaked from the drum. Kindly suggest.,Good one, but loud.,The quality is good but damaged,Ok üëçüëçüëçüëç"/>
        <s v="Unsatisfied,Too small for home use.,Nic,Nice item,.,Good,Material is not good.,Overall product is good, but one of it is damaged"/>
        <s v="Not bad,Noice,Quality not as expected,Item is good, but,Not bad,Nice product, product plastic and desine have an issued,easy to use,Superb one"/>
        <s v="Very hard to use,Good,Required Replacement but replaced one is Good,Good product &amp; connectivity,Used remote delivered,VFM, Perfectly Compatible.,Working fine with mi tv4,I've bought it 4 times in a year"/>
        <s v="its not for fast charging as per my use and this don't support in car for android auto.,Great,Can be used as spare in an emergency.,Good,good for car drives,Not worth Doesn't charge,Good one from portronics,Excellent cable"/>
        <s v="Poor plastic Material but it works.,Very cheap material but it works...,Good one,Working on par with original,Working well , quality is okay,Value for money,Not for good,It looks like original"/>
        <s v="Useful but the length is a bit short,This product is overpriced,Not proper,good,Happy to get it,USB Cable,good,Theek hi h"/>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Good product,Bit price high.,Not the best,Issue with On off Button since first day.,Nice remote,Good,Stopped working in 1 month,Awesome product"/>
        <s v="Good,Good,Good,Mic is not working,Voice not working. You can't enable voice assistant in this remote,Quality is average, buttons are not smooth,Very good,Good"/>
        <s v="Simply good,Sound quality,FM Radio antenna isn't strong enough, rest features are value for money,SIZE,Product quantity is good,Value for money,Best,Found remote broken, please replace the remote only."/>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This is a Best kodak LED,Product is Good as per the price but customer service experience is too bad,It's ok,Company doesn't provide Installation.Demand  change for it.,Good but not best,Good product üëç,Very nice,Display quality and incomplete product"/>
        <s v="Nice,Good,Good protective cover fo Airtel Xtreme settop box remote,Very nice cover.,Expensive,Very uncomfortable to use,Value for money....height of the cover can be made small.,Good product"/>
        <s v="Working fine but cheap quality,Original but small,‡≤®‡≥Ä‡≤µ‡≥Å ‡≤ï‡≤≥‡≥Å‡≤π‡≤ø‡≤∏‡≤ø‡≤¶ ‡≤µ‡≤∏‡≥ç‡≤§‡≥Å ‡≤∏‡≤∞‡≤ø‡≤Ø‡≤æ‡≤ó‡≤ø ‡≤ï‡≥Ü‡≤≤‡≤∏ ‡≤Æ‡≤æ‡≤°‡≥Å‡≤§‡≥ç‡≤§‡≤ø‡≤≤,Sturdy,Good,Works perfectly with Airtel HD set up box,Item is value for money.,,On Off button doesn‚Äôt work."/>
        <s v="Not Polished Enough. (Improving with updates),Best for the budget üëç,Value of money,nice product,Good product,Super value for money,Awesome product,Product itv"/>
        <s v="Do not waste your money!,stable only till half opening, battery cost is very high (2 batteries cost the same as selfie stick),light weight and useful gadget for a family to have cool pictures,The length of the selfie stick should be more.,Good,Superb,Nice product,Good product"/>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a,Add bluthooth calling,Premium build watch with mid range features and some bad design choices,Happy with the purchase,Got this watch at 4499,Nyc watch with minimal features,Worth the money,No call receiving option"/>
        <s v="It‚Äôs worth,Good,Iphone 18w adapter.,The product is good to use,Nice,Excellent,Very useful and excellent product at an very affordable price. tag,Affordable price, Great deal!"/>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Very Bad mobile,Value for money,Part missing,Ok,Good buy,Value for money,Value of money,Phone works well"/>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Average:/ Works but light is not that attractive.,Photo graphy,Easy to use,Easy to handle,Easily portable,good,Quality and portability,Best Budget Ring Light"/>
        <s v="Nice,Value for money.,Compact and easy to use,Worth to buy,Clicks are hard but good allover,Good!,Avarage,Hard buttons and harder scroll wheel button"/>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Works just fine,Nice earbuds, but not quite as advertised,The sound quality is good but not better than wired or neckband earphones.,Overall Good,Nice product,Good to buy, for compact ear pods with decent sound battery and sound quality,Good,üëç Good"/>
        <s v="Good,Product as described,Good for the price,Value for money,Good Product,Good product,Continue bright 3days no complaints,59 Rupees worth it"/>
        <s v="Brightness effect,Birthday Gift for my nephew...,Product damage,Very good !,Nice product,Very good product,Just Ok Ok type Quality and costly, Not a Standard Quality Product.,Good quality product"/>
        <s v="[Updated] decent tws for under 1k,Sound clarity.,Good Product,Buds are very good Quality.,Nothing,Budget Friendly,Amazing sound,Good product..."/>
        <s v="loud &amp; clear,Avrage in budget range,Best for beginners,Good for price,Very nice mic in this price range,In budget,Product Good, Packaging damaged.,Gzzzbbbbb mic üé§"/>
        <s v="Missing Cable, User Manual and Weak Network,Good,Nice,Home use product only,Good,Not usable for office work,Easy to use.,Bad experience"/>
        <s v="Not as per Description,It's not a 2800mAh battery. It's 1800mAh. They are fooling you with the name,Design problem of getting overheated,It is good medium speed charger,Good,Ok Chinese?,Good,Fast Charging"/>
        <s v="Great product,Excellent,Good one,Nice product,Its worth money,2 month,Good produot,Awesome"/>
        <s v="Saunde quality is assumed,Value for money,Charging Point Has Some Problem Like Loose Connection.,Sounds like very goodüëç,Sound Quality is good but not louder with 10 w Speaker.,Quality of product is okay..,Good one with less budget,Actually its a good effective speaker"/>
        <s v="If this is M what is S,Only Better for neckband, earphones not for TWSs!,Nice value for money,Snug fit for Oppo Enco M31,Restored my old Jabra Headset with this new caps,Does what's intended,Gets The Job Done!!,Value for money."/>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Lighting,TINY &amp; USEFUL.,Fair product,Worth for money, but for my case usb pin got broken after 1 month usage,Good,Small but Handy,Good product,Worth buying"/>
        <s v="A seamless printing experience, with scope for improvements in set up,Good One,Very user friendly when compare with others,Best for home use,Good for home use,good printer,Good,Good for occasional printing. Extremely easy to use"/>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Overall satisfactory in this price range,Nothing,Noiselesss and good material quality,Pocket friendly,I like this product,Superb item.,Lifelong mixer,Best product by longlife"/>
        <s v="Impressive in first use,SUPERB IN ALL DEPARTMENT. BEST IN THIS PRICE RANGE,Nice product,Worth the price,It is value for money but I don't think it will last very long...,The dizion is good and comportable.,Good product,Durability may be an issue"/>
        <s v="Products review,Good &amp; easy to use.,Good and portable,Motor Like unusal Noise,Better product with value for money.,Nice product from havells,Very easy to yse and portable those looking for small room this s best to buy,it's good choice"/>
        <s v="It's an okay induction stove on a budget price,Super,Nice product,Pigeon Induction,Easy to clean,Works fine issue with delivery product bit damaged,Average,It is nice product &amp; easy to use best at this price"/>
        <s v="Compact and effective,Very handy and useful product,Not satisfied"/>
        <s v="So far it is good. Purchased only in October 2022.,Good,Best product in best price range.,Average price good üëç,Good looking,Create too much noise, overall good product,Good,Bahut badhiya hai"/>
        <s v="Good product,One month is gone,How to buy lights extra ??????????,Best product,Waste product I received a broken product,Built quality not good,Don't buy. Maharaja is a cheater company,Does the job, but have one concern!!!,Value for money."/>
        <s v="Good at this budget,Good product,Cord length,Cord length is too short,Product is good,Power cable is too short !!!,Value for money üí∞,Short wire"/>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Good one.....i liked it,Very rare noise,Very easy to use,Good Product,Nice product,Good one, but heating problem,Nice product,Nice product"/>
        <s v="I received a damaged product,Some defects but working as of now,Using for morenthan 6 months now.,Very good product,Cord length is too small,Easy to use,Noise,of good quality"/>
        <s v="Liked it,User friendly and effective,Not as per expected,Worth buying for cars which doesn't have inbuilt filter,It works really well...AX30MAX is what we all need..!!,Air purification is awesome,Excelent product for the Prize you pay,Dont expect much"/>
        <s v="Nice product,Value For Money and Easy to use,Good but creates noise,Average product,Good product,The product is good and easy to use,Good,Good Product"/>
        <s v="Need to improve the outlook.,Scratch on product and noisy one,Excellent Product,good,Fabulous,Good item.,Very bad experience,Best market price"/>
        <s v="Worth it,Good for travelers,Nice,It works but you need to add quite alot of milk,Great product at this price range,Great product but just for smoothies,Full value for money,Don't compare it with really mixer"/>
        <s v="Satisfied product üëç,it was without manufacturer's pakcaging.had a big bent on metal . did not return because needed.,Highly recommended.,Very good,Writing review after 2 seasons,Very bad product,Excellent,Best product"/>
        <s v="Over Expensive product,Handy,better to buy normal iron box,Inefficient and time-consuming.,Water tank is too small,Wrinkle free and easy to handle,works very well,Just ok"/>
        <s v="Good,Seems to be good,Good,Fake replacement.they didn't come to receive the product.with out replacement.,Nice,Product is pretty good quality but taflon coating is not durable,It's work worthy,Amazing and good quality"/>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Handy and consumes so less space unlike other mixer grinder,THIRD CLASS PRODUCT,Not satisfactory,It is a wonderful  product,Super,n,Handy,One jar not working"/>
        <s v="Good product but not very useful.,Just OK,Good,Good for crepe fabric dresses &amp; delicate clothing items,Here iam sharing my usage experience this garment steamer very handy to use I used it for 25 day's,Nice product,Awsome,Highly Recommended"/>
        <s v="Like it,Nice üëç he,Iron worse grinder still usefull,Good,Nice work,Good for,Mixer is good. But package is very shabby. Wanted to gift it. But changed my mind,‡§Ü‡§µ‡§æ‡§ú ‡§¨‡§π‡•Å‡§§ ‡§Ü‡§§‡•Ä ‡§π‡•à ‡§¨‡§æ‡§ï‡•Ä ‡§Æ‡§ø‡§ï‡•ç‡§∏‡§∞ accha hai"/>
        <s v="Good cartridge but works for less than 3 months for 2 people,Normally sediment water filter,Works for a short period,Water is not going down and not filtering,Great product but too costly .,Correct spare,Great water cleanser,ABC"/>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Worth Buying,Very good,Good and sturdy room heater with compact design.,Inalsa Hotty Heater,Good for winter,Don't buy it go for Amazon brand,Package,Decent"/>
        <s v="plastic material not good just ok,Good for middle class range,Good,Havells fan,Oscillating knob cannot be fitted,OK toofan,In this price range very good fan,Good but you have to install the item.No one will come to install the product"/>
        <s v="Good for now,Worth Buying For Daily Cleaning,Very strong!,Convenient and powerful hand vacuum,Powerful suction of Product,Good budget buy,Powrrfully loaded for the purpose.,Handy Vacuum Cleaner"/>
        <s v="Works well enough,Overall good,Performance,Good For Tea , Coffee and Hot water Only...,Yes it's only coal heater,Na,Very good item..,Good buy"/>
        <s v="Poor product,Not working Properly,Average,Nice items,Cord is not enough long,Good,Goog,Everything is fine except cord length"/>
        <s v="Water heating not good as per standard,‡∞®‡∞æ‡∞ï‡±Å ‡∞™‡±ç‡∞∞‡±ä‡∞°‡∞ï‡±ç‡∞ü‡±ç ‡∞™‡±ç‡∞≤‡∞ó‡±ç ‡∞°‡∞æ‡∞Æ‡±á‡∞ú‡±ç ‡∞Ö‡∞Ø‡∞ø‡∞Ç‡∞¶‡∞ø ‡∞á‡∞™‡±ç‡∞™‡±Å‡∞°‡±Å ‡∞∞‡±Ü‡∞Ç‡∞°‡±Å ‡∞®‡±Ü‡∞≤‡∞≤‡±Å ‡∞Ö‡∞Ø‡∞ø‡∞Ç‡∞¶‡∞ø ‡∞®‡∞æ‡∞ï‡±Å ‡∞™‡±ç‡∞∞‡±ä‡∞°‡∞ï‡±ç‡∞ü‡±ç ‡∞™‡±ç‡∞≤‡∞ó‡±ç ‡∞á‡∞™‡±ç‡∞™‡∞ø‡∞Ç‡∞ö‡∞ó‡∞≤‡∞∞‡±Å,Good Product for Heating purpose,Good product,Easy , compact and quick solution,Ok product,Not worthy,Useful"/>
        <s v="Good product üëç,Value for money,Does the job which is intended from it,Nice product..,‡§ï‡•Ä‡§Æ‡§§ ‡§ï‡•á ‡§Ö‡§®‡•Å‡§∏‡§æ‡§∞ ‡§Ö‡§ö‡•ç‡§õ‡§æ ‡§â‡§§‡•ç‡§™‡§æ‡§¶ ‡§π‡•à‡•§,Not satisfied as expected. üòî,Awsme product,Good in this price"/>
        <s v="Nice and easy to use ,holds good no of clothes.,Average product according to the price..little expensive,Great for laundry storage,Good product.,Not much of a great product.,Very poor quality,Appears as a decent product,Value for money"/>
        <s v="Goodüëç,A nice product in budget price üëå,Not good,A good product .,Good Product,Good,Jar was leaking even after replacing the product,Good"/>
        <s v="Excellent,Bad Bad product. Please don't buy.,Usefully good Product,Value for money,hot air flow range not so much,Heat up immediately not working properly,Good quality,Good Product"/>
        <s v="Good speed for earlier versions,Good Product,Working good,Good for the price,Good,Worth for money,Working nice,it's a really nice product"/>
        <s v="It's pretty good,Average quality,very good and useful usb cable,Good USB cable. My experience was very good it is long lasting,Good,Nice product and useful,-,Sturdy but does not support 33w charging"/>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Value for money,Nice product,timely delivered with good packeging,Good in quality,Quite nice cable,  Go for it,Good product , value for money,Worth buying,Nice"/>
        <s v="Very useful,Good Product,Good,Very very short wire,Good quality, suitable to use with Powerbank,Great,Not satisfactory,bad not use no working usb cebels no replec prodacts"/>
        <s v="Works like Charm,Useful,Good,Very nice,Doesn't perform like an original.,Working properly,Most of the functions work,It‚Äôs Working"/>
        <s v="VFM and kudos to egate to launch a fhd projector at the lowest price and it is not bad at all,Good Bluetooth Projector,What more can you ask for at this price!!?,Good for winter nights.,Nice purchase,Value for money,WORTH EVERY PENNY SPENT...,Value for money"/>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Quality is good,Very sturdy,Very Good Item for the price offered,This lightening cable support data transfer as well got this at 99,Lightning cable,worst product.,Great,It's very good product I really happy it's quality was amazing thankyou Amazon"/>
        <s v="Worthy product,Very good generic remote for Samsung LED/LCD TV.,Workingüëç,Overall good,Good built quality,Durability is my concern,It is perfect for Samsung smart tv,good"/>
        <s v="A budget Android TV,Wall Mount was missing from tv pack,Good,Good product but installation service is not good,Nice product ‚ò∫Ô∏èüëç,i am very satisfied,Good,Very good product in this price"/>
        <s v="Terrible,Charging status,Good quality,good charging,Nice product,Waste of Money.,Fast Charging Cable,Charching"/>
        <s v="They did what they said... Sent a replacement when complained...,Charging Rapidly on Replacement,They did what they said... Sent a replacement when complained...,Capacity,Not original but worth buying,Does not support fast charging,Good,Good quality"/>
        <s v="Low quality material use,Good one,Cable is good,Charging,Good,Good,Best car charging cable,Subscribe My channel - Tunetworks GAming"/>
        <s v="Great value for money,Iys good,Poor quality,Good Quality &amp; Great Charging Speed,Slow charging,Durable and fast,It doesn't fit to Samsung mobile,Very fast charge"/>
        <s v="Nice one,Not up to the mark.,Nice product working in Asus zen pro mobile,Good product üëçüëçüëç,Working everything as expected,VERY GOOD QUALITY,Lenovo USB A to Type-C Tangle-free  Aramid fiber braided 1.2m cable with 4A Fast charging,Nice Products"/>
        <s v="Very nice and strong product,Good,Value for money,The remote is of OK quality,Good Product,Replaced item is not working ..we want to return this item as soon as possible,Good remote,Iska work"/>
        <s v="Fits the remote correctly,Fits well but bit costly,Protected remote properly,Good Quality but Slightly Pricey!!,The case is good and it is apt for the Jio TV remote. I recommend this product.,Perfect fit,Fits Jio Remote,Superb"/>
        <s v="Good product, but not excellent I should say.,Very poor quality,OK,Good,Very good product. Satisfied with the performance.,will get job done,Good,Value for money ‚úåÔ∏è"/>
        <s v="(after nearly one year use) Value for money TV, except for the sound,Spectacular Specification, Build Quality, and Performance"/>
        <s v="Ideal Product,Ok,‡§â‡§™‡§Ø‡•ã‡§ó‡•Ä ‡§è‡§µ‡§Ç ‡§∏‡§Ç‡§§‡•ã‡§∑‡§ú‡§®‡§ï,Ok in this price range,Battery,It is a good watch,Nice watch,Average"/>
        <s v="this is good product.,Too much bass for my likingüòÖ,A good deal under Rs.800/-,Worth the price,Itam damage,Le skte hain,Nice productüëçüëç,Nice"/>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Solid phone, worth considering,Good Phone,Overall decent product,Apart from the camera everything is fine,Product is good,Honest Review after 14 days usage,Superb but need improvement in camera,Best camera"/>
        <s v="It's pretty good,Average quality,very good and useful usb cable,Good USB cable. My experience was very good it is long lasting,Good,Sturdy but does not support 33w charging,Nice product and useful,-"/>
        <s v="Nice phone,15 day review,Extent,Awesome phone, recommend to buy it.,its all okay,Design,Good,Worth it"/>
        <s v="Best for this price,Nice starter smartwatch,Work,Very light weight watch,Smart watch,Good looking,Super,Good"/>
        <s v="good till now,Good,An additional charger same as ORIGINAL .,Good adapter,Best,okay okay,Good,Good product"/>
        <s v="Nice phone,15 day review,Nice Phone,Extent,Awesome phone, recommend to buy it.,its all okay,Design,Good"/>
        <s v="Ok phone,Good Basic Phone,Nice one,Hghjk,Good one,Nokia 150,Listen to this before buying..,Good produt"/>
        <s v="Received defective phone and running from one customer care to another to replace the phone,Honest opinion.,Worth the money but not as good as promised,Good budget model phone,value for money.,Galaxy m53,Good buy for 22k,A little overpriced but gets the work done"/>
        <s v="Recommended !,Good product,Please wire quality improve karo,Value for money product.,Amazing Performance &amp; Great Quality,A lot of noise when mic is plugged in.,Great product,Good"/>
        <s v="Decent,Sad But Don't Buy,√ìk,Nice mobile in this bugdet,Performance below low budget phone,Good performance,Budget phone,Very good product nice photo and display"/>
        <s v="Beast in budget!,Fake negative reviews.,great product under low price range"/>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A Good wired headset in budget.,They Work Well and Are Reliable,Volume is not as expected,Good sound but too much of bass annoys,Boult Audio Bassbuds X1,Pretty good earphones, but....,Nice Earphone , boult audio X1,Ok"/>
        <s v="Good Quality adhesive, easy to use,Good,good product,Good product,Ok on walls,Very good,Good to use,Very nice."/>
        <s v="Best to use wid like any phone.....it has great range,Good in this budget,Good,Very good for music lovers,Nice product,Boult audio airbass z20 review,Good product impressive,Worth of buying"/>
        <s v="Fantastic Cute Tripod, **Detailed Review**,Worth it purchase...,Good,Good But Could Be More Better.,Camera / phone holder is not stable  üõë NOT VALUE FOR üí∏üí∞,Good tripod for mobiles, cheap and beginner friendly.,Very good,Satisfactory"/>
        <s v="Awesome sound, but FM is not clear,Good Product!,Guarantee Nahin de rahi hai kharabi hai,It's nice worth for rate,Good product,sufficient sound clarity and connectivity,Sound is best bass is best üëçüíØ,Good üëç"/>
        <s v="BUDGET TWS,Does its job,Bhomick bhasker,Noise is nice,Des Raj,Noise -Good one,It's sound quality,It's worth it"/>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Bluetooth range coverage is poor,Good product,Below average product model,Good product.,Complaint,To be honest these ear buds are actually decent and legit,Nice Product"/>
        <s v="Clear voice,Nice,Good and recomended,It was a nice product,It's good.,Vishal Mandal,Value of Money,Bass quality was good"/>
        <s v="Good product but little costly,Very sturdy and easy to handle and carry,Ok,Good one but not exactly like shown pictures,Good,good quality,Good quality product,Very strong but not stable at all"/>
        <s v="It's just good !,Good for WFH,Works according to needs,Great product for beginners,Good for beginners,Very nice product,Ambiance sound capture,JBL mic is best for Biginaers"/>
        <s v="Most featured UPS,Not Sufficient for a 65&quot; Sony 4K TV,Easy to install,Kind of useless for a PC with a GPU,How to return,Value for money,Big,Good stuff for it's purpose, it is working"/>
        <s v="Thik thak he,wired,Sound boss,cheap and best temporary speakers,So loud,Bass,BEST QUALITY SPEAKER,Very nice"/>
        <s v="‡§ï‡•Å‡§õ ‡§ñ‡§æ‡§∏ ‡§®‡§π‡•Ä‡§Ç ‡§¨‡§∏ ‡§†‡•Ä‡§ï ‡§†‡§æ‡§ï ‡§π‡•à,Not good for regular use,pathetic battery back up,good,Does as it should,Very pathetic battery - never buy,Worth buy,Good, but 1.2 v please check when buying"/>
        <s v="Does its job for the price,Not for music but calling,Good product - value for money,Not for Music Lovers, good otherwise,It not working now,Great look and light weight,Good earphones,Average performance"/>
        <s v="Compatible with laptop SSD,Good to connect say SSD or SATA drives to computer via USB,You get what you pay,Working good,Nice product,Works, But Very Flimsy,Its working fine with old Seagate hard disk,Not Bad!"/>
        <s v="Waste of money,Best in this price range,Detailed Review &amp; Pros and Cons !!!,badhiya,Best Wired Headphones For Watching Movies And Online Classes,Very noise,Average quality,Nice experience in this headphone"/>
        <s v="Good,Excellent quality but mouse is small for my average hand,Very good product,Good combo,Not bad,Okay for this price range,Easy to connect, good looking, value for money, easy to type and click,Good"/>
        <s v="Good printer but challenging setup,Use friendly,Printer is good for home usage,Good,Its a nice product,Canon PIXMA E477 All-in-One Wireless Ink Efficient Colour Printer (White/Blue),Photos ar not clear,Perfect printer for home purpose"/>
        <s v="Kids will love it,Good,Good product üëç,bestor is best,Nice Product for kids,Very costly than others,Good,Most sophisticated product for our mother earth."/>
        <s v="All your questions answered in this review,Just fine for the price,Its okay okay according to price.,Good for winter times to boil the water,Bass fitting loose,Good product, no issue after using 2months,Good matereal,Only disadvantage is the cord length."/>
        <s v="If it had charching support.,Worth product,Cost effective,Good,Good for the price,Accurate,You can use it for everyday purposes,Good"/>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Very nice product from Amazon,Work in very good,good product,Good,Nice üëç,Good performance with cheap look,User manual book and Warranty card not in Box.,Satisfied üòÅ"/>
        <s v="A travel companion,Small and thin wire,Good product product thanks usha.,Nice,Good,Good buy,Ok product.,VfM"/>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Nice product,Best for hostel guys,Easy to handle,Very nicely,Easy to use ...,Best for bachelor üëåüëåüëå,Heating is not even and happens only side of the kettle.,There is no flame adjustment"/>
        <s v="Juicer is not effective,Ok good,Products quality very  good,Coupler stopped working within 2 months of buying,It is good,Good to buy,Good,Weight less"/>
        <s v="OK Product.,Good &amp; accurate,Not working inaccuracy,Ok for approximate weight estimation,Stopped working,Works just fine,but needs to be handled very carefully,Cheap qulity but accurate,Good Product"/>
        <s v="Useful,Not value for money,‡§ï‡•Ä‡§Æ‡§§ ‡§ï‡•á ‡§π‡§ø‡§∏‡§æ‡§¨ ‡§∏‡•á ‡§¨‡•á‡§π‡§§‡§∞ ‡§µ‡§∏‡•ç‡§§‡•Å ‡§π‡•à,Good product,Average,Very Good,After sell service,Good"/>
        <s v="The base unit is rather flimsy. could have been slightly thicker!!,Good,great,Good,Leaking issue,Pot external body gets heated, which is not expected.,Nice Product,Best Buy for Price of Rs 699"/>
        <s v="Easy to use. Does its job..,Easy to carry now,Doing the job right,Good product initially,Good product for kitchen use,Great item user friendly,Good enough,Good quality"/>
        <s v="Value for money,Just worth it ....,verry usefull product,Not bad,Value for money,Decent product,Good product, but the quality is not so good, easily breakable,Good"/>
        <s v="little bit good,Not Bad,sleek,good,Good product,Nice fan,Simple but effective,‡§Ö‡§≠‡•Ä ‡§Ø‡•Ç‡§ú ‡§ï‡§∞‡§§‡•á ‡§π‡•Å‡§è ‡§ú‡§° ‡§ü‡§æ‡§á‡§Æ ‡§®‡§π‡•Ä‡§Ç ‡§π‡•Å‡§Ü ‡§π‡•à"/>
        <s v="Good,Good product,Good,Good one from a renowned brand!!,Working fine..,Excellent to go for this Product,Product super,Nice product üëç"/>
        <s v="Decent product.,Aquasure from Aquaguard is a good product. I liked this product.,Product is good but the service is worst till i experienced  .,Poor service,MVP,Good,Ok,Nice product"/>
        <s v="Not impressed with the purchase,üëç,Good project,Gets small clean up jobs done efficiently,Does the job,Works okay,Warranty Card not found inside the Box.,Succetion time could be on the higher side"/>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Good,Product is good bt smell like hell.,Amazing,Good Bag ‚ò∫Ô∏è,Good quality and quick delivery,Worth money,Good and big bag,Good product"/>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Good product,Value for money,Auto cut is not working properly and fan continues even after auto cut...,Room heater,Worth of money,Budget friendly,Best room heater,Not satisfied with the product"/>
        <s v="Great value,Very Nice product,Very good product at reasonable price,Nice Product. Cost efficient,Value for money,good product for the price,very powerfull motor best product i like it,Good product"/>
        <s v="Decently priced fan,Power saving fan low super qwality,Nice one, go for it,Fan rod was missing,Overall good fan at this price,Good,Love it .. nice product,Okay"/>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Overall its good product,Heater is Slow,Small but useful !,Average product quality,Working Good,just missing temprature  Controller.,Nice quality,Good looking and tests patience,Good product with affodable price"/>
        <s v="Good quality,Super üëå,Worth for the money but the knob is slippery,Good product,Good quality,Nothing,Worthy product,Good"/>
        <s v="Enough only for 10* 10 room as the outlet is small,The product is good,Looks like a used product which is refurbished and the wheels provided with the the heater are old.,Helpful,Not radiating much heat even though it is working.,Good quality,Excellent product to have,No use"/>
        <s v="Compatible with pureit classic g2,Very good product,Best item in best price.,Good,Good one,Nyce product,Good Item With Perfect Accuracy VFM !,One star for bad delivery options"/>
        <s v="RO filter candle,Good product and fit perfectly,Thermacol product,Excellent product,Quality is good, I always buy this,Not suitable for Pureit Advance,Good,Nice"/>
        <s v="Excellent product timely delivered,It's good,Sleek useful but after some time filling water takes time,Good product,PH not certain,Awesome,Excercise Caution before buying,Almost ok"/>
        <s v="Good product, Value of money,Basic and Good,Good product for the price range,Best for family of 3,Value for money,Nice,Best,Nice"/>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Nice product as expected...,Very good quality üòä love it,Its leaking product as small gap,Product is so amazing,The colour was dull.,Pretty good.,User friendly,I buy a product but in using of twice the product is not working iam totally unsatisfied of this"/>
        <s v="Small size is not good,It's a nice product,Gd product for this range,Value for money,Good to Buy,Nice product,Adding review after 2 months of use,Good"/>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A Good Braided Cable for Your Type C Device,Good quality product from ambrane,Super cable,As,Good quality,Good product,its good,Good quality for the price but one issue with my unit"/>
        <s v="Worked on iPhone 7 and didn‚Äôt work on XR,Good one,Dull Physical Looks,Just Buy it,Go for it,About the product,Get charging cable at the price,Working well."/>
        <s v="Ok cable,three pin with hybrid wire,Sturdy,Nice,Good.,So good,CarPlay Not supported,‡§™‡•à‡§∏‡§æ ‡§µ‡§∏‡•Ç‡§≤ üôÇ"/>
        <s v="Good product,Good for charging, bad for data transfer,Wait  to get mexmum discount.,The cable quality is best and charging pin is at right position to stand üëçüèª,So far super,Good,Good but issues with design,Maine 99 me liya hai offer me or ye worth hai."/>
        <s v="Worth it!,Good one,Robust and effective.,Good,Good,It's a good product under 199 rupees It's neatly packed and has good quality built,Nice product,Worth the price"/>
        <s v="A well-priced product.,Lenthy cord.,Product is working as expected.,Lengthy cable, works for car dashcam,Product is okay but they give 50rs for giving 5 stars.,Misleading length (1.2m), rest fine,Good Product,Good"/>
        <s v="Very good product and met my need.  Thanks,Decent value,Nice quality‚Ä¶ trustable‚Ä¶,Just well in this price.,supports 2.4 amps fast charging,Nice,Nice.,Value for money"/>
        <s v="GOOD,Thank you  Amazon very good charging cable,Good,Very good product,good quality,Very Good Product,This is fast charging USB!,Simply perfect at the price of below 100"/>
        <s v="Good Product,Good product for my fire Tv,Over-all food,Good product,Product quality is very good and so is the customer service,It‚Äôs good,worth buying,Remote is working fine"/>
        <s v="‡¶≠‡¶æ‡¶≤‡¶á ‡¶ï‡¶æ‡¶ú ‡¶ï‡¶∞‡¶õ‡ßá, ‡¶™‡ßü‡¶∏‡¶æ ‡¶â‡¶∏‡ßÅ‡¶≤‡•§,Just what I wanted.. works perfect,Great üëç,Good,Works fine with my Samsung smart TV.,Works perfectly,Not OEM. But works as expected.,Its a good buy works"/>
        <s v="Good Quality but cheap color,Good product ,at this price,Good product,‡§Ö‡§ö‡•ç‡§õ‡§æ ‡§π‡•à‡•§,Nice product with finishing issues,Perfect Gen 3 Echo Dot Holder,Happy,Your power outlet has to bear the weight"/>
        <s v="Satisfactory one,Optical cable loose contact,Digital to Analogue converter,Its a good Product to connect Home Theater Music System without optical audio port.,Very good product.,Good,High quality amezon basic top notch go for best sound quality,Good"/>
        <s v="really good producers,Thompson smart tv remote control,Best for Kodak tv,I love it,Not feather touch,Working fine,Best without voice control,Value for Money"/>
        <s v="Great to use, serves the purpose,Good Quality,Good,Good one,It's okay,Good original cable,Good quality,V good product"/>
        <s v="Damaged product,Good quality aa well as fit,Good but fits loose at top, bit tight at bottom.,Fits the Samsung Smart TV Remote Perfectly!!,Perfectly fitted,Costly but good,Average product,A worthy product"/>
        <s v="It works,Reasonably Good Product,Very usefull,Work with iPod perfectly.,Not a good product,Wonderful Product and fast charging,Nice cable,Usefull to me"/>
        <s v="Beat projector for good price,Value for money,Excellent,Wow!!! Just wow!! üî•üî•,Recently purchased and started using from yesterday,It's beautiful, premium portable useful gadget,Brightness is excellent.,Experience"/>
        <s v="Better than original sony remote control,Good delivery time,Recommend to buy,Value for money but with other considerations,Excellent,Good,Superb,Excellent product!! Works well"/>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 quality product with many screws and nuts,Nice product,Ok ok product,It‚Äôs accuracy,Screws can be a problem.,Good quality for 32&quot; TV,Perfect fit for my Sony TV,This costs approx 200 in the local market."/>
        <s v="Good,Does the job. Works with two devices,Positive review- Almost good and useful,Hissing sound  output from (viSe TV) Vijay sales.,Acceptable sound, no hassle of charging,Excellent product,Not good range,Very good"/>
        <s v="Tv is good in price range,Inexpensive Smart TV,good,Cheap and best,In this budget it‚Äôs so good,Not bad ok,Very goodüëçüëç,Very Nice"/>
        <s v="Vu brand superb quality,Value for price,Thik hai but android nahi hai,Good model for entry level 32&quot; TV need.,Good product value of Money,Great TV,The sound quality, speakers, picture quality are just OK. MID GRADE PRODUCT AT MOST,Picture Quality"/>
        <s v="A Good Product.,Does the job,Overpriced Item,A bit over priced,Recommended,There is not fit to my tv so that why I return it,Nice product,Not worth !"/>
        <s v="Extended length for securiry camera,Dont judge a book by it's cover,Good sturdy product with neat finish.,cable quality is good and near 10 ft in length,Good enough to length,Good Product,PERFECT!,Super"/>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f you leave it only to make calls or receive calls, then it is a completely useless phone.,Readmi a 1,Budget friendly phone.,Hi,Budget phone,Good for the price. But ANDROID 12 is actually GO Edition.,Good budget phone,10/10 value for money ü§ë"/>
        <s v="Centre key,Nice phone,Good for Exam preparing students,Center button is not good,Battery runs out quickly,Nokia trusted brand only needs to improve ringtone sound,best phone,.."/>
        <s v="Good.,Best at the price,Good phone,NICE,Value for money,‡§†‡•Ä‡§ï-‡§†‡§æ‡§ï hai ‚ò∫Ô∏è,Overall review,Good"/>
        <s v="Good,Good product,Charging well but build quality could be better,Quite nice,Good quality product,Ok,Good Purchase,Built quality could have been better"/>
        <s v="Ranjitha,Good one,Best One!!!,Good and average usage,IT'S BEEN GOOD,Good,Noise,Overall good produc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Value-for-money,Worth to buy,Good product bass bhi achha hai,This is AWESOME,Nice earphone, India should also make like this,Good earphone comfortable feel, microphones, sound, calling.,It‚Äôs good build quality,I just love this. Amezing sound quality"/>
        <s v="Value for Money,After 1 month usage review,Good product,Product is good and light weight.,Good product,Nice product.Bluetooth option Is good,Can go for it, not much stable but a decent product,Seems to be a good product by first use"/>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Nice product,Good,Kaam sahi karta hai ji,Woks fine,Nice,good and portabe,Good for a single charge of 5000mah mobile.,Good product"/>
        <s v="Good,NICE üëç IN VALUE.PARACASED ON TWO OLY,Working fine,Good product,Good one,Good one,Very good product,Decent product, worth every penny"/>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Budget Phone,Good product at this price,Good prodect,Good,Good,Value for Money!,Not bad,Nice"/>
        <s v="Noise smartwatch,The product is good overall,Good Battery backup,Okayish product,Satisfied.,Good,It's great watch,Noise"/>
        <s v="Out of 5 iam giving 3.5 rating everything is okay except voice sound during call,Simple for rough use,charger quality bad,Lightweight.,Terriffic battery life,Good one for elders,Good in this price,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nice product,Great watch,Ok ok,Nice üëç,Thik thak,Avarage,Smart watch,They can improve more"/>
        <s v="Handy, premium and fast charger but just 2 outputs,Don‚Äôt give much back up,Lightweight heavy duty but charging speed less,Not fast charging to one plus Nord mobile,Power beast with some drawbacks,BEAST mode,User review,Charging is fast. C to C cable and adaptor not supplied"/>
        <s v="Perfect fit n finish. But slightly over priced. Overall good and useful.,Screen cover,Amazing product.. I'm very glad after got it..Now I can use my watch confidently..Thank you Amazon..,protect our screen.,Perfect fitting for m nosice smartwatch ‚ù§,Good for protection,Ok,Good"/>
        <s v="Worth the price,It is good,Not Bad,BATTERY LIFE,It melts the smart watch charger,Very good light weight,Achha laga,Can‚Äôt be repaired"/>
        <s v="Ranjitha,Good one,Best One!!!,Good and average usage,IT'S BEEN GOOD,Good,Overall good product,Nic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Best.,Price is high,Trusted and genuine HP ink cartridge.,SENT A PACKET WITH THE SEAL ALREADY OPENED.AND THE CARTRIDGE FOUND TO BE DUPLICATE/FAULTY/USED ONE.,Compatibility,Product is good  but price is to high,Good,Okay"/>
        <s v="Best quality &amp; value for money,Great sound quality,Atif,Value for money,Good one at this price range,Good Headset,Good for a year use the cousin covering will get torn with time,Good"/>
        <s v="bit wobbly and too compact,Easy for the eye level,Not up to the mark,Good product,Nice,Serves the purpose,Best to buy,No"/>
        <s v="Nice,Scroll wheel is extremely small,Value for money üí∞ during sale price become much lower than normal that is time to buy this.,Ok,It's a quality product...,Good product,Mouse OK but upper part Flimsy,Product is good"/>
        <s v="Noise smartwatch,The product is good overall,Good Battery backup,Okayish product,Watch not working,Satisfied.,It's great watch,Nois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Nice but price should be reduced,WORTH FOR MONEY,Good meterial,Table is good,VALUE FOR MONEY,Good product,Please sell spare parts also,Good"/>
        <s v="Good and does it‚Äôs work,Nice product working absolutely fine,Good,Good product,Value for Money,Okay overall,Value for money..,Good product for i phone users"/>
        <s v="Great for typing horrible for gaming.,Performance good and smooth. üíñüíñ,Value for money,Keyboard,good for the price,This is the best wireless keyboard,Worth it product.......,Nice one"/>
        <s v="Material not worth,Stable for use,Overall product is good,Durable, travel friendly,Adapter,Useful product for international travellers,Doubtful for Durability and sturdiness,very good product"/>
        <s v="Product is good,Lots of fun for the price,Good to use,Handy,Concept is good,Lightweight,Good for children,a best device for your child to make them intrested to study and practice."/>
        <s v="Value for money,Good,Everything is good but prize is higher side,It's good product, easy to use, but not for kids,Very good,Good product at this price,Very good product in very cheap price,good product,  i am satisfied"/>
        <s v="Nice product from Zebronics... Using for laptop,Gr8 product need more sound quality,Sound,Best Product üëç,Sound bass,Value for money. Wired and aux quality is poor,Compact speakers for PC/Laptop,Worthy for our money"/>
        <s v="Honest review,Cushion grip is coming out,Mast h ! Jaisi dikh rhi same ayi ,majboot bhi h,PHONE HOLDER IS USELESS,product quality is good as per price u can buy it,Go for it!!!,This bed table is very good. Go for it.,Not sturdy on the bed. Cheap material used"/>
        <s v="Good product with less money,At this price ok ok.,Good product,Good mouse at this price range,Good,Good for daily use ke liye,Good,Good"/>
        <s v="Its okay!,Good product,battery life is decent and call quality is impressive,battery is not good,Good product,Nice watch,Good,Not for accuracy,Good looking and beautiful display"/>
        <s v="So far so good,Good,Keeps Laptop Super Cool and is worth the price,GOOD,Good product..but fan speed is little slow,No difference in gaming laptop temperatures,Value for money,A good product for day to day work and for regular laptops ."/>
        <s v="Ok,Like all other ball pens,Regular pen over priced,Nice,It is fine.,Awful blue ink,Nice and my Favorite Pen,Reasonable price"/>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A good buy!,Good item fun to play , Brightness is good if used in proper light,very useful,Average,Good product at this price üëå,Nice,Good quality product,Very good product"/>
        <s v="Worthful if offered under 800 INR,Good budget headphone,Excellent headset,Value for money,Not satisfied,The Economical HeadSet,Good Product in Low price,Overall good but not upto the mark"/>
        <s v="Awesome,Good,Product is good but Amazon packaging was worst .,Good,Fufills my need,Good,Nies,Cheap and best WiFi 5 gigabit router"/>
        <s v="Good product but one-leg-rubber missing,Stong and sturdy,Good,Height Adjustable,Superb,Value for money,fabulous,A valuable purchase, good one"/>
        <s v="Good product,Good,Decent product,Good stand as per the price,Good ,not great,Not so good, not so bad,No provision to tight top up-down part. It gots loose in 3-4 days and leaning downward.,good product"/>
        <s v="Good,No guide stickers provided,Value for money,Ok,Packaging was best actually great,Alignments are not proper,Screen guard,Good"/>
        <s v="Value for money laptop for normal usage,Works well, no issues,Worth it,RAM upgradability an issue,Value for Money,Kopalli,Excellent product....worth it...,Battery 3 h"/>
        <s v="Compact and easy to you,Good work üëç,Good,Good product,Good product,Lovable and nice product,Nice product,Compact and easy to use. Suitable for a room"/>
        <s v="Best products,Ok,Short Nd sweet product,Good,About warranty card,Good,Good üëç,It's affordable but cheap quality"/>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reat Design , Heating ,Usage ,Easy to clean but doesn't maintain the temperature for long,easy to use,Nice,Works well.,it is a good product time saving.,Good kettle at such price,Beautiful..is the word..very happy with purchase ‚ô•Ô∏è‚ô•Ô∏è‚ô•Ô∏è,Owsm"/>
        <s v="Good buy,Item is good and recommendable,Worth the money,Satisfied,Good quality storage bag,Very useful,Good product,Not as shown in the picture. Different products received."/>
        <s v="Vaccum cleaner,Ok,Good product,Quite loud, heats quickly but very good for cleaning upholstery,Compact in size,Only for limited &amp; light duty usage,Value for money, Good bargain,Handy n works well"/>
        <s v="Poor packaging,Nice products,Good,Spr,Worth to money,Heating is little less,Good for heating a single room.,Acha hai"/>
        <s v="Worth for the price,Good,Just Average,Great!,Good product. Few minutes to boil the water and very useful,Very nice working,Good quality,Used the product.  As of everything was fine. Good"/>
        <s v="Good product must have for winters cloths.,All over good,Beautiful product and easy to use having items as shown in the details.,Working good but need to do some improvement,Nice product.,Awesome Product,Awesome finishing on clothes,Amazing best product"/>
        <s v="Save ur clothes,Loved it.,Superb,Average product. Handy but has flaws.,Takes time to cool, but overall good product,great product and really handy!,Great product..nd best to carry in traveling,Too costly"/>
        <s v="Good stuff,Perfect for small kitchen,Convenient for small quantity,Nice and compact product,Nice product, good small grinder /blender,Not satisfied.,Good,Small jar defective"/>
        <s v="Easy to operate and rich look,Good,Very good product,Kent electric kettle,Nice,Electric Wire is too short..It should be expanded...,Better products,Worth it"/>
        <s v="Perfect egg boiler,Good to use,Worth the price,U buying this items,Price is affordable.,Great product and working fine,Very nice product..only wire is small in size otherwise its good,easy to use but very very short wire"/>
        <s v="Best geyser hai saste dam mein Mera experience iske sath achcha Raha,Nice product,Good product,Working as expected,Good Product,Very Quick and Good customer service,Good product,Does the work"/>
        <s v="Nice heater,Nice,Plug needs an adaptor,Elements is not of good quality burning smell,It's ok ‚ò∫Ô∏è,Beautiful design light weight effective one,Plug issue,Damaged item received"/>
        <s v="5 star,LED light is not there.,Nice look,Better,Nice,Worthy product,Nice product,Noice very high improve that first priorit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clips.,Second quality,Value for money.,Not bad,Good,Worth the price,Worth purchasing,Average"/>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Purchase 2, one receoved damaged,Good for chopping.,NICE PRODUCT,A very good product.Worth buying,It‚Äôs to early heating and wire smelling were is the service centre,Nice product worth it üëçüèª,The container is very flimsy.,Ritan and ripales"/>
        <s v="Good Product,Good,This product is most satisfying product on Amazon,Bajaj Nam hi Kafi hai,Bahut acchi,It does what it's meant for.....,The juicer is useless but blender/grinder/mixer is fine,Good"/>
        <s v="Good metal,Nice product,Good product at reasonable price.,Working fine even after 2 to 3 months of use.,Nicely working sine 1 week,Amazing product!!!,Nice product,Easy to use"/>
        <s v="Nice frother,Nice product I like this product,Best,Very low power and quality,Good quality,Waste of money,Awesome,Satisfied purchase"/>
        <s v="Good,Return value of money spent,Small size.,Good bag, bad straps,Diameter and Steadiness,Value for money,The quality of material and stitching is good, but it is not sturdy.,Good but a little costly for what it is."/>
        <s v="Nice,üëç,Very easy and useful, but too expensive compared to remaining company products,Grt,reviews,Good product.,Very Handy product,Warranty registration needs to be user friendly"/>
        <s v="Have bought 5 different sealing machines online by far this is the best,Hi,Good Value for money,Suited well for my purpose,Good,Great product. Made in india.really like it,Easy to use and economical,Very good"/>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esign Optimised for Functionality, Durability &amp; Battery life!,Nice,**HIGHLY PRECISE IN MEASURING**ACCU GAUGE SENSORS**CONVERTS UNIT AFTER MEASURING ALSO**HAS TARE, AUTO-OFF, OVERLOAD INDICATOR**,It worked good for one year. Now only grams are shown.litres option is not operated."/>
        <s v="Ok but not for deep cleaning,Just ok. Trips frequently,It‚Äôs good product, however it‚Äôs getting heated up very fast.,It is very helpful,heat and stop after 10 minutes use,Good,Handy and good quality vacuum cleaner,Deep cleaning"/>
        <s v="So far so good,Good product.,good quality product and create ultra fine mist.,Can be a Great Product,Super,Works as described though difficult to refill water,good one,Amazing"/>
        <s v="Good Fan for this Price,Good fan with high speed,A decent product for the price.,Good,Good in price,Very happy with Amazon,Good,Good"/>
        <s v="Kids toys,Value for money, good product in this range,Can go for this one,Good,Nice,Ok,Ok,Durable and bigger than my expectations"/>
        <s v="Not so good,Good,Best best from market.,Very good iron,V Good,Light weight value for money,Really good iron at this price,Overall good."/>
        <s v="Good,Superb,Nice mixer,Value for money üí∞,Good product,His desine,Nice,Nice"/>
        <s v="Very good product,Good,Good,Good product,Not a quality product.,good,Not value for money,Great purchase."/>
        <s v="Usable,Good,Awesome,Satisfied,Purifier,Beware to buy it from online,Very Good Quaility,Easy to install"/>
        <s v="In this price worth to go for,First Impression: Looks elegant and sturdy with classy design.,Quality product,Good,Best purchase,Value for money. Easy to use.,It splashes everywhere and not much power,best of price in Amazon basic. hand blender in other company blenders"/>
        <s v="Best for small Family,The Gyser warms up water very quickly but does not hold hot water for long,It's good,Not up to the mark,One day delivery and installation... excellent service,Waranty card not found,‡§¨‡•á‡§π‡§§‡§∞‡•Ä‡§®,Good"/>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Good product üëç,Perfect for all the stoners out there.,Good product,Nice,This is a nice and helpful product. .,Easy to use,Good,Easy to use machine"/>
        <s v="‡§¨‡§¢‡§ø‡§Ø‡§æ ‡§π‡•à‡•§‡§µ‡§ú‡§® ‡§ï‡§Æ ‡§π‡•ã‡§®‡•á ‡§ï‡•Ä ‡§µ‡§ú‡§π ‡§∏‡•á ‡§ú‡§æ‡§¶‡§æ ‡§¶‡•á‡§∞ ‡§§‡§ï ‡§ö‡§≤‡§æ ‡§∏‡§ï‡§§‡•á ‡§π‡•à‡•§,Nice product and easy to use,Heating issues,Bakwas,Nice,Good product,Good product,Good product"/>
        <s v="Simple and easy to use,Product is fulfilling the purpose for which it was purchased.,Good product, not easy to clean,Does the job very well,Very nice sandwich maker,Good quality and received on time,Good Product i Recommend,decent grill"/>
        <s v="Good product,Best product,not that much good,Best product,A good mixer grinder,Looks good,It‚Äôs a good product‚Ä¶not bad at all,Go to it"/>
        <s v="Worth Buying,Utility product,Good one,Average,Super,It‚Äôs ok,Good quality and worth the money,Not so durable and sturdy"/>
        <s v="Spring alignment issue or overall alignment,Love it‚Ä¶,Only for black coffee not with mil,Great coffee maker.,Good product,Great coffee maker,Best brews coffee,Nice coffee maker"/>
        <s v="Received the product without spanner,Excellent product,Satisfactory,Good product,great product,performance yet to be checked?,Value for money,Good product"/>
        <s v="Fan Speed is slow,Good quality,Good product,good,Old is gold.,Good product,Nice product,Super üíï"/>
        <s v="Long durable.,good,Does not charge Lenovo m8 tab,Best charging cable,good,Boat,Product was good,1.5 m ‡§ï‡§æ ‡§ï‡•á‡§¨‡§≤ ‡§Æ‡•á‡§∞‡•á ‡§≤‡§ø‡§è ‡§¨‡§π‡•Å‡§§ ‡§π‡•Ä ‡§≤‡§æ‡§≠‡§¶‡§æ‡§Ø‡§ï ‡§π‡•à ‡•§"/>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for charging and Data transfer,‡®Æ‡®ú‡®º‡®¨‡©Ç‡®§,Good Quality but less Power Delivery,Fantastic!,Good,Not useful,Doesn't fit properly,Can't support Oppo mobile for fast charging"/>
        <s v="good tool to use for,Brand is always good,Overall good and a better experience,It is useful to me.,Works well with cpplus dvr,Good,Its not plug an play u need to install the driver and will support till 2.4 Ghz not above that,Surveillance Camera In My House"/>
        <s v="Good product,Strong and powerful,Useful product.,Very nice üëå üëç product,Good üëçüèª,Good,USB,Strong buid , study design , charging speed ‚òπÔ∏è"/>
        <s v="Iphone User,Overall good,Perfect price, perfect fit,Good,Worth,Perfect replacement for Apple cable,At this price it's a steal.,Good cable with decent price"/>
        <s v="Good.,Good product,Ultimate product,Good Product,Not that good. But ok for the price.,Fast cable,Fast charging üëç,Best Alternative to Original Cable"/>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 Value for Money,Picture quality was nice....over all product nice,Till today everything okay,Y,Good,Outstanding Performance,Must buy,Value for money"/>
        <s v="Does its Job fine,Working perfect,working fine,Disappointed,Does the job.,Nice product with good quality,Good product,Nice Product"/>
        <s v="Good,I don‚Äôt like this product,Awesome product,Best cable for iphone xs .. works well with fast charging brick,Low quality pin but wire is fine,Excellent quality,Awesome quality and fast charging,Works fine"/>
        <s v="Good.,Low price &amp; value for money,Value for money,As per price ,product is excellent üëå,The product is great but you might get scammed on Amazon,Very good üëç,Nice tv,Budget free"/>
        <s v="Fast charging cable,Good product,Don't buy,Excellent design and Material quality,  Amazing Charging speed,it support's fast charging and also support android auto for car,Good type c cable in less price,Fast charging not support,NOT A FAST CHARGING CABLE"/>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Changing speed,Make it better,Superb Build Quality,Highly satisfied,Best Charging Cable Ever,Good value for money option,Cable quality,Nice"/>
        <s v="Valume for money,Can‚Äôt turn off HDR in webOS while watching android apps,Webos, Magic remote &amp; LG like UI at 19k,Satisfied,Good,Value for money,Exchange Offer AND Extended Warranty of 2 Yrsnot been Given,Overall a good product and Value for money"/>
        <s v="good,Worth product,Good quality,Very good HDMI 2.1 cable,Best hdmi 2.1 cable 8k 60hz / 4k 120hz,Did not like the quality and when connected I see a red color picture,Value for money  must buy it for eArc"/>
        <s v="Good quality product and long lasting.,Ok,Really fast.,Yes good,Cable speed,Goid,Working fine,Just worth it"/>
        <s v="Reliability,Best non apple usb to lightning cable,Good,Good quality using since a year,Good,Very good product,Nice cable,Worth Your Money and best alternative"/>
        <s v="Data transfer not the best,Good cable for iphone,Working Good,Best quality,Fast charging,Genuine product,Nice product,Good"/>
        <s v="Good product,Good product,Built and charge power,Nice product Happy to buy,Not recommended,Good quality but charge little slow,Stopped working within 6 months,Value for money"/>
        <s v="Good product,Working,Something is better than nothing,Average,Good,good product,Good work,Good"/>
        <s v="Almost Perfect!,Review After using 1month,Nice tv,Panel and video quality,Good Product,Worth for money,Nice,Good"/>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Worst product wornout after 2 months,Good product,Awesome | great,Worth a buy,Best Product!,Great one compare to original cable,Worked for a month, the power supply isn't as mentioned.,Ehh bhut lambi haii"/>
        <s v="Value for Money product.,Overall Tv is good,Good,Good performance so far‚Ä¶ considering the price range,Received a defective piece,Nice,TV bundled with Google ecosystem gives a extra  boost,Good product"/>
        <s v="Very good.,Good one. Worth Buy.,Wonderful,Amazon USB C to Micro USB : It works,Good,Laptop with only USB C ports? Buy this cable.,A must buy accessory for all MacBook M1 owners,Good quality usb c to usb b adapter cable 8 inch"/>
        <s v="Best,Good,Fast Charging works better than original cable!!,Durable cable,Low performance compare to original data cable,Great!,Good product,Fast charging and length is 3 meters above"/>
        <s v="Sumit Nath,For the price, it is a good purchase but can be better,Happy with product...,It's really smart with elegant design,Amazing,Noise,All good,Good"/>
        <s v="Good maybe okay,Defective Product Delivered,Amazing Sound at Budget,Not for bass lover,Best one,Quality,Durability,Superb voice quality"/>
        <s v="Best value for money,HEAD PHONE POUCH NOT RECEIVED,Overall good in this pricerange,It's not working in my Phone properly Plz help me in exchange or return, I ll be thankful to you,Worth the money ü§ë,Best,Nice sound,Wonderful product"/>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Best phone for below normal use,Good mobile for minimal usage , but technically highly worth,For simple use,Ok,Good quality product,Good unit,Good,Best Budget mobile"/>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Durability,Best one,Quality Product,Trustworthy Product,good,Good product in budget. Go for this adaptor,Good quality product,Good one working perfectly"/>
        <s v="Highly recommended,Very flexible,Good,Very good product,Good,It's worth every penny,Good,Mobile stand"/>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 Sound,Not bad,Best gaming earphone,Some what satisfied with the boat 242--- 4.5/5,Outstanding fantastic,Good purchase,Nice product,Good quality"/>
        <s v="Good one,Cannot set tha 90¬∞ vertical angle,Best,Nice to use,Avarage,Value for money.,IT DOES WHAT IT IS SUPPOSED TO,Good üëç"/>
        <s v="Feature Wise OK at this Price But Sometimes call screen not come on the display of Watch,Problem with connection.,Good,Good watch,Worth 1799,Very nice product,Touch working smoothly.,Nice watch"/>
        <s v="Good for charging and Data transfer,‡®Æ‡®ú‡®º‡®¨‡©Ç‡®§,Good Quality but less Power Delivery,Fantastic!,Good,Not useful,Doesn't fit properly,Boat ‚õµ cables"/>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Totally worth rs99,Best,Valuable,Good,Fulfil purpose, easy to carry,Good product,Good product,Good"/>
        <s v="Very sturdy and convenient.,Good product,Very,Find summed up review below,Very Useful üôÇüëç,Great product,Good product,Works well enough, it isn‚Äôt really stable and tend to vibrate"/>
        <s v="I have been using this phone since 2month it's very good on problem,Nice products,nice product,I am giving  9 out of 10.,Ek dam mst,Tecno Spark 8T,Gud,Lag"/>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s worth for money and satisfied.,Nice product,Not great but will do,Very good product I like this product.,Product is ok ok as it is too difficult to connect with phone or it not be able to with ios,Must buy,Good, watch was as expected,Good smart watch"/>
        <s v="Wonderful smart watch,Value for money. Good for first time users,Awesome,Best in market,Good,Worst customer support noise,Calls and userinterface is nice,Noise"/>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The rebel with a defect,Nice product,Really good product,Awesome charging backup üëç,Value for price,Value for money,Bluetooth service centre not available,good quality"/>
        <s v="Authentic review,Overall it's a good headset.,Not for me,Nice product,Best,Amazing product,It's a wonderful boat product,Good Product of boAt"/>
        <s v="Value for money but,functional,Good,Very easy to use,Good,Good product,Good,Cable protector"/>
        <s v="Noisy clicks - otherwise fine,nice one,Portronics &quot;An New Player in the Field&quot;.,Good Built Quality &amp; Smooth Experience,Good Pricing, Light Weight and Excellent Functionality,Effective Sleep Mode,good,Nice and comfortable"/>
        <s v="Mediocre,Best in Budget and Beast in Quality,Best quality this product,Ear phone With Jack,Nice,good,Good sound quality,Value for money!"/>
        <s v="Some improvement required,Not best for tracking sleep, calories burnt of heart rate.,Noise,Noise watch is good,NOISE,DOes everything well so far,Noises,Bluetooth calling"/>
        <s v="First day impressions: A BEAST!,A decent all rounder.,All good but multiple pairing is awful,Good Product by BoAt,Good Product (but Not well-finished) at a Fair Price of 1599"/>
        <s v="Good Sound,Not bad,Some what satisfied with the boat 242--- 4.5/5,Outstanding fantastic,Good purchase,Nice product,Good quality,Best gaming earphone"/>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Multipurpose and time-saving,Good notepad for travelers,Nice for the personal stuff,Super üëç,Most amazing product.,Too costly,Useful product,Good"/>
        <s v="The price should be less than 500, not a very great product.,Good earphones,Average,Good earphone,Good for common men.,Nice headphone,Good looks but bass is not good as aspected..,Nice product"/>
        <s v="Gud for the price, but adhesion quality is not very good,Nothing unique‚Ä¶‚Ä¶,Attracts too much finger impressions,Perfect Fit (Almost),Easy to install,They provide tissues and wipes,Work well and easy to install,Gud product in budget"/>
        <s v="I like to draw on it,Best  writing pad,Great for Noting or Doodling,Good to go,The pen is too flowy and the strokes are coming out a bit thick,Magic Slate 15-inch LCD Writing Tablet,The quality and build seems good so far.,Very useful product"/>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Best Speaker at low price,Good quality,Very small compared to price.,Pocket dynamite,Cute one,LOUD AND GOOD BLUETOOTH SPEAKER,Portable and good one,Superb yet portable speaker"/>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Totally worth rs99,Best,Good,Valuable,Fulfil purpose, easy to carry,Good product,Good product,Good"/>
        <s v="Good work,super quality,Good mouse. Handy for work from home.,Good Mouse for Laptop,very nice to use and soundless,Good,At this price, it's definitely best. Good working and functioning.,Good"/>
        <s v="Worst Quality Stand,Very productive product and value for money.,Good,It is functioning good,Product is good but RGB is of no use - RECOMMENDED FOR WHITE LIGHT,Nice,Worth for money,Good product for it's price range"/>
        <s v="Okay product in picture,Good for students,Nice product,Portability,Great product at this price,Just working,Nice,Good"/>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it's nice. simple and easy.,It's good but I ordered avengers printing I got other one,Not A4 size,Nice product but not value for money,Money not wasted.,Good For Day-To-Day use,medium size notebook,Good for note"/>
        <s v="Good product, Cheap and works well,good one,Nice charging power.,Nice,Good,It's a cable,Durable,Laptop cord"/>
        <s v="BEST VALUE,Good product,Good,Good,Very good product by Kingston. But size of pen drive may reduce.,Nice product with 5 years warranty in 250 rupees,Good product,Not up to the it's Specs"/>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Good Quality Mouse,good,Good product for its price and warranty.,Not the best but does the job,Okayish,Go for it,really a good mouse in 250,not proper size ,it should be Littel big"/>
        <s v="Average,I like the 'Pentonic' pens,which is why I had made the purchase.,Useful,Liked it,Nice,Penatoni pen is good work,worth it,Useful"/>
        <s v="Good quality,Bindaas watch,Good,Must buy,The LCD display is much better than shown in images or videos,Love to Noise Brand,Good product battery backup good,Nice one"/>
        <s v="Fineü§òüèªüôèüèª,Good,Best for kids,Easy clean and use,Nice product,bahut accha,Really liked this product,Erase button not working ü§¨"/>
        <s v="Very good,It does what it's supposed to do,Affordable,Not a original pakage,Good,Less speed,No issues,Not too much good"/>
        <s v="Nice product ..,Lenovo 300 camera,Very nice in the pricecrange and in budget.,Not able to connect with android TV , can you please help me out.,Good for 4 group calling fot have focusing function,Good one..,Amazing,Good product"/>
        <s v="Affordable product but poor design,Amazing,Just barely serves the purpose of the wireless keyboard and mouse.,If your budget 1K - best of best,Good comfurt,Very useful üëç,very compact easy to carry,It's really good"/>
        <s v="Excellent CCTV WiFi Camera made in India,Great Camera for keeping an eye on pets...,Working Perfectly,Great product,Decent indoor camera!!,It is a good product in all,Face detection is not so good,Great product"/>
        <s v="not perfect,Impressed,1 Major Problem,Good one.,Value for money product for short power cutoffs,Good products,Review,Great choice if you want a wi-fi UPS with good battery backup"/>
        <s v="Original review üëçrealme budsüéß,Please Read The Whole Review For All the Details &amp; Decide Yourself...,Good,Ful HIGHHHHHHHHHHHHHHHH BASE,Amazing,Good"/>
        <s v="A beautiful experience in your budget. The volume controller was new for me but it works as a charm.,USB speakers,Nice for the price,Worth the money,Good product,No disable light feature,Please improve sound quality and more,Better at Price"/>
        <s v="Loved it.,Not smudge proof,Nice,Good purchase.,Good screen protector for MI 5 Tab.,glass,Ok for its price but the fitting is just perfect,Poor product and poor resolution to complaint"/>
        <s v="Nice product,Not bad,good sleev,Very Good Product At Rs 290,Good purchase,Ok,Good product,Good"/>
        <s v="It's a good product but it could have been better,OK ok,nice choice,Imou Ranger 2 WFi Camera,Very good,Two side communications are appreciated. Mobile app quite complicated to understand and control cam,Ordered grey , received white colour camera,Nice"/>
        <s v="A Quality Sound-Signature but leaves craving for a decent bass.Quite fragile too.Compared with Senn.HD 202 II &amp; Sony MDR XB50AP.,boAt 225 vs JBL CS100 vs Sennheisers cx180 | DETAILED Comparison after 1 YEAR of USE."/>
        <s v="It is value for money,No problem,Nice,Quality,GOOD QUALITY,Nice product,Good,SATISFACTORY"/>
        <s v="Good product,Metal but still the hinges can be made little stronger,Need to have slot to keep the stand more steady,Decent product,Good product,Just fine.,Nice,Costly but as per product description. You might get very cheaper in local market"/>
        <s v="Good... üòä,Nice pen but it has some problems.,A great buy,Good pen but finished really quick,It's ink gets finished after using it only for 2 or 3 times,Very nice pen,Best for neat homework.,It's help me earn my bread butter"/>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Good Handy Bluetooth Speaker,Very Nice,Medium,Worth to the money,4.5,Good,Value for money,Value for money is good...."/>
        <s v="Good Product,Nice product,Good product,Good,I made my sweaters look like brand new.,Nice product,Perfect to clean lints easily,Good Product"/>
        <s v="Nice chopper,Small easy use n clean,Not good,Good,Good,Probably the best purchase for my mom!,String issues,Good product."/>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Received used product requested replacement,Good product,Tiny bomb,Very nice,works well, but its a really small tank,Very good,Value for more,Instantly"/>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Used almost for a month,User friendly product  worth the money.  The product working fast.,Very happy with cookwell services,Worth,Very good product...,Good product,Good Customer Service,Good one easy to use"/>
        <s v="‡§™‡•à‡§∏‡§æ ‡§µ‡§∏‡•Ç‡§≤,Nice,Not a good dilvery by bajaj,Almost gud product but takes time for getting hot water,Uuummhh,Good product,Overall average to good product.,Good"/>
        <s v="Product is good but the installation provider team is pathetic,Mediocre performance with pathetic installation experience,Satisfaction,No invoice inside the cartoon for warranty claim,Ok,Happy  üòä üòÉ,Good product,Good ... But some problems in installing"/>
        <s v="Helthgenie product - Just received, as of now looks good.,Product seems good. The batteries packed separately inside leaked.,Wonderful, but ...,Good but it's plastic,Good for now.,Awesome product,Value for money,ONE IN A MILLION"/>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Highly time consumption.....,Slowly,It's good.,The cord length is ok, but the jack point is different,Useful product,Good Product,Good,good"/>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Coffee Filter,Just go for it!,Happy with the product,If you drink 1 or 2 cups of coffee a day, this's it,Works well! But pricey,Easy to make coffee with and sustainable.,GOOD FILTER,good for a person or two"/>
        <s v="Wrong battery,It's working,Good,Ordinary product,Good,Poor packing not expected from a reputed brand like HULüò£üò£üò£,Water purifier,upset with product not good"/>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Worth for money and best customer service.,Good buy,Helpful.. customer care amazing,Good performance with less space,Best suited for bachelors,Best mixer grinder for small daily kitchen requirement..,Happy with cookwell‚ò∫,Nice product"/>
        <s v="Good heater, and delivery and installation was easy,Good but comes without Plug,Nice,Bestbest,Good,Good product,Ok,Good"/>
        <s v="Cute design,worth buying.,Not good for bathing bucket,I bought it recently. Only using it for 3 days . Its okay till now, heating properly.. Good product.,More useful for kitchen use,Good one,Good product,Nice product easy to install and easy to operate"/>
        <s v="Nice product,Removes the lightest of lint,Very good,Product is good but price is high,very very god product,Super,Good...,Amazing product"/>
        <s v="Good product for this price...go for it,Nice,Very nice,Value for money,Electry consumption is high,Value for Money,Awesome.  Value for money , Writing after a week's use,Activa chalao thand bhagao"/>
        <s v="No more time for heat .this is very awesome product,Light weight &amp;easy to use,Ati Uttam,Awesome,Not upto the mark,essay to use value for mony,Always worst package, it was completely damaged,Good product"/>
        <s v="üí•,Considering the price range, it‚Äôs a good one,Worthy,Good products,Good,Good as brand,Ok Product,Value for money,"/>
        <s v="Value for money,Nice product,Good,Product is dirty,Very usefull but small size.,Attractive!!,Best product,Superb comfort"/>
        <s v="Tools,Good product,Small yet powerful,Pretty good for the price,Good quality,More than price worthy,MUST BUY IT,Great product!"/>
        <s v="Worth the money,It‚Äôs goog,Nice &amp; Easy to use product,Not good,Wonder Product!,Good product,Right product at right price,Value for money"/>
        <s v="Excellent OTG and even excellent price rangeüëåüëåüëçüëçüëç,Good product,Very Good Product at its Price Range,Great to use and makes tasty food,Awesome,Packaging was good, received the product at the right time.,Value for money,Worth"/>
        <s v="Good heater but digital temperature display is missed,Use intelligently for maximum outcome,Good product,13 fin oil heater has only 11 fins, wrongly advertised to fool public,Excellent product,Wonderful Product thandi me Garmi ka Ehsaas,Very nice,Nice product"/>
        <s v="Good,Nice,Good product üëå,Get's the job done.,Kent 16068 Zoom vacuum cleaner is very good to use and easy to clean and charge as well.,Less durable,Preety easy to use,Awesome product"/>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Good water heater,Good quality,Good products,Good,Good,Good product,Good product,Brand value"/>
        <s v="Good product and budget price,I purchased this product from shop for Rs 1650 including everything so why to buy from Amazon,Worst product"/>
        <s v="Value for money,Nice product, comfortable to use.,nice one,Good product with some areas of improvement.,Good and easy to use.,Best Vaccum cleaner in this range,Best vacuum cleaner for house hold use,Nice"/>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product good but service bad unexpected,Its good,Very nice product,Efficient Product,Nice,Very good and useful product as expected before buy.,Handle length is too good you can use whole dram,Very fast heating"/>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Good,It's a good product. Go for it.,Easy to use,Good product, but quality is ok ok,Value for money,Gave new life to my old clothes-magical,I could not believe that this product is so good ‚ú®‚ú®,Good for woolen clothes"/>
        <s v="Good quality, plz add 1 syringe with this kit,Original product,Genuine product,very good product,nice,good product,Good product no issues,‡≤â‡≤§‡≥ç‡≤§‡≤Æ"/>
        <s v="Good health product.,The best dry iron I have owned in last decade!,Value for money,Good,Bang on budget,Bad,light weight,Good for home use"/>
        <s v="The Grill and Toaster is good,Ibell,Good product,Does what it claims.,Good product and valu for money spend,I thought Ibell sandwich maker is best brand and I can use use usually easy clean it now easy,Good Product,Good product"/>
        <s v="It's okay,A must have for coffee lovers,Perfect product for making a perfect cup of coffee.,Stopped working after minimal usage,Great Product,Amazing!,Awsome,Good"/>
        <s v="Very easy to use curd maker,Excited to try it,Good product to settle hassle free yogurt,Checking now,Good Product at this Price,Good product,Good,Best yogurt maker at this price range"/>
        <s v="it s very nice and easy to use,Good quality...go and purchase,Good,Good quality,Good product üëç,Good,Value for money @600,Good"/>
        <s v="Nice product,Product not Quality donot buy,Wonderful product,Power Indicator is Missing,Excellent product,Value for money product,rod water heater,‡§™‡§æ‡§®‡•Ä ‡§ó‡§∞‡•ç‡§Æ ‡§π‡•ã‡§®‡•á ‡§Æ‡•á‡§Ç 15 ‡§Æ‡§ø‡§®‡§ü ‡§∏‡•á ‡§ú‡•ç‡§Ø‡§æ‡§¶‡§æ ‡§ü‡§æ‡§á‡§Æ ‡§≤‡•á‡§§‡§æ ‡§π‡•à‡§Ç"/>
        <s v="Useful item,OVERALL NOT VERY BAD,Good quality,For the price ok.,GOOD PRODUCT,Review,Good quality,Short cord and narrow mouth."/>
        <s v="Okay Okay kind of product,Good quality though bit expensive,Easy to use,Quality is good,Good quality product,Just Okay,Very thin steel.,Super"/>
        <s v="Meets expectation,Good product,High quality product,Worth the spend!,Great product,A decent filter coffee maker.,Good product for an average user.,High quality"/>
        <s v="It is a great product can be used to make dishes and curry too.,Nice and satisfied.,Good Product. Easy to use. Worth buying.,It works well.,Nice product,Its a beautiful product but very small.,Impressive product,Stylish"/>
        <s v="Not satisfied,Nice,Low quality,Amazing product,Best in its category,Very good sprayer,Good,Not sturdy"/>
        <s v="Easy to Use,Good at this price. Looks premium,Worth for price,Seems to be good,Easy to clean &amp; i like its cool surface.,Good kettle at a Reasonable price,Good quality,Best Thing for Bachelora"/>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Value for money.,Good product,Good Purchase,It‚Äôs Nice,Material made of plastic,Broke in first use,Good quality,Low cost"/>
        <s v="Nice product very easy clean,Don't buy it,nice,Multipurpose | little hard to clean,Absolutely perfect product,Must have product at home,Not good for any other use than boiler,Defective Model received - No refund, Only replace"/>
        <s v="Nice,Good but screws are poor quality,Strong brackets,As required,Promt delivery,tlob ralugnA,Good,Quality of material is good but painting quality need to be improved in future product"/>
        <s v="Good product,Delivery at door step,Price is greater than printed price.,Original spare part,Original product,Sediment filter,Good,Authentic product"/>
        <s v="Works as expected but some things can improve,I am using this more than 1 year,Overall its a good product, very useful.Some minor drawbacks.,Great for vacuum, bad for mopping,Good product.,Product service issues,Good product,A helping hand for working women"/>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Good product,Very nice product,The product Is good according to its rate,The product is nice in its working. The only issue is handling product.,Just 30 Seconds and frothy coffee ready.,Nice product,Ok product,The product is by far good"/>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Satisfied,Charging is really fast,Value for money,Product review,Good quality,Good product,Good Product,As of now seems good"/>
        <s v="Good product,Good one,Nice,Really nice product,Very first time change,Good,Fine product but could be better,Very nice it's charging like jet"/>
        <s v="As good as original,Decent,Good one for secondary use,Best quality,GOOD,Amazing product at a mind blowing price!,Nice Quality,Good product"/>
        <s v="Works on linux for me. Get the model with antenna.,Does what it say but other brands available at lesser price,Easy Handle,Great product,Perfect working,Speed is perfect,Great Design, Build, Connectivity Range, Packaging and other features but no linux support since v2,Very good"/>
        <s v="Works,Nice Product,Fast Charging as original,Good for data transfer,Average. Cost effective,Good quality,Great Product,Nice"/>
        <s v="It is the best tv if you are getting it in 10-12k,Good price but the OS lags,GARBAGE QUALITY,Good product.,Good quality,Great experience everything is fantastic ü§†,Super picture quality and sound quality,Awesome"/>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Firestick plugging in issue, otherwise a good deal,Cheap &amp; Best Product,Low budget led tv,Nice tv,Very. Good,Why is the installation guy asking for installation charge?,Good Budget Tv,Good TV but after using it for 9 days, has found a flaw"/>
        <s v="Nice,Awesome,Quick not chargerü§è,Expensive at this price,Multiple mobile can‚Äôt be charged at a time,THIS IS FAST CHARGING ON BOTH MY SAMSUNG PHONES AND IPHONE TOO. Go for it !!,Excellent quality!,CHARGING CABLE"/>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A nice &amp; sturdy product.,Assembly,nyc hairdryee,Good,Fits perfectly!!,Not suitable for 50inch and above üòü,Worth buying,Worth"/>
        <s v="Nice product .,Good quality Braided cable, VFM,Good cord, but has Earthing issue,Ok,Good product. Little bit fast charger for phones like redmi.,Fast charging is working properly,Money value product üëå,Cable a 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Is worth the money you are paying for it,Good quality cable,Go for it!,Nice product‚òëÔ∏è,Good buy,You can trust Wayona,Quality product  , Life of product is good  ."/>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turdy and good quality,Small cable, works fine,Average,Good one,It affects iPhones‚Äô battery health,Did not like,awesome product,Good"/>
        <s v="An unbiased look at the Kodak TV,Sound good,It's really worthy and the most affordable,Not bad!!!,a value TV for the price,Good in all respect,Kodak tv,Smart tv"/>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Worth of money,There is no 8 gb storage only 2.8 is there,Superb quality,Good product,Nice product for tcl android smart tv,TCL 32inch android tv good quality and rate,Nice smart Tv,Paisa vasul"/>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quality but not superb,Good,Good,Not working properly,Must buy,Authentic. Orignal. Excellent,Not so good,Worth every paisa"/>
        <s v="Cover is Little loose for Fire remote cover,I ordered this for colour,Pricing,Nice Product,Overpriced but good quality.,Remote stops working after 3 months,Perfect fot,Perfect size for amazon firestick"/>
        <s v="Cable is working properly,Sturdy,Ok,Its very slow in terms of speed,Good Cable,Plug fits little tight, but does the job fine,Good product,GOOD"/>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üëç,Good,Cable length is ok , quality is not good . In this price it is ok,MFS 100 cable,Good Quality,Good product but cable thickness should be more,Quality is excellent,Super service"/>
        <s v="Good quality,Average product.,It fits perfectly on remote. Its Worth for the money I spent.,Good silicon cover for remote,It is perfect fit,Overall it a good product but little pricey,Great for fire stick 4k,Nice product"/>
        <s v="Picture quality poor,Good,Very good product,Working fine till now,Good quality,Nice product,Nice picture quality,Nice sarvice"/>
        <s v="Good Product,Nice,Customer service support information not found on box.,Value for money,Good product,Nice üëç,Best the hdmi cable,Exactly as discribed, enchanced Quality"/>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Kodak tv,Kodak tv,Kodak tv,Very less features to control or configure picture, sound or other key features through remote.,Excellent,Kodak 32inh,Kodak tv,Good"/>
        <s v="Cover is perfect size wise and it's exactly same as shown in picture.u can go for it.,Superb quality üëå,Price very high,Value for money,Perfect Snug Fit,Must buy,Nice,It's a good and solid fit"/>
        <s v="Best one,Nice product,Nice Purchase,A nice TV,Good quality...i have a trust on TCL,Best survice,Good,value for mone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et it with bundled discounts.,Heating &amp; Touch screen,Buy for normal usage. NOT FOR CAMERA,The phone is a good device and I am happy with the purchase.,Average quality.,Exlent mobile,Valueable buy,A GOOD AND AFFORDABLE PRODUCT"/>
        <s v="Premium looking watch,Excellent Product,The Tracking and touch would be better,Bluetooth connectivity,Very good,The watch is good,Felt Good,Not ba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Cons that most youtubers won't tell you,It's good,Battery is normal,Good celphone,Nice phone,Phone is good at the price range,Affordable,Multi featured mobile at economical price."/>
        <s v="Good,Amazing phone,Nice mobile ... But Amazon very low service.. every product,Value for money,Good prpduct,Good,Overal a good product,Best phone in this range"/>
        <s v="Best Budget watch,MERA WAQT BADAL KE RAKH DIYA!!,Nice product and user friendly compare to other smart watch,Nice watch...,Vikas,Nice,Not worth it,Grt"/>
        <s v="Best option in 35k category.,Terrific purchase,A highly priced smart phone.,Can't get better at this cost. Review after one month of use.,Oxygen OS is providing poor experience, overall device is okay.,Ammazing Product,Okay"/>
        <s v="Item is good.  No issues at all.,Charging is good but cable quality not good,Good,It does the job,Decent and durable fast charger,very nice  product,Working as expected.,best value for money"/>
        <s v="This is best,It's okay for a naive user,Good for the price.,Good,Excellent Product. Easy to operates.,best features in phones which you dont find in apple like call recording,Good purchase at this price,Good"/>
        <s v="Good charging speed, supports well for Suzuki burgman also,Good car charger,It connects to apple lighting Cabel,Good car charger,Good product,Nice quality,It‚Äôs only a charger,excellent value for money"/>
        <s v="Works well, but not for long,Good product,Good product,Good quality,Excellent.,Good,Average item,Try to improve"/>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Good Quality,Good one,Good,Decent buy,Value for money,Product worth buying,Lasted for 5 months,It fullfilled my expectations.. Looks awesome.."/>
        <s v="WORTH BUY ! THE BEST,Good for the price."/>
        <s v="Good,Good,Worth buying and easy to use,Good,Great product for Ipad Pro,Super,It was good to use and also its fasttt.,Best"/>
        <s v="Solid and stylish, but too tight in usb port, average performance.,Good product,Slow,It works everywhere except for car stereo,ONLY 57 GB,Good,Good,Nice pen drive"/>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oats are the best.,Just awesome,it is good in this range .....,Great product in the price range,Awesome product,Nice,Perfect,Quality"/>
        <s v="Best for general use,Works well for basic usage,Good product in the budget,Ok product. Not so great.,Good,Good one to have,Great Product,Good."/>
        <s v="Works as advertised,Good product,good,The Product works as described and is super useful,Not good range,Goog item,Does increases range and speed of Internet,ONE TIME INVESTMENT"/>
        <s v="Decent quality,Good for the price,Value buy,It's good value,Ok ok quality,It have enough thickness. Good quality,Easy and smooth,Fine"/>
        <s v="Wow,Good,Nice product with some issues with the battery port,Worthy,Good product,Ok but large size,Value for money,3 years warrenty vs 1 year"/>
        <s v="On average is ok ok pricing,Good,Quality good.,Better,The original ink cartridges are always the best,Costly,Expensive but the product was good,Good"/>
        <s v="Okay to use,Worthy product ...!!!!üëç,Single band. 2.4 ghz only,Difficult,Valued for money,So far all is good,Ok,it‚Äôs for 2.4Ghz"/>
        <s v="Good monitor in this price range,My Best Buy in 2022,Average product for daily use. And some gaming.,its a good 1080 monitor,Nice product,price relaetd issue,Worth monitor this price,Decent monitor at this price with limitation"/>
        <s v="Very fine product..,Good,Worth the money,Does what it says,Value for money product but brush is not good.,Easy to use,Good product,Worthable"/>
        <s v="VFM indoor use (living room/bedrrom) use and clear view upto 120sqft rooms,Best camera in its segment but the app lags,Best,You have to pay to avail all services,All good,I was sent a used product...,Good Product,Upto mark"/>
        <s v="Value for money,Very good.,Overall good but very fragile! KEYS STOPPED WORKING AFTER 3 MONTHS,Got what I wanted,good,Recommended I used wired version,slightly overpriced but worth it.,Product"/>
        <s v="Received defective item update: better now,Good product,Good connectivity,Good üëç,Go 4 it.....,Easy to Install,Nice product.,Works good"/>
        <s v="Value For Money But....,Compact and Budget friendly,Average,Nice product,Premium build but hoped it had more USB3.0,Decent product,Very useful for Mac users,Works fine with Macbook air M2"/>
        <s v="Decent quality product for the price,Nice product,Sturdy,Nice companion,Need for those who has neck pain working on Laptops,Laptop stand,Good quality,Good product"/>
        <s v="Good &amp; attractive,Very versatile,Good,Good Product....,Good night light at 5Volt.,Pretty good product,Good,Nice bt it should be in direct plug not in usb"/>
        <s v="Worth the proce,Can't complain for the price,Good product,An Affordable Mouse Pad,Office only,Badiya,Worth it just for the cost to quality ratio.,Good.. But could've been excellent."/>
        <s v="Good for cooling,Not good for gaming,quality n performance,Good product,Nice performance,ABOVE AVERAGE,Good at this price (999),Works fine"/>
        <s v="Could be better.,Nice for office use,Good,Nice but little small,Nice mouse for office work not for gaming.,Good,Performance i good...,sleek n smooth"/>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Great Build Quality!,Great condition,Nice,Good experience,Good purchase,Just not A4.,GOOD ONE,It useful but buy it only when the price is under 100. Then u will get the profit."/>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üåüüåüüåüüåü,Good product,Nice product,Product quality is good and price is also very good,Easy to install,Nice product at this rate,Not gona regret after buying it,Best caddy in the market"/>
        <s v="Far better then expected,Dual Connectivity Not Present,Good One,good,Good product this price,Nice sound,best for bass,good"/>
        <s v="Good product,Best gel pens,üëçüëçüëç,Decent,Feels cheated,Nice product,Good,Only 20 pens"/>
        <s v="Good,Its a good alternative apple pencil,Good,Value for money,Ok,Good performance,perfect fit for AMAZON BASICS (Pencil),Functional for casual use"/>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Fantastic,Spen works, will protect the screen.,Good,Not smudge proof at all!! But apart from that it's good.,Smooth surface, good protection, easy application.,Good,Goodbye for the tablet but not for the s pen stylus.,1 year of use"/>
        <s v="Great Customer care experience..!!,Best in budget earbuds with some quality,Extremely high value for money,Worth for money and great listening experience.,Battery backup,A valuable product,So so,Great buy!"/>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Pages size is small but good quality,Okay,Quality,Best,Classmate pulse,Best paper,Good,I loved it..."/>
        <s v="quality is awesome trust me guys üëç,Nice to purchase,Aesthetic look but not sure about the reverse side,worth the money,Zipless and logoless but great product,Value for money product,Looks good,Size"/>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Nice but few Cons (*that you must read*),Smooth,Nice,Somewhat good.,Its ok,Very nice pen,Nice product,Best parker pen with very cool design"/>
        <s v="Unhappy with storage.. actual storage is 57Gb,Most amazing sound , Really unbeatable better than any  another similar products  .,Nice,Esy to use,Pendrive,Nice and small,Value for money,Good"/>
        <s v="Definitely good but wire is too short,Never expected an easy on pocket brand like BoAt winning heart the way apple does! Good product,Good headfone on budget,Nice,Quality is promised.,simply awesome,Value for money,Sound and mic quality good but not comfortable"/>
        <s v="Worth the money..,Good product,This is Good,Super product,Good product,Average product but value for money,For daily use,Heat temprature very slow"/>
        <s v="Overall good performance,No things,Nice product,Good deal with Bajaj . It compact &amp; less area coverage.,GOOD,Fast delivery,Not working,Quality product at affordable pric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Product as describe,Good product,Good product but price high.,I miss my gas stove.... Induction sucks :(,Great value,No1,‡§§‡•á‡§≤ ‡§ó‡§∞‡•ç‡§Æ ‡§ï‡§∞‡§®‡•á ‡§Æ‡•á‡§Ç ‡§™‡§∞‡•á‡§∂‡§æ‡§®‡•Ä,Good"/>
        <s v="600 W heating kettle with warmer &amp; temp control, half coil heating element looks odd,Overall a Good Electric Kettle,Overall good.,Good Multicooker within budget,Agaro esteem Multi kettle,Quality,Very nice product. Like it.‚ù§,Nice one for hostellers. A must buy product."/>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Nice iron box. Temperature control can be better.,Product quality,Very nice product,Great Product,It is gud for normal use...,Okk,It's good,Nice product"/>
        <s v="good,Nice product,Worth for money,Good product,Very good,Does what is needed to do,Good product,Nice kettle in 699 rs"/>
        <s v="very good geyser and value for money,Only geyser comes with the box,Good may be very good,Good product,Accessories missing,Value for the money product,Excellent product,Worth For money"/>
        <s v="Very nice,Works as it should,Not the best but value for money,Value for money,Useful product,Good Kitchen Product,Good,Good"/>
        <s v="Good  product,Ok. To. Use and good for this offered price 485rs,All over Quolity is Good.,Nice job,Nice,Its good but iron is not otuo disconnect.,Good product,Why package is very poor"/>
        <s v="Nice product but little bit costly,Is good,Value for money,Ok,Good product,Nice product,we can use it for every work like chatni, shake, blending, etc so you must try it.,Using it since 2019"/>
        <s v="Good one,Nice,Wrong information provided by pigeon,Good product.,Best in class for this price,Best in this budget,Good product,Nice product"/>
        <s v="Good product,Nice product up to the mark,Good one,Excellent,Water purifier,Good,Super,Good it helping us"/>
        <s v="Nice,Nice buy,Good,Very nice,Good üòä,Value for money,Good,Get heat very fast but cold very fast"/>
        <s v="Product is always good ,but service is not properly packaging also dammage box . focus on service,Easy to clean,V good,Good product,I love product Usha,Best,Good for bachelors,Good üëç"/>
        <s v="Heats up after less time of usage.,Its is fine,Excellent product,You can go for it.,Worth of money n stylish look,Good,HIGH SPEED VERY GOOD WORKING,Nice product"/>
        <s v="Goodüëå,Good built quality,Quality Product under 3000,good price,Nice product,Good product,Exlent‚ù§,Outlet is very slow"/>
        <s v="Demo Required,Nice product,Blower function not working. But in product name they have written both suction and blower both,Good,Great,No support from Eureka forbes,Cleaning is no more a tougher thing.,Great Product and good demo."/>
        <s v="Good,FITTING,Sealing of the product is faulty,5 Star ‚≠ê,Best,Easy to install,Nice,Best filter"/>
        <s v="Good for the price,Good product,Good Deal,Defective,It is great to store laundry and looks good too. Good quality,Nice product.,Yes,Ok for the price, lacks structural support"/>
        <s v="Superb,Quite efficient,Go for it,Very nice,Noisy but works good.,Powerful grinding,Satisfied for the time being.,Solid purchase"/>
        <s v="Bht hi achi hai aur usefull b..thanx amazon....mgr aap delivery charges khatam karen, plzzzzzzp.,Good quality products,Good quality product,Go for it,Extremely useful and great quality!,Good üëç,It is what is told quality is also very good,Value for money"/>
        <s v="Nice product in this range,After 3 month of using ,,observed decorative ,less noise upto medium speed ,overall OK .,Best product,need to improve on noise,Good fan,Good,Noisy,Value for money spent"/>
        <s v="Good one,Punchuality,Good product,Good quality,‡∞™‡∞∞‡±ç‡∞µ‡∞æ‡∞≤‡±á‡∞¶‡±Å,perfect for use,Good,üëç"/>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Nice,Heavy weight and good product.,Value for money,Looks good one but returned,I like it and good product,Super build quality,Nothing,Best iron box"/>
        <s v="So far so good,Good,Good quality product,Fully satisfied.,Product Is Nice ,And Easy To Use,poor longevity,A good induction cook top,Good."/>
        <s v="It's very nice,Got the correct one, asked,Good product,Very good item,Awesome,Good,ok,Delivered on time"/>
        <s v="Nice product,Ok,The lid could be more sturdier. Very thin plastic.,Not very good,Fine,Excellent product,Quality,Very good quality product,can store a week laundar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Nice Gyser,Good child I am say,Great product in this budget,Good product,Good,Amazing Machine highly recommend,Good product,Working Great"/>
        <s v="Serves unlimited hot water instantly,Very good,Go for it,Instant heating,Just go for it.,Best for instant heat water,Amazing products,Instant got water, quite literally"/>
        <s v="Good,Adequate and efficient are the most apt words.,Good product,Single rice bowl,Good,Gift of god,Nice,Looks elegant"/>
        <s v="Useful Product,Good product,Good,Most cutest color travel iron,Good quality product.,Great quality garment steamer,Superb,Superb supportive good for garment!"/>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Good suction power, enough for most cleaning,Worth for the price given,Okayish,Budget vacuum cleaner.,Very nice product worth it üòÑ,Best vacuum cleaner,It's a really good worthy product,Simply superb"/>
        <s v="No entanglement,Iron with freedom,Good Iron,Steam iron!,It‚Äôs wireless,Good,Wonderful,Light weight and very adjustable to ur family needs"/>
        <s v="Good,Decent,Ok,Good product,Nice,Good product,Not good as per price,small &amp; elegant hand mixer"/>
        <s v="A1,AWESOME PRODUCT,Room heater2900watt need separate power connection,Not upto the mark.,Probably the best build in this category.,A good heater with some additional amazing features which make it a best buy,Not as expected,Nice product"/>
        <s v="Worth money,Average,Morden geyser , very nice, value for money,Value for money,Voltage issue after geyser installation,Model looks nice but charged for connection pipes.,Very good Geyser. Worth every penny.,Quick service"/>
        <s v="Good to go for small family. Indicater and installation issues.,Very nice product,Worth buying,Best gyser,Good,Goodwill,Bit costlier than other products in the market of its kind but quality is also very good.,Working is fine"/>
        <s v="Excellent coffee maker,Sturdy quality product!,Good product,Just go for it!,Mokapot's upward filteration is messy,i felt its more of a joy to prepare concoction in this espresso maker,Good product,Espresso quality"/>
        <s v="Nice iron . Heating earlist,Value for money,Nice product,‡§∏‡•Å‡§™‡§∞,Good,Superb,Excellent product by Havells,Good"/>
        <s v="No power butten to on and off.,Nothing,Product is Ok-Ok,It's auto close Green light is not working.,Good but cord length is short. Must be atleast 4 fts,Nice to use,Good,Good product"/>
        <s v="Ok ok,Good one. Worth puechase,Average,Nice Product,Good product,Working perfectly, cord is small,Good,Has Thin plastic lid, which is not easy to clean"/>
        <s v="Good,It‚Äôs okay,Cheap quality product, not worth,Good and worth for money,Worth buy,Very nice from the seller as well as from Amazon.,superb,That's a good kitchen scalar machine must buy."/>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 enough,Nice Choice,Best price and best quality. Just go for it.,Value for money,Steel is good.,Good,Worthy product,Good"/>
        <s v="It is nice ..and user-friendly,Really great product,Nice and easy to use,Good for light usage,Overall a valuable product in this range.,Good,Nice product,Nice product"/>
        <s v="Nice,Perfect. Reliable. Standard size. Good suction for 10*10 bathroom,Good but got costly at 1600,Good exhaust for bathroom,Good product,Request to Return/Exchange,Easy to use,No bad"/>
        <s v="Product is good but huge noise,Good vaccum but too loud and noisy,The product was good,Good one,Super,Suction is awesome,Damage product received,A decent budget product for a clean house."/>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Easy To Carry,Nice product,Handy and easy to use,Best,Very easy to make waffle. Best product from Amazon,easy to make,Disappointed,Very gud n very easy make waffers I love it this produt"/>
        <s v="Worth for money - suitable for Android auto,Good Product,Length,Nice,Original,Very good quay Cable support fast charging.,Original MI cable for charging upto 33 watt,I am veri happy with this product as it provide turbo charging."/>
        <s v="Good for fast charge but not for data transfer,Good cable compares to local the brand.,good but doesnt last,Good product,Good Product,Good and worth it,very good material quality charging speed is 15 watt,Not a fast charger"/>
        <s v="Sound quality,Very nice,Value for money,Good,Good for its price.,Good item,Budget friendly,Good"/>
        <s v="Good,Sound is very low another brand comparing in better,Service provider not meet my home refuse, tv i am not using bad service,Good product,Ok super,Floor stand does not come with it ...,Good,A budget friendly TV with a clumsy UI and Remote"/>
        <s v="Wonderful TV and Awful installation service from amazon,Acer Television Review,It's a good product for that price.,Good for the price,Almost a complete package,Nice Product,Good product,Super designed"/>
        <s v="Just buy it dont even 2nd guess it,Quality is good,Nylon braided quiet sturdy,Amazing,Feels like steel harnessed wire - strong,Sturdy and durable. Useful for charging Power Banks,good,Nice quality"/>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Good product but costly,It‚Äôs really long n sturdy no homo üî•,Takes longer to charge than the regular cable,Quality is really good,iPhone X pink charging cable long one ‚òùÔ∏è,A good purchase,It charges fine for me,Absolutely fantastic USBüëçüëçüëç"/>
        <s v="It's working,It's gud üò≥,Cable quality is good.,Durable and Works Well,Good data cable same as shown in pic,Portronics knonnect L 1.2 mtr Micro USB cable,Ok,Great quality"/>
        <s v="Best(Branded) Budget TV,A high-quality 4k Smart TV from Samsung,Received Defective,Got Replacement,Nice product but,Tv is good,Best budget tv,Value for money. Samsung is always good,Value for money product"/>
        <s v="Value for Money,Good product,Great excellent picture quality,value for money,Worth for the money,Good,100% Value for money,Value for money"/>
        <s v="You can trust on this one,The best usb cable,Wel build just like original .,Nice!!,Working perfectly,Basic,Good,No issues"/>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 tv and features in this budget.,Genuine products,Offers a lot of functionality for 32 inch,Best Buy under Rs. 16000/-,A perfect TV for your room,Super üëå üëç,Nice,It's amazing with this price 15.5K."/>
        <s v="Value for money!! But don't expect Flagship quality.,Good,Good product,Good,God,Value for money,Nice product,Youtub is slow but all perform best"/>
        <s v="Good product,Hdmi cable,Nice,Do buy without any doubt,Working as expected,Thanks Amazon for its premium choice,Good product,Works well and good quality"/>
        <s v="Love Amazon but lg is misleading,Amazing product,Worst service from LG,Good,Simply beautiful,Satisfied with the TV,Great deal,It is quite ok"/>
        <s v="do not buy"/>
        <s v="Good pick for Galaxy Note 9,Durable and quality product,Best Cable for Android Auto,The cable I will always carry when I pack my stuff for a ride.,Good charging capacity and data transfers,I bought it for my bike,Excellent,üëç"/>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Worth the money spent,Nice product also the sterdiness good as expected.,Not the correct charger for Samsung S9,Nice product,Superb,Doubts on fast charging,One time purchase,Good Product"/>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Fitting issue,Perfect fit good quality product,good product,üëåüèªFit, üëçüèªcost wise, üëçüèªüëçüèªmaterial.,Wonderful product,Good for. New remote.,Nice product,Perfect for samsung frame series solar remote"/>
        <s v="It's working perfectly for my mi stick,It's a genuine product,good items. value for money.,good,Good quality product,value for money,Nice picture quality,Good Product"/>
        <s v="Very good product,All items is really good,value money,Good,Worthy product,Ok,Quality and Price marks Top.,Delivery too late , but nice products"/>
        <s v="Very good quality.,Nice product,Not a fast charger....,nice,A Good Type C adapter,Nice product,Value for money and easy to use.,Good"/>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Product life ia short,Good,Waste,Value for money,Very nice product at a reasonable price. Value for money.,Good replacement cable at this price,Worst cable. Not working even after replacement. Dont buy guys Manufactured in China.,Not working"/>
        <s v="Good product,Good,  work fine,Thickness of cable to be reduced.,Morho,This product is very good.,original product,USB ke pass or mjbuti Dena chahiye,Good product"/>
        <s v="Concept is great but not at all value for money,Good product,You go for it,Perfect,Value for money but little bit expensive,Product is very useful, but very costly.,Nice but a little bit weak,100% satisfied üíê"/>
        <s v="Good And Durable,Value for money product.,Right choice,Good product.,Charger is good,Cable is working as expected.,The best cable till now,Good üëç"/>
        <s v="Used for 10 months,Quality is good,Good Aftersale Service,Super fast charging suppurt,Superb Quality and value for money,Good small cable,Nice,Highly recommended"/>
        <s v="Nice tv,Good product,Average,No operation button in television which is big irritate when the remote not working,Facing Sound/Audio Problem after 12 days of installation only - Please don't buy it,The after service is very good!,Good,........"/>
        <s v="Good ptoduct,Overall good product,, and good choice,, ‚ò∫Ô∏è,Cable is short,Good,All channel  view nice,Very fast and good service,Ok,The product was üôå"/>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7-8/10, Decent, good for day to day use,Good choice under budget of Rs2000,Average product.,Budget friendly,Overall it's a good watch,Good product,Best in design, accuracy and looks fancy. A must buy for every person who is watch enthusiast.,Having a great experience"/>
        <s v="Ok product to buy,Better than any other power banks,üëç,Nice product,Performance is OK,Very Slim &amp; easy to carry,Decent product,GOAT"/>
        <s v="Really a Good Buy in this price range in 2022,Expected better Battery,Over-all a very balanced product.,Poor Battery life,Good,Temper glasses not istalle properly,It's 8 gb not working like 12gb,Apart from battery and sound quality, everything else is good."/>
        <s v="Best power bank on the market.,Small &amp; Handy,Good Quality and functional and practical design,5v out put ravatam ledu 2or3v matrame vasthundi..,Good,Nice,Easy to carry,It is really good"/>
        <s v="Nice watch but some cons,Great device for the budget !! And amazing amazon service!!,Good watch in this price,Watch faces could have been better,Amoled Screen &amp; Touch, Average Wrist Band."/>
        <s v="Good deal,Looking is fake product... Storage capacity 58gb.. Menstion64gb.,A nice gadget.,Nice and good,Trusted brand,with adapter!,I liked it's performance and quality.,Good quality,Worth it"/>
        <s v="Good Stand For Mobiles !,Nice produt,Useful,Affordable and Nicee,Good for the price,Value for money, write product.,Best thing that you need to buy if you have Mobile or tablet...üòÉ,Value for money"/>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Really Satisfied with purchase.,DO NOT BELIEVE ANSWERS FOR QUESTIONS SAYING IT WORKS ON iPad Pro 10.5 inch (A1701),Does all the necessary stuff,No Double Tap Gesture,5 star product at this price,Very good product,Automatically off's itself,Value for money pen"/>
        <s v="Handsfree!,Recommended,Good product,It's heavy and stable.Good product but can't change as given in photo.,Good and Sturdy Smartphone Stand,Good and Sturdy,Ok,good"/>
        <s v="Quality is good,Just buy it dont even 2nd guess it,Nylon braided quiet sturdy,Sturdy and durable. Useful for charging Power Banks,Amazing,Feels like steel harnessed wire - strong,good,Nice quality"/>
        <s v="Sensors burnt my wrist upon wearing overnight,Worst to buy,üëçüëç,It's  good,Low battery life and it's okay to buy,Superb üòò,Good,Good product"/>
        <s v="Quite firm and steady.,üëç,good buy,Theft easy,Good product,Its work,Best in market,qualit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A conditional beast,Overall satisfied but Wow factor is no missing,Honest one which might help.,Perfect one , You can buy"/>
        <s v="Merges with the device, Ultra Thin, Smooth Sliding,Good for Privacy Concerns,Good product,RESEARCH PROPERLY BEFORE BUYING! NOT SUITABLE FOR MACBOOKS!"/>
        <s v="Real Monster üëΩ,Overall good,Good performance oriented phone,An all Rounder in the &lt; 30k segment,All good, battery life could be better.,A good Phone with few disadvantages.,Value for Money product,‚ù§Ô∏è"/>
        <s v="Big Bubble dont go away,Perfect tempered glass in given price,Nice,Overall good but difficult to install,Good quality and great price,Best Tempered Glassüëåüèª,Good quality,Best tempered glass used till date"/>
        <s v="Good Looking Sturdy cover,Perfect fit for 14 pro max,Excellent fit and value for money must buy if using non mag charger,Excellent,Over priced,Awesome,Worth the money,Quality product"/>
        <s v="Good,Ok,Nice product in this range,1.Camera is not good. Not matching up to 13mp,Overall good,Good mobile at reasonable price !!,No Fingerprint reader,Too good"/>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Affordable,Good,Reding speed is only under 22mb/s,Good product üëç,good,Good product and value for money,All about it is very good product in suitable price."/>
        <s v="Product is very good , but delivery was not quite good,Overall good.,Average to good,Stability should have been better.,Price could be less,Best product in this price.,Mast,Value for money"/>
        <s v="Decent mouse from trusted brand,Value for money,Good,Average mouse.,Good,Cute,Its a good mouse for normal usage... loved it.üíï,HP X1000 Wired USB Mouse"/>
        <s v="Sturdy key-board for office use,Smooth keyboard,Good one,Low budget but good product,Good,Good product,Good,good"/>
        <s v="Nice ball pen,Good product,Average,Nice Pen,It's a good product,Smooth,It's writing like flowing silk.,good produced"/>
        <s v="Very Good for Beginners,Light weight &amp; sturdy,Product is good and light weight.,Excellent,Easy to use and light weight to carry,Superb tripod, I'm happyüôÇ,good product,Ok Good"/>
        <s v="Great pendrive,Value for money,Good,Kaafi slow hai, heating issue bhi hai,Good and fast drive,It is best pendrive at this prize.,Satisfactory with a bit heating issue.,Average"/>
        <s v="Got less storage.,Good deal,Looking is fake product... Storage capacity 58gb.. Menstion64gb.,A nice gadget.,Nice and good,Trusted brand,with adapter!,I liked it's performance and quality.,Good quality"/>
        <s v="Speed is not as expected.,SanDisk Ultra 128 GB USB 3.0 Pen Drive,Good,Good,Nice product,Good but....,Nice but slow,some glich happening otherwise good"/>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Decent Product,Very useful,Daljeet,***,Good,Working well but heated much while charging,Value For Money and Worthable,Good among all rechargable batree"/>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LTE features (no other feature tested),Decent watch,Good not great,Great watch let down by battery life,Good fit, good apps,Wanted faster charging and better camera feed.,Mobile app Needs to be improved facing connectivity issues,Good"/>
        <s v="Good product,Value for money,Car charger,Good product,A good product- must have accessory for car,Good charger,Good,‡§¨‡§π‡•Å‡§§ ‡§π‡•Ä ‡§Ö‡§ö‡•ç‡§õ‡§æ ‡§ö‡§æ‡§∞‡•ç‡§ú‡§∞ ‡§π‡•à"/>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Works Good,Perfect replacement cell for trimmer,Wow,As they said in ad worth it,A good product,Fit for phillips trimmer.,Good,Good Product"/>
        <s v="Handy Mouse,Good quality mouse,Good one.,Good,Good cheap reliable,Gud quality mouse,Very comfortable,Quality + Less Price Makes it Best to buy."/>
        <s v="Don't believe the other reviews,Awesome sound and clarity for like name JBL,Bass is ‚ù§Ô∏è,Quality,Excellent sound quality and bass,, gud battery life Best speaker for single room use,Sound is not protect,Good audio.,Not a significant upgrade from JBL Go"/>
        <s v="Good for typing, compact,Good product but bad packing,liked it,No caps lock light,All good, except the tiny dongle which has high chances of loosing.,Amazing product incredibly bad packaging,GOOD üëç,Mouse light is not working but it‚Äôs working"/>
        <s v="Very good mouse Under 500,pretty good gaming mouse,very good in this budget,Really comfortable,good mouse just plug and play,Good enough,Best budget gaming mouse,Too big too hold, but you will get around it."/>
        <s v="Nice .,very good batteries received,Longtevity,Good product, Good seller,Reasonable pricing,I liked the package and product is very good,Good,Value for money"/>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quality,Good quality product,Must Go For It ü•∞,Great case to carry charger or manage cabled products,Good,Rugged, compact. Would have been better with a loop to hold.,best for your earphones,Good"/>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Decent purchase,Awesome product,Worth,Does exactly what it meant to do !!!,Good product,Good,Worth buying"/>
        <s v="Not sturdy enough but good.,Product looks good for the price,Good One,Good quality in this range....,Budget buy,Good,2 problems i noticed,Incorrect steps order"/>
        <s v="Good,Heads up,Good product,Bright in color  good product üëçüèª,Nice dark colors...,black  and dark blue paper not supplied  as it should be also there making it 4x12,Quality is too good,Nice bright colour"/>
        <s v="Nice Product,Good one,Nice to have!,5 star (i gave 4 btw) just 1 con and its huge for me,Good table to work from bed,Laptop Table.,Best stand available,Like it"/>
        <s v="12V2A RouterUPS,Decent Product,Product quality,Effective and functional,Works with jio 12v 2.5A,Good product but not supported for my Wifi,Amazing product very helpful at times off power cut.,Good one to buy"/>
        <s v="Nice cover,Value for money product.,Good,Worthy,Snug fit üòÉ,Fits perfectly | Looks stylish | Lightweight,Nice flip case,Beautiful product received"/>
        <s v="Great,Don't but space pencil,Ok,Best pencil,Nice pencil,It is ok,MRP on the box is 95,Best in its class!"/>
        <s v="It's good,Good,One of the few items on amazon that are original,Awesome!,Nice quality products üëç,Best price,Nice pen,Good pen"/>
        <s v="Very nice quality,Good one for office use,Good,Try na cool.,avearage,Nicee,‡§Ö‡§ö‡•ç‡§õ‡§æ ‡§π‡•à,ABC"/>
        <s v="Good,Best Quality product you should go for,Prince Mondal,Very good product,Good quality!,Very dark,It's dark!,Received Black quink in bottle without plastic cover at bottle neck"/>
        <s v="Sleek case,Perfect fit for iPad,Waluable product,Good quality,Go for it!,Its definitely worth it,Am glad I bought this.,Quality i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awesome,Good product,Product reviews ...,Best in budget,Very good according to price,Nice product data transmission  rate is 80 to 85MB/s,Works well. East to install HDD in this. Will recommend,Very nice product and easy install &amp; use"/>
        <s v="Value for money,Ink,Great,Best in the Market,Value for money,It's Awesome,Very good ink as expected üòä,Very good produc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Good,Made for special ones,Good Product,Awesome,Gift given in birthday and other,Good,good,Pen is Best Gift for Everyone."/>
        <s v="Grand price good product,Good quality, but not the best,Very good product.,Easy assembly, Easy Installation, PLUG N PLAY.,Good case with less sturdy body,An awesome product!,Good Product, My doubt is with the sturdiness,Great product"/>
        <s v="product one time replace worthy product i got,Great,Works decently. Does have some issues,Best In Budget,Heavy and a bit easy to heat up.,No compromise,Super in low budget,Paisa Vasool product as per budget."/>
        <s v="Decent product.,Good,Good quality,It is original hp 65w chrger,Right product,100% authentic,Good Quality,Decent"/>
        <s v="mast mouse hain,Awesome and cheap for gaming mouse,sensitive as I expected,Mouse gaming,Build quality is very worst,awesome design from HP,Best Buy,Perfect üëç"/>
        <s v="Good keyboard with some cons,Wrist pain,Worth buying....!,Acceptable,Value for money,The silver coating came off after 3days of using,Awesome keyboard,Budget friendly keyboard with 3years of warranty."/>
        <s v="I was skeptical at the beginning but now love it.,It is mechanical keyboard,Very Good Build quality, price of Rs.1500/- is justified.,Amazing,Great budget keyboard,Value for money,Very good performance,It is good if you get it under 2000 otherwise don't buy i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Can be use as table lamp or emergency light for room,Very flexible üëç,Working perfect great,Value of the product,good product as per price,Good enough but no controls to dim,Excellent,Nice product"/>
        <s v="Worthy, best for bucket bathing:,Water heater that does the job right,Works as promised and the installation was quick..,All good,Good product.,Worthy product to buy.,Easy to install.,Nice product and good servic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Egg boiler,Time efficient..easy to use,Good to use,Value for money,Very good product,Achha hai egg boil achhe hote hai,Best in Business,as the price product is good"/>
        <s v="Good product worth of money,It‚Äôs okay,Not so superb,Philips Always THE BEST,Heavy weight iron,Very good,Super nice,Good One iron. Value for money and best one to used it"/>
        <s v="Good for small rooms,Better,Good quality,Nice product,Good product,Potable room heater,Room heater is useful,Good Heater"/>
        <s v="Nice,Good Quality,Good product,Product is good but some issues with it,Good,Good product.,Good and easy to use,Good one"/>
        <s v="good machine in budget,Very good product...,Over all experience is good with this product,Very good machine insuch a price range,Overall,Good product.easy to use,Good product compared to the price range..and performance is satifactory,Useful product with good build quality"/>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Good one,It‚Äôs effective,Amazing product for lint removal,Must for every household,Best use,Amazing product,Good product and easy to use,Easy to use"/>
        <s v="They will charge you an additional 300/- for installation.,Good,yes,Er hardik trivedi,Noise problem due to magnets inside,Good,Easy to install like normal one,Ok üëçüëçüëç ok"/>
        <s v="Degree of cleanliness of air achieved and the size of space covered,Excellent in every aspect,Very good,Love the control from the app,Purifier is good - but received a 'second hand' item,Works Well!,Good product üëç,Just works fine"/>
        <s v="Fan is making sound. Whom do i contact.,Speed,Good quality,nice product,Fan wise excellent but little pricey,When it comes to electric appliances Havells never disappoints.,Not satisfied because the product has got dents,Good performance"/>
        <s v="Value to buy,Best quality,Nothing,It's Good,Perfect for making toasts,Great product.,Working fine as expected,Excellent"/>
        <s v="Nice good,Easy to use,Good , however little costly,Good one,Its good.,Excellent egg boiler.,Product is so good bat the cabale length is short,Must buy"/>
        <s v="Does the stated purpose,Good,Good,Steam Iron,Light weight and easy to use iron,Functional &amp; hard to Use,Overall a good product,Using it for a month. So far it is working well."/>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Easy to use, works really well.,Good experience so far,Good,Handy product,Looks great..,convenient and efficient to use,Time saving and effective.,Good"/>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Good machine,Machine is very easy to use after watching the tutorial video,Good product but.....,Costly product only,Superb quality and handling,Usha janom super sewing machine,Worth to buy this,Didn't get warranty card and fabric is not moving"/>
        <s v="Steam irom,Good,Value for money,Amazing productüòÅüòÅ,Very nice product.,Good product,Good product,It comes with 16Amps Plug"/>
        <s v="Sleek , Silent and Effective,Good product,100 % satisfied and recommended....,Bad product. Fan makes lot of noise,Its good with a flaw,Overall best.,Number 1,works decently."/>
        <s v="Go for it,Good steam iron,Plage big size,Good Product and worth Buying,Nice,Easy to use,Good,Going good so far"/>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Good,Goos product which you can trust,Good,Cost effective,Good,Ok,Very good product,Quality"/>
        <s v="Packaging and look wise it is awesome üëç,Perfect fan,Good product,Good looking bit heavy,Nice product,Good,Good fan,Looks classy"/>
        <s v="Very nice,Efficient but little costly.,Good product but disappointing after sales service,After 30 days review ‚≠ê‚≠ê‚≠ê‚≠ê‚≠ê,Good Product, Expensive Installation,Good,Adequately quiet, cooling is good, features are more than sufficient.,Nice and quick cooling ."/>
        <s v="üëç,Good product,nice product,Satisfied,Value of money,Good filter,Excellent product,Overall this is a good product."/>
        <s v="Go for it,Good quality and price,good quality,Good to have instead of plastic one.,Looks good better to use than plastic,Good but can be better,Value for money,Good quality product"/>
        <s v="Nice product,Nice iron,Wonderful product,Best product üëç,Good electric iron,As expected,Acch iron hai ap order kar sakte hai,GOOD"/>
        <s v="It doesn't heat up,Value fir money,Ok,satisfied,Nice pic,Best iron so far,look,Ironbox stopped working after 4 months  of purchase"/>
        <s v="Weight without the wait,Good,Good Product,Nice cute scale,Best weight machine,Must have for every kitchen,Value for money,Digital Luggage Scale with Target Value Setting"/>
        <s v="Beautiful and functional, but could be improved (improvements written in review),Agaro kettle,Satisfied with the product,A royal black beauty.,Value for money.,Agaro kettle review,Review,Good looking  elegant, easy to use"/>
        <s v="Anyone can use it except your elderly folks. Does not come with instructions.,It‚Äôs good prodyct,Overall good,Works and gets out of your way,Water leakage after a 2 week of useage,Good reviews,Good product, delivering what was expected,mist is like a cloud"/>
        <s v="Easy installation,Product is good,Easy installation process,Good,Its going to be 6 months now, working great üëç,Nice product,nice,V guard water purifier"/>
        <s v="Lint remover,So nice but takes longer then expected,Perfect,Works as promised,Very useful product,easy to use,Amazing product,Value for money"/>
        <s v="Happy that I chose this,Good product,Easy usage,Go for it!,After a lot of research I found this one a very gud nd useful.,Higher sound level,Good to use. Using for the past 6 months. I run a home bakery. Quality is good.,Excellent"/>
        <s v="Bigger size,Superb.,Vacuum Bag,Price is reasonable and not available locally,Works perfect,Genuine Eureka Forbes,nice,Very good"/>
        <s v="All fine but the cord is too short,Good quality,Great quality go and buy...,Stand nahi hota hai gir jata hai,Good iron at this price,Awesome,There was one scratch on the surface which was hide under the sticker,Superb quality"/>
        <s v="Works perfect,Ok good product,Nice Product. Recommend it. But cleaning its exterior is cumbersome.,Excellent product‚úå,A good product for household use,‡§Æ‡•Å‡§ù‡•á ‡§¨‡§ø‡§≤‡•ç‡§ï‡•Å‡§≤ ‡§≠‡•Ä ‡§Æ‡§ú‡§æ ‡§®‡§π‡•Ä‡§Ç ‡§Ü‡§Ø‡§æ ‡§î‡§∞ ‡§µ‡§æ‡§™‡§∏ ‡§ï‡§∞ ‡§¶‡§ø‡§Ø‡§æ‡•§,Best product,Good"/>
        <s v="It's quite good and value for money,Works well,Hdmi cable,Value for money,All good,Gets the job done,Delivery was good,This one was my need to purchase"/>
        <s v="Good product,using this product 8months It is done  I have not faced any problem so far, its build quality best,I really liked this one.,Very strong and support fast charging ,,Nice cable,Best data cable charging fast,Good job,Good but need some improvement"/>
        <s v="Very good product.,Using as a spare cable in car,Sturdy, Durable, Fast Charging!,Good brand,It‚Äôs like original apple cable,One of the best wire ..,Super well build. Quality product worth the money,Good product"/>
        <s v="Good,Worth to buy,Great value for price,Good product,Nice product.,Reliable and worth it!,Much more sturdy and durable than Apple cable,Good"/>
        <s v="Works flawlessly on Ubuntu 22.04 (if installed correctly),Best for kali. Do not read another review.,Nice product,From 0 to 70 ‚Ä¶,Good External Wifi Signal Provider,Superb,Awesome and easy to use,Good product"/>
        <s v="Good Stuff... Recommended!!!,Need better quality,‡§è‡§ï ‡§Æ‡§ú‡§¨‡•Ç‡§§ ‡§™‡•ç‡§∞‡•ã‡§°‡§ï‡•ç‡§ü ‡§π‡•à,Good,best buy of this cable,Best for,Tough,Nil"/>
        <s v="Perfect product,Better than the original cable,Better then original,Good,The Very Best,Works absolutely fine,Charging is very slow.,Best Product"/>
        <s v="Solid and quality material,Good product, everything good to buy,Clear and Cristal clear sound,Good,Super,Value for money,Good cable but over priced,Decent quality and 4.6M long"/>
        <s v="Good device and makes your laptop to utilize maximum wifi speed.,Good Product, worth of buying,Best to recieve 5g or fiber speed,Good,This is really a good Wifi-Adpater and a life saver,Wifi 5 speeds are amazing!,Booster speed,Best Product to Buy"/>
        <s v="You might be able to get away by using other usb too,Built well but there are flaws.,Good alternative for Apple cable,Good alternative,Best buy,Good,Value for Money,Works as advertised."/>
        <s v="Excellent solution for Sony TVs,Worth purchase,Very bad,Bad product,Remote,Good quality"/>
        <s v="BEST WITH BOAT &amp; LG SMART TV,This product is overpriced,Good picture quality, sturdy,It worked when I connect with soundbar to the smart TV,Good üëç,Good quality product my solve screen onn off,Ok,This cable support HDMI arc, but each time we have to select port in TV"/>
        <s v="Good Quality Product,Good Product,Good,Perfect HDMI coupler,Very Good Connector,Does the job,Product is good but not working with Fire tv stick.,Perfect"/>
        <s v="Awsome quality,Nice item,Better Display Port Cable,Works! GTX1650 Super, DELL 2520D (MST),Value for money,Not Vesa certified cable.,YOU CAN BUY IT UNDOUBTEDLY.,Check Display settings as soon as you install this cable."/>
        <s v="Good,Good Quality,Amazing,Wire cost,Quality and performance is excellent.,Really Impressive,Good and cheap!,GOOD ONE"/>
        <s v="Good cable,This amazon basics cable does the job perfectly well.,Good, sturdy cable,Necessary product connector HDMI,Best quality cable I have had,Male to Female HDMI Extension Cable,very nice wire,Ultimate connectivity.... Using more than couple of years..."/>
        <s v="Satisfactory,Superb88,Good hdmi cable for 1080p 60 fps,Hdmi cable received,Amazing Product!!! Liked it!!!,Good product,Best product for me.,I'll strongly recommend this product to others."/>
        <s v="Good value for money,Good,Kodak Tv,One side of screen has blacked out,Kodak tv,Remote not working properly,Kodak TV,Kodak Tv"/>
        <s v="Sturdy,Super,Working good,Always go for quality,Not suitable for 4k,I do not want this product,Working wellüëç,Excellent one. Worth buying"/>
        <s v="Great value for ultra hi speed HDMI!,thickness,material,Works well, just plug and play,Good,Good product,Perfect cable and I'm getting 120Hz 4k when connected to my freesync-certified TV 55Q80T,Good Cable,Little expensive"/>
        <s v="Go for it,Fast charging,Good product,Good,So Far So Good,Quality is good üëç you can go for it ‚ô•Ô∏è,Excellent Product,Yup good in all over"/>
        <s v="Fake Product,Costly but excellent quality,Storage good but don't know how to Activate warantee??,Good for use,5 stas nahi diya kyuki capacity 477gb hi rahta hai,Speed not as advertise,Good one,It's ok"/>
        <s v="Fine,Difference between this and a 15W is not that big,Original product,Fast chargingüëç,Good for Google Pixel 6a,Best a big charger as big as galaxy z flip 3,Great but little hot the mobile,Need to buy a wire seperately"/>
        <s v="Not that faster.....,Good quality product,Nice product.,Beauty and the beast,‚ô•Ô∏èüëåSuper fast charging, 1 hour main full charge, dono mobile hi fast charge hote hai.,Nice product,Super fast charger,Very Good!!"/>
        <s v="Not same as original!,Good product,Original charger,Good,Good indeed,Good item,Authentic Samsung 25W type C fast charger,Good product"/>
        <s v="Let's bust some myth,IQOO Neo 6 5G ‚Äì A midrange model that offers virtually everything I want"/>
        <s v="Good smart watch of the Year 2023,Value for money,Best product at the price group,Best smartwatch under Rs 4000,Amazing product under 3k,Best in segment smartwatch.,Need to update app,Worthy of money"/>
        <s v="It's OK,Useful product,All peices arrived,Good product üëç,very nice quality and durable,Seems to be made of recycled material, serves the purpose,Worth to buy!,Terrific purchase"/>
        <s v="Quality product,Excellent, it's fast charging,After 12 days not working üòî"/>
        <s v="Perfect Value for money,Everything is great but you can increase battery backup,Worth the hype....simply good!,Ok product,I love tank so much . I bought it only before 10 days .i have charged it only once after buying .,Watch design is good,Overall Good Experience,Value for money."/>
        <s v="Small, not too heavy, good looking.,Quality of material,Nice product,Good,One of the Best Mouse for the price,Good holding good dpi easy to use,Value for money,Nice mouse"/>
        <s v="It's is working is super,one of the most good product,A good prduct.,Scroller,Fully satisfaction thank you so much,Usage is easy,Good product,Overall the mouse is goo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Not bad,Good for engineers.,Good,its great !,Good,200,Good,Superb quality"/>
        <s v="Excellent offering from TP-Link,Signal disconnected,Bad packaging from Amazon,Good product for that money,The WiFi range got increased, compare to my old Router!,Very good router in this price segment,Good Product,Wifi router"/>
        <s v="Excellent Product,Good,üëç,Meets purpose,Nice battery,Good,Value for money,Works flawlessly"/>
        <s v="Nice product,Size is not to big not to small,I liked it,Ok,Really good,Thinner but nice,Superb product as quality and comes at affordable price.,Costly mouse pad"/>
        <s v="Got it for 280/309MRP in amazon sale,Easy Installation!,Original,Good,Orignal product,Ok,Excellent,Original"/>
        <s v="Worth buying it.,Nice,Good product,Good,Logitech is the best there - problem with the sroller,Very good product,Value for money product,Good quality"/>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Good,Boss of premium note books üèÜ,Didn't expected single binding!,Good purchase,Good Quality but paper could be thicker...,Worth the Money!,Good quality,Nice products"/>
        <s v="Quality is worth the price!,Good for holding,Packaging was not good,good product,Good Product,Built quality of product is excellent,Best in quality &amp; look,BEST"/>
        <s v="Does not fit the Duracell label,Very appropriate &amp; long lasting cells,Uh should buy,Ok,Value for money,Great battery,Badhiya,Nice üëç"/>
        <s v="Good product,4 star overall,Good, nice worth it,Good cable,Good product,Reasonable price, good quality.,amazing,PERFECT!!"/>
        <s v="Value for money,Small-sized Notebook,Worthy for money,Quality,I think it is a normal product,Value for money,Quality,Quality Product"/>
        <s v="Good Product But Spped Upto 30mbps,Nice,Regarding Card,Excellent SDCARD,Good,Fake product,Good,working fine read/write speed is good"/>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nice design.,Worth the buy,Pretty good,Nice product.,Jordaar,The product is an averagely good product,Good enough,Awesome"/>
        <s v="Good for my work,Worth it,Hard disc is not detecting,Good hdd with a 1.5 tb storage.....really cool and fast,Faster data transfer,Nice,Reasonable price,Sleek design"/>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Adhesion,Good product,Does not stick,Nice sticky note,good,Not up to the mark,Worth to sticky,GREAT...."/>
        <s v="Very good performance,It's been more than a month and it's been working good till now,good quality,Good,Nice one,Excellent,Cable outer surface is oily based,Genuine and good cableüëç"/>
        <s v="Good performance,Good backup,Good,Slightly larger than ordinary AA,Good product,Good product,Less durable,2 Year Old Product Delivered.."/>
        <s v="Very nice product,Damaged within 4 months,Wacom review,Value for Money,Nice,Recommend,Perfect to draw, sketch and doodle.,Nice product."/>
        <s v="WD not interrupt,good,Lightening fast,Package was good yet working fine. Need to check some more time,SDD for laptop,SSD + WD + attractive price,best product ,I personally recommend use best product.,Affordable price"/>
        <s v="Very good,WORTH TO BUY.,Writes neat but smells bad,Like ok ok,Nice,üëç,Amajin!,One pen is missing. Silver colour pen is missing"/>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Gets the job done üëçüëçüëç,Original product,Good,THe ink is not full to the brim,Original cartridges,Nice,Excellent refill ink - original quality,Low quantity"/>
        <s v="Awesome speed,Speed in range 7** MBps to 9** MBps on MBP,Handy and fast,Great !,Simply wow,Overprice,very costaly,Speed is fast but....files get corrupt,Does what ot says!"/>
        <s v="Utilitarian,Excellent product,Good features,Good product with reasonable price,Super,Nice one,Average product,Value for money"/>
        <s v="üëéDisappointed üëéReview after 1 year 3 months of usage,Good product and received latest V4,Good Budget Gigabit Router with Beamforming and multiple options in firmware,Range is issue for 5g every where,Value For Money,Go for it,Super üëç,Signal, support, install"/>
        <s v="Good product! But price is high,It's good but not bad.,Just Go For it,,It was good and strong and easy to use,RELIABLE, STRONG DESIGN,10/10,Good,It does the job. Better than the one we get with the tripod."/>
        <s v="Good rechargeable battery,Seems to be good,Nice,Build quality,Good,Met expectations,Good,Good charger"/>
        <s v="Best product,So good,Nice,Worth it,Used it for more than 3 months. No complaints so far,Working as expected,Battery use more,Overall satisfied"/>
        <s v="Overall good product,Perfect,Amazing product for Laptop,Good product,Very good, can be better,Good product,Good product,Not worth the money!"/>
        <s v="Battery,Good buy,Bigger than expected,Best Battery for cooking stove,Great batteries,Good,GOOD,Wrong size"/>
        <s v="Good Portable product,Product is good but within 3/4 uses battery is dead now have to change its battery(cell),Finally I got my item and it works fine.,Overall Very good products and value for money , go for it,Wonderful product,Nice,It was just osm,It's best"/>
        <s v="Good product,I haven't received my warranty bill inside,Whisking attachment not received,Awesome,Great Product! Go for it!!!,Nice,Good product .,Must have for every kitchen"/>
        <s v="Heavy duty mixer grinder, delivers what it promises,Works fast,It's not working good I had bought in 2020 and the motor is making,Good machine but cap locks can be much better,Good üëç,Great Mixer Grinder but not good for juices,Powerfull mixer grinder,Powerful but Pricey"/>
        <s v="Healthy alternative to traditional deep frying,A new useful equipment for kitchen,Nice product. A must have for healthier cooking,Best in class Air fryer from Philips,Very nice product for Oil free cooking,Very useful product,Less Oil  food to eat,Quick snack machine"/>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product but attention needed in packing and shipping,Good Product,Installation Technician not good.,worth to money,Good Water Heater,Loved this‚Ä¶!!!!,Value for money,Good product"/>
        <s v="Nice product, a must have,It works like magic üí´üí´,Useful and beneficial,Good,Good and useful,Easy to use,Go for it,Easy to use but expensive"/>
        <s v="No visible change,Effective,Sensitivity, Simplicity and Support,Good product,Nice purifier,Minimal and Simple to use and great for people with allergies,Works well in Noida,Very easy to maintain"/>
        <s v="Working with some issues,Digital display faulty,Best in budget,Quick heating and good digital temperature display,Installation and Inlet Outlet Fees are 350+250,Good,Good performance,Geyser looks compact and easy to access"/>
        <s v="Good product  but has a misleading information about warranty,Value for money,4.5 ‚≠ê Small and Sturdy blender and versatile,Perfect for every kitchen,Awesome Product,Nice Product,Very nice blender,Worst product and service"/>
        <s v="Good product,Excellent product,Good pruduct as of now.. üëç,Best product,Happy with the product,Compact product,Must buy item.,Havell‚Äôs Instant Geyser"/>
        <s v="Not for people who prefer taste over health.,Good product use easy,Not for big families,Good Purchase,Definitely a buy,ONE OF THE BEST BUY EVER....,Cooking awesome...,Sleek and elegant."/>
        <s v="Very easy to chop veggies in a very short time,Super clean chopper,Nice product,Mom lives it!,‚Äú LOSING A BATTLE‚Äù. Because of  a shoe nail.,Very good chopper,Wow what a beautiful product for cutting onions n other veggies . Why did i delay for so long,I like it"/>
        <s v="Good,Kind of too big.,Efficient one,good quality appliance,Nice product,Sturdy, well made,Fantastic product, I'm using it from last 10 days and it is working good. Value for money.,Quality product"/>
        <s v="Heats up,I just bought this product and my review based on my previous purchases are my in laws home,Easy to use,Nicee,Good product,Nice product..,Very Easy to use,Powerful Blender with 3in1 attachments"/>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Sound is pretty annoying,Best Normal Water Purifier,Good product,Good,Good,Perfect product for a small family..,It‚Äôs a nice mid budget by product.,Great product truely satisfied"/>
        <s v="A perfect balance of price and performance,Great Suction and above average mopping | Good Buy"/>
        <s v="Gud product and gud service,Good product in this range.,Useful,Good,Water taste is good and installation also done on prioritu basis worth for your money,Very good purifier in this range,Satisfactory performance,Installation charges extra"/>
        <s v="It is very good product value for your money go for it and save some money,Nice,Easy ro use for children as well,Less time more work,Must buy üòä I would recommend just go for it,Super fast,No need to wait for a long time,It's a good product"/>
        <s v="Overall Nice Product,Must buy product,Product is good to use.,Tasty and Healthy juice,Good,Good product,material,Just got it"/>
        <s v="Love it,Very good product quality,Awesome product,Phillips OTG,it has the maximum temperature of 230 last .,Looks Good, Easy and smart working,Good product,Good quality"/>
        <s v="Good,Power and performance,Very useful and powerful juicer,Best quality,WORLD CLASS JUCER MIXER GRINDER,Industrial grade,A better product,Good Juicer"/>
        <s v="Good.,Good product,Worth to have roti maker,Value for money,It is easy to use... time saving,Good value for money,Good,When you have Libra Chapati Maker, gathering guests is no more tension."/>
        <s v="Nice product,Best product for use in winter season,Amazing product,This devie is portable that majes its design fantastic and easy to use!,Handy heater,Awesome product,Fantastic one,Portable and easy to use."/>
        <s v="If you‚Äôre a home baker, just go for it without doubt,Excellentüëç,Nice product,Useful,Bhari,Too good,Good for cake,Useful"/>
        <s v="3,Sturdy and Works Flawlessly,Excellent üëç,Really Good Product,Cord is very small,Plug size is bigger now, comes with 15A! Please change the plug size to 5Amps,Broken material given,Good product"/>
        <s v="Good cable for car,Good substitute for orginal,Better Value for money Product,Way better than the original,Absolutely amazing.,Namm hi kafi hai,Very good,As the names say Durable cell it a durable cable ;-)"/>
        <s v="Nice,good,Paisa vassol,Sturdy and long.,Good for the price and great quality.,Works as expected,Good,Good"/>
        <s v="Functionality as described,Working,Great USB in budget,Good,Good,It just works,Works with my Casio ct-x700 well,Still working after 3 months"/>
        <s v="It worked well for some days later it is not working , I want it to replace.,Extremely fine,Superb product,This is very decent, quality is super good!,Good,Awesome Product Quantity &amp; Value For Money,Go for it..,Be(a)st in the market."/>
        <s v="Super charger in lapster,Best among the rest,Classy product and authentic one,Excellent product,Worked fine ,thank you,Stylish and flexible cable,Amazing,Value for money product"/>
        <s v="Easy to use,Working fine - but errors while using USB and Ethernet adapter together.,Speed is just awesome go for it,Best price to buy,Awesome product,Overall good,Drains battery if you use on smartphones,Excellent product but it has 1 major and 1 minor inconvenience"/>
        <s v="Good,Good,Nice Product,Good looking üëå good protection for remote control,It's a very good cover..I liked it.,Good,Expensive,Nice"/>
        <s v="Good,QUALITY IS GOOD,Value for money product,Very nice,Not supporting for CarPlay,Good,1 month review,strong enough"/>
        <s v="Good only for Charging,Well it's a great cable you can trust on,Another quality product from Belkin &amp; Amazon,60W support not clear,Become a belkin fan,Happy with performance,The only competitor to original cables,good"/>
        <s v="Osm,Very good build quality,supports fast charging,Worth the price.,Very nice,Quality,Durability King,Good quality at an affordable price."/>
        <s v="Great Product,Very good and working very nice,Horrible user experience on account of poor hardware,Not worthy. Laggy sometimes"/>
        <s v="AmazonBasics Product,Good,Very good,Value for money product,Nice product quantity is nice connective is fast,Product,Good Quality Product,Never thought it be would this good!!"/>
        <s v="Very nice and good product at this price,Nothing,Good product for the budget,It's Perfect! Must Buy!! üòä"/>
        <s v="Good product at a affordable price point,Nice!,Very good n useful product..,Value for Money.!,It's great,Good 3 pin plug,Useful product,Works as expected."/>
        <s v="Good one,Almost perfect,Go for it,Good product,It's folding system is good,Very good product,Great stand sturdy and good quality,Good quality"/>
        <s v="Good quality screen protector,Well made basic screen protector,Good one,Good affordable tempered glass,Perfect for pixel 6a,Recommended,Perfect and budget screen guard for pixel 7,Okish"/>
        <s v="Must Buy,Truly value for money at this price point get this type of quality charger cable.,Perfect fit for my Noise Colourfit NAV,Must try product,Product good,Good product,Value for money,Good product"/>
        <s v="Quite Good,good pencil,Value for money,Brilliant,Value for moeny product,Must to buy this pencil,Problemsolver,It works as advertised"/>
        <s v="Big in size as comparison to other normal sized mouse but works very well,Good for office uses,worth the buy,Best mouse at this price,Item is good.  No issues,It's really worthwhile,Good for home or office use,Rough and affordable"/>
        <s v="That's a nice one,Best services.,V good less price than that of market,As described,Value for money,Best battery cells out there,Quality yu,Good"/>
        <s v="Good,gud,Hard disk,Good product,Serve the purpose,Seagate portable 1TB External Hard disc,Good,Good use"/>
        <s v="Nice,Good and light calculator,Cheap buttons,Good calculator,Good product thanks Amazon,Super dealing,Function,Ok"/>
        <s v="Good.No Problem,Good Product,value for money purchase,Nice product,good product,Good,Ok ok product.,Go for it"/>
        <s v="An Overall Good Product.,Great notebook, but..,Good,Awesome,Paper quality not nice,Very good copies,Design,Good product"/>
        <s v="The quality is surprisingly good! Happy with the purchase!!!,Perfect,Good,Good product! Original stuff with exp date 2024-05! Worth the money!,Could get used to it,Good,This product should not be played with fiddle with it or or open it roughly,Cool"/>
        <s v="Longevity isn‚Äôt as long as I thought it would be,Good,Value for money,the expiry date and price covered by an external sticker. Can't make out anything,Good,Excellent customer service..,Good product,Good"/>
        <s v="Super,Excellent structural rigidity,Durable and classy,Sturdy. Good quality,Good quality and durable.,Best,Good,Tough built quality and smooth movement of zip"/>
        <s v="Good silent mouse,Too small to hold!,Reviewing after 8 months of with battery backup review,Its very small  do take note of that,** Nice product,Good product,Good Buy for normal use in office,Stylish mouse"/>
        <s v="Very easy to use,Easy to use .,Best calculator for CA students,good performanace,Nice,Best,Very nice and steardy,Good product"/>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note book,Five Star Product,Nothing,Not bad, decent buy,Amazing  quality,Good quality paper/binder/separator ( Value for money),Great for writing notes,One minus star is for one defective piece.."/>
        <s v="FPS increased in games after installing it üòç,Worst Experience turned great,Very good product,Really increase performance,8gb ram r*8,It Worked,Good ram at good price.,Good RAM"/>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Just gets the job done. Not so fast as it says,Ok ok for value for money,Good product,Good quality at this price range,Good product,Good value for money.,Good product,Similar performance to Ultra series card"/>
        <s v="Must have product,silent but not fully.,Good product,great product,Best value for money,Sleek &amp; Smooth,Good buy,Just buy it !!!"/>
        <s v="minimum order quantity should be done away,Worthy,You can buy,300 pages = 150 sheets,Nothing,Awesome product,Nice product,It is a very nice notebook and worth buying and a very unique size(A5)"/>
        <s v="Good,The smell....,fair enough looking at reasonable price,Amazing,value for money,For starter,Best as a buyer its pretty reliable,Smooth experience"/>
        <s v="Decent product for the price mentioned,Will recommend for gaming too.,Jakkas mouse pad,Ergonomically designed!,Premium Product !,Great to use,good product,Very comfortable"/>
        <s v="Noice,Love these.!,Good,Nice product,Good items,Drawing ke liye Maine mangvaya tha,Nice acrylic paint tubes. Good one,Smooth paste nice product"/>
        <s v="This is not suitable for 5.6 laptop,Laptop Stand,Very useful and worth product to buy,Nice good quality for laptop use upto 10-14 kg,Very good product at a reasonable price.,I believe that this will help my work better ergonomically.,Good and Comfortable stand,Satisfy"/>
        <s v="Go for it, but there can be issues!,Amazing mouse but not for gaming.,Comfortable, precise &amp; liggt weight,in 1499/- just perfect,Nice,One of the best mouse you can buy at this price range,Good mouse with bad wire,It‚Äôs little big"/>
        <s v="Best Budget Mechanical Gaming Keyboard Period!,AMAZING KEYBOARD! Premium, Affordable and neat layout.,Pretty good for basics,Value for money,  not very fancy but subtle!,Good keyboard but,My first mechanical keyboard!,Best mechanical keyboard,Modding is So easy!!"/>
        <s v="Good product, set quickly on screen.,Go for it,Quality is Awesome,Seems okay,Good product,fingerprint magnet, great value for money though,Good,Simple to install and you get 2 of them, making it affordable price"/>
        <s v="Nice looking and good finish deskmat,Premium product compared to other desk mats,Nice deal! Go for it,Good desk mat,Feels good,Best mat,Worth every penny,pretty good"/>
        <s v="Convenience product,K380 &amp; M350 Lavender,Excellent keybaord,Very handy andneasy to use .. the quality is as expected from logitech,Cool keyboard,Not worth the hype, but manageable,A Robust, High-Quality, Ergonomic Keyboard.,The best Keyboard for a Mac Environment"/>
        <s v="Good product with bad resellers,Works great,Best in Class.,Best quality surge protector,Sturdy and Safe Surge Protector!,Good,Perfect product.,Best quality"/>
        <s v="Pretty good,I m happy üòägot 3 at 121rs.,Product is good, packaging is worst,Ok,Great product,Smooth pages.,Value for Money,Good"/>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Good product for beginners,Wonderful,Good,Rate is affordable,Nice will order again,Very good deal,Super,Drawing books"/>
        <s v="Good product,Good Product,Very easy to use but my mom wanted a transparent one,Very good product,4 on 5,overall good,Nice,Elegant &amp; Sturdy!"/>
        <s v="Good toaster,Seamless. Undoubtedly the best,Good product,Everything,Nice and okayish to use at home.,Value for money,Good pop-up toaster. Bun warmer feature is a nice addition,Wonderful product."/>
        <s v="Bottom Lid should have provided,Good product... Compact.... Battery has less strength....,Easy to use, to carry and quality üëå,Good for smoothies..,Nice one,Worth it for a person living in PG.,Good,Ok for the Price. Not something perfect"/>
        <s v="üëç,Good quality product and value for money. Recommend for buy,Average product,Good product at good price,Smelling like sumting smoking"/>
        <s v="Good product,Very Useful in winter,Good product,Good product must buy.,Best for kitchen,Apperance,Best productüòö,Good working"/>
        <s v="Need be careful,Excellent Product,Awesome Juicer with few issues,Best juicer ever , very strong and hard motor ,,Best mixer in India,Bang for the buck,Good product easy to use.,Best Juicer"/>
        <s v="Excellent product,Good product, very accurate and sleek design. Totally Recommended,Good product,Accurate with multiple unit setting option,Light weight scale machine ... It's good for me,Good little gadget for kitchen,Good product for house use.,Awesome product"/>
        <s v="Best mixer juicer,Nice,Best product in this price,Good Product, can buy it.,Very easy to handle and very sturdy mixer,Realy great product... Noone providing such heavy motor.,Good product,Value for Money"/>
        <s v="Hope it will last long,Superb product,This is new version, with safety locks.,Original and Good,One of the Best you can expect,Sujata chutney jar,Quality,Original Product at reasonable price"/>
        <s v="Absolutely loving it!,Excellent product,Very nice,Compact way to make coffee,Good one for a Black coffee lover,Excellent purchase,Great Product!,Perfect French Press! I have got two of em!"/>
        <s v="Nani's choice is still valid,Good,Value for money,Amazing,It looks great and Awesome.,Best product,Awesome üëå,Good working"/>
        <s v="Good,Value for money,Good,Under 500 tds, it gets the job done.,Installation was delayed,Nice product,Worst product,NIce"/>
        <s v="Nice product,Absolutely wonderful! Efficient and healthy,This is pretty good air fryer,Very good product,Very good quality product,Innovative design and good product,Best deal in this price,Cheap and best"/>
        <s v="Fantastic Ultra High Speed HDMI cable,Amazing product,Regarding cable"/>
        <s v="Easy to install but a bit slippery,Very good product, value for money,Expensive but for a reason,Best Screen Protector!,Best tempered glass to buy for your mobile,Clarity and adhesion is good,Perfect product,Great product and genuinely easy to install"/>
        <s v="Best For It‚Äôs Money!üî•,Nice quality, but comes with a price!,Easiest to install,Easy to install,Worth every penny!,Worth it,Good but costly,Totally worth it"/>
        <s v="Good,Good Product but Little expensive.,Happy with the purchase,Good buy in price range,Best travel companion,For instagram reels zoom in and zoom out switch is not available,MUST BUY FOR EVERY ONE WHO OWNS A MOBILE PHONE !!!,A good selfie stick"/>
        <s v="Good product,Good quality,Good,Great mouse pad,Good worth the money.,Works flawlessly for many years,Nice mouse pad,Quality"/>
        <s v="Sleek and battery efficient!,It's made for ergonomic and lighter use and a silent one.,Good one.,Great product,Cute, but colour mismatcg,Best for Daily use,Good product,This Pebble mouse is just mesmerising to use"/>
        <s v="Good but the scroll is now damaged,Nice,Noiseless...,It's a good one,Good.,Satisfied,Simply Superb !,Scroll wheel stopped working in 3 months"/>
        <s v="very nice design and long lasting,Good mouse,Long time user. This mouse is built like a tank,GAMING MASTERPIECE? *REVIEW AFTER 1 WEEK*,Amazing mouse, bad cable,Too Heavy for anything,Best gaming mouse on a budget,Amazing Mouse"/>
        <s v="the only ANDROID tablet that makes sense in the non-sense tab market of India.,An impressive tablet for Android (at last),All good but miner bugs just don't upgrade it to 13.0.6.. New update details given,good tablet"/>
        <s v="good,Overall good product but got stop inbetween there is some gap for long term use.,Perfect,Useful,Must buy,Overall nice product,Good product,Amazing product"/>
        <s v="It is Okay.,Amazing product and fast shipping,Sturdy,Good, its Useful.,most useful products for every kitchen,value for money,Good Quality Product,Good clips"/>
        <s v="Superb,Very helpful and great quality,Exactly what it says on the tin,A must product for pet parents,Must purchase if u have pet...,Totally worth it,Good product,Easy to use and usefull prody"/>
        <s v="service is excellent,  installation guy is very professional,  I liked the service,Amazing,Value for money,Nice product,Water is clean and tasty also. Its cleans very well,Good. Happy with the installation,Nice product at affordable price.,Affordable and we'll functioning R.O."/>
        <s v="It's good,Happy to purchase,Product is really good.,It was excellent,Very Good Product,Heater,The final finish product is not  elegant."/>
        <s v="Best mixer,Best value for money,‡§∏‡§¨‡§∏‡•á ‡§ú‡§∞‡•Ç‡§∞‡•Ä ‡§¨‡§æ‡§§ ‡§Ø‡•á ‡§π‡•à ‡§ï‡•á ‡§á‡§∏‡§Æ‡•á ‡§∏‡§¨ ‡§™‡§ø‡§∏‡•ç‡§§‡§æ ‡§π‡•à ‡§ö‡§æ‡§π‡•á ‡§™‡§§‡•ç‡§•‡§∞ ‡§≠‡•Ä ‡§¶‡§æ‡§≤ ‡§¶‡•ã‡•§üòÇ‡•§ https://youtu.be/WBPca3j306k,Noice is high compared to others,Five star product,BEST MIXI,Best in the market best in segment,Good but not best"/>
        <s v="Good product,Quality is great but chuteney jar is not working well,Good,Superb,Very good item,Super purchase,Superb üëç,Sujata hi lena."/>
        <s v="Product installation was excellent  but delivery staff patheticüëå,TV Picture quality is good.,TV Picture quality is good,Very nice,Great picture and sound quality,One of the best big screen TV,Service is not good,Nice TV"/>
        <s v="Easy to install,Best screen guard and the easiest to install!,Easy to install,Very easy to install and doesn't interfere with the case,Value for money,Good tempered glass,Value for money,Wonderfull wonderfull wonderfull"/>
        <s v="Nice product,Not as effective as claimed, just an average product..,Good Product,bribing people for 5 star rating,Most worst machine i have ever seen,Just wow"/>
        <s v="Little kitchen helper,An amazing product,Very good product nice to use,Handy gadget!,Easy to use and carry Great product üëå,Best product,Light weight,Will definitely save your time...."/>
        <s v="Amazing! Value for money!,Very easy to use,2 in 1,Good product,Easy to clean,Good product to buy and use,Easy to operate that is simple process,Worth"/>
        <s v="Felt very useful üëå but cable is short,Good in portable series of Geyser,Awesome product,Good quality,Product okay but no bill receive,Wrong Reviews uploaded for this product.,Good Product"/>
        <s v="Best Product,It‚Äôs expansive but it works well upto 800sqft area,Great product"/>
        <s v="Oratech Best Coffee Frother,Great,My review about Oratech Coffee Frother for milk,Good product,Easy to use üëç,Good product,best product,Easy to use"/>
        <s v="Loved it,Good product,Good product,It's easy to use.,Fine product,Awesome Product,Nice product &amp; user friendly,Correct size and easy to use."/>
        <s v="Good,Superb quality,Good products  nice one,Working well with iphone11.,I always rely on this companys products , so very good. Thank you so much"/>
        <s v="Awesome Product"/>
        <s v="Very responsive and stylish mouse,Simply Awesome,Satisfactory but OTG not working,Satisfied with this wireless mouse,Overall performance is good.,Overall very happy with the product,Strong build with silent click,Excellent mouse for the price"/>
        <s v="Decent product,doesn't pick up sand,Ok ok,Must Buy,Good one for basic use with normal suction power,Super,First review,Perfect product for my car"/>
        <m/>
      </sharedItems>
    </cacheField>
    <cacheField name="review_content" numFmtId="0">
      <sharedItems containsBlank="1" count="1213" longText="1">
        <s v="The heating capacity is zero .Moreover i have initiated return request. Noone has come to collect it,Best heater at this price. Quality is very good . Suggest everyone to purchase this heater.......... amazing product to buy..."/>
        <s v="I liked that it is so convenient to carry,Waste of money. Defective product, cheap quality. doesn‚Äôt blend at all,https://m.media-amazon.com/images/I/71IVsjyZ13L._SY88.jpg,First charge problemSecond motor proble,https://m.media-amazon.com/images/I/61aXXxIxPwL._SY88.jpg"/>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Does not work as advertised at all. The pieces came out all nice and clean ... No hair stuck to them. All positive ratings are obviously bough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t's nt wrkng evn aftr 4 hours of charging,The motor,  blade are poor,Doesn't perform. The machine gets jammed every time.,Poor quality...never buy such product ...,Pls not sell this time"/>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ery useful product and value for money,Its not working,Don't buy,We vacuum-sealed ground beef, walnuts, raspberries, pork chops, crackers, and chips to test for suction capability, sealing strength, and ease of use.,Tried many times but still not working useless,"/>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1) Best product2) Room gets warm within few mins3) Quality is nice4) Timer option is very useful5) Portable,,,Like it,By continuing use it work fine. Small but effective product. No more space required to store and use. In a short time my room temperature got increased. Feels gool"/>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Lital bit ok,Good design but china product,It changes the angle and gets loose in a few days only,Very poor quality,It's worth and good quality,Very good quality,,I like the quality of the phone holder its amazing"/>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Very short wire to connect to my switch,Nice,,Very good product,Good,Turns on heat initially and then doesn‚Äôt heat up. Eventually needs to cool down completely to again start heating again. Wouldn‚Äôt recommend buying.,Excellent product pls buy.,Nice"/>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Tried for two days good experience and great product with excellent quality with fast and powerful blades,Please don't buy this product as it is not all useful it got broken while washing totally money wastage please don't bu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Only issue I've had is battery life.Rest it is a great product.,Very nice watchNice touch,ok.,Nice,Good product,Battery back up need to be improved... Remaining all features are good...,Ai is not working properly,Watch is good ..but I had battery issue and alarm issues"/>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I usually don't write review but this product is amazing everyone should give it a try , u will not disappoint after buying....,No words to say. Amazingüëçüòçü§© you can see the picture I hv share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We are using it for cooking rice,,Its getting repair regularly,Recently I buy new rice cooker it is average,Excellent product,Very good product,Power adapter is not working pins are gone wrong. Remaking all are good,Lik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61PfDZp8UzL._SY88.jpg,Easy to use,Items tap is not good for users,Very good üòä,Value for money, working fine,It is not suitable for my tap,I liked..so product good. So happy amazon.. Liked amazon products provided Sum like this,"/>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Very Bad mobile,Best mobile.,Phone good but charger Nani aya,It's good,The phone serves all my purpose..very good one‚ù§Ô∏è,Value for money,https://m.media-amazon.com/images/I/71veEcoG5-L._SY88.jpg,Phone works well."/>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Pretty lightweight and solves the purpose.,I liked the compact size and efficiency of the product. Meets the specs and good product for a buy,Light indicator was not working,wire is too short not 1 and half metre"/>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Very good product,Bad Bad product. Please don't buy.,My Requirements fulfilled &amp; Very Nice Products,,hot air flow range not so much,,Good quality,It's doing the great job."/>
        <s v="Not quite durable and sturdy,https://m.media-amazon.com/images/W/WEBP_402378-T1/images/I/71rIggrbUCL._SY88.jpg,Working good,https://m.media-amazon.com/images/W/WEBP_402378-T1/images/I/61bKp9YO6wL._SY88.jpg,Product,Very nice product,Working well,It's a really nice product"/>
        <s v="It's a good product.,Like,Very good item strong and useful USB cableValue for moneyThanks to amazon and producer,https://m.media-amazon.com/images/I/51112ZRE-1L._SY88.jpg,Good,Nice product and useful product,-,Sturdy but does not support 33w charging"/>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It's a good product.,Like,Very good item strong and useful USB cableValue for moneyThanks to amazon and producer,https://m.media-amazon.com/images/W/WEBP_402378-T2/images/I/51112ZRE-1L._SY88.jpg,Good,Nice product and useful product,-,Sturdy but does not support 33w charging"/>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Good one‚Ä¶.,Very good sturdy,I am using this in the car and work fine for far, writing this review after 2 weeks.,This cable charge as well transfer data without even any mfi certified,Very Happy with this one,my cable stopped working in a week.,Worthüå±,This material was 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Not quite durable and sturdy,https://m.media-amazon.com/images/I/71rIggrbUCL._SY88.jpg,Working good,https://m.media-amazon.com/images/I/61bKp9YO6wL._SY88.jpg,Product,Very nice product,Working well,It's a really nice product"/>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t's a good product.,Like,Very good item strong and useful USB cableValue for moneyThanks to amazon and producer,https://m.media-amazon.com/images/I/51112ZRE-1L._SY88.jpg,Good,Sturdy but does not support 33w charging,Nice product and useful produc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Bought for as my travel tool to easy ironing,https://m.media-amazon.com/images/W/WEBP_402378-T2/images/I/618k+pbSNxL._SY88.jpg,Good product with good quality.,Nice,Good,Light weight,Good according to price ok. 1200,VfM"/>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Rate required to reduce,Good product,Good,A good budget grinder from a renowned brand,Everything is fine with the product., doing it's best in this price range..,Looks Stunning and works good as expected,Okay good,But very bit slow but very nice"/>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 quality,Super üëå,Worth for the money but the knob is slippery,Good product,Nice,Ok,Little bit of noice,Good"/>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Easy to make milkshakes and diet smoothies..Useful.,Very good quality üòå,,This product is very helpfull amd backup is good,The mixer was split throughout the blender.,Easy to clean, portable, easy to carry and easy to use or traveling..,Good for travell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Tv is good in this price range,It's an excellent product for this price range,Good,Picture quality is good,Amazing product sound quality is okay and smart features is little bit slow but it‚Äôs okay overall ‚úÖ love this product,Ok super work,Good product,"/>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really like this product. Gifted to my sister, and she likes it,Great ‚åö,Good product,Nice üëç,Thik hai,In this price range it's ok product,Color so nice..I loved it,Need some more features:("/>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Product is good but now price is increased  I was brought it for 1099 and now it's price is 1199 with in 15 days,Good,Must buy,Nice looking or good control heart,Night,Electric Wire is too short..It should be expanded for easy of use.....,Good performance,Nice product"/>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Superb,,Easy to use and low sound hearing good look,Value of the money,Good product,Fine grinding,Nice product,Good"/>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I like look like nd easy to opreate,Product is good,Nice product...in reasonable price.,This item does not have a 2 year warranty as shown on the image. Will have to register for it.,Best one,Amazing product!!,Product is good and value for money.,"/>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Good product n it works fine,It's good one but price more than quality,Connecting to sensor for using is slightly a headache...... after Connecting sensor you need to use it in a delicate way,Useful itom,Good,good product and good responce,Good work,Worth for money"/>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Product is not working after 2 months,Boatüíï,Nice product,Worth a buy,Really satisfying quality and product is still working fine.,Worth itSame as original,Not worthy,Thik aaw"/>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When you use its okay product.,I am using and don't find any problem ü§†,Nice product, good quality and easy to manage,The best thing about it is that its super light weight and small.. so its wasy to carry almost everything,Go for itGood for landscape mode,I liked low price.,Nice,Ok"/>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Product is good, print quality is good,Super printing,Like,Good prospect I am recommending,I USED FOR 20 DAYS BUT I DONT KNOW AFTER THAT WILL PARFORMANCE,Nice product,Good,SATISFACTOR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Nice product &amp; good quality,Value for money, as per description.,Very easy useful,Good product,Product is good,Good,Good,Best to buy under 500. Comes with warranty card. Cable Quality is good"/>
        <s v="Like and happy,,Please don't buy this heater, it stopped working in just 2 days.... And not able to return the product also... Waste of money"/>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light weight easy to use but is not worth for the value,Very good product,Good,Very good quality,Easy to to use,,Good and very happy with this product,Value for money @600,Easy to use"/>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Value for money.,Good product,Printed price is  260 but I have purchased at  325,Good one it's a genuine part,,Good and genuine product go for it,Good product,Authentic company product , cheaper price"/>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71SaXlf9TZL._SY88.jpg,Small cable otherwise good,,I like the product.,Quality is good but after a month immediately I lose 9% of battery health so that‚Äôs why I stop using it,Not sturdy, cable will break in just weeks,i suggest this product,Nic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Quality issue..,Good,Cable length is ok , quality is not good . In this price it is ok,Very good &amp; quality product. Reasonable price alsoYour cable easy to replace.,Best quality,Good product but thickness of cable is less,It is very good product.Thank you amazon,Super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As mention in description, its awesome.,Nice,Good lengthy with good Metalic body on jack side., Difference can't find with older cable.,Great Stuff and superb quality,Good product,Nice üëç,I am like the hdmi cable,"/>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Pages are small,Okay okay,Best product but size is too small,,Quality is goodGreat notebook,Beast paper and spring,Good,https://m.media-amazon.com/images/I/71wZSQwwaG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Nice product,Good,All Over Quolity is Good very usful.,Product is good working completely safe to use it, but the size is small,Nice product,Its look very good quick heating but it is not outo disconecting pouwer.,Good,Excellent very fast heating and build quality is goo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Nice product, value of money,Nice,I have received the product with broken seal. Otherwise purchase is ok.,100%,Nice,Good,Super super super super,Good"/>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Induction is good working,Lightweight and easy to use,V nice,Good quality product,Good Usha product induction üëçüëçüëç,Tea,,I have been using it for 2 weeks, so far there is no problem, but the current option probably comes in all."/>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Good product. Weight is reduced a bit,Damage product deliveredTwo times,works fine even after 4 months as of now going good,Fine  good to use,‡∞≤‡±à‡∞ü‡±ç ‡∞µ‡±Ü‡∞Ø‡∞ø‡∞ü‡±ç,perfect for use,Good,üëç üëç üëç üëç üëç"/>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Ok,For replacing battery of Purit 23 advanced water purifier. Got what i required.,Good,Very good,I like it,Been using it since 5 years,ok,Nice product"/>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v on off not working, so difficult to battery really a bad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Very chip very good,Really happy to buy this pen drive comparatively with low cost,Very good,Storage capacity is good,Like,good,Good product and value for money,It's all good , you can vo for i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Nive,very good batteries received,Like,Good product, Good seller,Durable life,Great productAnd good packageNo damage,Good,Value for money. Delivered timely. Go for i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Value of Money ...,Amazing apsara changed my son is left handed it changed his handwriting good but space pencil is litte ok,Ok,Value for money.,Nice pencil,It is ok,https://m.media-amazon.com/images/I/71QfDO96QaL._SY88.jpg,One of the best option to save mone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 wanted it for my shop laptop , i am using it on a grass mat, quality is nice, working very nice.,Good üëç,, print colour also still there,Useful and easy to handle üòú,Happy ENDING.,it is ok,Very Good,‡§Ö‡§ö‡•ç‡§õ‡§æ ‡§ï‡•Ä,ABC"/>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Good,Amazing,Nice pen and keychain,I just live it,This is the best thing to gift other,Good,good,I bought it for my sister's Kid who's 11years old because he has a wish of using Parker Pen. So I made his wish come tru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It was what I expected.  Does the job.,Recommended.,Nice quality and durable,It is exact same volt and watt as my old charger is.,Best product in this price and overall ok,100% Original,Quality assurance,Decent performance"/>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Nice,Good iron, performance, look and shape is very good,I like this product,Yes,Working well now.,Nice product,Acch hai,GOOD"/>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Cord is too short,Good quality in this price range,Like the product great quality and easy to use,Ok hai,Good,Light weight working good,Good product value for money,Mind-blowing performance superb worth for money"/>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Perfect hdmi cable for boat soundbar and lg smart tv,This product is overpriced,Value for money &amp; good quality product,Quality product,Good üëç,Good quality,Good,It's ok to purchase for and as arc por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Product works well and charges the devices in a quick mannerValue for money.,I like this product,Not working üòî after 12 days"/>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Good,I use this to solve my numericals and its good.,Excellent tool for kids in learning,A quality product,Good product,Product is amazing and less weight good use of it and u can go for it,Good,https://m.media-amazon.com/images/I/61uctVLMIjL._SY88.jpg"/>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Made in Indonesia, (thankfully not China).,Good for long use of remote,üëè,Battery works as replacement,Serves the purpose, Good seller, Good battery life,Good. Worked for my Ertiga Car Key remote,Working good,Works flawlessly. Good Battery Backup:Good packaging."/>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Using since last  two weeks  .,Good,Good, nice, worth it, perfect,Does its job, the build quality of the wire is good nothing to complain about.,Good quality product works well.,Reasonable price, good quality.,wao wao super speed fast asf,"/>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Standard calculator. What you expect from a 12Digit calculator. Nothing more, nothing less,Excellent product,Good.,I Like this product. The product is genuine onky,Super product,Very good,Very average product,No issue with the product."/>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 product,Good,Nice product, fits exactly.,Good product,Fantastic remote cover to buy. It fits the LG 2022 model's UQ80 as well...A very good product.,Done the job but value high.,Product isn't bad, but the rate is very Expensive.,Nice"/>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Overall working is very smooth and it's easy to operate also. Highly satisfied with the product at this price. Hoping that higher versions of android os can be updated in future.,Quality and light weight,Good product for the price spent. Would last long if maintained well!,"/>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Good one.,gud,Hard disk is good but data cable quality poor,Finalised this product after a lot of research. It works well. Go for it.,Serve the purpose,Good one,Nice product,Still at wor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715D5RP3RIL._SY88.jpg,They r super  good..Love them,Nice,Nice.,Good product,Bahut acche lagte Hain,My daughter liked these acrylic paint tunes. Nice colors,https://m.media-amazon.com/images/I/81KRMZJ2LRL._SY88.jpg"/>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 like this product üòç function great,Easy to use, value for money, easy to install, very much useful. It is as too good purchase.,üëç,I used it its good.,This heater is very handy and can be operate easily.,It look great,,Excellent"/>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Must buy best Fabulous product I recommend thisüëçüëç,For small place it‚Äôs gud,A great product. Works wonders on my vitrified tile floors."/>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Product is good in quality. Working good with my i phone 7.,Good quality and really fast charging and packing is also like original one worth product,Good product and good quality,Working well with iphone11.,"/>
        <s v="Quick delivery.Awesome ProductPacking was goodJust opened the productExcited to you it"/>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m/>
      </sharedItems>
    </cacheField>
    <cacheField name="img_link" numFmtId="0">
      <sharedItems containsBlank="1" count="1413">
        <s v="https://m.media-amazon.com/images/W/WEBP_402378-T1/images/I/31B8Pd1SmLL._SX300_SY300_QL70_FMwebp_.jpg"/>
        <s v="https://m.media-amazon.com/images/I/417TQs3uroL._SX300_SY300_QL70_FMwebp_.jpg"/>
        <s v="https://m.media-amazon.com/images/W/WEBP_402378-T2/images/I/411NB1EXJNL._SY300_SX300_QL70_FMwebp_.jpg"/>
        <s v="https://m.media-amazon.com/images/I/41lnTFZGz9L._SX300_SY300_QL70_ML2_.jpg"/>
        <s v="https://m.media-amazon.com/images/I/51pFS9lDzML._SY300_SX300_QL70_FMwebp_.jpg"/>
        <s v="https://m.media-amazon.com/images/I/41n90w1dlJL._SY445_SX342_QL70_FMwebp_.jpg"/>
        <s v="https://m.media-amazon.com/images/W/WEBP_402378-T2/images/I/315sEpeo50L._SX300_SY300_QL70_FMwebp_.jpg"/>
        <s v="https://m.media-amazon.com/images/W/WEBP_402378-T2/images/I/41Vpx5MVtaL._SY300_SX300_QL70_FMwebp_.jpg"/>
        <s v="https://m.media-amazon.com/images/I/31M4nb0+JKL._SY300_SX300_.jpg"/>
        <s v="https://m.media-amazon.com/images/W/WEBP_402378-T2/images/I/21rLuqop7cL._SY300_SX300_QL70_FMwebp_.jpg"/>
        <s v="https://m.media-amazon.com/images/I/31b0ZuxuesL._SY300_SX300_QL70_FMwebp_.jpg"/>
        <s v="https://m.media-amazon.com/images/I/519Sexv76CL._SY300_SX300_QL70_FMwebp_.jpg"/>
        <s v="https://m.media-amazon.com/images/W/WEBP_402378-T2/images/I/51ngprQwafL._SY300_SX300_QL70_FMwebp_.jpg"/>
        <s v="https://m.media-amazon.com/images/W/WEBP_402378-T1/images/I/519f6z2dnPL._SY300_SX300_QL70_FMwebp_.jpg"/>
        <s v="https://m.media-amazon.com/images/I/21yP58lKDoL._SX300_SY300_QL70_FMwebp_.jpg"/>
        <s v="https://m.media-amazon.com/images/W/WEBP_402378-T1/images/I/41KMMCNMM1L._SX300_SY300_QL70_FMwebp_.jpg"/>
        <s v="https://m.media-amazon.com/images/W/WEBP_402378-T2/images/I/41CnR1WhD3L._SX300_SY300_QL70_FMwebp_.jpg"/>
        <s v="https://m.media-amazon.com/images/W/WEBP_402378-T2/images/I/21Nw+BXh1kS._SY300_SX300_.jpg"/>
        <s v="https://m.media-amazon.com/images/W/WEBP_402378-T1/images/I/31GCzAA+FyL._SY300_SX300_.jpg"/>
        <s v="https://m.media-amazon.com/images/I/31jcyZIAWWL._SX300_SY300_QL70_FMwebp_.jpg"/>
        <s v="https://m.media-amazon.com/images/W/WEBP_402378-T2/images/I/31w1SSKA-tL._SX300_SY300_QL70_FMwebp_.jpg"/>
        <s v="https://m.media-amazon.com/images/I/41k-VlGbYnL._SX300_SY300_QL70_ML2_.jpg"/>
        <s v="https://m.media-amazon.com/images/I/41BDYVKRmWL._SX300_SY300_QL70_ML2_.jpg"/>
        <s v="https://m.media-amazon.com/images/I/41GXZy6dLIL._SX300_SY300_QL70_ML2_.jpg"/>
        <s v="https://m.media-amazon.com/images/I/41T3Z43M4yL._SX300_SY300_QL70_FMwebp_.jpg"/>
        <s v="https://m.media-amazon.com/images/I/51tBwj7I8GL._SX300_SY300_QL70_FMwebp_.jpg"/>
        <s v="https://m.media-amazon.com/images/I/31MmLP6awML._SX300_SY300_QL70_FMwebp_.jpg"/>
        <s v="https://m.media-amazon.com/images/W/WEBP_402378-T1/images/I/31iBzpNszEL._SX300_SY300_QL70_FMwebp_.jpg"/>
        <s v="https://m.media-amazon.com/images/I/31O1Y16P8xL._SY300_SX300_QL70_FMwebp_.jpg"/>
        <s v="https://m.media-amazon.com/images/I/41C6ocE26pL._SX300_SY300_QL70_FMwebp_.jpg"/>
        <s v="https://m.media-amazon.com/images/I/41EFR4bxzeL._SX300_SY300_QL70_FMwebp_.jpg"/>
        <s v="https://m.media-amazon.com/images/I/41M9BBMSUdL._SX300_SY300_QL70_FMwebp_.jpg"/>
        <s v="https://m.media-amazon.com/images/I/41c5wGlZyPS._SX300_SY300_QL70_FMwebp_.jpg"/>
        <s v="https://m.media-amazon.com/images/I/31DRQ+kgWaL._SY300_SX300_.jpg"/>
        <s v="https://m.media-amazon.com/images/I/31oMWLNvoVS._SY300_SX300_QL70_FMwebp_.jpg"/>
        <s v="https://m.media-amazon.com/images/W/WEBP_402378-T1/images/I/313nBNJrT6L._SX300_SY300_QL70_FMwebp_.jpg"/>
        <s v="https://m.media-amazon.com/images/W/WEBP_402378-T1/images/I/31Z02dwnKfL._SY300_SX300_QL70_FMwebp_.jpg"/>
        <s v="https://m.media-amazon.com/images/I/41OXzplcjtL._SX300_SY300_QL70_FMwebp_.jpg"/>
        <s v="https://m.media-amazon.com/images/I/41OZjIUftuL._SX300_SY300_QL70_FMwebp_.jpg"/>
        <s v="https://m.media-amazon.com/images/W/WEBP_402378-T1/images/I/31oK2IDhhLL._SX300_SY300_QL70_FMwebp_.jpg"/>
        <s v="https://m.media-amazon.com/images/I/31B-f4QcESS._SX300_SY300_QL70_FMwebp_.jpg"/>
        <s v="https://m.media-amazon.com/images/W/WEBP_402378-T1/images/I/416GZEi9SuL._SX300_SY300_QL70_FMwebp_.jpg"/>
        <s v="https://m.media-amazon.com/images/W/WEBP_402378-T1/images/I/317Uu2STldL._SX300_SY300_QL70_FMwebp_.jpg"/>
        <s v="https://m.media-amazon.com/images/I/4173mQ7F-mL._SX300_SY300_QL70_FMwebp_.jpg"/>
        <s v="https://m.media-amazon.com/images/W/WEBP_402378-T1/images/I/41o4qDiFFwL._SX300_SY300_QL70_FMwebp_.jpg"/>
        <s v="https://m.media-amazon.com/images/W/WEBP_402378-T1/images/I/31z9cuviPzL._SX300_SY300_QL70_FMwebp_.jpg"/>
        <s v="https://m.media-amazon.com/images/I/41qhEf58vbL._SX300_SY300_QL70_ML2_.jpg"/>
        <s v="https://m.media-amazon.com/images/I/4123OnLZCFL._SX300_SY300_QL70_ML2_.jpg"/>
        <s v="https://m.media-amazon.com/images/I/41tRgeQp9-L._SX300_SY300_QL70_ML2_.jpg"/>
        <s v="https://m.media-amazon.com/images/I/41EbxurQIDL._SX300_SY300_QL70_FMwebp_.jpg"/>
        <s v="https://m.media-amazon.com/images/W/WEBP_402378-T2/images/I/31DYx7AhW6L._SX300_SY300_QL70_FMwebp_.jpg"/>
        <s v="https://m.media-amazon.com/images/I/31HWJqJdtjL._SX300_SY300_QL70_FMwebp_.jpg"/>
        <s v="https://m.media-amazon.com/images/I/41UUBwBt05S._SX300_SY300_QL70_FMwebp_.jpg"/>
        <s v="https://m.media-amazon.com/images/I/51YPXDh78VL._SX300_SY300_QL70_FMwebp_.jpg"/>
        <s v="https://m.media-amazon.com/images/I/51JF5xTgNhL._SX300_SY300_QL70_FMwebp_.jpg"/>
        <s v="https://m.media-amazon.com/images/I/41Cdc4mU7RL._SX300_SY300_QL70_FMwebp_.jpg"/>
        <s v="https://m.media-amazon.com/images/W/WEBP_402378-T1/images/I/31nIcqmP0zL._SX300_SY300_QL70_FMwebp_.jpg"/>
        <s v="https://m.media-amazon.com/images/I/31df-HkJJ7L._SX300_SY300_QL70_FMwebp_.jpg"/>
        <s v="https://m.media-amazon.com/images/W/WEBP_402378-T2/images/I/31i5nmWFmhL._SX300_SY300_QL70_FMwebp_.jpg"/>
        <s v="https://m.media-amazon.com/images/I/31eE6slx4EL._SX300_SY300_QL70_FMwebp_.jpg"/>
        <s v="https://m.media-amazon.com/images/I/51d1BSuCGfL._SY300_SX300_QL70_FMwebp_.jpg"/>
        <s v="https://m.media-amazon.com/images/I/21OPu5-M3qL._SX300_SY300_QL70_FMwebp_.jpg"/>
        <s v="https://m.media-amazon.com/images/W/WEBP_402378-T2/images/I/41UBtJFuwEL._SX300_SY300_QL70_FMwebp_.jpg"/>
        <s v="https://m.media-amazon.com/images/W/WEBP_402378-T1/images/I/41C90o+3GOL._SX300_SY300_.jpg"/>
        <s v="https://m.media-amazon.com/images/I/41Fo2P8-4ZL._SY300_SX300_QL70_FMwebp_.jpg"/>
        <s v="https://m.media-amazon.com/images/W/WEBP_402378-T1/images/I/51eq6GwXn-L._SX300_SY300_QL70_FMwebp_.jpg"/>
        <s v="https://m.media-amazon.com/images/W/WEBP_402378-T2/images/I/51WNhYBloRL._SY300_SX300_QL70_FMwebp_.jpg"/>
        <s v="https://m.media-amazon.com/images/W/WEBP_402378-T1/images/I/21rBnbHkW9L._SX300_SY300_QL70_FMwebp_.jpg"/>
        <s v="https://m.media-amazon.com/images/I/31mgo4D-kPL._SX300_SY300_QL70_FMwebp_.jpg"/>
        <s v="https://m.media-amazon.com/images/I/31sBb-2L8KL._SX300_SY300_QL70_FMwebp_.jpg"/>
        <s v="https://m.media-amazon.com/images/W/WEBP_402378-T2/images/I/416A01cyQYL._SX300_SY300_QL70_FMwebp_.jpg"/>
        <s v="https://m.media-amazon.com/images/I/31x9nSr-rqL._SY300_SX300_QL70_FMwebp_.jpg"/>
        <s v="https://m.media-amazon.com/images/I/41QvckgGiCL._SY300_SX300_QL70_FMwebp_.jpg"/>
        <s v="https://m.media-amazon.com/images/I/41EnFjIAoaL._SX300_SY300_QL70_ML2_.jpg"/>
        <s v="https://m.media-amazon.com/images/I/416n3nd4MhL._SY300_SX300_QL70_ML2_.jpg"/>
        <s v="https://m.media-amazon.com/images/I/41XQP3N-SdL._SX300_SY300_QL70_FMwebp_.jpg"/>
        <s v="https://m.media-amazon.com/images/W/WEBP_402378-T1/images/I/31bUanm+oRL._SY300_SX300_.jpg"/>
        <s v="https://m.media-amazon.com/images/W/WEBP_402378-T1/images/I/51X5mRykgbL._SX300_SY300_QL70_FMwebp_.jpg"/>
        <s v="https://m.media-amazon.com/images/I/31gZM-XkOtL._SX300_SY300_QL70_FMwebp_.jpg"/>
        <s v="https://m.media-amazon.com/images/W/WEBP_402378-T1/images/I/31CndDabh2L._SX300_SY300_QL70_FMwebp_.jpg"/>
        <s v="https://m.media-amazon.com/images/I/31lF-FdlrHL._SX300_SY300_QL70_FMwebp_.jpg"/>
        <s v="https://m.media-amazon.com/images/W/WEBP_402378-T2/images/I/31ulmi5lTYL._SX300_SY300_QL70_FMwebp_.jpg"/>
        <s v="https://m.media-amazon.com/images/I/31Wm6eo+yYL._SY300_SX300_.jpg"/>
        <s v="https://m.media-amazon.com/images/W/WEBP_402378-T2/images/I/31vg0FKWoUL._SX300_SY300_QL70_FMwebp_.jpg"/>
        <s v="https://m.media-amazon.com/images/W/WEBP_402378-T2/images/I/31mgo4D-kPL._SX300_SY300_QL70_FMwebp_.jpg"/>
        <s v="https://m.media-amazon.com/images/I/514Zxz-eqKL._SX300_SY300_QL70_FMwebp_.jpg"/>
        <s v="https://m.media-amazon.com/images/W/WEBP_402378-T1/images/I/41h9kA2Tt7S._SX300_SY300_QL70_FMwebp_.jpg"/>
        <s v="https://images-na.ssl-images-amazon.com/images/W/WEBP_402378-T1/images/I/41d17oVYVeL._SX300_SY300_QL70_FMwebp_.jpg"/>
        <s v="https://m.media-amazon.com/images/W/WEBP_402378-T1/images/I/31A-v4dVHmL._SX300_SY300_QL70_FMwebp_.jpg"/>
        <s v="https://m.media-amazon.com/images/W/WEBP_402378-T1/images/I/41TMMpVWKqL._SY300_SX300_QL70_FMwebp_.jpg"/>
        <s v="https://m.media-amazon.com/images/W/WEBP_402378-T2/images/I/41AQNOLe6GL._SX300_SY300_QL70_FMwebp_.jpg"/>
        <s v="https://m.media-amazon.com/images/I/41jJsvzPK0L._SY445_SX342_QL70_FMwebp_.jpg"/>
        <s v="https://m.media-amazon.com/images/I/314V87LweLL._SX300_SY300_QL70_FMwebp_.jpg"/>
        <s v="https://m.media-amazon.com/images/W/WEBP_402378-T1/images/I/41875hbgKyL._SY300_SX300_QL70_FMwebp_.jpg"/>
        <s v="https://m.media-amazon.com/images/W/WEBP_402378-T2/images/I/51fYpZRmZ2L._SX300_SY300_QL70_FMwebp_.jpg"/>
        <s v="https://m.media-amazon.com/images/W/WEBP_402378-T1/images/I/411S8WHOsXL._SX300_SY300_QL70_FMwebp_.jpg"/>
        <s v="https://m.media-amazon.com/images/W/WEBP_402378-T2/images/I/51wxUA6-CBL._SX300_SY300_QL70_FMwebp_.jpg"/>
        <s v="https://m.media-amazon.com/images/W/WEBP_402378-T1/images/I/41YFjcEIwWL._SX300_SY300_QL70_FMwebp_.jpg"/>
        <s v="https://m.media-amazon.com/images/I/41zyYoNFiGL._SX300_SY300_QL70_FMwebp_.jpg"/>
        <s v="https://m.media-amazon.com/images/W/WEBP_402378-T2/images/I/21JwUdnWL4L._SX300_SY300_QL70_FMwebp_.jpg"/>
        <s v="https://m.media-amazon.com/images/I/51GEjZAmNRL._SX300_SY300_QL70_FMwebp_.jpg"/>
        <s v="https://m.media-amazon.com/images/W/WEBP_402378-T1/images/I/41qmt2a159L._SX300_SY300_QL70_FMwebp_.jpg"/>
        <s v="https://m.media-amazon.com/images/W/WEBP_402378-T1/images/I/31MIyzg8uzL._SX300_SY300_QL70_FMwebp_.jpg"/>
        <s v="https://m.media-amazon.com/images/I/315GdnF+LcL._SY300_SX300_.jpg"/>
        <s v="https://m.media-amazon.com/images/W/WEBP_402378-T2/images/I/41v00lhhdbL._SX300_SY300_QL70_FMwebp_.jpg"/>
        <s v="https://m.media-amazon.com/images/W/WEBP_402378-T2/images/I/317-HiMYIgS._SY300_SX300_QL70_FMwebp_.jpg"/>
        <s v="https://m.media-amazon.com/images/W/WEBP_402378-T1/images/I/41nGfip4QuS._SX300_SY300_QL70_FMwebp_.jpg"/>
        <s v="https://m.media-amazon.com/images/I/31-J+oOnb8L._SY300_SX300_.jpg"/>
        <s v="https://m.media-amazon.com/images/W/WEBP_402378-T2/images/I/41R3n7+taUL._SY300_SX300_.jpg"/>
        <s v="https://m.media-amazon.com/images/W/WEBP_402378-T2/images/I/31HMoFzGZjL._SY300_SX300_QL70_FMwebp_.jpg"/>
        <s v="https://m.media-amazon.com/images/W/WEBP_402378-T2/images/I/316rtwd6jOL._SX300_SY300_QL70_FMwebp_.jpg"/>
        <s v="https://m.media-amazon.com/images/W/WEBP_402378-T2/images/I/31xucq3GGyL._SX300_SY300_QL70_FMwebp_.jpg"/>
        <s v="https://m.media-amazon.com/images/W/WEBP_402378-T1/images/I/31KL5uYqVRL._SX300_SY300_QL70_FMwebp_.jpg"/>
        <s v="https://m.media-amazon.com/images/I/31c+W3iUSxL._SY300_SX300_.jpg"/>
        <s v="https://m.media-amazon.com/images/W/WEBP_402378-T2/images/I/31yPzs3mAlL._SX300_SY300_QL70_FMwebp_.jpg"/>
        <s v="https://m.media-amazon.com/images/I/31VRCXh9kQS._SX300_SY300_QL70_FMwebp_.jpg"/>
        <s v="https://m.media-amazon.com/images/W/WEBP_402378-T2/images/I/41eThX4gyWL._SY300_SX300_QL70_FMwebp_.jpg"/>
        <s v="https://m.media-amazon.com/images/I/41pQWwAzVyL._SY300_SX300_QL70_ML2_.jpg"/>
        <s v="https://m.media-amazon.com/images/I/41DgrxyBPTL._SX300_SY300_QL70_ML2_.jpg"/>
        <s v="https://m.media-amazon.com/images/I/516BHYFQ3JL._SX300_SY300_QL70_ML2_.jpg"/>
        <s v="https://m.media-amazon.com/images/W/WEBP_402378-T1/images/I/31XFxTn1DCL._SX300_SY300_QL70_FMwebp_.jpg"/>
        <s v="https://m.media-amazon.com/images/I/41vEB+mY55L._SY300_SX300_.jpg"/>
        <s v="https://m.media-amazon.com/images/I/3118CXMdMUL._SX300_SY300_QL70_FMwebp_.jpg"/>
        <s v="https://m.media-amazon.com/images/I/31MIyzg8uzL._SX300_SY300_QL70_FMwebp_.jpg"/>
        <s v="https://m.media-amazon.com/images/I/41sEmULXfAL._SX300_SY300_QL70_FMwebp_.jpg"/>
        <s v="https://m.media-amazon.com/images/W/WEBP_402378-T1/images/I/41akwKtryWL._SX300_SY300_QL70_FMwebp_.jpg"/>
        <s v="https://m.media-amazon.com/images/W/WEBP_402378-T1/images/I/413ZmbHlAKL._SX300_SY300_QL70_FMwebp_.jpg"/>
        <s v="https://m.media-amazon.com/images/I/41uoxHxPDaL._SX300_SY300_QL70_FMwebp_.jpg"/>
        <s v="https://m.media-amazon.com/images/I/414Cwv2guxL._SX300_SY300_QL70_FMwebp_.jpg"/>
        <s v="https://m.media-amazon.com/images/I/41HqmhflMWL._SX300_SY300_QL70_FMwebp_.jpg"/>
        <s v="https://m.media-amazon.com/images/W/WEBP_402378-T2/images/I/41WyoT08raL._SX300_SY300_QL70_FMwebp_.jpg"/>
        <s v="https://m.media-amazon.com/images/W/WEBP_402378-T1/images/I/416wtLbGHvL._SX300_SY300_QL70_FMwebp_.jpg"/>
        <s v="https://m.media-amazon.com/images/W/WEBP_402378-T2/images/I/31tiptnSbZL._SX300_SY300_QL70_FMwebp_.jpg"/>
        <s v="https://m.media-amazon.com/images/I/41f4XKOolpL._SX300_SY300_QL70_FMwebp_.jpg"/>
        <s v="https://m.media-amazon.com/images/W/WEBP_402378-T1/images/I/51oZKPP1qhL._SY300_SX300_QL70_FMwebp_.jpg"/>
        <s v="https://m.media-amazon.com/images/I/414eE-M+gfL._SY300_SX300_.jpg"/>
        <s v="https://m.media-amazon.com/images/I/519LLyO+jtL._SY300_SX300_.jpg"/>
        <s v="https://m.media-amazon.com/images/W/WEBP_402378-T1/images/I/21UJ6oKwnoL._SY300_SX300_QL70_FMwebp_.jpg"/>
        <s v="https://m.media-amazon.com/images/I/31vN7I58EHL._SX300_SY300_QL70_FMwebp_.jpg"/>
        <s v="https://m.media-amazon.com/images/I/41NJizePolL._SX300_SY300_QL70_FMwebp_.jpg"/>
        <s v="https://m.media-amazon.com/images/W/WEBP_402378-T1/images/I/51y3Y6qZScL._SY300_SX300_QL70_FMwebp_.jpg"/>
        <s v="https://m.media-amazon.com/images/I/41-iQHWCwHL._SX300_SY300_QL70_FMwebp_.jpg"/>
        <s v="https://m.media-amazon.com/images/W/WEBP_402378-T1/images/I/51Ule90yh0L._SX300_SY300_QL70_FMwebp_.jpg"/>
        <s v="https://m.media-amazon.com/images/I/41QKvmjpVFL._SX300_SY300_QL70_FMwebp_.jpg"/>
        <s v="https://m.media-amazon.com/images/I/21PB1kWQWdL._SX300_SY300_QL70_FMwebp_.jpg"/>
        <s v="https://m.media-amazon.com/images/I/41LCWn4aUHL._SX300_SY300_QL70_FMwebp_.jpg"/>
        <s v="https://m.media-amazon.com/images/I/319bv0gNOeL._SX300_SY300_QL70_FMwebp_.jpg"/>
        <s v="https://m.media-amazon.com/images/W/WEBP_402378-T2/images/I/41oK+rXtssS._SY300_SX300_.jpg"/>
        <s v="https://m.media-amazon.com/images/I/31QdoA5bJAL._SX300_SY300_QL70_FMwebp_.jpg"/>
        <s v="https://m.media-amazon.com/images/I/41YDz0uQZaL._SY300_SX300_QL70_FMwebp_.jpg"/>
        <s v="https://m.media-amazon.com/images/I/31U-gk8FwsL._SX300_SY300_QL70_FMwebp_.jpg"/>
        <s v="https://m.media-amazon.com/images/W/WEBP_402378-T2/images/I/41rEpW57SyL._SX300_SY300_QL70_FMwebp_.jpg"/>
        <s v="https://m.media-amazon.com/images/W/WEBP_402378-T1/images/I/41zEHNLyhKL._SX300_SY300_QL70_FMwebp_.jpg"/>
        <s v="https://m.media-amazon.com/images/I/21pqzUPpJNL._SY300_SX300_QL70_FMwebp_.jpg"/>
        <s v="https://m.media-amazon.com/images/I/51xYKHUpdHL._SY300_SX300_QL70_FMwebp_.jpg"/>
        <s v="https://m.media-amazon.com/images/W/WEBP_402378-T2/images/I/41Bi9ZwBQ7L._SX300_SY300_QL70_FMwebp_.jpg"/>
        <s v="https://m.media-amazon.com/images/W/WEBP_402378-T1/images/I/31Lfjbfc47L._SX300_SY300_QL70_FMwebp_.jpg"/>
        <s v="https://m.media-amazon.com/images/I/41d69zua5LL._SX300_SY300_QL70_ML2_.jpg"/>
        <s v="https://m.media-amazon.com/images/I/41m7DLY3yGL._SX300_SY300_QL70_ML2_.jpg"/>
        <s v="https://m.media-amazon.com/images/I/411q-oMvehL._SX300_SY300_QL70_ML2_.jpg"/>
        <s v="https://m.media-amazon.com/images/I/41R9fDKo6iL._SX300_SY300_QL70_ML2_.jpg"/>
        <s v="https://m.media-amazon.com/images/I/4141l8ZBWXL._SX300_SY300_QL70_ML2_.jpg"/>
        <s v="https://m.media-amazon.com/images/I/41PNVbmQdfL._SX300_SY300_QL70_ML2_.jpg"/>
        <s v="https://m.media-amazon.com/images/I/31bKIZtFGWL._SX300_SY300_QL70_ML2_.jpg"/>
        <s v="https://m.media-amazon.com/images/I/3187gPkT6GL._SX300_SY300_QL70_ML2_.jpg"/>
        <s v="https://m.media-amazon.com/images/I/31OgHTags6L._SX300_SY300_QL70_ML2_.jpg"/>
        <s v="https://m.media-amazon.com/images/I/21rFBH5Lf2L._SX300_SY300_QL70_ML2_.jpg"/>
        <s v="https://m.media-amazon.com/images/I/41UhF7l9I4L._SX300_SY300_QL70_ML2_.jpg"/>
        <s v="https://m.media-amazon.com/images/I/41ynwpRq+kL._SY300_SX300_.jpg"/>
        <s v="https://m.media-amazon.com/images/I/41d69zua5LL._SX300_SY300_QL70_FMwebp_.jpg"/>
        <s v="https://m.media-amazon.com/images/I/51YTmlApiXL._SX300_SY300_QL70_FMwebp_.jpg"/>
        <s v="https://m.media-amazon.com/images/I/31KjuRb9oNL._SX300_SY300_QL70_FMwebp_.jpg"/>
        <s v="https://m.media-amazon.com/images/I/31-1GGUrjUL._SX300_SY300_QL70_FMwebp_.jpg"/>
        <s v="https://m.media-amazon.com/images/W/WEBP_402378-T1/images/I/31bX1-ypLSL._SX300_SY300_QL70_FMwebp_.jpg"/>
        <s v="https://m.media-amazon.com/images/I/31nI3BzOXwL._SX300_SY300_QL70_FMwebp_.jpg"/>
        <s v="https://m.media-amazon.com/images/I/412CjF5u2iL._SX300_SY300_QL70_FMwebp_.jpg"/>
        <s v="https://m.media-amazon.com/images/I/31vS-1ot-HL._SX300_SY300_QL70_FMwebp_.jpg"/>
        <s v="https://m.media-amazon.com/images/I/41AP5QV2M0L._SX300_SY300_QL70_FMwebp_.jpg"/>
        <s v="https://m.media-amazon.com/images/I/41y181oD7ZL._SX300_SY300_QL70_FMwebp_.jpg"/>
        <s v="https://m.media-amazon.com/images/I/314g1W9h2rL._SX300_SY300_QL70_FMwebp_.jpg"/>
        <s v="https://m.media-amazon.com/images/I/413phG1P5UL._SX300_SY300_QL70_FMwebp_.jpg"/>
        <s v="https://m.media-amazon.com/images/W/WEBP_402378-T1/images/I/31bKIZtFGWL._SX300_SY300_QL70_FMwebp_.jpg"/>
        <s v="https://m.media-amazon.com/images/I/411H6yi-tGL._SX300_SY300_QL70_FMwebp_.jpg"/>
        <s v="https://m.media-amazon.com/images/I/31oumlyiGiL._SX300_SY300_QL70_FMwebp_.jpg"/>
        <s v="https://m.media-amazon.com/images/W/WEBP_402378-T1/images/I/413viCgpI+L._SY300_SX300_.jpg"/>
        <s v="https://m.media-amazon.com/images/W/WEBP_402378-T2/images/I/31pnooau8vS._SX300_SY300_QL70_FMwebp_.jpg"/>
        <s v="https://m.media-amazon.com/images/W/WEBP_402378-T1/images/I/31Dj+5AQcJL._SY300_SX300_.jpg"/>
        <s v="https://m.media-amazon.com/images/I/21o8KsIQqRL._SY300_SX300_QL70_FMwebp_.jpg"/>
        <s v="https://m.media-amazon.com/images/I/31c2Mxy32-L._SX300_SY300_QL70_FMwebp_.jpg"/>
        <s v="https://m.media-amazon.com/images/W/WEBP_402378-T1/images/I/41ltzaHXvRL._SY300_SX300_QL70_FMwebp_.jpg"/>
        <s v="https://m.media-amazon.com/images/I/41QsvdbthFL._SX300_SY300_QL70_FMwebp_.jpg"/>
        <s v="https://m.media-amazon.com/images/I/31s6OZfTO2L._SX300_SY300_QL70_FMwebp_.jpg"/>
        <s v="https://m.media-amazon.com/images/W/WEBP_402378-T1/images/I/31AZelC8URL._SX300_SY300_QL70_FMwebp_.jpg"/>
        <s v="https://m.media-amazon.com/images/W/WEBP_402378-T1/images/I/411pUp4t0OL._SX300_SY300_QL70_FMwebp_.jpg"/>
        <s v="https://m.media-amazon.com/images/W/WEBP_402378-T1/images/I/41J3yWKhnxL._SX300_SY300_QL70_FMwebp_.jpg"/>
        <s v="https://m.media-amazon.com/images/I/413sK6yat-L._SX300_SY300_QL70_FMwebp_.jpg"/>
        <s v="https://m.media-amazon.com/images/I/51DxyRgcEdL._SX300_SY300_QL70_FMwebp_.jpg"/>
        <s v="https://m.media-amazon.com/images/W/WEBP_402378-T2/images/I/410H+3lohIL._SX300_SY300_.jpg"/>
        <s v="https://m.media-amazon.com/images/W/WEBP_402378-T2/images/I/41xXipZ7vjL._SX300_SY300_QL70_FMwebp_.jpg"/>
        <s v="https://m.media-amazon.com/images/W/WEBP_402378-T1/images/I/41e3A7YKxeL._SX300_SY300_QL70_FMwebp_.jpg"/>
        <s v="https://m.media-amazon.com/images/W/WEBP_402378-T2/images/I/41QNSlZeKiL._SX300_SY300_QL70_FMwebp_.jpg"/>
        <s v="https://m.media-amazon.com/images/I/41Y4vsQHt6L._SX300_SY300_QL70_FMwebp_.jpg"/>
        <s v="https://m.media-amazon.com/images/W/WEBP_402378-T2/images/I/415mgfOmzUS._SX300_SY300_QL70_FMwebp_.jpg"/>
        <s v="https://m.media-amazon.com/images/I/41v9yj848iL._SX300_SY300_QL70_FMwebp_.jpg"/>
        <s v="https://m.media-amazon.com/images/I/41A8H7PSidL._SY300_SX300_QL70_FMwebp_.jpg"/>
        <s v="https://m.media-amazon.com/images/W/WEBP_402378-T1/images/I/31D9nttNSPL._SX300_SY300_QL70_FMwebp_.jpg"/>
        <s v="https://m.media-amazon.com/images/I/31iKMkOV-DL._SX300_SY300_QL70_FMwebp_.jpg"/>
        <s v="https://m.media-amazon.com/images/W/WEBP_402378-T2/images/I/31y+z3bqZcL._SY300_SX300_.jpg"/>
        <s v="https://m.media-amazon.com/images/W/WEBP_402378-T1/images/I/41jJqhC9nfL._SX300_SY300_QL70_FMwebp_.jpg"/>
        <s v="https://m.media-amazon.com/images/W/WEBP_402378-T2/images/I/313V6v-Fj3S._SX300_SY300_QL70_FMwebp_.jpg"/>
        <s v="https://m.media-amazon.com/images/W/WEBP_402378-T2/images/I/31SFYZqCSeL._SX300_SY300_QL70_FMwebp_.jpg"/>
        <s v="https://m.media-amazon.com/images/I/41WPlte6OmL._SY300_SX300_QL70_FMwebp_.jpg"/>
        <s v="https://m.media-amazon.com/images/I/31JaiYt3IRL._SX300_SY300_QL70_FMwebp_.jpg"/>
        <s v="https://m.media-amazon.com/images/I/41+HYuF5ToL._SY300_SX300_.jpg"/>
        <s v="https://m.media-amazon.com/images/W/WEBP_402378-T1/images/I/31RwSnyZZ+L._SY300_SX300_.jpg"/>
        <s v="https://m.media-amazon.com/images/I/51i84+E-LgL._SY300_SX300_.jpg"/>
        <s v="https://m.media-amazon.com/images/I/41CsMm+ZCgL._SY300_SX300_.jpg"/>
        <s v="https://m.media-amazon.com/images/W/WEBP_402378-T1/images/I/41q7gsgB+gL._SY300_SX300_.jpg"/>
        <s v="https://m.media-amazon.com/images/I/313Cd59228L._SX300_SY300_QL70_FMwebp_.jpg"/>
        <s v="https://m.media-amazon.com/images/I/41VM+D8AGWL._SY300_SX300_.jpg"/>
        <s v="https://m.media-amazon.com/images/W/WEBP_402378-T2/images/I/411uVIJr+QL._SY300_SX300_.jpg"/>
        <s v="https://m.media-amazon.com/images/I/31jWfV8N6+L._SY300_SX300_.jpg"/>
        <s v="https://m.media-amazon.com/images/W/WEBP_402378-T1/images/I/41MrcJcvi3L._SX300_SY300_QL70_FMwebp_.jpg"/>
        <s v="https://m.media-amazon.com/images/W/WEBP_402378-T2/images/I/51kEztAe73L._SX300_SY300_QL70_FMwebp_.jpg"/>
        <s v="https://m.media-amazon.com/images/W/WEBP_402378-T1/images/I/41d2SJq5sxL._SX300_SY300_QL70_FMwebp_.jpg"/>
        <s v="https://m.media-amazon.com/images/W/WEBP_402378-T2/images/I/31C71rcp+1L._SY300_SX300_.jpg"/>
        <s v="https://m.media-amazon.com/images/I/31Sh9NZmX-L._SX300_SY300_QL70_FMwebp_.jpg"/>
        <s v="https://m.media-amazon.com/images/I/416VJv+z7CL._SY300_SX300_.jpg"/>
        <s v="https://m.media-amazon.com/images/I/41Peadim8bL._SX300_SY300_QL70_FMwebp_.jpg"/>
        <s v="https://m.media-amazon.com/images/W/WEBP_402378-T1/images/I/41UHdKluMBL._SY300_SX300_QL70_FMwebp_.jpg"/>
        <s v="https://m.media-amazon.com/images/W/WEBP_402378-T1/images/I/31IvNJZnmdL._SY445_SX342_QL70_FMwebp_.jpg"/>
        <s v="https://m.media-amazon.com/images/I/31wOPjcSxlL._SX300_SY300_QL70_FMwebp_.jpg"/>
        <s v="https://m.media-amazon.com/images/I/41wN7jooz0L._SX300_SY300_QL70_FMwebp_.jpg"/>
        <s v="https://m.media-amazon.com/images/W/WEBP_402378-T1/images/I/31ew3okQR2L._SX300_SY300_QL70_FMwebp_.jpg"/>
        <s v="https://m.media-amazon.com/images/I/41KmCJuybRL._SX300_SY300_QL70_FMwebp_.jpg"/>
        <s v="https://m.media-amazon.com/images/W/WEBP_402378-T2/images/I/41CB7sKZvCL._SX300_SY300_QL70_FMwebp_.jpg"/>
        <s v="https://m.media-amazon.com/images/I/21fnxCjCF1L._SX300_SY300_QL70_FMwebp_.jpg"/>
        <s v="https://m.media-amazon.com/images/I/41gUqtvpULL._SX300_SY300_QL70_FMwebp_.jpg"/>
        <s v="https://m.media-amazon.com/images/W/WEBP_402378-T1/images/I/41hpz9rFbZL._SX300_SY300_QL70_FMwebp_.jpg"/>
        <s v="https://m.media-amazon.com/images/W/WEBP_402378-T1/images/I/51DhRNtyo0L._SX300_SY300_QL70_FMwebp_.jpg"/>
        <s v="https://m.media-amazon.com/images/I/31yHKPd+rsL._SY300_SX300_.jpg"/>
        <s v="https://m.media-amazon.com/images/W/WEBP_402378-T2/images/I/313Ja+mXy6L._SY300_SX300_.jpg"/>
        <s v="https://m.media-amazon.com/images/I/31vPhcWqqWL._SX300_SY300_QL70_FMwebp_.jpg"/>
        <s v="https://m.media-amazon.com/images/W/WEBP_402378-T1/images/I/41Q5zqyjWPL._SY300_SX300_QL70_FMwebp_.jpg"/>
        <s v="https://m.media-amazon.com/images/I/31PBfa92GVL._SX300_SY300_QL70_FMwebp_.jpg"/>
        <s v="https://m.media-amazon.com/images/I/31wPIFxnDaL._SY445_SX342_QL70_FMwebp_.jpg"/>
        <s v="https://m.media-amazon.com/images/I/41ovRStbxUL._SX300_SY300_QL70_FMwebp_.jpg"/>
        <s v="https://m.media-amazon.com/images/W/WEBP_402378-T2/images/I/31q4l5k9uOL._SX300_SY300_QL70_FMwebp_.jpg"/>
        <s v="https://m.media-amazon.com/images/I/317rlQQXhYL._SX300_SY300_QL70_FMwebp_.jpg"/>
        <s v="https://m.media-amazon.com/images/I/31qs7auuBKL._SY445_SX342_QL70_FMwebp_.jpg"/>
        <s v="https://m.media-amazon.com/images/I/317Bv9KEltL._SX300_SY300_QL70_FMwebp_.jpg"/>
        <s v="https://m.media-amazon.com/images/W/WEBP_402378-T2/images/I/31XFe74gRjL._SX300_SY300_QL70_FMwebp_.jpg"/>
        <s v="https://m.media-amazon.com/images/I/31NDmmkm19L._SX300_SY300_QL70_FMwebp_.jpg"/>
        <s v="https://m.media-amazon.com/images/W/WEBP_402378-T1/images/I/41sA8PA31pL._SY300_SX300_QL70_FMwebp_.jpg"/>
        <s v="https://m.media-amazon.com/images/W/WEBP_402378-T1/images/I/41Wb7LHAeLL._SY300_SX300_QL70_FMwebp_.jpg"/>
        <s v="https://m.media-amazon.com/images/W/WEBP_402378-T1/images/I/51z60rNcKSL._SY300_SX300_QL70_FMwebp_.jpg"/>
        <s v="https://m.media-amazon.com/images/I/41rxRY5TDSL._SX300_SY300_QL70_ML2_.jpg"/>
        <s v="https://m.media-amazon.com/images/I/41KBaLUTYHL._SX300_SY300_QL70_ML2_.jpg"/>
        <s v="https://m.media-amazon.com/images/I/41ZK4aM4zgL._SX300_SY300_QL70_ML2_.jpg"/>
        <s v="https://m.media-amazon.com/images/I/31IvNJZnmdL._SY445_SX342_QL70_ML2_.jpg"/>
        <s v="https://m.media-amazon.com/images/I/41iEZV6nKbL._SX300_SY300_QL70_ML2_.jpg"/>
        <s v="https://m.media-amazon.com/images/I/31wOPjcSxlL._SX300_SY300_QL70_ML2_.jpg"/>
        <s v="https://m.media-amazon.com/images/I/410TBgL2KXL._SX300_SY300_QL70_ML2_.jpg"/>
        <s v="https://m.media-amazon.com/images/I/41fjUA7leTL._SX300_SY300_QL70_ML2_.jpg"/>
        <s v="https://m.media-amazon.com/images/I/41gQbaGlXrL._SX300_SY300_QL70_ML2_.jpg"/>
        <s v="https://m.media-amazon.com/images/I/41lf0N5STAL._SX300_SY300_QL70_ML2_.jpg"/>
        <s v="https://m.media-amazon.com/images/I/41Bj3iYflTL._SX300_SY300_QL70_ML2_.jpg"/>
        <s v="https://m.media-amazon.com/images/I/31ew3okQR2L._SX300_SY300_QL70_ML2_.jpg"/>
        <s v="https://m.media-amazon.com/images/I/31efS1bi1vL._SX300_SY300_QL70_ML2_.jpg"/>
        <s v="https://m.media-amazon.com/images/I/412VyMavsJL._SX300_SY300_QL70_ML2_.jpg"/>
        <s v="https://m.media-amazon.com/images/I/41fMEQ-GoHL._SX300_SY300_QL70_ML2_.jpg"/>
        <s v="https://m.media-amazon.com/images/I/418vxJS4AML._SX300_SY300_QL70_ML2_.jpg"/>
        <s v="https://m.media-amazon.com/images/I/41jmiwgyu8L._SX300_SY300_QL70_ML2_.jpg"/>
        <s v="https://m.media-amazon.com/images/I/31Iuz7jlfqL._SX300_SY300_QL70_ML2_.jpg"/>
        <s v="https://m.media-amazon.com/images/I/41hI-UvnhFL._SX300_SY300_QL70_ML2_.jpg"/>
        <s v="https://m.media-amazon.com/images/I/31GUbeFG3FL._SX300_SY300_QL70_FMwebp_.jpg"/>
        <s v="https://m.media-amazon.com/images/W/WEBP_402378-T1/images/I/41rxRY5TDSL._SX300_SY300_QL70_FMwebp_.jpg"/>
        <s v="https://m.media-amazon.com/images/I/31rmf+p45oL._SY300_SX300_.jpg"/>
        <s v="https://m.media-amazon.com/images/I/31DbAD6EoCL._SX300_SY300_QL70_FMwebp_.jpg"/>
        <s v="https://m.media-amazon.com/images/W/WEBP_402378-T2/images/I/41BeawIQB5L._SX300_SY300_QL70_FMwebp_.jpg"/>
        <s v="https://m.media-amazon.com/images/I/31Hjf7KD75L._SY300_SX300_.jpg"/>
        <s v="https://m.media-amazon.com/images/W/WEBP_402378-T1/images/I/41jOKzw6-EL._SX300_SY300_QL70_FMwebp_.jpg"/>
        <s v="https://m.media-amazon.com/images/W/WEBP_402378-T2/images/I/31ZMMGdh5nL._SX300_SY300_QL70_FMwebp_.jpg"/>
        <s v="https://m.media-amazon.com/images/I/31YW3+kpZQL._SY300_SX300_.jpg"/>
        <s v="https://m.media-amazon.com/images/I/41goRo3UXhL._SX300_SY300_QL70_FMwebp_.jpg"/>
        <s v="https://m.media-amazon.com/images/I/3164hjUSFdL._SX300_SY300_QL70_FMwebp_.jpg"/>
        <s v="https://m.media-amazon.com/images/W/WEBP_402378-T2/images/I/41IAc+vLV7S._SY300_SX300_.jpg"/>
        <s v="https://m.media-amazon.com/images/W/WEBP_402378-T1/images/I/317lVfwVu8L._SX300_SY300_QL70_FMwebp_.jpg"/>
        <s v="https://m.media-amazon.com/images/W/WEBP_402378-T2/images/I/31ylgpMYDwL._SX300_SY300_QL70_FMwebp_.jpg"/>
        <s v="https://m.media-amazon.com/images/I/315g5ipEPAL._SY300_SX300_QL70_FMwebp_.jpg"/>
        <s v="https://m.media-amazon.com/images/I/41U9-x0JGPL._SX300_SY300_QL70_FMwebp_.jpg"/>
        <s v="https://m.media-amazon.com/images/W/WEBP_402378-T1/images/I/31sSNZUSkfL._SX300_SY300_QL70_FMwebp_.jpg"/>
        <s v="https://m.media-amazon.com/images/W/WEBP_402378-T2/images/I/51X7oG9862L._SX300_SY300_QL70_FMwebp_.jpg"/>
        <s v="https://m.media-amazon.com/images/I/41tcZ6fcJML._SX300_SY300_QL70_FMwebp_.jpg"/>
        <s v="https://m.media-amazon.com/images/W/WEBP_402378-T1/images/I/411dgEJpANL._SX300_SY300_QL70_FMwebp_.jpg"/>
        <s v="https://m.media-amazon.com/images/W/WEBP_402378-T2/images/I/41FrpTwOndL._SX300_SY300_QL70_FMwebp_.jpg"/>
        <s v="https://m.media-amazon.com/images/I/31IO--RzGbL._SX300_SY300_QL70_FMwebp_.jpg"/>
        <s v="https://m.media-amazon.com/images/W/WEBP_402378-T2/images/I/31hqtiqWTaL._SX300_SY300_QL70_FMwebp_.jpg"/>
        <s v="https://m.media-amazon.com/images/W/WEBP_402378-T1/images/I/41jmiwgyu8L._SX300_SY300_QL70_FMwebp_.jpg"/>
        <s v="https://m.media-amazon.com/images/I/31ejgWaEayL._SY300_SX300_QL70_FMwebp_.jpg"/>
        <s v="https://m.media-amazon.com/images/W/WEBP_402378-T2/images/I/41sK3J5ZQIL._SX300_SY300_QL70_FMwebp_.jpg"/>
        <s v="https://m.media-amazon.com/images/W/WEBP_402378-T1/images/I/31na34LxwmL._SX300_SY300_QL70_FMwebp_.jpg"/>
        <s v="https://m.media-amazon.com/images/W/WEBP_402378-T1/images/I/31p014p14mL._SX342_SY445_QL70_FMwebp_.jpg"/>
        <s v="https://m.media-amazon.com/images/W/WEBP_402378-T1/images/I/41JCf4kTKgL._SX300_SY300_QL70_FMwebp_.jpg"/>
        <s v="https://m.media-amazon.com/images/I/519JHuNt1RL._SX300_SY300_QL70_FMwebp_.jpg"/>
        <s v="https://m.media-amazon.com/images/I/41XXjVSLyGL._SX300_SY300_QL70_FMwebp_.jpg"/>
        <s v="https://m.media-amazon.com/images/I/41vK2c5b-lL._SX300_SY300_QL70_FMwebp_.jpg"/>
        <s v="https://m.media-amazon.com/images/W/WEBP_402378-T2/images/I/31WXnM9XIYL._SX300_SY300_QL70_FMwebp_.jpg"/>
        <s v="https://m.media-amazon.com/images/W/WEBP_402378-T2/images/I/41FyPER4ASL._SX300_SY300_QL70_FMwebp_.jpg"/>
        <s v="https://m.media-amazon.com/images/W/WEBP_402378-T1/images/I/31TLru4LT8L._SX300_SY300_QL70_FMwebp_.jpg"/>
        <s v="https://m.media-amazon.com/images/I/41orhoQwtGL._SX300_SY300_QL70_FMwebp_.jpg"/>
        <s v="https://m.media-amazon.com/images/W/WEBP_402378-T1/images/I/41v0JSmcIuL._SY300_SX300_QL70_FMwebp_.jpg"/>
        <s v="https://m.media-amazon.com/images/W/WEBP_402378-T2/images/I/41Oo66iQH7L._SY445_SX342_QL70_FMwebp_.jpg"/>
        <s v="https://m.media-amazon.com/images/W/WEBP_402378-T2/images/I/31na34LxwmL._SX300_SY300_QL70_FMwebp_.jpg"/>
        <s v="https://m.media-amazon.com/images/W/WEBP_402378-T1/images/I/41fyxXj8N5L._SX300_SY300_QL70_FMwebp_.jpg"/>
        <s v="https://m.media-amazon.com/images/W/WEBP_402378-T1/images/I/31hgpO4BxQL._SY445_SX342_QL70_FMwebp_.jpg"/>
        <s v="https://m.media-amazon.com/images/I/31PzyH4N9xL._SX300_SY300_QL70_FMwebp_.jpg"/>
        <s v="https://m.media-amazon.com/images/W/WEBP_402378-T1/images/I/31pRaPCFqVL._SX300_SY300_QL70_FMwebp_.jpg"/>
        <s v="https://m.media-amazon.com/images/I/414JLnTlLnL._SY300_SX300_QL70_FMwebp_.jpg"/>
        <s v="https://m.media-amazon.com/images/I/31Gulp0B-0L._SX300_SY300_QL70_FMwebp_.jpg"/>
        <s v="https://m.media-amazon.com/images/W/WEBP_402378-T2/images/I/418x3St8EAL._SX300_SY300_QL70_FMwebp_.jpg"/>
        <s v="https://m.media-amazon.com/images/W/WEBP_402378-T1/images/I/31i-KNZeKML._SX300_SY300_QL70_FMwebp_.jpg"/>
        <s v="https://m.media-amazon.com/images/W/WEBP_402378-T1/images/I/31M+TYWPdQL._SY300_SX300_.jpg"/>
        <s v="https://m.media-amazon.com/images/I/41nfxayjM9L._SX300_SY300_QL70_FMwebp_.jpg"/>
        <s v="https://m.media-amazon.com/images/W/WEBP_402378-T2/images/I/31U-ACCgQ1L._SX300_SY300_QL70_FMwebp_.jpg"/>
        <s v="https://m.media-amazon.com/images/I/31t6ATbG1jL._SX300_SY300_QL70_FMwebp_.jpg"/>
        <s v="https://m.media-amazon.com/images/I/41IJvfYMaZL._SY300_SX300_QL70_FMwebp_.jpg"/>
        <s v="https://m.media-amazon.com/images/W/WEBP_402378-T1/images/I/414PLTPvJBL._SX300_SY300_QL70_FMwebp_.jpg"/>
        <s v="https://m.media-amazon.com/images/I/31hXo964hqL._SY300_SX300_QL70_FMwebp_.jpg"/>
        <s v="https://m.media-amazon.com/images/I/31RLcOp57gL._SX300_SY300_QL70_FMwebp_.jpg"/>
        <s v="https://m.media-amazon.com/images/I/41SWYTwG5-L._SX300_SY300_QL70_FMwebp_.jpg"/>
        <s v="https://m.media-amazon.com/images/I/41VYlxCZqLL._SX300_SY300_QL70_FMwebp_.jpg"/>
        <s v="https://m.media-amazon.com/images/I/31MEXd6TAoL._SX300_SY300_QL70_FMwebp_.jpg"/>
        <s v="https://m.media-amazon.com/images/W/WEBP_402378-T1/images/I/21vWJo4CXKL._SX300_SY300_QL70_FMwebp_.jpg"/>
        <s v="https://m.media-amazon.com/images/W/WEBP_402378-T1/images/I/41buv8eJQtL._SX300_SY300_QL70_FMwebp_.jpg"/>
        <s v="https://m.media-amazon.com/images/W/WEBP_402378-T2/images/I/41g0U0-t1RL._SX300_SY300_QL70_FMwebp_.jpg"/>
        <s v="https://m.media-amazon.com/images/I/41asnfU59KL._SY445_SX342_QL70_FMwebp_.jpg"/>
        <s v="https://m.media-amazon.com/images/W/WEBP_402378-T2/images/I/41UoZi45q9L._SX300_SY300_QL70_FMwebp_.jpg"/>
        <s v="https://m.media-amazon.com/images/I/41EI+3OYGaL._SY300_SX300_.jpg"/>
        <s v="https://m.media-amazon.com/images/I/41+oy999w7L._SY300_SX300_.jpg"/>
        <s v="https://m.media-amazon.com/images/I/41R4IgGsMaL._SX300_SY300_QL70_FMwebp_.jpg"/>
        <s v="https://m.media-amazon.com/images/W/WEBP_402378-T2/images/I/41mcGL9ei0L._SX300_SY300_QL70_FMwebp_.jpg"/>
        <s v="https://m.media-amazon.com/images/I/51V0CstI47L._SX300_SY300_QL70_FMwebp_.jpg"/>
        <s v="https://m.media-amazon.com/images/I/21NKf-n3WdL._SX300_SY300_QL70_FMwebp_.jpg"/>
        <s v="https://m.media-amazon.com/images/W/WEBP_402378-T1/images/I/31QVpoSYsrL._SX300_SY300_QL70_FMwebp_.jpg"/>
        <s v="https://m.media-amazon.com/images/W/WEBP_402378-T1/images/I/41VOCgvMKJL._SX300_SY300_QL70_FMwebp_.jpg"/>
        <s v="https://m.media-amazon.com/images/I/31rcvrnc1RL._SX300_SY300_QL70_FMwebp_.jpg"/>
        <s v="https://m.media-amazon.com/images/W/WEBP_402378-T1/images/I/414fV+i+rcL._SY300_SX300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qGpf8uzuL._SY445_SX342_QL70_FMwebp_.jpg"/>
        <s v="https://m.media-amazon.com/images/W/WEBP_402378-T2/images/I/41GeM83DzzL._SX300_SY300_QL70_FMwebp_.jpg"/>
        <s v="https://m.media-amazon.com/images/W/WEBP_402378-T1/images/I/41cCZ5EPnvL._SX300_SY300_QL70_FMwebp_.jpg"/>
        <s v="https://m.media-amazon.com/images/W/WEBP_402378-T1/images/I/41P2EdQI1ZL._SY445_SX342_QL70_FMwebp_.jpg"/>
        <s v="https://m.media-amazon.com/images/I/31v7NnnAItL._SY445_SX342_QL70_FMwebp_.jpg"/>
        <s v="https://m.media-amazon.com/images/I/310WOJIrwjL._SX300_SY300_QL70_FMwebp_.jpg"/>
        <s v="https://m.media-amazon.com/images/I/41gFqSHngyL._SX300_SY300_QL70_FMwebp_.jpg"/>
        <s v="https://m.media-amazon.com/images/W/WEBP_402378-T1/images/I/31l-eZHBfKL._SX300_SY300_QL70_FMwebp_.jpg"/>
        <s v="https://m.media-amazon.com/images/I/31C4z2M8TiL._SX300_SY300_QL70_FMwebp_.jpg"/>
        <s v="https://m.media-amazon.com/images/W/WEBP_402378-T2/images/I/31DDGpem3OL._SY445_SX342_QL70_FMwebp_.jpg"/>
        <s v="https://m.media-amazon.com/images/W/WEBP_402378-T2/images/I/41UJEnTJpVL._SX300_SY300_QL70_FMwebp_.jpg"/>
        <s v="https://m.media-amazon.com/images/W/WEBP_402378-T1/images/I/41ipWb8mrKL._SX300_SY300_QL70_FMwebp_.jpg"/>
        <s v="https://m.media-amazon.com/images/W/WEBP_402378-T2/images/I/41-AORr2udL._SX300_SY300_QL70_FMwebp_.jpg"/>
        <s v="https://m.media-amazon.com/images/W/WEBP_402378-T1/images/I/41OrFRgZhYL._SX300_SY300_QL70_FMwebp_.jpg"/>
        <s v="https://m.media-amazon.com/images/I/41agXfR4tqL._SX300_SY300_QL70_FMwebp_.jpg"/>
        <s v="https://m.media-amazon.com/images/W/WEBP_402378-T2/images/I/311wFoZMekL._SX300_SY300_QL70_FMwebp_.jpg"/>
        <s v="https://m.media-amazon.com/images/I/31Kt+OO7C6L._SY300_SX300_.jpg"/>
        <s v="https://m.media-amazon.com/images/W/WEBP_402378-T2/images/I/414P4JCZY-L._SX300_SY300_QL70_FMwebp_.jpg"/>
        <s v="https://m.media-amazon.com/images/W/WEBP_402378-T1/images/I/31w-BP4ey1L._SY445_SX342_QL70_FMwebp_.jpg"/>
        <s v="https://m.media-amazon.com/images/I/31jSLNakA7L._SY445_SX342_QL70_FMwebp_.jpg"/>
        <s v="https://m.media-amazon.com/images/I/31s3DOD2d1L._SY445_SX342_QL70_FMwebp_.jpg"/>
        <s v="https://m.media-amazon.com/images/W/WEBP_402378-T1/images/I/413aXXtr4CL._SX300_SY300_QL70_FMwebp_.jpg"/>
        <s v="https://m.media-amazon.com/images/I/31Lqjmed98L._SX300_SY300_QL70_FMwebp_.jpg"/>
        <s v="https://m.media-amazon.com/images/I/41p+lllC3HL._SY300_SX300_.jpg"/>
        <s v="https://m.media-amazon.com/images/W/WEBP_402378-T1/images/I/31h559f7EaL._SX300_SY300_QL70_FMwebp_.jpg"/>
        <s v="https://m.media-amazon.com/images/W/WEBP_402378-T2/images/I/31MQ2YXMb4L._SY445_SX342_QL70_FMwebp_.jpg"/>
        <s v="https://m.media-amazon.com/images/W/WEBP_402378-T2/images/I/41FQPJ+s61L._SX342_SY445_.jpg"/>
        <s v="https://m.media-amazon.com/images/W/WEBP_402378-T2/images/I/31VemHkewfL._SX300_SY300_QL70_FMwebp_.jpg"/>
        <s v="https://m.media-amazon.com/images/I/41js3ITzVHL._SY300_SX300_QL70_FMwebp_.jpg"/>
        <s v="https://m.media-amazon.com/images/W/WEBP_402378-T1/images/I/31-ACQj+oDL._SY445_SX342_.jpg"/>
        <s v="https://m.media-amazon.com/images/W/WEBP_402378-T2/images/I/315GvM3Qq6S._SX300_SY300_QL70_FMwebp_.jpg"/>
        <s v="https://m.media-amazon.com/images/W/WEBP_402378-T2/images/I/51HNUsgY29L._SY300_SX300_QL70_FMwebp_.jpg"/>
        <s v="https://m.media-amazon.com/images/I/51eyIMn02bL._SX300_SY300_QL70_FMwebp_.jpg"/>
        <s v="https://m.media-amazon.com/images/I/21rEkD8xxpL._SX300_SY300_QL70_FMwebp_.jpg"/>
        <s v="https://m.media-amazon.com/images/W/WEBP_402378-T2/images/I/31WPRa-K7GL._SY445_SX342_QL70_FMwebp_.jpg"/>
        <s v="https://m.media-amazon.com/images/I/41dwFttHxpL._SX300_SY300_QL70_FMwebp_.jpg"/>
        <s v="https://m.media-amazon.com/images/I/41Wd9J6nfpL._SX300_SY300_QL70_ML2_.jpg"/>
        <s v="https://m.media-amazon.com/images/I/41CB1rnC5tL._SX300_SY300_QL70_ML2_.jpg"/>
        <s v="https://m.media-amazon.com/images/I/41JM3Ra+tiL._SY300_SX300_.jpg"/>
        <s v="https://m.media-amazon.com/images/I/31-hWNXDxiL._SX300_SY300_QL70_ML2_.jpg"/>
        <s v="https://m.media-amazon.com/images/I/41WpD4fqT4L._SX300_SY300_QL70_ML2_.jpg"/>
        <s v="https://m.media-amazon.com/images/I/41LZP1CmYRL._SX300_SY300_QL70_ML2_.jpg"/>
        <s v="https://m.media-amazon.com/images/I/41qqmdUWnhL._SX300_SY300_QL70_ML2_.jpg"/>
        <s v="https://m.media-amazon.com/images/I/41OaM+9ZHXL._SY300_SX300_.jpg"/>
        <s v="https://m.media-amazon.com/images/I/41wNAXmtvIL._SX300_SY300_QL70_ML2_.jpg"/>
        <s v="https://m.media-amazon.com/images/I/31zOsqQOAOL._SY445_SX342_QL70_ML2_.jpg"/>
        <s v="https://m.media-amazon.com/images/I/41VcqwZ-O8L._SX300_SY300_QL70_ML2_.jpg"/>
        <s v="https://m.media-amazon.com/images/I/41NuSTFXerL._SX300_SY300_QL70_ML2_.jpg"/>
        <s v="https://m.media-amazon.com/images/I/41Coma77U+L._SY300_SX300_.jpg"/>
        <s v="https://m.media-amazon.com/images/I/41MmsYTi06L._SX300_SY300_QL70_ML2_.jpg"/>
        <s v="https://m.media-amazon.com/images/I/31Sx7+mu+vL._SY300_SX300_.jpg"/>
        <s v="https://m.media-amazon.com/images/I/41nf9n-v3pL._SX300_SY300_QL70_ML2_.jpg"/>
        <s v="https://m.media-amazon.com/images/I/21e5ZrIutKS._SX300_SY300_QL70_ML2_.jpg"/>
        <s v="https://m.media-amazon.com/images/I/41w5fk8Vl6L._SX300_SY300_QL70_ML2_.jpg"/>
        <s v="https://m.media-amazon.com/images/I/31kj3q4SepL._SY445_SX342_QL70_ML2_.jpg"/>
        <s v="https://m.media-amazon.com/images/I/41v82KfCUuL._SX300_SY300_QL70_ML2_.jpg"/>
        <s v="https://m.media-amazon.com/images/I/41fkuZKjGCL._SX300_SY300_QL70_ML2_.jpg"/>
        <s v="https://m.media-amazon.com/images/I/41z7FRqEerL._SX300_SY300_QL70_ML2_.jpg"/>
        <s v="https://m.media-amazon.com/images/I/4147W6koDNL._SX300_SY300_QL70_ML2_.jpg"/>
        <s v="https://m.media-amazon.com/images/I/41o7qy-j6KL._SX300_SY300_QL70_ML2_.jpg"/>
        <s v="https://m.media-amazon.com/images/I/31oA0-q5UzL._SX300_SY300_QL70_ML2_.jpg"/>
        <s v="https://m.media-amazon.com/images/I/41XH-IpxCQL._SX300_SY300_QL70_ML2_.jpg"/>
        <s v="https://m.media-amazon.com/images/I/41MOWVL2YNL._SX300_SY300_QL70_ML2_.jpg"/>
        <s v="https://m.media-amazon.com/images/I/41S7tnENirL._SX300_SY300_QL70_ML2_.jpg"/>
        <s v="https://m.media-amazon.com/images/I/41d84o5-M-L._SY445_SX342_QL70_ML2_.jpg"/>
        <s v="https://m.media-amazon.com/images/I/31qGpf8uzuL._SY445_SX342_QL70_ML2_.jpg"/>
        <s v="https://m.media-amazon.com/images/I/31tWzHMz6vL._SY445_SX342_QL70_ML2_.jpg"/>
        <s v="https://m.media-amazon.com/images/I/31zFmy89TOL._SX300_SY300_QL70_ML2_.jpg"/>
        <s v="https://m.media-amazon.com/images/I/31UUEYNOmCL._SX300_SY300_QL70_ML2_.jpg"/>
        <s v="https://m.media-amazon.com/images/I/416+IXsM9lL._SY300_SX300_.jpg"/>
        <s v="https://m.media-amazon.com/images/I/41zs4v3adaL._SX300_SY300_QL70_ML2_.jpg"/>
        <s v="https://m.media-amazon.com/images/I/412DrCgktiL._SX300_SY300_QL70_ML2_.jpg"/>
        <s v="https://m.media-amazon.com/images/I/312X0wyfvmL._SX300_SY300_QL70_ML2_.jpg"/>
        <s v="https://m.media-amazon.com/images/I/4155YhLwDiL._SX300_SY300_QL70_ML2_.jpg"/>
        <s v="https://m.media-amazon.com/images/I/31S1zpNb8bL._SX300_SY300_QL70_ML2_.jpg"/>
        <s v="https://m.media-amazon.com/images/I/31gNcDrEskL._SX300_SY300_QL70_ML2_.jpg"/>
        <s v="https://m.media-amazon.com/images/I/41gFqSHngyL._SX300_SY300_QL70_ML2_.jpg"/>
        <s v="https://m.media-amazon.com/images/I/31l-eZHBfKL._SX300_SY300_QL70_ML2_.jpg"/>
        <s v="https://m.media-amazon.com/images/I/412dSHwBHGL._SX300_SY300_QL70_ML2_.jpg"/>
        <s v="https://m.media-amazon.com/images/W/WEBP_402378-T2/images/I/41LZP1CmYRL._SX300_SY300_QL70_FMwebp_.jpg"/>
        <s v="https://m.media-amazon.com/images/W/WEBP_402378-T1/images/I/41qqmdUWnhL._SX300_SY300_QL70_FMwebp_.jpg"/>
        <s v="https://m.media-amazon.com/images/I/41UYenF+lnL._SX300_SY300_.jpg"/>
        <s v="https://m.media-amazon.com/images/I/41MmsYTi06L._SX300_SY300_QL70_FMwebp_.jpg"/>
        <s v="https://m.media-amazon.com/images/W/WEBP_402378-T1/images/I/41ZraPJKHYL._SY300_SX300_QL70_FMwebp_.jpg"/>
        <s v="https://m.media-amazon.com/images/I/41nf9n-v3pL._SX300_SY300_QL70_FMwebp_.jpg"/>
        <s v="https://m.media-amazon.com/images/W/WEBP_402378-T2/images/I/41Beq4WLggL._SX300_SY300_QL70_FMwebp_.jpg"/>
        <s v="https://m.media-amazon.com/images/I/319cuUVHCwL._SY300_SX300_QL70_FMwebp_.jpg"/>
        <s v="https://m.media-amazon.com/images/I/41z7FRqEerL._SX300_SY300_QL70_FMwebp_.jpg"/>
        <s v="https://m.media-amazon.com/images/I/21ci6bwxtdL._SX300_SY300_QL70_FMwebp_.jpg"/>
        <s v="https://m.media-amazon.com/images/W/WEBP_402378-T1/images/I/41XH-IpxCQL._SX300_SY300_QL70_FMwebp_.jpg"/>
        <s v="https://m.media-amazon.com/images/W/WEBP_402378-T1/images/I/31puHGasbOL._SX300_SY300_QL70_FMwebp_.jpg"/>
        <s v="https://m.media-amazon.com/images/W/WEBP_402378-T1/images/I/41YjSD1XPoS._SY300_SX300_QL70_FMwebp_.jpg"/>
        <s v="https://m.media-amazon.com/images/W/WEBP_402378-T2/images/I/51JIngdPfEL._SX300_SY300_QL70_FMwebp_.jpg"/>
        <s v="https://m.media-amazon.com/images/W/WEBP_402378-T2/images/I/41UD9vNsIjS._SX300_SY300_QL70_FMwebp_.jpg"/>
        <s v="https://m.media-amazon.com/images/W/WEBP_402378-T2/images/I/416+IXsM9lL._SY300_SX300_.jpg"/>
        <s v="https://m.media-amazon.com/images/I/41GeM83DzzL._SX300_SY300_QL70_FMwebp_.jpg"/>
        <s v="https://m.media-amazon.com/images/I/31BWFhkXiPL._SX300_SY300_QL70_FMwebp_.jpg"/>
        <s v="https://m.media-amazon.com/images/I/31w-19-3fSL._SY300_SX300_QL70_FMwebp_.jpg"/>
        <s v="https://m.media-amazon.com/images/I/518mUXLlFZS._SX300_SY300_QL70_FMwebp_.jpg"/>
        <s v="https://m.media-amazon.com/images/W/WEBP_402378-T1/images/I/41tWgm56a0L._SX300_SY300_QL70_FMwebp_.jpg"/>
        <s v="https://m.media-amazon.com/images/I/41P2EdQI1ZL._SY445_SX342_QL70_FMwebp_.jpg"/>
        <s v="https://m.media-amazon.com/images/W/WEBP_402378-T1/images/I/31ikDjsSOML._SX300_SY300_QL70_FMwebp_.jpg"/>
        <s v="https://m.media-amazon.com/images/I/51ucu0nCeSL._SX300_SY300_QL70_FMwebp_.jpg"/>
        <s v="https://m.media-amazon.com/images/I/31aJNyKmGHL._SX300_SY300_QL70_FMwebp_.jpg"/>
        <s v="https://m.media-amazon.com/images/W/WEBP_402378-T2/images/I/415mk3uip9L._SX300_SY300_QL70_FMwebp_.jpg"/>
        <s v="https://m.media-amazon.com/images/I/31yI+SWuRzL._SY300_SX300_.jpg"/>
        <s v="https://m.media-amazon.com/images/I/31Oj5BsHwdL._SX300_SY300_QL70_FMwebp_.jpg"/>
        <s v="https://m.media-amazon.com/images/W/WEBP_402378-T2/images/I/41zNLdERuiL._SX300_SY300_QL70_FMwebp_.jpg"/>
        <s v="https://m.media-amazon.com/images/W/WEBP_402378-T2/images/I/51cqrmW48+L._SY300_SX300_.jpg"/>
        <s v="https://m.media-amazon.com/images/W/WEBP_402378-T2/images/I/41mRWV0YG8L._SX300_SY300_QL70_FMwebp_.jpg"/>
        <s v="https://m.media-amazon.com/images/W/WEBP_402378-T2/images/I/51HO3bkK+VS._SY300_SX300_.jpg"/>
        <s v="https://m.media-amazon.com/images/W/WEBP_402378-T1/images/I/41EJrZlo0UL._SX300_SY300_QL70_FMwebp_.jpg"/>
        <s v="https://m.media-amazon.com/images/I/31gNcDrEskL._SX300_SY300_QL70_FMwebp_.jpg"/>
        <s v="https://m.media-amazon.com/images/W/WEBP_402378-T2/images/I/21XzK-guXHL._SX300_SY300_QL70_FMwebp_.jpg"/>
        <s v="https://m.media-amazon.com/images/W/WEBP_402378-T1/images/I/41AKgxsBONL._SY300_SX300_QL70_FMwebp_.jpg"/>
        <s v="https://m.media-amazon.com/images/I/41Msi1CS2WL._SX300_SY300_QL70_FMwebp_.jpg"/>
        <s v="https://m.media-amazon.com/images/I/51m3+9D6ZwL._SY300_SX300_.jpg"/>
        <s v="https://m.media-amazon.com/images/I/31l-eZHBfKL._SX300_SY300_QL70_FMwebp_.jpg"/>
        <s v="https://m.media-amazon.com/images/I/41PnIUzyYML._SX300_SY300_QL70_FMwebp_.jpg"/>
        <s v="https://m.media-amazon.com/images/I/41ITfQhGHfL._SX300_SY300_QL70_FMwebp_.jpg"/>
        <s v="https://m.media-amazon.com/images/I/41i1uzCEyWL._SX300_SY300_QL70_FMwebp_.jpg"/>
        <s v="https://m.media-amazon.com/images/W/WEBP_402378-T1/images/I/31HzCDKv6ZL._SX300_SY300_QL70_FMwebp_.jpg"/>
        <s v="https://m.media-amazon.com/images/I/4150hW2kHwL._SX300_SY300_QL70_FMwebp_.jpg"/>
        <s v="https://m.media-amazon.com/images/I/41oxCycQ4BL._SX300_SY300_QL70_FMwebp_.jpg"/>
        <s v="https://m.media-amazon.com/images/W/WEBP_402378-T1/images/I/41IymCXFA7L._SX300_SY300_QL70_FMwebp_.jpg"/>
        <s v="https://m.media-amazon.com/images/W/WEBP_402378-T1/images/I/41B-iX4Pf5L._SX300_SY300_QL70_FMwebp_.jpg"/>
        <s v="https://m.media-amazon.com/images/I/41twHEBU-LL._SX300_SY300_QL70_FMwebp_.jpg"/>
        <s v="https://m.media-amazon.com/images/I/41KeuNgJDiL._SX300_SY300_QL70_FMwebp_.jpg"/>
        <s v="https://m.media-amazon.com/images/W/WEBP_402378-T2/images/I/31LsgYDJNkL._SX300_SY300_QL70_FMwebp_.jpg"/>
        <s v="https://m.media-amazon.com/images/I/41gZhEcCCQL._SX300_SY300_QL70_FMwebp_.jpg"/>
        <s v="https://m.media-amazon.com/images/W/WEBP_402378-T2/images/I/31lKVhGarbL._SX300_SY300_QL70_FMwebp_.jpg"/>
        <s v="https://m.media-amazon.com/images/W/WEBP_402378-T2/images/I/31-RWRwJZOL._SX300_SY300_QL70_FMwebp_.jpg"/>
        <s v="https://m.media-amazon.com/images/W/WEBP_402378-T1/images/I/31KGeL7u8hL._SX300_SY300_QL70_FMwebp_.jpg"/>
        <s v="https://m.media-amazon.com/images/I/31uLbVqjaqL._SX300_SY300_QL70_FMwebp_.jpg"/>
        <s v="https://m.media-amazon.com/images/W/WEBP_402378-T1/images/I/41opVWa6H1L._SX300_SY300_QL70_FMwebp_.jpg"/>
        <s v="https://m.media-amazon.com/images/W/WEBP_402378-T2/images/I/31TKp-ARDUL._SX300_SY300_QL70_FMwebp_.jpg"/>
        <s v="https://m.media-amazon.com/images/W/WEBP_402378-T2/images/I/41tVoAxz0QL._SX300_SY300_QL70_FMwebp_.jpg"/>
        <s v="https://m.media-amazon.com/images/I/418WkmFOaTL._SX300_SY300_QL70_FMwebp_.jpg"/>
        <s v="https://m.media-amazon.com/images/W/WEBP_402378-T2/images/I/415f3fULh8L._SX300_SY300_QL70_FMwebp_.jpg"/>
        <s v="https://m.media-amazon.com/images/I/41b8AhOiYBL._SX300_SY300_QL70_FMwebp_.jpg"/>
        <s v="https://m.media-amazon.com/images/W/WEBP_402378-T2/images/I/316VkpDJItL._SX300_SY300_QL70_FMwebp_.jpg"/>
        <s v="https://m.media-amazon.com/images/W/WEBP_402378-T1/images/I/415pqPUbDVL._SX300_SY300_QL70_FMwebp_.jpg"/>
        <s v="https://m.media-amazon.com/images/I/41sJ4KQa5xL._SX300_SY300_QL70_FMwebp_.jpg"/>
        <s v="https://m.media-amazon.com/images/I/51YNXPOgNML._SX300_SY300_QL70_FMwebp_.jpg"/>
        <s v="https://m.media-amazon.com/images/W/WEBP_402378-T1/images/I/41JnGOKI2dL._SX300_SY300_QL70_FMwebp_.jpg"/>
        <s v="https://m.media-amazon.com/images/W/WEBP_402378-T2/images/I/418ML1Yn1cL._SX300_SY300_QL70_FMwebp_.jpg"/>
        <s v="https://m.media-amazon.com/images/I/318JzFxYqtL._SX300_SY300_QL70_FMwebp_.jpg"/>
        <s v="https://m.media-amazon.com/images/I/31Anei7Di0L._SX300_SY300_QL70_FMwebp_.jpg"/>
        <s v="https://m.media-amazon.com/images/I/41csvHnDvES._SX300_SY300_QL70_FMwebp_.jpg"/>
        <s v="https://m.media-amazon.com/images/I/41zqeckaQtS._SY300_SX300_QL70_FMwebp_.jpg"/>
        <s v="https://m.media-amazon.com/images/W/WEBP_402378-T2/images/I/21Kb8kWuKTL._SX300_SY300_QL70_FMwebp_.jpg"/>
        <s v="https://m.media-amazon.com/images/W/WEBP_402378-T2/images/I/31uAkMaOShS._SX300_SY300_QL70_FMwebp_.jpg"/>
        <s v="https://m.media-amazon.com/images/I/41FQI5F2OiL._SX300_SY300_QL70_FMwebp_.jpg"/>
        <s v="https://m.media-amazon.com/images/I/31W1xfnsOPL._SY300_SX300_QL70_FMwebp_.jpg"/>
        <s v="https://m.media-amazon.com/images/W/WEBP_402378-T2/images/I/41-76LhAc4S._SX300_SY300_QL70_FMwebp_.jpg"/>
        <s v="https://m.media-amazon.com/images/W/WEBP_402378-T1/images/I/318oSoMwjsL._SX300_SY300_QL70_FMwebp_.jpg"/>
        <s v="https://m.media-amazon.com/images/I/31TnmukIucL._SX300_SY300_QL70_FMwebp_.jpg"/>
        <s v="https://m.media-amazon.com/images/I/31YvxM2eDDL._SX300_SY300_QL70_FMwebp_.jpg"/>
        <s v="https://m.media-amazon.com/images/I/31kbrfC16XL._SX300_SY300_QL70_FMwebp_.jpg"/>
        <s v="https://m.media-amazon.com/images/I/41Yb7bZL3nL._SX300_SY300_QL70_FMwebp_.jpg"/>
        <s v="https://m.media-amazon.com/images/I/41WfA7FDnzL._SX300_SY300_QL70_FMwebp_.jpg"/>
        <s v="https://m.media-amazon.com/images/W/WEBP_402378-T1/images/I/41A6EmdtN8L._SY300_SX300_QL70_FMwebp_.jpg"/>
        <s v="https://m.media-amazon.com/images/W/WEBP_402378-T2/images/I/41Ps3i9b4HL._SY300_SX300_QL70_FMwebp_.jpg"/>
        <s v="https://m.media-amazon.com/images/W/WEBP_402378-T2/images/I/41iZgQu0WLL._SY300_SX300_QL70_FMwebp_.jpg"/>
        <s v="https://m.media-amazon.com/images/W/WEBP_402378-T2/images/I/41F-EWC+v+L._SY300_SX300_.jpg"/>
        <s v="https://m.media-amazon.com/images/W/WEBP_402378-T1/images/I/51IMz58igdL._SX300_SY300_QL70_FMwebp_.jpg"/>
        <s v="https://m.media-amazon.com/images/W/WEBP_402378-T1/images/I/31uBcZhDMjL._SX300_SY300_QL70_FMwebp_.jpg"/>
        <s v="https://m.media-amazon.com/images/W/WEBP_402378-T1/images/I/51rf2161JNL._SX300_SY300_QL70_FMwebp_.jpg"/>
        <s v="https://m.media-amazon.com/images/I/41d7YWtyLCL._SX300_SY300_QL70_FMwebp_.jpg"/>
        <s v="https://m.media-amazon.com/images/I/41fDdRtjfxL._SY445_SX342_QL70_FMwebp_.jpg"/>
        <s v="https://m.media-amazon.com/images/W/WEBP_402378-T1/images/I/51pNg1Zy4+L._SX300_SY300_.jpg"/>
        <s v="https://m.media-amazon.com/images/W/WEBP_402378-T2/images/I/41jlwEZpa5L._SX300_SY300_QL70_FMwebp_.jpg"/>
        <s v="https://m.media-amazon.com/images/W/WEBP_402378-T2/images/I/41R08zLK69L._SX300_SY300_QL70_FMwebp_.jpg"/>
        <s v="https://m.media-amazon.com/images/W/WEBP_402378-T1/images/I/41xwPQLxTML._SX300_SY300_QL70_FMwebp_.jpg"/>
        <s v="https://m.media-amazon.com/images/I/31+NwZ8gb1L._SX300_SY300_.jpg"/>
        <s v="https://m.media-amazon.com/images/W/WEBP_402378-T2/images/I/41rbKciLrcL._SX300_SY300_QL70_FMwebp_.jpg"/>
        <s v="https://m.media-amazon.com/images/I/41x3iKbD-+L._SX342_SY445_.jpg"/>
        <s v="https://m.media-amazon.com/images/W/WEBP_402378-T2/images/I/41SNaWjuZWL._SX300_SY300_QL70_FMwebp_.jpg"/>
        <s v="https://m.media-amazon.com/images/I/41jlh3c7UbL._SX300_SY300_QL70_FMwebp_.jpg"/>
        <s v="https://m.media-amazon.com/images/I/31x3IUfMneL._SX300_SY300_QL70_FMwebp_.jpg"/>
        <s v="https://m.media-amazon.com/images/I/51ow6bmLWIL._SY300_SX300_QL70_FMwebp_.jpg"/>
        <s v="https://m.media-amazon.com/images/W/WEBP_402378-T1/images/I/31Uqr+A2THL._SY300_SX300_.jpg"/>
        <s v="https://m.media-amazon.com/images/W/WEBP_402378-T1/images/I/41fRMsvSy8L._SY445_SX342_QL70_FMwebp_.jpg"/>
        <s v="https://m.media-amazon.com/images/I/41fruBt99gL._SX300_SY300_QL70_FMwebp_.jpg"/>
        <s v="https://m.media-amazon.com/images/W/WEBP_402378-T1/images/I/41+3EsgcpzL._SY300_SX300_.jpg"/>
        <s v="https://m.media-amazon.com/images/I/21rxGo3S7FL._SY445_SX342_QL70_FMwebp_.jpg"/>
        <s v="https://m.media-amazon.com/images/I/51Pu9zNUbtL._SY300_SX300_QL70_FMwebp_.jpg"/>
        <s v="https://m.media-amazon.com/images/I/41F6ukNxcCL._SX300_SY300_QL70_FMwebp_.jpg"/>
        <s v="https://m.media-amazon.com/images/I/41wI9GGhTHL._SX300_SY300_QL70_FMwebp_.jpg"/>
        <s v="https://m.media-amazon.com/images/I/41HhmJpfjNL._SX300_SY300_QL70_FMwebp_.jpg"/>
        <s v="https://m.media-amazon.com/images/W/WEBP_402378-T2/images/I/31fpyR3mU4L._SX300_SY300_QL70_FMwebp_.jpg"/>
        <s v="https://m.media-amazon.com/images/I/41EhlNJ-v8L._SX300_SY300_QL70_FMwebp_.jpg"/>
        <s v="https://m.media-amazon.com/images/W/WEBP_402378-T2/images/I/31RK9+CyhoL._SY300_SX300_.jpg"/>
        <s v="https://m.media-amazon.com/images/I/41vVXPCqnML._SX300_SY300_QL70_FMwebp_.jpg"/>
        <s v="https://m.media-amazon.com/images/W/WEBP_402378-T2/images/I/31VSKlEpP-L._SX300_SY300_QL70_FMwebp_.jpg"/>
        <s v="https://m.media-amazon.com/images/I/41Fu3K9KAZL._SX300_SY300_QL70_FMwebp_.jpg"/>
        <s v="https://m.media-amazon.com/images/W/WEBP_402378-T2/images/I/313wnMF+cVL._SX342_SY445_.jpg"/>
        <s v="https://m.media-amazon.com/images/I/41BaZZ48wjS._SX300_SY300_QL70_FMwebp_.jpg"/>
        <s v="https://m.media-amazon.com/images/I/41yMQskyzFL._SX300_SY300_QL70_FMwebp_.jpg"/>
        <s v="https://m.media-amazon.com/images/W/WEBP_402378-T1/images/I/41ngtt1EmoL._SX300_SY300_QL70_FMwebp_.jpg"/>
        <s v="https://m.media-amazon.com/images/I/41VKU5Lkg3L._SX300_SY300_QL70_FMwebp_.jpg"/>
        <s v="https://m.media-amazon.com/images/W/WEBP_402378-T1/images/I/41+tGYXUN8L._SX342_SY445_.jpg"/>
        <s v="https://m.media-amazon.com/images/I/41uqZs26+oL._SY300_SX300_.jpg"/>
        <s v="https://m.media-amazon.com/images/W/WEBP_402378-T1/images/I/31bCliyezAL._SX300_SY300_QL70_FMwebp_.jpg"/>
        <s v="https://m.media-amazon.com/images/W/WEBP_402378-T2/images/I/311Rq7jXvgL._SY445_SX342_QL70_FMwebp_.jpg"/>
        <s v="https://m.media-amazon.com/images/I/41sSPp4pkYL._SY300_SX300_QL70_FMwebp_.jpg"/>
        <s v="https://m.media-amazon.com/images/I/41Peg4pz7fL._SX300_SY300_QL70_ML2_.jpg"/>
        <s v="https://m.media-amazon.com/images/I/31NnmYempPL._SX300_SY300_QL70_ML2_.jpg"/>
        <s v="https://m.media-amazon.com/images/I/31J6I7SrLXL._SX300_SY300_QL70_ML2_.jpg"/>
        <s v="https://m.media-amazon.com/images/I/41t61osAZHL._SX300_SY300_QL70_ML2_.jpg"/>
        <s v="https://m.media-amazon.com/images/I/41op1vdp-UL._SX300_SY300_QL70_ML2_.jpg"/>
        <s v="https://m.media-amazon.com/images/I/419KF2t1nML._SX300_SY300_QL70_ML2_.jpg"/>
        <s v="https://m.media-amazon.com/images/I/416SpYgTVYL._SX300_SY300_QL70_ML2_.jpg"/>
        <s v="https://m.media-amazon.com/images/I/41i7LM0pGwL._SX300_SY300_QL70_ML2_.jpg"/>
        <s v="https://m.media-amazon.com/images/I/413x7j3Z30L._SX300_SY300_QL70_ML2_.jpg"/>
        <s v="https://m.media-amazon.com/images/I/4105IiC5tDL._SX300_SY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41-oxsVh7nL._SX300_SY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511g3fIVsqL._SY300_SX300_QL70_ML2_.jpg"/>
        <s v="https://m.media-amazon.com/images/I/411yU+n3UkL._SY300_SX300_.jpg"/>
        <s v="https://m.media-amazon.com/images/I/41Yylo75u7L._SX300_SY300_QL70_ML2_.jpg"/>
        <s v="https://m.media-amazon.com/images/I/41OVH5kIQhL._SX300_SY300_QL70_ML2_.jpg"/>
        <s v="https://m.media-amazon.com/images/I/31mbyi7ocJL._SX300_SY300_QL70_ML2_.jpg"/>
        <s v="https://m.media-amazon.com/images/I/41Lif4YWC2L._SX300_SY300_QL70_ML2_.jpg"/>
        <s v="https://m.media-amazon.com/images/I/41fNkwj-vnL._SX300_SY300_QL70_ML2_.jpg"/>
        <s v="https://m.media-amazon.com/images/I/41R08zLK69L._SX300_SY300_QL70_ML2_.jpg"/>
        <s v="https://m.media-amazon.com/images/I/41fXq5ZKACL._SX300_SY300_QL70_ML2_.jpg"/>
        <s v="https://m.media-amazon.com/images/I/41xwPQLxTML._SX300_SY300_QL70_ML2_.jpg"/>
        <s v="https://m.media-amazon.com/images/I/41P4Al+S3zL._SY300_SX300_.jpg"/>
        <s v="https://m.media-amazon.com/images/I/31kLQHU5pd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7k0DCw0GL._SX300_SY300_QL70_ML2_.jpg"/>
        <s v="https://m.media-amazon.com/images/I/31xJT-3ZAkL._SX300_SY300_QL70_ML2_.jpg"/>
        <s v="https://m.media-amazon.com/images/I/41LDspRanIL._SX300_SY300_QL70_ML2_.jpg"/>
        <s v="https://m.media-amazon.com/images/I/41bFp+Wev+L._SY300_SX300_.jpg"/>
        <s v="https://m.media-amazon.com/images/I/41KVdXIcg0L._SX300_SY300_QL70_ML2_.jpg"/>
        <s v="https://m.media-amazon.com/images/I/41sJ50FH9OL._SX300_SY300_QL70_ML2_.jpg"/>
        <s v="https://m.media-amazon.com/images/I/41AGCk95dpL._SX300_SY300_QL70_ML2_.jpg"/>
        <s v="https://m.media-amazon.com/images/I/41zejggGzLL._SX300_SY300_QL70_ML2_.jpg"/>
        <s v="https://m.media-amazon.com/images/I/41YwW+O-SKL._SY300_SX300_.jpg"/>
        <s v="https://m.media-amazon.com/images/I/41wlZ0cZChL._SX300_SY300_QL70_ML2_.jpg"/>
        <s v="https://m.media-amazon.com/images/I/31x3IUfMneL._SX300_SY300_QL70_ML2_.jpg"/>
        <s v="https://m.media-amazon.com/images/I/41vCOAeGvSL._SX300_SY300_QL70_ML2_.jpg"/>
        <s v="https://m.media-amazon.com/images/I/31zYqHExOPS._SX300_SY300_QL70_ML2_.jpg"/>
        <s v="https://m.media-amazon.com/images/I/31yQB88r8kL._SX300_SY300_QL70_ML2_.jpg"/>
        <s v="https://m.media-amazon.com/images/I/41Ims-JX0kL._SX300_SY300_QL70_ML2_.jpg"/>
        <s v="https://m.media-amazon.com/images/I/31IdiM9ZM8L._SX300_SY300_QL70_FMwebp_.jpg"/>
        <s v="https://m.media-amazon.com/images/W/WEBP_402378-T2/images/I/41Peg4pz7fL._SX300_SY300_QL70_FMwebp_.jpg"/>
        <s v="https://m.media-amazon.com/images/W/WEBP_402378-T1/images/I/31HCup1pqFL._SX300_SY300_QL70_FMwebp_.jpg"/>
        <s v="https://m.media-amazon.com/images/W/WEBP_402378-T2/images/I/31NnmYempPL._SX300_SY300_QL70_FMwebp_.jpg"/>
        <s v="https://m.media-amazon.com/images/W/WEBP_402378-T2/images/I/315vj6oj-FL._SX300_SY300_QL70_FMwebp_.jpg"/>
        <s v="https://m.media-amazon.com/images/W/WEBP_402378-T2/images/I/41oSVnJMFKL._SX300_SY300_QL70_FMwebp_.jpg"/>
        <s v="https://m.media-amazon.com/images/W/WEBP_402378-T1/images/I/218fOqSir3L._SX300_SY300_QL70_FMwebp_.jpg"/>
        <s v="https://m.media-amazon.com/images/I/31RiDkNjpjS._SX300_SY300_QL70_FMwebp_.jpg"/>
        <s v="https://m.media-amazon.com/images/I/413x7j3Z30L._SX300_SY300_QL70_FMwebp_.jpg"/>
        <s v="https://m.media-amazon.com/images/I/31gzRr9mIaS._SX300_SY300_QL70_FMwebp_.jpg"/>
        <s v="https://m.media-amazon.com/images/W/WEBP_402378-T1/images/I/41nGG6kJr9L._SX300_SY300_QL70_FMwebp_.jpg"/>
        <s v="https://m.media-amazon.com/images/W/WEBP_402378-T1/images/I/31RktQKvhoL._SX300_SY300_QL70_FMwebp_.jpg"/>
        <s v="https://m.media-amazon.com/images/W/WEBP_402378-T2/images/I/31PfpEPlg-L._SX300_SY300_QL70_FMwebp_.jpg"/>
        <s v="https://m.media-amazon.com/images/W/WEBP_402378-T2/images/I/41PlZjYsy-L._SX300_SY300_QL70_FMwebp_.jpg"/>
        <s v="https://m.media-amazon.com/images/I/31Rn5CAJDBL._SX300_SY300_QL70_FMwebp_.jpg"/>
        <s v="https://m.media-amazon.com/images/W/WEBP_402378-T1/images/I/511g3fIVsqL._SY300_SX300_QL70_FMwebp_.jpg"/>
        <s v="https://m.media-amazon.com/images/I/41pfjyUPZLL._SX300_SY300_QL70_FMwebp_.jpg"/>
        <s v="https://m.media-amazon.com/images/W/WEBP_402378-T1/images/I/41oLhpKArFL._SY300_SX300_QL70_FMwebp_.jpg"/>
        <s v="https://m.media-amazon.com/images/I/31z+0UyRo2L._SY300_SX300_.jpg"/>
        <s v="https://m.media-amazon.com/images/I/41cOH84GhGL._SX300_SY300_QL70_FMwebp_.jpg"/>
        <s v="https://m.media-amazon.com/images/W/WEBP_402378-T1/images/I/31GrCGz9drL._SX300_SY300_QL70_FMwebp_.jpg"/>
        <s v="https://m.media-amazon.com/images/W/WEBP_402378-T1/images/I/41P+nvE9FYL._SY300_SX300_.jpg"/>
        <s v="https://m.media-amazon.com/images/I/41Qf-pUQr9L._SX300_SY300_QL70_FMwebp_.jpg"/>
        <s v="https://m.media-amazon.com/images/W/WEBP_402378-T2/images/I/31SAqKSRWyL._SX300_SY300_QL70_FMwebp_.jpg"/>
        <s v="https://m.media-amazon.com/images/I/3101FmUqUOL._SX300_SY300_QL70_FMwebp_.jpg"/>
        <s v="https://m.media-amazon.com/images/I/21VBjRnsH6L._SX300_SY300_QL70_FMwebp_.jpg"/>
        <s v="https://m.media-amazon.com/images/I/31BXpfrkEWL._SX300_SY300_QL70_FMwebp_.jpg"/>
        <s v="https://m.media-amazon.com/images/I/31RlOXIcTYL._SX300_SY300_QL70_FMwebp_.jpg"/>
        <s v="https://m.media-amazon.com/images/W/WEBP_402378-T1/images/I/41wL36XZGXL._SX300_SY300_QL70_FMwebp_.jpg"/>
        <s v="https://m.media-amazon.com/images/W/WEBP_402378-T2/images/I/41aZf9i-QzL._SX300_SY300_QL70_FMwebp_.jpg"/>
        <s v="https://m.media-amazon.com/images/I/31NR4qCjJyL._SX300_SY300_QL70_FMwebp_.jpg"/>
        <s v="https://m.media-amazon.com/images/W/WEBP_402378-T1/images/I/51o0rLZiIjL._SX300_SY300_QL70_FMwebp_.jpg"/>
        <s v="https://m.media-amazon.com/images/I/41nub-26HfL._SX300_SY300_QL70_FMwebp_.jpg"/>
        <s v="https://m.media-amazon.com/images/W/WEBP_402378-T1/images/I/21e4IoLXBFL._SY300_SX300_QL70_FMwebp_.jpg"/>
        <s v="https://m.media-amazon.com/images/W/WEBP_402378-T2/images/I/41t4-FpawsL._SX300_SY300_QL70_FMwebp_.jpg"/>
        <s v="https://m.media-amazon.com/images/W/WEBP_402378-T2/images/I/41qTZXl3KaL._SX300_SY300_QL70_FMwebp_.jpg"/>
        <s v="https://m.media-amazon.com/images/I/214VmJYxx9L._SX300_SY300_QL70_FMwebp_.jpg"/>
        <s v="https://m.media-amazon.com/images/I/410DCX0vt4L._SX300_SY300_QL70_FMwebp_.jpg"/>
        <s v="https://m.media-amazon.com/images/W/WEBP_402378-T1/images/I/410jqIm0YoL._SX300_SY300_QL70_FMwebp_.jpg"/>
        <s v="https://m.media-amazon.com/images/W/WEBP_402378-T2/images/I/41KYzWomjVL._SX300_SY300_QL70_FMwebp_.jpg"/>
        <s v="https://m.media-amazon.com/images/W/WEBP_402378-T1/images/I/31c6zDmtEnL._SY300_SX300_QL70_FMwebp_.jpg"/>
        <s v="https://m.media-amazon.com/images/W/WEBP_402378-T1/images/I/31psvbJkfOL._SY300_SX300_QL70_FMwebp_.jpg"/>
        <s v="https://m.media-amazon.com/images/W/WEBP_402378-T2/images/I/31+NwZ8gb1L._SX300_SY300_.jpg"/>
        <s v="https://m.media-amazon.com/images/I/41bX3o-ZHqL._SX300_SY300_QL70_FMwebp_.jpg"/>
        <s v="https://m.media-amazon.com/images/I/31R3Qf2nO0L._SX300_SY300_QL70_FMwebp_.jpg"/>
        <s v="https://m.media-amazon.com/images/I/41rbKciLrcL._SX300_SY300_QL70_FMwebp_.jpg"/>
        <s v="https://m.media-amazon.com/images/I/41YBVJ+UTxL._SY300_SX300_.jpg"/>
        <s v="https://m.media-amazon.com/images/W/WEBP_402378-T2/images/I/41zejggGzLL._SX300_SY300_QL70_FMwebp_.jpg"/>
        <s v="https://m.media-amazon.com/images/I/4148+QSBxXL._SY300_SX300_.jpg"/>
        <s v="https://m.media-amazon.com/images/I/41ZCYvl4noL._SX300_SY300_QL70_FMwebp_.jpg"/>
        <s v="https://m.media-amazon.com/images/I/41cUmIYRfVL._SX300_SY300_QL70_FMwebp_.jpg"/>
        <s v="https://m.media-amazon.com/images/I/51JATaEt6XL._SY300_SX300_QL70_FMwebp_.jpg"/>
        <s v="https://m.media-amazon.com/images/W/WEBP_402378-T2/images/I/51rzz4zoUBL._SX300_SY300_QL70_FMwebp_.jpg"/>
        <s v="https://m.media-amazon.com/images/W/WEBP_402378-T1/images/I/41SNaWjuZWL._SX300_SY300_QL70_FMwebp_.jpg"/>
        <s v="https://m.media-amazon.com/images/I/31Yg8KP64NL._SX300_SY300_QL70_FMwebp_.jpg"/>
        <s v="https://m.media-amazon.com/images/W/WEBP_402378-T2/images/I/31VnhITYb+L._SY300_SX300_.jpg"/>
        <s v="https://m.media-amazon.com/images/I/41p7lk3nj6L._SX300_SY300_QL70_FMwebp_.jpg"/>
        <s v="https://m.media-amazon.com/images/I/41QtHHI0rXL._SX300_SY300_QL70_FMwebp_.jpg"/>
        <s v="https://m.media-amazon.com/images/W/WEBP_402378-T2/images/I/31x3IUfMneL._SX300_SY300_QL70_FMwebp_.jpg"/>
        <s v="https://m.media-amazon.com/images/I/21t8TMvuq6L._SX300_SY300_QL70_FMwebp_.jpg"/>
        <s v="https://m.media-amazon.com/images/W/WEBP_402378-T2/images/I/21C8ziy-IJL._SX300_SY300_QL70_FMwebp_.jpg"/>
        <s v="https://m.media-amazon.com/images/W/WEBP_402378-T1/images/I/51ca6eZ+j3L._SY300_SX300_.jpg"/>
        <s v="https://m.media-amazon.com/images/W/WEBP_402378-T1/images/I/51UH57Cs5hL._SX300_SY300_QL70_FMwebp_.jpg"/>
        <s v="https://m.media-amazon.com/images/I/415CYtympZL._SX300_SY300_QL70_FMwebp_.jpg"/>
        <s v="https://m.media-amazon.com/images/I/41cVgYgAKpL._SX300_SY300_QL70_FMwebp_.jpg"/>
        <s v="https://m.media-amazon.com/images/W/WEBP_402378-T1/images/I/51MWh9t3Z2L._SX300_SY300_QL70_FMwebp_.jpg"/>
        <s v="https://m.media-amazon.com/images/W/WEBP_402378-T1/images/I/41DwZuxPCaL._SY300_SX300_QL70_FMwebp_.jpg"/>
        <s v="https://m.media-amazon.com/images/W/WEBP_402378-T2/images/I/31zh7GQSkf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W/WEBP_402378-T1/images/I/41TUgf0W8uL._SX300_SY300_QL70_FMwebp_.jpg"/>
        <s v="https://m.media-amazon.com/images/W/WEBP_402378-T1/images/I/31YrFqskR7L._SX300_SY300_QL70_FMwebp_.jpg"/>
        <s v="https://m.media-amazon.com/images/W/WEBP_402378-T1/images/I/31Tz8DcmevL._SX300_SY300_QL70_FMwebp_.jpg"/>
        <s v="https://m.media-amazon.com/images/W/WEBP_402378-T1/images/I/51o1OVswrGS._SY445_SX342_QL70_FMwebp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I/31XMh-zc1IL._SX300_SY300_QL70_FMwebp_.jpg"/>
        <s v="https://m.media-amazon.com/images/I/31eyLyEftOL._SX300_SY300_QL70_FMwebp_.jpg"/>
        <s v="https://m.media-amazon.com/images/I/41wqOJ5t9QL._SX300_SY300_QL70_FMwebp_.jpg"/>
        <s v="https://m.media-amazon.com/images/I/41PhEVR4X4L._SX300_SY300_QL70_FMwebp_.jpg"/>
        <s v="https://m.media-amazon.com/images/W/WEBP_402378-T2/images/I/21c-ZYPFJ5L._SX300_SY300_QL70_FMwebp_.jpg"/>
        <s v="https://m.media-amazon.com/images/W/WEBP_402378-T1/images/I/31hwosM2Q1L._SX300_SY300_QL70_FMwebp_.jpg"/>
        <s v="https://m.media-amazon.com/images/I/41OxPvBpwYL._SX300_SY300_QL70_FMwebp_.jpg"/>
        <s v="https://m.media-amazon.com/images/W/WEBP_402378-T1/images/I/41JrUgIbYOL._SX300_SY300_QL70_FMwebp_.jpg"/>
        <s v="https://m.media-amazon.com/images/W/WEBP_402378-T2/images/I/315o5vpD66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W/WEBP_402378-T1/images/I/41ORNeJrRxL._SX300_SY300_QL70_FMwebp_.jpg"/>
        <s v="https://m.media-amazon.com/images/I/411ipFfM1vL._SX300_SY300_QL70_FMwebp_.jpg"/>
        <s v="https://m.media-amazon.com/images/I/41nBjnlp-ML._SY300_SX300_QL70_FMwebp_.jpg"/>
        <s v="https://m.media-amazon.com/images/I/21nPIBIwF0L._SX300_SY300_QL70_FMwebp_.jpg"/>
        <s v="https://m.media-amazon.com/images/I/31yPDf0htkL._SX300_SY300_QL70_FMwebp_.jpg"/>
        <s v="https://m.media-amazon.com/images/W/WEBP_402378-T2/images/I/31MNWLE6vuL._SY300_SX300_QL70_FMwebp_.jpg"/>
        <s v="https://m.media-amazon.com/images/W/WEBP_402378-T1/images/I/41s6tfIVmeL._SX300_SY300_QL70_FMwebp_.jpg"/>
        <s v="https://m.media-amazon.com/images/W/WEBP_402378-T2/images/I/41+82+4rUCL._SX300_SY300_.jpg"/>
        <s v="https://m.media-amazon.com/images/I/21qojQDoKWL._SX300_SY300_QL70_FMwebp_.jpg"/>
        <s v="https://m.media-amazon.com/images/I/41VQTjrYaCL._SX300_SY300_QL70_FMwebp_.jpg"/>
        <s v="https://m.media-amazon.com/images/W/WEBP_402378-T1/images/I/41V4DpKc7sL._SX300_SY300_QL70_FMwebp_.jpg"/>
        <s v="https://m.media-amazon.com/images/I/419vF7uEFEL._SX300_SY300_QL70_FMwebp_.jpg"/>
        <s v="https://m.media-amazon.com/images/W/WEBP_402378-T1/images/I/41LKiR8QpwL._SX300_SY300_QL70_FMwebp_.jpg"/>
        <s v="https://m.media-amazon.com/images/I/41Dp3g8y8sL._SX300_SY300_QL70_FMwebp_.jpg"/>
        <s v="https://m.media-amazon.com/images/I/31B24fjfiTL._SX300_SY300_QL70_FMwebp_.jpg"/>
        <s v="https://m.media-amazon.com/images/W/WEBP_402378-T1/images/I/41YlkgRwHVL._SX300_SY300_QL70_FMwebp_.jpg"/>
        <s v="https://m.media-amazon.com/images/I/41a-huLVEIL._SX300_SY300_QL70_FMwebp_.jpg"/>
        <s v="https://m.media-amazon.com/images/I/41EQwIB-rKL._SX300_SY300_QL70_FMwebp_.jpg"/>
        <s v="https://m.media-amazon.com/images/W/WEBP_402378-T2/images/I/41--5lc96UL._SX300_SY300_QL70_FMwebp_.jpg"/>
        <s v="https://m.media-amazon.com/images/I/31nbqS8FhKL._SX300_SY300_QL70_FMwebp_.jpg"/>
        <s v="https://m.media-amazon.com/images/W/WEBP_402378-T1/images/I/51mvimcd7EL._SY445_SX342_QL70_FMwebp_.jpg"/>
        <s v="https://m.media-amazon.com/images/I/41VG2A4BrbL._SX300_SY300_QL70_FMwebp_.jpg"/>
        <s v="https://m.media-amazon.com/images/I/51OQUmSwngL._SX300_SY300_QL70_FMwebp_.jpg"/>
        <s v="https://m.media-amazon.com/images/I/31TSknJ2JbL._SY300_SX300_QL70_FMwebp_.jpg"/>
        <s v="https://m.media-amazon.com/images/I/41XrOa1+-PL._SY300_SX300_.jpg"/>
        <s v="https://m.media-amazon.com/images/W/WEBP_402378-T2/images/I/31RWtNDo6EL._SX300_SY300_QL70_FMwebp_.jpg"/>
        <s v="https://m.media-amazon.com/images/W/WEBP_402378-T2/images/I/41mtYvY3VdS._SX300_SY300_QL70_FMwebp_.jpg"/>
        <s v="https://m.media-amazon.com/images/I/21TQo2rZRbL._SX300_SY300_QL70_FMwebp_.jpg"/>
        <s v="https://m.media-amazon.com/images/I/41EuzetRjTL._SX300_SY300_QL70_FMwebp_.jpg"/>
        <s v="https://m.media-amazon.com/images/I/31vL9-jaaJL._SX300_SY300_QL70_FMwebp_.jpg"/>
        <s v="https://m.media-amazon.com/images/W/WEBP_402378-T1/images/I/41Xg2TPKwyL._SX300_SY300_QL70_FMwebp_.jpg"/>
        <s v="https://m.media-amazon.com/images/W/WEBP_402378-T2/images/I/41emm+fTJmL._SX300_SY300_.jpg"/>
        <s v="https://m.media-amazon.com/images/W/WEBP_402378-T1/images/I/31+mSNSzKXL._SY300_SX300_.jpg"/>
        <s v="https://m.media-amazon.com/images/I/51SvK5l5JRL._SX300_SY300_QL70_FMwebp_.jpg"/>
        <s v="https://m.media-amazon.com/images/I/41Lfns2oFNL._SX300_SY300_QL70_FMwebp_.jpg"/>
        <s v="https://m.media-amazon.com/images/W/WEBP_402378-T1/images/I/310umqMFDRL._SX300_SY300_QL70_FMwebp_.jpg"/>
        <s v="https://m.media-amazon.com/images/I/319pDZDL+sL._SY300_SX300_.jpg"/>
        <s v="https://m.media-amazon.com/images/W/WEBP_402378-T2/images/I/31pzC6I+bEL._SY300_SX300_.jpg"/>
        <s v="https://m.media-amazon.com/images/W/WEBP_402378-T2/images/I/41RI-hzCnvL._SY300_SX300_QL70_FMwebp_.jpg"/>
        <s v="https://m.media-amazon.com/images/W/WEBP_402378-T1/images/I/31+EgPqYa6L._SX300_SY300_.jpg"/>
        <s v="https://m.media-amazon.com/images/I/41UGgTLOD4L._SX300_SY300_QL70_FMwebp_.jpg"/>
        <s v="https://m.media-amazon.com/images/W/WEBP_402378-T2/images/I/417Fqdo6KJL._SX300_SY300_QL70_FMwebp_.jpg"/>
        <s v="https://m.media-amazon.com/images/W/WEBP_402378-T1/images/I/41Qu+vkjbcL._SY300_SX300_.jpg"/>
        <s v="https://m.media-amazon.com/images/I/41hBHbn0KFL._SX300_SY300_QL70_FMwebp_.jpg"/>
        <s v="https://m.media-amazon.com/images/W/WEBP_402378-T1/images/I/413b+0JACfL._SX300_SY300_.jpg"/>
        <s v="https://m.media-amazon.com/images/I/31Y+l9J1nYL._SY300_SX300_.jpg"/>
        <s v="https://m.media-amazon.com/images/I/31afXBXOUVL._SX300_SY300_QL70_FMwebp_.jpg"/>
        <s v="https://m.media-amazon.com/images/I/41xjCi0e7GL._SX300_SY300_QL70_FMwebp_.jpg"/>
        <s v="https://m.media-amazon.com/images/I/41ugz3c3G1L._SY300_SX300_QL70_FMwebp_.jpg"/>
        <s v="https://m.media-amazon.com/images/I/31grDt8hrBS._SX300_SY300_QL70_FMwebp_.jpg"/>
        <s v="https://m.media-amazon.com/images/I/418vOzm6DZL._SX300_SY300_QL70_FMwebp_.jpg"/>
        <s v="https://m.media-amazon.com/images/I/310wgAGevYL._SY445_SX342_QL70_FMwebp_.jpg"/>
        <s v="https://m.media-amazon.com/images/I/51HzkPoNUzL._SX300_SY300_QL70_FMwebp_.jpg"/>
        <s v="https://m.media-amazon.com/images/W/WEBP_402378-T1/images/I/41lsUHKNfSL._SY300_SX300_QL70_FMwebp_.jpg"/>
        <s v="https://m.media-amazon.com/images/I/41gzDxk4+kL._SY300_SX300_.jpg"/>
        <s v="https://m.media-amazon.com/images/W/WEBP_402378-T1/images/I/51UsScvHQNL._SX300_SY300_QL70_FMwebp_.jpg"/>
        <s v="https://m.media-amazon.com/images/I/41V5FtEWPkL._SX300_SY300_QL70_FMwebp_.jpg"/>
        <s v="https://m.media-amazon.com/images/W/WEBP_402378-T2/images/I/31VzNhhqifL._SX300_SY300_QL70_FMwebp_.jpg"/>
        <s v="https://m.media-amazon.com/images/W/WEBP_402378-T2/images/I/31e6ElWRymL._SX300_SY300_QL70_FMwebp_.jpg"/>
        <s v="https://m.media-amazon.com/images/I/41SDfuK7L2L._SX300_SY300_QL70_FMwebp_.jpg"/>
        <s v="https://m.media-amazon.com/images/I/31J6qGhAL9L._SX300_SY300_QL70_FMwebp_.jpg"/>
        <s v="https://m.media-amazon.com/images/I/51fmHk3km+L._SX300_SY300_.jpg"/>
        <s v="https://m.media-amazon.com/images/I/41da4tk7N+L._SY300_SX300_.jpg"/>
        <s v="https://m.media-amazon.com/images/W/WEBP_402378-T2/images/I/41WE9ZGEC4L._SX300_SY300_QL70_FMwebp_.jpg"/>
        <s v="https://m.media-amazon.com/images/I/51hQfTroMzL._SX300_SY300_QL70_FMwebp_.jpg"/>
        <s v="https://m.media-amazon.com/images/W/WEBP_402378-T1/images/I/41v5BQZzfAL._SX300_SY300_QL70_FMwebp_.jpg"/>
        <s v="https://m.media-amazon.com/images/W/WEBP_402378-T1/images/I/41rB0DnVFmL._SX300_SY300_QL70_FMwebp_.jpg"/>
        <s v="https://m.media-amazon.com/images/W/WEBP_402378-T1/images/I/31nrDWDT8+L._SX300_SY300_.jpg"/>
        <s v="https://m.media-amazon.com/images/W/WEBP_402378-T1/images/I/31iESA2h2gL._SY300_SX300_QL70_FMwebp_.jpg"/>
        <s v="https://m.media-amazon.com/images/I/418GxB04szL._SY300_SX300_QL70_FMwebp_.jpg"/>
        <s v="https://m.media-amazon.com/images/I/41jxZkzNcnL._SX300_SY300_QL70_FMwebp_.jpg"/>
        <s v="https://m.media-amazon.com/images/I/512YHGuR4RL._SX300_SY300_QL70_FMwebp_.jpg"/>
        <s v="https://m.media-amazon.com/images/W/WEBP_402378-T2/images/I/313uqx3djjL._SX300_SY300_QL70_FMwebp_.jpg"/>
        <s v="https://m.media-amazon.com/images/W/WEBP_402378-T2/images/I/414y0iu5NUL._SX300_SY300_QL70_FMwebp_.jpg"/>
        <s v="https://m.media-amazon.com/images/W/WEBP_402378-T2/images/I/41611VFTGwL._SY300_SX300_QL70_FMwebp_.jpg"/>
        <s v="https://m.media-amazon.com/images/I/41+mgWz7knL._SX300_SY300_.jpg"/>
        <s v="https://m.media-amazon.com/images/W/WEBP_402378-T2/images/I/41w1didcczL._SY300_SX300_QL70_FMwebp_.jpg"/>
        <s v="https://m.media-amazon.com/images/W/WEBP_402378-T2/images/I/41xmv3WPs7L._SX300_SY300_QL70_FMwebp_.jpg"/>
        <s v="https://m.media-amazon.com/images/W/WEBP_402378-T1/images/I/41J6oGU8w5L._SX300_SY300_QL70_FMwebp_.jpg"/>
        <s v="https://m.media-amazon.com/images/W/WEBP_402378-T2/images/I/51ovMTXv9RL._SX300_SY300_QL70_FMwebp_.jpg"/>
        <s v="https://m.media-amazon.com/images/I/412fvb7k2FL._SX300_SY300_QL70_FMwebp_.jpg"/>
        <s v="https://m.media-amazon.com/images/I/51F6FClq10L._SX300_SY300_QL70_FMwebp_.jpg"/>
        <s v="https://m.media-amazon.com/images/W/WEBP_402378-T1/images/I/4112nea7JlL._SX300_SY300_QL70_FMwebp_.jpg"/>
        <s v="https://m.media-amazon.com/images/W/WEBP_402378-T1/images/I/41mMrtrwgyL._SY300_SX300_QL70_FMwebp_.jpg"/>
        <s v="https://m.media-amazon.com/images/W/WEBP_402378-T2/images/I/41GTMteNtdL._SX300_SY300_QL70_FMwebp_.jpg"/>
        <s v="https://m.media-amazon.com/images/W/WEBP_402378-T2/images/I/41c80KrMZgL._SY445_SX342_QL70_FMwebp_.jpg"/>
        <s v="https://m.media-amazon.com/images/I/41Om+JyC4iL._SX300_SY300_.jpg"/>
        <s v="https://m.media-amazon.com/images/I/51O93lUTxtL._SY300_SX300_QL70_FMwebp_.jpg"/>
        <s v="https://m.media-amazon.com/images/I/31Bfu6liMWL._SX300_SY300_QL70_FMwebp_.jpg"/>
        <s v="https://m.media-amazon.com/images/I/31R8-XSK40L._SX342_SY445_QL70_FMwebp_.jpg"/>
        <s v="https://m.media-amazon.com/images/I/31Wb+A3VVdL._SY300_SX300_.jpg"/>
        <s v="https://m.media-amazon.com/images/I/41ZptRPWCPL._SY300_SX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bkm5HhWsL._SY445_SX342_QL70_FMwebp_.jpg"/>
        <s v="https://m.media-amazon.com/images/W/WEBP_402378-T2/images/I/41CF6GtnpKL._SX300_SY300_QL70_FMwebp_.jpg"/>
        <s v="https://m.media-amazon.com/images/W/WEBP_402378-T2/images/I/41UPNmnPgeL._SY300_SX300_QL70_FMwebp_.jpg"/>
        <s v="https://m.media-amazon.com/images/W/WEBP_402378-T1/images/I/41jh12qGXuL._SX300_SY300_QL70_FMwebp_.jpg"/>
        <s v="https://m.media-amazon.com/images/I/51lDlqmDxQL._SY300_SX300_QL70_FMwebp_.jpg"/>
        <s v="https://m.media-amazon.com/images/I/31f4cZdDnJL._SX300_SY300_QL70_FMwebp_.jpg"/>
        <s v="https://m.media-amazon.com/images/I/41eHLj-wfGL._SX300_SY300_QL70_FMwebp_.jpg"/>
        <s v="https://m.media-amazon.com/images/I/41+H-BiHBlS._SX300_SY300_.jpg"/>
        <s v="https://m.media-amazon.com/images/W/WEBP_402378-T2/images/I/31dENZ1gQVL._SX300_SY300_QL70_FMwebp_.jpg"/>
        <s v="https://m.media-amazon.com/images/W/WEBP_402378-T1/images/I/41pOYlC-U8L._SX300_SY300_QL70_FMwebp_.jpg"/>
        <s v="https://m.media-amazon.com/images/I/41Ft9wrU55L._SX300_SY300_QL70_FMwebp_.jpg"/>
        <s v="https://m.media-amazon.com/images/I/41Bh7qwDUmL._SY445_SX342_QL70_FMwebp_.jpg"/>
        <s v="https://m.media-amazon.com/images/W/WEBP_402378-T1/images/I/31mfWNStU9L._SX300_SY300_QL70_FMwebp_.jpg"/>
        <s v="https://m.media-amazon.com/images/I/41jTlkBBf4L._SX300_SY300_QL70_FMwebp_.jpg"/>
        <s v="https://m.media-amazon.com/images/W/WEBP_402378-T1/images/I/41DXzzwydTL._SX300_SY300_QL70_FMwebp_.jpg"/>
        <s v="https://m.media-amazon.com/images/W/WEBP_402378-T2/images/I/41wgqEfJy3L._SX300_SY300_QL70_FMwebp_.jpg"/>
        <s v="https://m.media-amazon.com/images/W/WEBP_402378-T1/images/I/41Zc-phmoEL._SX300_SY300_QL70_FMwebp_.jpg"/>
        <s v="https://m.media-amazon.com/images/I/31x1oQ78mDL._SY300_SX300_QL70_FMwebp_.jpg"/>
        <s v="https://m.media-amazon.com/images/W/WEBP_402378-T2/images/I/41giUEJJGDL._SY300_SX300_QL70_FMwebp_.jpg"/>
        <s v="https://m.media-amazon.com/images/I/41+BBk2fGcL._SX342_SY445_.jpg"/>
        <s v="https://m.media-amazon.com/images/I/51aZN040THL._SX300_SY300_QL70_FMwebp_.jpg"/>
        <s v="https://m.media-amazon.com/images/I/51UUmio53PL._SX300_SY300_QL70_FMwebp_.jpg"/>
        <s v="https://m.media-amazon.com/images/I/31+EyQ3FtIL._SY300_SX300_.jpg"/>
        <s v="https://m.media-amazon.com/images/I/41s2f-e1d3L._SY300_SX300_QL70_FMwebp_.jpg"/>
        <s v="https://m.media-amazon.com/images/I/41bO-mGKk+L._SY300_SX300_.jpg"/>
        <s v="https://m.media-amazon.com/images/W/WEBP_402378-T1/images/I/213GZPC7uwL._SX300_SY300_QL70_FMwebp_.jpg"/>
        <s v="https://m.media-amazon.com/images/I/51UuhCYmBnL._SY300_SX300_QL70_FMwebp_.jpg"/>
        <s v="https://m.media-amazon.com/images/W/WEBP_402378-T2/images/I/41xL87ElgjL._SY300_SX300_QL70_FMwebp_.jpg"/>
        <s v="https://m.media-amazon.com/images/I/41WCgGbvwhL._SX300_SY300_QL70_ML2_.jpg"/>
        <s v="https://m.media-amazon.com/images/I/41kg-+XWoxL._SY300_SX300_.jpg"/>
        <s v="https://m.media-amazon.com/images/I/41IcuNkyrdL._SX300_SY300_QL70_ML2_.jpg"/>
        <s v="https://m.media-amazon.com/images/I/41ApzUQQFVL._SX300_SY300_QL70_ML2_.jpg"/>
        <s v="https://m.media-amazon.com/images/I/41mzbWC6AkL._SX300_SY300_QL70_ML2_.jpg"/>
        <s v="https://m.media-amazon.com/images/I/41Mce3f9faL._SX300_SY300_QL70_ML2_.jpg"/>
        <s v="https://m.media-amazon.com/images/I/41ivjqdXb0L._SX300_SY300_QL70_ML2_.jpg"/>
        <s v="https://m.media-amazon.com/images/I/51UsScvHQNL._SX300_SY300_QL70_ML2_.jpg"/>
        <s v="https://m.media-amazon.com/images/I/410VGCE+q2L._SY300_SX300_.jpg"/>
        <s v="https://m.media-amazon.com/images/I/41Fq27ZjJfL._SX300_SY300_QL70_ML2_.jpg"/>
        <s v="https://m.media-amazon.com/images/I/51UzDSGpNWL._SX300_SY300_QL70_ML2_.jpg"/>
        <s v="https://m.media-amazon.com/images/I/41BnHjRP0ZS._SX300_SY300_QL70_ML2_.jpg"/>
        <s v="https://m.media-amazon.com/images/I/41V5FtEWPkL._SX300_SY300_QL70_ML2_.jpg"/>
        <s v="https://m.media-amazon.com/images/I/31VzNhhqifL._SX300_SY300_QL70_ML2_.jpg"/>
        <s v="https://m.media-amazon.com/images/I/41lQan54SPL._SX300_SY300_QL70_ML2_.jpg"/>
        <s v="https://m.media-amazon.com/images/I/41pQ4gJMwEL._SX300_SY300_QL70_ML2_.jpg"/>
        <s v="https://m.media-amazon.com/images/I/21df1gnW1SL._SX300_SY300_QL70_ML2_.jpg"/>
        <s v="https://m.media-amazon.com/images/I/41SDfuK7L2L._SX300_SY300_QL70_ML2_.jpg"/>
        <s v="https://m.media-amazon.com/images/I/41iHN9Y07cS._SX300_SY300_QL70_ML2_.jpg"/>
        <s v="https://m.media-amazon.com/images/I/41OBf52bnOL._SX300_SY300_QL70_ML2_.jpg"/>
        <s v="https://m.media-amazon.com/images/I/31J6qGhAL9L._SX300_SY300_QL70_ML2_.jpg"/>
        <s v="https://m.media-amazon.com/images/I/31AGkV82sES._SX300_SY300_QL70_ML2_.jpg"/>
        <s v="https://m.media-amazon.com/images/I/31FzYVC62wL._SX300_SY300_QL70_ML2_.jpg"/>
        <s v="https://m.media-amazon.com/images/I/41ziJKWj9LL._SX300_SY300_QL70_ML2_.jpg"/>
        <s v="https://m.media-amazon.com/images/I/41cYSMom9TL._SX300_SY300_QL70_ML2_.jpg"/>
        <s v="https://m.media-amazon.com/images/I/31H8AoDYAYL._SX300_SY300_QL70_ML2_.jpg"/>
        <s v="https://m.media-amazon.com/images/I/41vMaBVWDjL._SX300_SY300_QL70_ML2_.jpg"/>
        <s v="https://m.media-amazon.com/images/I/31SKRsp7Y1L._SX300_SY300_QL70_ML2_.jpg"/>
        <s v="https://m.media-amazon.com/images/I/41kwROGAMEL._SX300_SY300_QL70_ML2_.jpg"/>
        <s v="https://m.media-amazon.com/images/I/41-IPkI1Y5L._SX300_SY300_QL70_ML2_.jpg"/>
        <s v="https://m.media-amazon.com/images/I/41R0DrIbTNL._SX300_SY300_QL70_ML2_.jpg"/>
        <s v="https://m.media-amazon.com/images/I/31+GLbqRPtL._SY300_SX300_.jpg"/>
        <s v="https://m.media-amazon.com/images/I/41GwFR981CL._SX300_SY300_QL70_ML2_.jpg"/>
        <s v="https://m.media-amazon.com/images/I/41ezRvTwcaL._SX300_SY300_QL70_ML2_.jpg"/>
        <s v="https://m.media-amazon.com/images/I/4111qlSCaKL._SY300_SX300_QL70_ML2_.jpg"/>
        <s v="https://m.media-amazon.com/images/I/31febYa30qL._SX300_SY300_QL70_FMwebp_.jpg"/>
        <s v="https://m.media-amazon.com/images/W/WEBP_402378-T2/images/I/41ApzUQQFVL._SX300_SY300_QL70_FMwebp_.jpg"/>
        <s v="https://m.media-amazon.com/images/I/41Mce3f9faL._SX300_SY300_QL70_FMwebp_.jpg"/>
        <s v="https://m.media-amazon.com/images/W/WEBP_402378-T2/images/I/51UsScvHQNL._SX300_SY300_QL70_FMwebp_.jpg"/>
        <s v="https://m.media-amazon.com/images/I/41dNRo8Hu8L._SX300_SY300_QL70_FMwebp_.jpg"/>
        <s v="https://m.media-amazon.com/images/W/WEBP_402378-T1/images/I/415yl0HeDQL._SY300_SX300_QL70_FMwebp_.jpg"/>
        <s v="https://m.media-amazon.com/images/W/WEBP_402378-T1/images/I/41V5FtEWPkL._SX300_SY300_QL70_FMwebp_.jpg"/>
        <s v="https://m.media-amazon.com/images/I/31VzNhhqifL._SX300_SY300_QL70_FMwebp_.jpg"/>
        <s v="https://m.media-amazon.com/images/W/WEBP_402378-T1/images/I/41lQan54SPL._SX300_SY300_QL70_FMwebp_.jpg"/>
        <s v="https://m.media-amazon.com/images/I/312J9hg8ypL._SX300_SY300_QL70_FMwebp_.jpg"/>
        <s v="https://m.media-amazon.com/images/W/WEBP_402378-T1/images/I/41FMV7m5bZL._SX300_SY300_QL70_FMwebp_.jpg"/>
        <s v="https://m.media-amazon.com/images/I/21psCtgM5BL._SX300_SY300_QL70_FMwebp_.jpg"/>
        <s v="https://m.media-amazon.com/images/I/4152kKO7W8L._SY300_SX300_QL70_FMwebp_.jpg"/>
        <s v="https://m.media-amazon.com/images/W/WEBP_402378-T1/images/I/21n1BGPOHBL._SX300_SY300_QL70_FMwebp_.jpg"/>
        <s v="https://m.media-amazon.com/images/I/41ziJKWj9LL._SX300_SY300_QL70_FMwebp_.jpg"/>
        <s v="https://m.media-amazon.com/images/W/WEBP_402378-T2/images/I/41m4oS2gbcL._SY300_SX300_QL70_FMwebp_.jpg"/>
        <s v="https://m.media-amazon.com/images/W/WEBP_402378-T2/images/I/51LuP5KXg5L._SX300_SY300_QL70_FMwebp_.jpg"/>
        <s v="https://m.media-amazon.com/images/I/31pcbVy11RL._SX300_SY300_QL70_FMwebp_.jpg"/>
        <s v="https://m.media-amazon.com/images/W/WEBP_402378-T1/images/I/41n2MqMIH5L._SX300_SY300_QL70_FMwebp_.jpg"/>
        <s v="https://m.media-amazon.com/images/I/31SKRsp7Y1L._SX300_SY300_QL70_FMwebp_.jpg"/>
        <s v="https://m.media-amazon.com/images/W/WEBP_402378-T1/images/I/314QZXF1dHL._SY300_SX300_QL70_FMwebp_.jpg"/>
        <s v="https://m.media-amazon.com/images/I/21qdAZyu9xL._SX300_SY300_QL70_FMwebp_.jpg"/>
        <s v="https://m.media-amazon.com/images/I/51r+g8fFJsL._SX300_SY300_.jpg"/>
        <s v="https://m.media-amazon.com/images/I/318Gp3pIqXL._SX300_SY300_QL70_FMwebp_.jpg"/>
        <s v="https://m.media-amazon.com/images/W/WEBP_402378-T1/images/I/31tk9yOK-qL._SX300_SY300_QL70_FMwebp_.jpg"/>
        <s v="https://m.media-amazon.com/images/W/WEBP_402378-T1/images/I/516xGB5Bt+L._SY300_SX300_.jpg"/>
        <s v="https://m.media-amazon.com/images/W/WEBP_402378-T1/images/I/31R5FtHMDiL._SY300_SX300_QL70_FMwebp_.jpg"/>
        <s v="https://m.media-amazon.com/images/I/41rfSd9spqL._SX300_SY300_QL70_FMwebp_.jpg"/>
        <s v="https://m.media-amazon.com/images/W/WEBP_402378-T2/images/I/41W4O2H532L._SX300_SY300_QL70_FMwebp_.jpg"/>
        <s v="https://m.media-amazon.com/images/W/WEBP_402378-T2/images/I/41X6hey-ExL._SX300_SY300_QL70_FMwebp_.jpg"/>
        <s v="https://m.media-amazon.com/images/W/WEBP_402378-T1/images/I/31Vt3iyEaIL._SX300_SY300_QL70_FMwebp_.jpg"/>
        <s v="https://m.media-amazon.com/images/I/51LTAUNKg9L._SX300_SY300_QL70_FMwebp_.jpg"/>
        <s v="https://m.media-amazon.com/images/I/41v5BQZzfAL._SX300_SY300_QL70_FMwebp_.jpg"/>
        <s v="https://m.media-amazon.com/images/W/WEBP_402378-T2/images/I/31MDFikz-wL._SX300_SY300_QL70_FMwebp_.jpg"/>
        <s v="https://m.media-amazon.com/images/W/WEBP_402378-T1/images/I/41xQ7QVZMSL._SY300_SX300_QL70_FMwebp_.jpg"/>
        <s v="https://m.media-amazon.com/images/I/41-U6BdQrcL._SX300_SY300_QL70_FMwebp_.jpg"/>
        <s v="https://m.media-amazon.com/images/W/WEBP_402378-T2/images/I/41rm-mc937L._SX300_SY300_QL70_FMwebp_.jpg"/>
        <s v="https://m.media-amazon.com/images/I/414zbaw52sL._SX300_SY300_QL70_FMwebp_.jpg"/>
        <s v="https://m.media-amazon.com/images/I/31flGUWUY9L._SX300_SY300_QL70_FMwebp_.jpg"/>
        <s v="https://m.media-amazon.com/images/W/WEBP_402378-T2/images/I/317pd1KDJpL._SX300_SY300_QL70_FMwebp_.jpg"/>
        <s v="https://m.media-amazon.com/images/W/WEBP_402378-T1/images/I/41PJLOoFNWL._SX300_SY300_QL70_FMwebp_.jpg"/>
        <s v="https://m.media-amazon.com/images/W/WEBP_402378-T1/images/I/41Wq-obB2VL._SX300_SY300_QL70_FMwebp_.jpg"/>
        <s v="https://m.media-amazon.com/images/W/WEBP_402378-T1/images/I/414y0iu5NUL._SX300_SY300_QL70_FMwebp_.jpg"/>
        <s v="https://m.media-amazon.com/images/W/WEBP_402378-T1/images/I/41eEK+FeFyL._SY300_SX300_.jpg"/>
        <s v="https://m.media-amazon.com/images/I/41oLMkm5cfL._SY300_SX300_QL70_FMwebp_.jpg"/>
        <s v="https://m.media-amazon.com/images/I/51h6eqwfePS._SX300_SY300_QL70_FMwebp_.jpg"/>
        <s v="https://m.media-amazon.com/images/I/41611VFTGwL._SY300_SX300_QL70_FMwebp_.jpg"/>
        <s v="https://m.media-amazon.com/images/W/WEBP_402378-T2/images/I/412fxJY-gx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1/images/I/31-wcLwDaBL._SX300_SY300_QL70_FMwebp_.jpg"/>
        <s v="https://m.media-amazon.com/images/I/41J6oGU8w5L._SX300_SY300_QL70_FMwebp_.jpg"/>
        <s v="https://m.media-amazon.com/images/I/31cOcZC4n7L._SX300_SY300_QL70_FMwebp_.jpg"/>
        <s v="https://m.media-amazon.com/images/W/WEBP_402378-T1/images/I/41ZeJ53ij3L._SX300_SY300_QL70_FMwebp_.jpg"/>
        <s v="https://m.media-amazon.com/images/W/WEBP_402378-T2/images/I/31ke2NdHJ-L._SY300_SX300_QL70_FMwebp_.jpg"/>
        <s v="https://m.media-amazon.com/images/I/31U-ACCgQ1L._SX300_SY300_QL70_FMwebp_.jpg"/>
        <s v="https://m.media-amazon.com/images/W/WEBP_402378-T1/images/I/41jBJfPQFwL._SY300_SX300_QL70_FMwebp_.jpg"/>
        <s v="https://m.media-amazon.com/images/W/WEBP_402378-T1/images/I/31rucE-db2L._SX300_SY300_QL70_FMwebp_.jpg"/>
        <s v="https://m.media-amazon.com/images/I/31Jad8ITgaL._SX300_SY300_QL70_FMwebp_.jpg"/>
        <s v="https://m.media-amazon.com/images/I/31flPimoFpL._SX300_SY300_QL70_FMwebp_.jpg"/>
        <s v="https://m.media-amazon.com/images/W/WEBP_402378-T1/images/I/4171TGwCHvL._SX300_SY300_QL70_FMwebp_.jpg"/>
        <s v="https://m.media-amazon.com/images/I/41Bnylq337S._SX300_SY300_QL70_FMwebp_.jpg"/>
        <s v="https://m.media-amazon.com/images/I/41NW-vJum5L._SX300_SY300_QL70_FMwebp_.jpg"/>
        <s v="https://m.media-amazon.com/images/I/41LFdROYICL._SX300_SY300_QL70_FMwebp_.jpg"/>
        <s v="https://m.media-amazon.com/images/W/WEBP_402378-T1/images/I/31VoHcKK5ZL._SX300_SY300_QL70_FMwebp_.jpg"/>
        <s v="https://m.media-amazon.com/images/I/31DA6bcvbfL._SY300_SX300_QL70_FMwebp_.jpg"/>
        <s v="https://m.media-amazon.com/images/I/41cxgOxlbYL._SX300_SY300_QL70_FMwebp_.jpg"/>
        <s v="https://m.media-amazon.com/images/I/31IR1G0S9cL._SX300_SY300_QL70_FMwebp_.jpg"/>
        <s v="https://m.media-amazon.com/images/I/51swXR+r2xL._SY300_SX300_.jpg"/>
        <s v="https://m.media-amazon.com/images/I/416ICdLhYGL._SX300_SY300_QL70_FMwebp_.jpg"/>
        <s v="https://m.media-amazon.com/images/W/WEBP_402378-T2/images/I/21OWOIM1wML._SX300_SY300_QL70_FMwebp_.jpg"/>
        <s v="https://m.media-amazon.com/images/W/WEBP_402378-T1/images/I/31Sgt4ZRNXL._SX300_SY300_QL70_FMwebp_.jpg"/>
        <s v="https://m.media-amazon.com/images/I/41rkDPlAt+L._SY300_SX300_.jpg"/>
        <s v="https://m.media-amazon.com/images/I/31k9FfzMGzL._SX300_SY300_QL70_FMwebp_.jpg"/>
        <s v="https://m.media-amazon.com/images/W/WEBP_402378-T1/images/I/41-kc5sVOQL._SX300_SY300_QL70_FMwebp_.jpg"/>
        <s v="https://m.media-amazon.com/images/W/WEBP_402378-T1/images/I/31MVkjIpLiL._SX300_SY300_QL70_FMwebp_.jpg"/>
        <s v="https://m.media-amazon.com/images/I/21ndIZtC7HL._SX300_SY300_QL70_FMwebp_.jpg"/>
        <s v="https://m.media-amazon.com/images/W/WEBP_402378-T1/images/I/31ixn2s6IbL._SX300_SY300_QL70_FMwebp_.jpg"/>
        <s v="https://m.media-amazon.com/images/I/31N5vx+L1KL._SY300_SX300_.jpg"/>
        <s v="https://m.media-amazon.com/images/I/51zhY6X2NqL._SX300_SY300_QL70_FMwebp_.jpg"/>
        <s v="https://m.media-amazon.com/images/I/417XNLkkFRL._SX300_SY300_QL70_FMwebp_.jpg"/>
        <s v="https://m.media-amazon.com/images/W/WEBP_402378-T2/images/I/41cAIdLrGPL._SX300_SY300_QL70_FMwebp_.jpg"/>
        <s v="https://m.media-amazon.com/images/W/WEBP_402378-T2/images/I/21SHZOWOynL._SX300_SY300_QL70_FMwebp_.jpg"/>
        <s v="https://m.media-amazon.com/images/W/WEBP_402378-T2/images/I/411ZPXAMTlL._SY300_SX300_QL70_FMwebp_.jpg"/>
        <s v="https://m.media-amazon.com/images/I/41FTyQVamFL._SX300_SY300_QL70_FMwebp_.jpg"/>
        <s v="https://m.media-amazon.com/images/I/31XPVmD8gUL._SX300_SY300_QL70_FMwebp_.jpg"/>
        <s v="https://m.media-amazon.com/images/I/4153SQc2VYL._SX300_SY300_QL70_FMwebp_.jpg"/>
        <s v="https://m.media-amazon.com/images/I/51G5KRUKOgL._SX300_SY300_QL70_FMwebp_.jpg"/>
        <s v="https://m.media-amazon.com/images/I/51CyJ9dUiWL._SX300_SY300_QL70_FMwebp_.jpg"/>
        <s v="https://m.media-amazon.com/images/I/51RQbF6ZuLL._SX300_SY300_QL70_FMwebp_.jpg"/>
        <s v="https://m.media-amazon.com/images/W/WEBP_402378-T1/images/I/41tcKYuBPSL._SX300_SY300_QL70_FMwebp_.jpg"/>
        <s v="https://m.media-amazon.com/images/I/316y4IIKD6L._SX300_SY300_QL70_FMwebp_.jpg"/>
        <s v="https://m.media-amazon.com/images/W/WEBP_402378-T2/images/I/31991seDfcL._SY300_SX300_QL70_FMwebp_.jpg"/>
        <s v="https://m.media-amazon.com/images/W/WEBP_402378-T2/images/I/419H62Is66L._SX300_SY300_QL70_FMwebp_.jpg"/>
        <s v="https://m.media-amazon.com/images/W/WEBP_402378-T1/images/I/21df9THeM-L._SX300_SY300_QL70_FMwebp_.jpg"/>
        <s v="https://m.media-amazon.com/images/W/WEBP_402378-T1/images/I/31l0oxTSJuL._SX300_SY300_QL70_FMwebp_.jpg"/>
        <s v="https://m.media-amazon.com/images/W/WEBP_402378-T1/images/I/41lGZWRZqOS._SX300_SY300_QL70_FMwebp_.jpg"/>
        <s v="https://m.media-amazon.com/images/I/41bdE73aspL._SX300_SY300_QL70_FMwebp_.jpg"/>
        <s v="https://m.media-amazon.com/images/I/41ady4ISpWL._SX300_SY300_QL70_FMwebp_.jpg"/>
        <s v="https://m.media-amazon.com/images/W/WEBP_402378-T1/images/I/413XAuyrxWL._SX300_SY300_QL70_FMwebp_.jpg"/>
        <s v="https://m.media-amazon.com/images/I/41qqrzjPySL._SX300_SY300_QL70_FMwebp_.jpg"/>
        <s v="https://m.media-amazon.com/images/I/31Ex4oSr8RL._SX300_SY300_QL70_FMwebp_.jpg"/>
        <s v="https://m.media-amazon.com/images/W/WEBP_402378-T1/images/I/314qO8dyvRL._SX300_SY300_QL70_FMwebp_.jpg"/>
        <s v="https://m.media-amazon.com/images/I/414gUKUBHML._SX300_SY300_QL70_FMwebp_.jpg"/>
        <s v="https://m.media-amazon.com/images/W/WEBP_402378-T1/images/I/41JWKjRa+PL._SX300_SY300_.jpg"/>
        <s v="https://m.media-amazon.com/images/I/4108k4zDdOL._SY300_SX300_QL70_FMwebp_.jpg"/>
        <s v="https://m.media-amazon.com/images/I/41XXDlWCBDL._SX300_SY300_QL70_FMwebp_.jpg"/>
        <s v="https://m.media-amazon.com/images/I/31HohsWo-+L._SY445_SX342_.jpg"/>
        <s v="https://m.media-amazon.com/images/W/WEBP_402378-T1/images/I/41XtCfScreS._SX300_SY300_QL70_FMwebp_.jpg"/>
        <s v="https://m.media-amazon.com/images/I/41jv4fqU1EL._SY300_SX300_QL70_FMwebp_.jpg"/>
        <s v="https://m.media-amazon.com/images/W/WEBP_402378-T2/images/I/41BMEYjkguL._SY300_SX300_QL70_FMwebp_.jpg"/>
        <s v="https://m.media-amazon.com/images/I/41mZWS7bb+L._SX342_SY445_.jpg"/>
        <s v="https://m.media-amazon.com/images/I/41+zSXivpML._SY300_SX300_.jpg"/>
        <s v="https://m.media-amazon.com/images/I/41CAIlYtE+L._SY300_SX300_.jpg"/>
        <s v="https://m.media-amazon.com/images/W/WEBP_402378-T2/images/I/414WPLTqm0L._SX300_SY300_QL70_FMwebp_.jpg"/>
        <s v="https://m.media-amazon.com/images/W/WEBP_402378-T2/images/I/31RpzeqSq3L._SX300_SY300_QL70_FMwebp_.jpg"/>
        <s v="https://m.media-amazon.com/images/I/41wOaCtfCZL._SY300_SX300_QL70_FMwebp_.jpg"/>
        <s v="https://m.media-amazon.com/images/I/31XO-wfGGGL._SX300_SY300_QL70_FMwebp_.jpg"/>
        <s v="https://m.media-amazon.com/images/I/31dJ+lXJq3L._SY300_SX300_.jpg"/>
        <s v="https://m.media-amazon.com/images/W/WEBP_402378-T2/images/I/51v-2Nzr+ML._SY300_SX300_.jpg"/>
        <s v="https://m.media-amazon.com/images/W/WEBP_402378-T1/images/I/51q3+E64azL._SX300_SY300_.jpg"/>
        <s v="https://m.media-amazon.com/images/I/41gikeSuhAL._SY300_SX300_QL70_FMwebp_.jpg"/>
        <s v="https://m.media-amazon.com/images/I/41jk4zYjTsL._SX300_SY300_QL70_FMwebp_.jpg"/>
        <s v="https://m.media-amazon.com/images/I/419QKVTxaSL._SX300_SY300_QL70_FMwebp_.jpg"/>
        <s v="https://m.media-amazon.com/images/W/WEBP_402378-T1/images/I/11ICusapw3L._SY300_SX300_QL70_FMwebp_.jpg"/>
        <s v="https://m.media-amazon.com/images/I/41nsy8kxWUL._SY300_SX300_QL70_FMwebp_.jpg"/>
        <s v="https://m.media-amazon.com/images/W/WEBP_402378-T2/images/I/31EHCPHbSlL._SX300_SY300_QL70_FMwebp_.jpg"/>
        <s v="https://m.media-amazon.com/images/I/31kw1RgU5yL._SX300_SY300_QL70_FMwebp_.jpg"/>
        <s v="https://m.media-amazon.com/images/W/WEBP_402378-T1/images/I/31pQZsxPR4L._SX300_SY300_QL70_FMwebp_.jpg"/>
        <s v="https://m.media-amazon.com/images/I/41Tz1YnJkoL._SY300_SX300_QL70_FMwebp_.jpg"/>
        <s v="https://m.media-amazon.com/images/I/51FicDnawaL._SY300_SX300_QL70_FMwebp_.jpg"/>
        <s v="https://m.media-amazon.com/images/W/WEBP_402378-T1/images/I/31-BRsjrvDL._SY300_SX300_QL70_FMwebp_.jpg"/>
        <s v="https://m.media-amazon.com/images/W/WEBP_402378-T1/images/I/41imW51RweL._SY300_SX300_QL70_FMwebp_.jpg"/>
        <s v="https://m.media-amazon.com/images/I/41RVzq6GiIL._SY300_SX300_QL70_FMwebp_.jpg"/>
        <s v="https://m.media-amazon.com/images/I/41pA1xo-mIL._SX300_SY300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jk4zYjTsL._SX300_SY300_QL70_FMwebp_.jpg"/>
        <s v="https://m.media-amazon.com/images/W/WEBP_402378-T1/images/I/41WD+zBGibL._SY300_SX300_.jpg"/>
        <s v="https://m.media-amazon.com/images/I/41P2TNMG-hL._SY300_SX300_QL70_FMwebp_.jpg"/>
        <s v="https://m.media-amazon.com/images/I/41Rg-JkRGgL._SY300_SX300_QL70_FMwebp_.jpg"/>
        <s v="https://m.media-amazon.com/images/W/WEBP_402378-T1/images/I/417QOjrqyBL._SY300_SX300_QL70_FMwebp_.jpg"/>
        <s v="https://m.media-amazon.com/images/I/41Rd-jDNOmL._SY445_SX342_QL70_FMwebp_.jpg"/>
        <s v="https://m.media-amazon.com/images/W/WEBP_402378-T1/images/I/51dOjIreG4L._SX300_SY300_QL70_FMwebp_.jpg"/>
        <s v="https://m.media-amazon.com/images/I/41alINWQKX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W/WEBP_402378-T2/images/I/31IS376AeYL._SX300_SY300_QL70_FMwebp_.jpg"/>
        <s v="https://m.media-amazon.com/images/I/41-NYo+m0JL._SY300_SX300_.jpg"/>
        <s v="https://m.media-amazon.com/images/I/51sUInS8MiL._SY300_SX300_QL70_FMwebp_.jpg"/>
        <s v="https://m.media-amazon.com/images/W/WEBP_402378-T2/images/I/41ECCMs7tjL._SY300_SX300_QL70_FMwebp_.jpg"/>
        <s v="https://m.media-amazon.com/images/I/416qO6VZHgL._SX300_SY300_QL70_FMwebp_.jpg"/>
        <s v="https://m.media-amazon.com/images/I/41sNnS4Rl7L._SX300_SY300_QL70_FMwebp_.jpg"/>
        <s v="https://m.media-amazon.com/images/I/41p9mn0fmIL._SY300_SX300_QL70_FMwebp_.jpg"/>
        <s v="https://m.media-amazon.com/images/I/417MtmtMOvL._SY445_SX342_QL70_FMwebp_.jpg"/>
        <s v="https://m.media-amazon.com/images/W/WEBP_402378-T1/images/I/41IAkUhz1NL._SY300_SX300_QL70_FMwebp_.jpg"/>
        <s v="https://m.media-amazon.com/images/I/41LwSJdthGL._SX300_SY300_QL70_FMwebp_.jpg"/>
        <s v="https://m.media-amazon.com/images/W/WEBP_402378-T2/images/I/41-VkhORGAL._SX300_SY300_QL70_FMwebp_.jpg"/>
        <s v="https://m.media-amazon.com/images/I/31J3pwT7i4L._SY300_SX300_QL70_FMwebp_.jpg"/>
        <s v="https://m.media-amazon.com/images/W/WEBP_402378-T2/images/I/41rDN2Ylj1L._SX300_SY300_QL70_FMwebp_.jpg"/>
        <s v="https://images-na.ssl-images-amazon.com/images/W/WEBP_402378-T2/images/I/51Y4ApH7emL._SX300_SY300_QL70_FMwebp_.jpg"/>
        <s v="https://m.media-amazon.com/images/I/51TJwbyAtNL._SX300_SY300_QL70_FMwebp_.jpg"/>
        <s v="https://m.media-amazon.com/images/I/41etMsrKqTL._SX300_SY300_QL70_FMwebp_.jpg"/>
        <s v="https://m.media-amazon.com/images/W/WEBP_402378-T2/images/I/41pdZIhY+gL._SY300_SX300_.jpg"/>
        <s v="https://m.media-amazon.com/images/W/WEBP_402378-T1/images/I/515t5K7hdqL._SY300_SX300_QL70_FMwebp_.jpg"/>
        <s v="https://m.media-amazon.com/images/I/51aFoI9nNZL._SY300_SX300_QL70_FMwebp_.jpg"/>
        <s v="https://m.media-amazon.com/images/W/WEBP_402378-T1/images/I/41Y9XnzBHTL._SY300_SX300_QL70_FMwebp_.jpg"/>
        <s v="https://m.media-amazon.com/images/W/WEBP_402378-T2/images/I/51iQQPQSiGL._SX300_SY300_QL70_FMwebp_.jpg"/>
        <s v="https://m.media-amazon.com/images/W/WEBP_402378-T2/images/I/51dOjIreG4L._SX300_SY300_QL70_FMwebp_.jpg"/>
        <s v="https://m.media-amazon.com/images/I/41XgWuRRNFL._SX300_SY300_QL70_FMwebp_.jpg"/>
        <s v="https://m.media-amazon.com/images/W/WEBP_402378-T1/images/I/41AUgZQAs5L._SX300_SY300_QL70_FMwebp_.jpg"/>
        <s v="https://m.media-amazon.com/images/I/31JbtMrUYpL._SX300_SY300_QL70_FMwebp_.jpg"/>
        <s v="https://m.media-amazon.com/images/W/WEBP_402378-T1/images/I/41J0RvJFffL._SX300_SY300_QL70_FMwebp_.jpg"/>
        <s v="https://m.media-amazon.com/images/W/WEBP_402378-T2/images/I/51L+sZTCgzL._SY300_SX300_.jpg"/>
        <s v="https://m.media-amazon.com/images/W/WEBP_402378-T1/images/I/41TBdmDqSjL._SY445_SX342_QL70_FMwebp_.jpg"/>
        <s v="https://m.media-amazon.com/images/W/WEBP_402378-T1/images/I/51xmNdrIlcS._SY300_SX300_QL70_FMwebp_.jpg"/>
        <s v="https://m.media-amazon.com/images/I/31FmMK7a9PL._SY445_SX342_QL70_FMwebp_.jpg"/>
        <s v="https://m.media-amazon.com/images/I/41Jy61seJKL._SX300_SY300_QL70_FMwebp_.jpg"/>
        <s v="https://m.media-amazon.com/images/W/WEBP_402378-T2/images/I/41mW+TS5WKL._SY300_SX300_.jpg"/>
        <s v="https://m.media-amazon.com/images/W/WEBP_402378-T2/images/I/51R1cOolXRL._SX300_SY300_QL70_FMwebp_.jpg"/>
        <s v="https://m.media-amazon.com/images/I/41sHRWXCfvL._SX300_SY300_QL70_ML2_.jpg"/>
        <s v="https://m.media-amazon.com/images/I/31grUs8OpvL._SX300_SY300_QL70_ML2_.jpg"/>
        <s v="https://m.media-amazon.com/images/I/41iEc0hf6TL._SX300_SY300_QL70_ML2_.jpg"/>
        <s v="https://m.media-amazon.com/images/I/41qLZhKF5ZL._SX300_SY300_QL70_ML2_.jpg"/>
        <s v="https://m.media-amazon.com/images/I/41J2W8DASzS._SX300_SY300_QL70_ML2_.jpg"/>
        <s v="https://m.media-amazon.com/images/I/21luyw7JrrL._SX300_SY300_QL70_ML2_.jpg"/>
        <s v="https://m.media-amazon.com/images/I/212redZnCCL._SX300_SY300_QL70_ML2_.jpg"/>
        <s v="https://m.media-amazon.com/images/I/41r1d8a2WGL._SX300_SY300_QL70_ML2_.jpg"/>
        <s v="https://m.media-amazon.com/images/I/41-CKEKnjyL._SX300_SY300_QL70_ML2_.jpg"/>
        <s v="https://m.media-amazon.com/images/I/31R6RP26dzL._SY300_SX300_QL70_ML2_.jpg"/>
        <s v="https://m.media-amazon.com/images/I/31iE517+NFL._SY300_SX300_.jpg"/>
        <s v="https://m.media-amazon.com/images/I/31P2d7102lL._SY300_SX300_QL70_ML2_.jpg"/>
        <s v="https://m.media-amazon.com/images/I/31XO-wfGGGL._SX300_SY300_QL70_ML2_.jpg"/>
        <s v="https://m.media-amazon.com/images/I/31YFSh7g63L._SX300_SY300_QL70_ML2_.jpg"/>
        <s v="https://m.media-amazon.com/images/I/41XtHlbmOHL._SX300_SY300_QL70_ML2_.jpg"/>
        <s v="https://m.media-amazon.com/images/I/21Z1HsPvyTL._SX300_SY300_QL70_ML2_.jpg"/>
        <s v="https://m.media-amazon.com/images/I/31jgUvSar0L._SX300_SY300_QL70_ML2_.jpg"/>
        <s v="https://m.media-amazon.com/images/I/318Pgjl1wqL._SX300_SY300_QL70_ML2_.jpg"/>
        <s v="https://m.media-amazon.com/images/I/41XUW74HLlL._SX300_SY300_QL70_ML2_.jpg"/>
        <s v="https://m.media-amazon.com/images/I/41jk4zYjTsL._SX300_SY300_QL70_ML2_.jpg"/>
        <s v="https://m.media-amazon.com/images/I/41vjHoqVHJL._SX300_SY300_QL70_ML2_.jpg"/>
        <s v="https://m.media-amazon.com/images/I/41OEfM3qYLL._SX300_SY300_QL70_ML2_.jpg"/>
        <s v="https://m.media-amazon.com/images/I/31LVAoe3VNL._SX300_SY300_QL70_ML2_.jpg"/>
        <s v="https://m.media-amazon.com/images/I/51WJbMPuROL._SX300_SY300_QL70_ML2_.jpg"/>
        <s v="https://m.media-amazon.com/images/I/413c3ZnFLxL._SX300_SY300_QL70_ML2_.jpg"/>
        <s v="https://m.media-amazon.com/images/I/41PeQz-jDSL._SX300_SY300_QL70_ML2_.jpg"/>
        <s v="https://m.media-amazon.com/images/I/31kw1RgU5yL._SX300_SY300_QL70_ML2_.jpg"/>
        <s v="https://m.media-amazon.com/images/I/41UwKwpK40L._SX300_SY300_QL70_ML2_.jpg"/>
        <s v="https://m.media-amazon.com/images/I/411fc62wnpL._SX300_SY300_QL70_ML2_.jpg"/>
        <s v="https://m.media-amazon.com/images/I/51JrMWMAmnL._SX300_SY300_QL70_ML2_.jpg"/>
        <s v="https://m.media-amazon.com/images/I/31Hb9RGI+jL._SY300_SX300_.jpg"/>
        <s v="https://m.media-amazon.com/images/I/41XaIckgKIL._SX300_SY300_QL70_ML2_.jpg"/>
        <s v="https://m.media-amazon.com/images/I/31-BRsjrvDL._SY300_SX300_QL70_ML2_.jpg"/>
        <s v="https://m.media-amazon.com/images/I/51xaoGdw9EL._SX300_SY300_QL70_ML2_.jpg"/>
        <s v="https://m.media-amazon.com/images/I/41dtbrNRHdL._SX300_SY300_QL70_ML2_.jpg"/>
        <s v="https://m.media-amazon.com/images/I/41sHRWXCfvL._SX300_SY300_QL70_FMwebp_.jpg"/>
        <s v="https://m.media-amazon.com/images/I/310mw9KTJvL._SY300_SX300_QL70_FMwebp_.jpg"/>
        <s v="https://m.media-amazon.com/images/I/51aYKwgu-GL._SX300_SY300_QL70_FMwebp_.jpg"/>
        <s v="https://m.media-amazon.com/images/I/31plkeAvAQL._SX300_SY300_QL70_FMwebp_.jpg"/>
        <s v="https://m.media-amazon.com/images/W/WEBP_402378-T1/images/I/4178Hx01kZL._SY300_SX300_QL70_FMwebp_.jpg"/>
        <s v="https://m.media-amazon.com/images/W/WEBP_402378-T2/images/I/414BHyTttvL._SX300_SY300_QL70_FMwebp_.jpg"/>
        <s v="https://m.media-amazon.com/images/I/41r1d8a2WGL._SX300_SY300_QL70_FMwebp_.jpg"/>
        <s v="https://m.media-amazon.com/images/I/41Fm0YcrDqL._SX300_SY300_QL70_FMwebp_.jpg"/>
        <s v="https://m.media-amazon.com/images/I/317KlchuxeL._SY300_SX300_QL70_FMwebp_.jpg"/>
        <s v="https://m.media-amazon.com/images/I/31R6RP26dzL._SY300_SX300_QL70_FMwebp_.jpg"/>
        <s v="https://m.media-amazon.com/images/I/31YFd-LQ8rL._SY300_SX300_QL70_FMwebp_.jpg"/>
        <s v="https://m.media-amazon.com/images/W/WEBP_402378-T2/images/I/31dJ+lXJq3L._SY300_SX300_.jpg"/>
        <s v="https://m.media-amazon.com/images/I/51EJirBX6bL._SY300_SX300_QL70_FMwebp_.jpg"/>
        <s v="https://m.media-amazon.com/images/W/WEBP_402378-T1/images/I/410l0pKc2OL._SX300_SY300_QL70_FMwebp_.jpg"/>
        <s v="https://m.media-amazon.com/images/I/51pZRhR1wW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31CuxaU77jL._SY300_SX300_QL70_FMwebp_.jpg"/>
        <s v="https://m.media-amazon.com/images/I/41fRp5O-PrL._SX300_SY300_QL70_FMwebp_.jpg"/>
        <s v="https://m.media-amazon.com/images/I/31jgUvSar0L._SX300_SY300_QL70_FMwebp_.jpg"/>
        <s v="https://m.media-amazon.com/images/I/41sAt4BZydL._SX300_SY300_QL70_FMwebp_.jpg"/>
        <s v="https://m.media-amazon.com/images/I/418YrbHVLCL._SX300_SY300_QL70_FMwebp_.jpg"/>
        <s v="https://m.media-amazon.com/images/I/51q3+E64azL._SX300_SY300_.jpg"/>
        <s v="https://m.media-amazon.com/images/I/31iFF1KbkpL._SX300_SY300_QL70_FMwebp_.jpg"/>
        <s v="https://m.media-amazon.com/images/I/51RTfgkScMS._SX300_SY300_QL70_FMwebp_.jpg"/>
        <s v="https://m.media-amazon.com/images/I/41tLaG2nSpL._SX300_SY300_QL70_FMwebp_.jpg"/>
        <s v="https://m.media-amazon.com/images/I/31luFfya0kL._SX300_SY300_QL70_FMwebp_.jpg"/>
        <s v="https://m.media-amazon.com/images/W/WEBP_402378-T2/images/I/517nCRsj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I/41+d7HRWPwL._SY300_SX300_.jpg"/>
        <s v="https://m.media-amazon.com/images/W/WEBP_402378-T1/images/I/316Q0fvU+2L._SY300_SX300_.jpg"/>
        <s v="https://m.media-amazon.com/images/W/WEBP_402378-T2/images/I/21UKIwf0IVL._SX300_SY300_QL70_FMwebp_.jpg"/>
        <s v="https://m.media-amazon.com/images/I/41GogihEYeL._SX300_SY300_QL70_FMwebp_.jpg"/>
        <s v="https://m.media-amazon.com/images/I/31ZJqJC4frL._SX300_SY300_QL70_FMwebp_.jpg"/>
        <s v="https://m.media-amazon.com/images/W/WEBP_402378-T2/images/I/411ZrOollDL._SX300_SY300_QL70_FMwebp_.jpg"/>
        <s v="https://m.media-amazon.com/images/I/41WggyozHQL._SX300_SY300_QL70_FMwebp_.jpg"/>
        <s v="https://m.media-amazon.com/images/W/WEBP_402378-T1/images/I/41lS2bd15fL._SX300_SY300_QL70_FMwebp_.jpg"/>
        <s v="https://m.media-amazon.com/images/W/WEBP_402378-T2/images/I/419QKVTxaSL._SX300_SY300_QL70_FMwebp_.jpg"/>
        <s v="https://m.media-amazon.com/images/W/WEBP_402378-T1/images/I/318egjvJ0mL._SX300_SY300_QL70_FMwebp_.jpg"/>
        <s v="https://m.media-amazon.com/images/I/11ICusapw3L._SY300_SX300_QL70_FMwebp_.jpg"/>
        <s v="https://m.media-amazon.com/images/W/WEBP_402378-T1/images/I/31bMTTJF1xL._SY300_SX300_QL70_FMwebp_.jpg"/>
        <s v="https://m.media-amazon.com/images/I/41q7jfLMl3L._SY300_SX300_QL70_FMwebp_.jpg"/>
        <s v="https://m.media-amazon.com/images/I/31pJvN8OkSL._SX300_SY300_QL70_FMwebp_.jpg"/>
        <s v="https://m.media-amazon.com/images/W/WEBP_402378-T1/images/I/31I1oK5hM1L._SY300_SX300_QL70_FMwebp_.jpg"/>
        <s v="https://m.media-amazon.com/images/I/31EHCPHbSlL._SX300_SY300_QL70_FMwebp_.jpg"/>
        <s v="https://m.media-amazon.com/images/I/41ds2zVHE4L._SX300_SY300_QL70_FMwebp_.jpg"/>
        <s v="https://m.media-amazon.com/images/W/WEBP_402378-T2/images/I/31tpRKyv0yL._SY300_SX300_QL70_FMwebp_.jpg"/>
        <s v="https://m.media-amazon.com/images/W/WEBP_402378-T1/images/I/41PeQz-jDSL._SX300_SY300_QL70_FMwebp_.jpg"/>
        <s v="https://m.media-amazon.com/images/W/WEBP_402378-T2/images/I/31kw1RgU5yL._SX300_SY300_QL70_FMwebp_.jpg"/>
        <s v="https://m.media-amazon.com/images/W/WEBP_402378-T1/images/I/41SqfLI2FuL._SX300_SY300_QL70_FMwebp_.jpg"/>
        <s v="https://m.media-amazon.com/images/I/317cwpkk1-L._SX300_SY300_QL70_FMwebp_.jpg"/>
        <s v="https://m.media-amazon.com/images/I/417vDmMtbpL._SY300_SX300_QL70_FMwebp_.jpg"/>
        <s v="https://m.media-amazon.com/images/W/WEBP_402378-T1/images/I/31A6Arm+F7L._SY300_SX300_.jpg"/>
        <s v="https://m.media-amazon.com/images/I/41rJGx-w9iL._SX300_SY300_QL70_FMwebp_.jpg"/>
        <s v="https://m.media-amazon.com/images/I/31pQZsxPR4L._SX300_SY300_QL70_FMwebp_.jpg"/>
        <s v="https://m.media-amazon.com/images/W/WEBP_402378-T1/images/I/41YEYCsXI8L._SX300_SY300_QL70_FMwebp_.jpg"/>
        <s v="https://m.media-amazon.com/images/I/512ah5e1LsL._SY300_SX300_QL70_FMwebp_.jpg"/>
        <s v="https://m.media-amazon.com/images/W/WEBP_402378-T1/images/I/51pl09bEsHL._SY445_SX342_QL70_FMwebp_.jpg"/>
        <s v="https://m.media-amazon.com/images/W/WEBP_402378-T1/images/I/41NxAkv7knL._SX300_SY300_QL70_FMwebp_.jpg"/>
        <s v="https://m.media-amazon.com/images/I/31ouSkwWDmL._SX300_SY300_QL70_FMwebp_.jpg"/>
        <s v="https://m.media-amazon.com/images/W/WEBP_402378-T1/images/I/41Uk8sX-WkL._SX300_SY300_QL70_FMwebp_.jpg"/>
        <s v="https://m.media-amazon.com/images/I/31EDDF4uNtL._SX300_SY300_QL70_FMwebp_.jpg"/>
        <s v="https://m.media-amazon.com/images/W/WEBP_402378-T1/images/I/41Gt21tmhTL._SX300_SY300_QL70_FMwebp_.jpg"/>
        <s v="https://m.media-amazon.com/images/I/41No9BR7P0L._SX300_SY300_QL70_FMwebp_.jpg"/>
        <s v="https://m.media-amazon.com/images/I/31mYeD0VSTL._SX300_SY300_QL70_FMwebp_.jpg"/>
        <s v="https://m.media-amazon.com/images/I/41LWT2NmHXL._SX300_SY300_QL70_FMwebp_.jpg"/>
        <s v="https://m.media-amazon.com/images/W/WEBP_402378-T1/images/I/414js-21FqL._SX300_SY300_QL70_FMwebp_.jpg"/>
        <s v="https://m.media-amazon.com/images/W/WEBP_402378-T2/images/I/318lV0rfJoL._SY300_SX300_QL70_FMwebp_.jpg"/>
        <s v="https://m.media-amazon.com/images/I/41d-eh65JLS._SX300_SY300_QL70_FMwebp_.jpg"/>
        <s v="https://m.media-amazon.com/images/W/WEBP_402378-T1/images/I/31991seDfcL._SY300_SX300_QL70_FMwebp_.jpg"/>
        <s v="https://m.media-amazon.com/images/W/WEBP_402378-T1/images/I/41Xp77o+-YL._SX300_SY300_.jpg"/>
        <s v="https://m.media-amazon.com/images/I/31zTQCdL35S._SX300_SY300_QL70_FMwebp_.jpg"/>
        <s v="https://m.media-amazon.com/images/I/41SkG6Puq5L._SX300_SY300_QL70_FMwebp_.jpg"/>
        <s v="https://m.media-amazon.com/images/W/WEBP_402378-T1/images/I/51ey0zzictL._SX300_SY300_QL70_FMwebp_.jpg"/>
        <s v="https://m.media-amazon.com/images/I/31vAlVllF5L._SX300_SY300_QL70_FMwebp_.jpg"/>
        <s v="https://m.media-amazon.com/images/W/WEBP_402378-T1/images/I/416t5HILjUL._SX300_SY300_QL70_FMwebp_.jpg"/>
        <s v="https://m.media-amazon.com/images/I/41yKM0rHKQL._SX300_SY300_QL70_FMwebp_.jpg"/>
        <s v="https://m.media-amazon.com/images/W/WEBP_402378-T1/images/I/410d2Vda6QS._SY300_SX300_QL70_FMwebp_.jpg"/>
        <s v="https://m.media-amazon.com/images/I/41J7JQ+P7WL._SX300_SY300_.jpg"/>
        <s v="https://m.media-amazon.com/images/W/WEBP_402378-T1/images/I/31NRaw6L7KL._SX300_SY300_QL70_FMwebp_.jpg"/>
        <s v="https://m.media-amazon.com/images/W/WEBP_402378-T2/images/I/41Mktp5hVIL._SX300_SY300_QL70_FMwebp_.jpg"/>
        <s v="https://m.media-amazon.com/images/W/WEBP_402378-T2/images/I/31CM9HiuvRL._SX300_SY300_QL70_FMwebp_.jpg"/>
        <s v="https://m.media-amazon.com/images/W/WEBP_402378-T2/images/I/313jBpnrJVL._SX300_SY300_QL70_FMwebp_.jpg"/>
        <s v="https://m.media-amazon.com/images/I/41yrqUum9EL._SY300_SX300_QL70_FMwebp_.jpg"/>
        <s v="https://m.media-amazon.com/images/W/WEBP_402378-T1/images/I/41sKyiPWzA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W/WEBP_402378-T2/images/I/41LLX-A7eTL._SX300_SY300_QL70_FMwebp_.jpg"/>
        <s v="https://m.media-amazon.com/images/W/WEBP_402378-T2/images/I/317ja9m3iHL._SX300_SY300_QL70_FMwebp_.jpg"/>
        <s v="https://m.media-amazon.com/images/W/WEBP_402378-T2/images/I/41svI04SS1L._SX300_SY300_QL70_FMwebp_.jpg"/>
        <s v="https://m.media-amazon.com/images/W/WEBP_402378-T1/images/I/417iICYt3IL._SX300_SY300_QL70_FMwebp_.jpg"/>
        <s v="https://m.media-amazon.com/images/I/41iBNm2ivFL._SX300_SY300_QL70_FMwebp_.jpg"/>
        <s v="https://m.media-amazon.com/images/W/WEBP_402378-T2/images/I/41nYaR0z9fL._SX300_SY300_QL70_FMwebp_.jpg"/>
        <s v="https://m.media-amazon.com/images/W/WEBP_402378-T2/images/I/4145oJH-y0L._SX300_SY300_QL70_FMwebp_.jpg"/>
        <s v="https://m.media-amazon.com/images/I/41iHB-nmy8L._SX300_SY300_QL70_FMwebp_.jpg"/>
        <s v="https://m.media-amazon.com/images/I/319t03ZuOML._SX300_SY300_QL70_FMwebp_.jpg"/>
        <s v="https://images-na.ssl-images-amazon.com/images/W/WEBP_402378-T1/images/I/41EK0QNFSUL._SX300_SY300_QL70_FMwebp_.jpg"/>
        <s v="https://m.media-amazon.com/images/I/414iVhwacbL._SX300_SY300_QL70_FMwebp_.jpg"/>
        <s v="https://m.media-amazon.com/images/I/21954ou6hSL._SX300_SY300_QL70_FMwebp_.jpg"/>
        <s v="https://m.media-amazon.com/images/I/21ywp-zfTjL._SY445_SX342_QL70_FMwebp_.jpg"/>
        <s v="https://m.media-amazon.com/images/W/WEBP_402378-T2/images/I/410GwzE+TrL._SX342_SY445_.jpg"/>
        <s v="https://m.media-amazon.com/images/W/WEBP_402378-T1/images/I/41kr7l+z1FL._SY300_SX300_.jpg"/>
        <s v="https://m.media-amazon.com/images/W/WEBP_402378-T2/images/I/41lYqkaeadL._SX300_SY300_QL70_FMwebp_.jpg"/>
        <s v="https://m.media-amazon.com/images/W/WEBP_402378-T1/images/I/31gRT7Gvw7L._SY300_SX300_QL70_FMwebp_.jpg"/>
        <s v="https://m.media-amazon.com/images/W/WEBP_402378-T2/images/I/41HoeX-PcDL._SY445_SX342_QL70_FMwebp_.jpg"/>
        <s v="https://m.media-amazon.com/images/I/310R9iLp3mL._SX300_SY300_QL70_FMwebp_.jpg"/>
        <s v="https://m.media-amazon.com/images/I/31hQyi26uAL._SX300_SY300_QL70_FMwebp_.jpg"/>
        <s v="https://m.media-amazon.com/images/W/WEBP_402378-T2/images/I/31B7DwG79FL._SY445_SX342_QL70_FMwebp_.jpg"/>
        <s v="https://m.media-amazon.com/images/W/WEBP_402378-T1/images/I/51B4Ea7gRCL._SX300_SY300_QL70_FMwebp_.jpg"/>
        <s v="https://m.media-amazon.com/images/I/41hYZPZaWfS._SX300_SY300_QL70_FMwebp_.jpg"/>
        <s v="https://m.media-amazon.com/images/W/WEBP_402378-T2/images/I/51M0UevRosL._SY300_SX300_QL70_FMwebp_.jpg"/>
        <s v="https://m.media-amazon.com/images/W/WEBP_402378-T2/images/I/310sR2giQrL._SX300_SY300_QL70_FMwebp_.jpg"/>
        <s v="https://m.media-amazon.com/images/W/WEBP_402378-T1/images/I/51J2Wk-+c+L._SY300_SX300_.jpg"/>
        <s v="https://m.media-amazon.com/images/I/41nPYaWA+ML._SY300_SX300_.jpg"/>
        <s v="https://m.media-amazon.com/images/W/WEBP_402378-T1/images/I/31gaP7qpBNL._SX300_SY300_QL70_FMwebp_.jpg"/>
        <s v="https://m.media-amazon.com/images/W/WEBP_402378-T2/images/I/4177nw8okbL._SX300_SY300_QL70_FMwebp_.jpg"/>
        <s v="https://m.media-amazon.com/images/I/3183iGEWksL._SX300_SY300_QL70_FMwebp_.jpg"/>
        <s v="https://m.media-amazon.com/images/I/41bCxnHksnL._SY300_SX300_QL70_FMwebp_.jpg"/>
        <s v="https://m.media-amazon.com/images/I/216Q4FqmZVL._SX300_SY300_QL70_FMwebp_.jpg"/>
        <s v="https://m.media-amazon.com/images/I/41eJqkFjCRL._SY300_SX300_QL70_FMwebp_.jpg"/>
        <s v="https://m.media-amazon.com/images/I/412XfBAEikL._SX300_SY300_QL70_FMwebp_.jpg"/>
        <s v="https://m.media-amazon.com/images/W/WEBP_402378-T2/images/I/31fQdrBOMvL._SY445_SX342_QL70_FMwebp_.jpg"/>
        <s v="https://m.media-amazon.com/images/I/513rqzxlDpL._SX300_SY300_QL70_FMwebp_.jpg"/>
        <s v="https://m.media-amazon.com/images/W/WEBP_402378-T1/images/I/21jLkYGoSEL._SX300_SY300_QL70_FMwebp_.jpg"/>
        <s v="https://m.media-amazon.com/images/W/WEBP_402378-T2/images/I/21fnuilweNL._SY445_SX342_QL70_FMwebp_.jpg"/>
        <s v="https://m.media-amazon.com/images/W/WEBP_402378-T1/images/I/31IdziegWVL._SX300_SY300_QL70_FMwebp_.jpg"/>
        <s v="https://m.media-amazon.com/images/I/41JooboBmuL._SX300_SY300_QL70_FMwebp_.jpg"/>
        <s v="https://m.media-amazon.com/images/W/WEBP_402378-T1/images/I/514S7MylddL._SX300_SY300_QL70_FMwebp_.jpg"/>
        <s v="https://m.media-amazon.com/images/I/21rGO6HtUxL._SY445_SX342_QL70_FMwebp_.jpg"/>
        <s v="https://m.media-amazon.com/images/W/WEBP_402378-T2/images/I/41qMoS4lfRL._SX300_SY300_QL70_FMwebp_.jpg"/>
        <s v="https://m.media-amazon.com/images/W/WEBP_402378-T2/images/I/41k0WxE3sKS._SY445_SX342_QL70_FMwebp_.jpg"/>
        <s v="https://m.media-amazon.com/images/W/WEBP_402378-T1/images/I/417qayz2nNL._SX300_SY300_QL70_FMwebp_.jpg"/>
        <s v="https://m.media-amazon.com/images/W/WEBP_402378-T2/images/I/41AcG6PavXL._SX300_SY300_QL70_FMwebp_.jpg"/>
        <s v="https://m.media-amazon.com/images/W/WEBP_402378-T2/images/I/41vJcrdr5mL._SY300_SX300_QL70_FMwebp_.jpg"/>
        <s v="https://m.media-amazon.com/images/I/41BIgj-8fML._SY300_SX300_QL70_FMwebp_.jpg"/>
        <s v="https://m.media-amazon.com/images/W/WEBP_402378-T2/images/I/31vIaLbBXmL._SY445_SX342_QL70_FMwebp_.jpg"/>
        <s v="https://m.media-amazon.com/images/I/41SxrTzMivL._SX300_SY300_QL70_FMwebp_.jpg"/>
        <s v="https://m.media-amazon.com/images/I/512qfz0MI0L._SX300_SY300_QL70_FMwebp_.jpg"/>
        <s v="https://m.media-amazon.com/images/W/WEBP_402378-T2/images/I/41m1oMmTMCL._SX300_SY300_QL70_FMwebp_.jpg"/>
        <s v="https://m.media-amazon.com/images/I/4175g2Idd9L._SY445_SX342_QL70_FMwebp_.jpg"/>
        <s v="https://m.media-amazon.com/images/I/41I2mS67DyL._SY300_SX300_QL70_FMwebp_.jpg"/>
        <s v="https://m.media-amazon.com/images/I/41ML8ZbPiiL._SY300_SX300_QL70_ML2_.jpg"/>
        <s v="https://m.media-amazon.com/images/I/413qMt0RdpL._SY300_SX300_QL70_ML2_.jpg"/>
        <s v="https://m.media-amazon.com/images/I/21uXmiH98wL._SX300_SY300_QL70_ML2_.jpg"/>
        <s v="https://m.media-amazon.com/images/I/41aV2T7qLgL._SY300_SX300_QL70_ML2_.jpg"/>
        <s v="https://m.media-amazon.com/images/I/31dYcDtt38L._SX300_SY300_QL70_ML2_.jpg"/>
        <s v="https://m.media-amazon.com/images/I/21x1gw1geuL._SY300_SX300_QL70_ML2_.jpg"/>
        <s v="https://m.media-amazon.com/images/I/51DLLa8HNWL._SX300_SY300_QL70_ML2_.jpg"/>
        <s v="https://m.media-amazon.com/images/I/51vHAEYKeWL._SX300_SY300_QL70_ML2_.jpg"/>
        <s v="https://m.media-amazon.com/images/I/31gaP7qpBNL._SX300_SY300_QL70_ML2_.jpg"/>
        <s v="https://m.media-amazon.com/images/I/4177nw8okbL._SX300_SY300_QL70_ML2_.jpg"/>
        <s v="https://m.media-amazon.com/images/I/41g54hBpHkL._SY300_SX300_QL70_ML2_.jpg"/>
        <s v="https://m.media-amazon.com/images/I/3183iGEWksL._SX300_SY300_QL70_ML2_.jpg"/>
        <s v="https://m.media-amazon.com/images/I/41WYWN1pdvL._SX300_SY300_QL70_ML2_.jpg"/>
        <s v="https://m.media-amazon.com/images/I/31poWDDorOL._SY300_SX300_QL70_ML2_.jpg"/>
        <s v="https://m.media-amazon.com/images/I/41vQwUamFcL._SX300_SY300_QL70_ML2_.jpg"/>
        <s v="https://m.media-amazon.com/images/W/WEBP_402378-T2/images/I/31y-oJ1XnqL._SX300_SY300_QL70_FMwebp_.jpg"/>
        <s v="https://m.media-amazon.com/images/I/41ML8ZbPiiL._SY300_SX300_QL70_FMwebp_.jpg"/>
        <s v="https://m.media-amazon.com/images/I/31959YGwwiL._SX300_SY300_QL70_FMwebp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I/41LcHKyVl9L._SX300_SY300_QL70_FMwebp_.jpg"/>
        <s v="https://m.media-amazon.com/images/I/41VDUqScJFL._SX300_SY300_QL70_FMwebp_.jpg"/>
        <s v="https://m.media-amazon.com/images/W/WEBP_402378-T1/images/I/5145vqMSaTL._SY300_SX300_QL70_FMwebp_.jpg"/>
        <s v="https://m.media-amazon.com/images/W/WEBP_402378-T2/images/I/51SzLWO7e+L._SY300_SX300_.jpg"/>
        <s v="https://m.media-amazon.com/images/W/WEBP_402378-T1/images/I/41PcrlfQ2iL._SX300_SY300_QL70_FMwebp_.jpg"/>
        <s v="https://m.media-amazon.com/images/I/31ROHZJMEUL._SX300_SY300_QL70_FMwebp_.jpg"/>
        <s v="https://m.media-amazon.com/images/I/41NJeh+qQRL._SY300_SX300_.jpg"/>
        <s v="https://m.media-amazon.com/images/I/31gaP7qpBNL._SX300_SY300_QL70_FMwebp_.jpg"/>
        <s v="https://m.media-amazon.com/images/W/WEBP_402378-T2/images/I/51owoY2Xq7L._SX300_SY300_QL70_FMwebp_.jpg"/>
        <s v="https://m.media-amazon.com/images/W/WEBP_402378-T2/images/I/41hmoJUQTuL._SX300_SY300_QL70_FMwebp_.jpg"/>
        <s v="https://m.media-amazon.com/images/W/WEBP_402378-T2/images/I/31AQqe9fbJL._SX300_SY300_QL70_FMwebp_.jpg"/>
        <s v="https://m.media-amazon.com/images/I/41hF4CFTsGL._SX300_SY300_QL70_FMwebp_.jpg"/>
        <s v="https://m.media-amazon.com/images/I/4177nw8okbL._SX300_SY300_QL70_FMwebp_.jpg"/>
        <s v="https://m.media-amazon.com/images/W/WEBP_402378-T1/images/I/41nmeIgWsZ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2/images/I/41ep+i03RsL._SX300_SY300_.jpg"/>
        <s v="https://m.media-amazon.com/images/I/31YZ2ZYT66L._SX300_SY300_QL70_FMwebp_.jpg"/>
        <s v="https://m.media-amazon.com/images/W/WEBP_402378-T2/images/I/31C+JNS-7PL._SY300_SX300_.jpg"/>
        <s v="https://m.media-amazon.com/images/I/41hzQslWQlL._SX300_SY300_QL70_FMwebp_.jpg"/>
        <s v="https://m.media-amazon.com/images/W/WEBP_402378-T2/images/I/41yNejBMf+L._SY300_SX300_.jpg"/>
        <s v="https://m.media-amazon.com/images/I/51jNo4QNTNL._SY445_SX342_QL70_FMwebp_.jpg"/>
        <s v="https://m.media-amazon.com/images/I/41PBiq0KGUL._SX300_SY300_QL70_FMwebp_.jpg"/>
        <s v="https://m.media-amazon.com/images/W/WEBP_402378-T2/images/I/3183iGEWksL._SX300_SY300_QL70_FMwebp_.jpg"/>
        <s v="https://m.media-amazon.com/images/W/WEBP_402378-T2/images/I/411UTnBl2TL._SX300_SY300_QL70_FMwebp_.jpg"/>
        <s v="https://m.media-amazon.com/images/W/WEBP_402378-T2/images/I/31kFRC4fP6L._SY300_SX300_QL70_FMwebp_.jpg"/>
        <s v="https://m.media-amazon.com/images/W/WEBP_402378-T2/images/I/51zIKeCjN-L._SX300_SY300_QL70_FMwebp_.jpg"/>
        <s v="https://m.media-amazon.com/images/I/419w6FnCr2L._SX300_SY300_QL70_FMwebp_.jpg"/>
        <s v="https://m.media-amazon.com/images/I/31TDc727hUL._SX300_SY300_QL70_FMwebp_.jpg"/>
        <s v="https://m.media-amazon.com/images/W/WEBP_402378-T2/images/I/312ne4gFX+L._SY300_SX300_.jpg"/>
        <s v="https://m.media-amazon.com/images/I/41fuAckaI7L._SX300_SY300_QL70_FMwebp_.jpg"/>
        <s v="https://m.media-amazon.com/images/I/41Iln5A+8HL._SY300_SX300_.jpg"/>
        <s v="https://m.media-amazon.com/images/I/51yFKniMhcL._SX300_SY300_QL70_FMwebp_.jpg"/>
        <s v="https://m.media-amazon.com/images/I/51fYe0OSURL._SX300_SY300_QL70_FMwebp_.jpg"/>
        <s v="https://m.media-amazon.com/images/W/WEBP_402378-T1/images/I/41N+hHYrIWL._SY300_SX300_.jpg"/>
        <s v="https://m.media-amazon.com/images/I/21N0SU36xXL._SX300_SY300_QL70_FMwebp_.jpg"/>
        <s v="https://m.media-amazon.com/images/I/41n3-joTUHL._SX300_SY300_QL70_FMwebp_.jpg"/>
        <s v="https://m.media-amazon.com/images/I/51BGUyveMfL._SX300_SY300_QL70_FMwebp_.jpg"/>
        <s v="https://m.media-amazon.com/images/I/41E0TjbPBAL._SX300_SY300_QL70_FMwebp_.jpg"/>
        <s v="https://m.media-amazon.com/images/W/WEBP_402378-T2/images/I/31HSz-a5H3L._SX300_SY300_QL70_FMwebp_.jpg"/>
        <s v="https://m.media-amazon.com/images/W/WEBP_402378-T1/images/I/51bVSwhFA1L._SY300_SX300_QL70_FMwebp_.jpg"/>
        <s v="https://m.media-amazon.com/images/W/WEBP_402378-T2/images/I/31nZs1BL4tL._SX300_SY300_QL70_FMwebp_.jpg"/>
        <s v="https://m.media-amazon.com/images/I/41xQDop2T5L._SX300_SY300_QL70_FMwebp_.jpg"/>
        <s v="https://m.media-amazon.com/images/I/31-XtyZy0IL._SX300_SY300_QL70_FMwebp_.jpg"/>
        <s v="https://m.media-amazon.com/images/W/WEBP_402378-T2/images/I/31kDhgD+VYL._SX300_SY300_.jpg"/>
        <s v="https://m.media-amazon.com/images/I/51b5sh94f7L._SX300_SY300_QL70_FMwebp_.jpg"/>
        <s v="https://m.media-amazon.com/images/W/WEBP_402378-T1/images/I/31DXRMiRYLL._SX300_SY300_QL70_FMwebp_.jpg"/>
        <s v="https://m.media-amazon.com/images/W/WEBP_402378-T2/images/I/41+pYgFJpBL._SY300_SX300_.jpg"/>
        <s v="https://m.media-amazon.com/images/I/31rniMTmdkL._SX300_SY300_QL70_FMwebp_.jpg"/>
        <s v="https://m.media-amazon.com/images/I/31GXpZTtghL._SX300_SY300_QL70_FMwebp_.jpg"/>
        <s v="https://m.media-amazon.com/images/W/WEBP_402378-T1/images/I/31qaROshXhL._SX300_SY300_QL70_FMwebp_.jpg"/>
        <s v="https://m.media-amazon.com/images/W/WEBP_402378-T2/images/I/41QEK7WRJbL._SX300_SY300_QL70_FMwebp_.jpg"/>
        <s v="https://m.media-amazon.com/images/I/413w7idJYKL._SX300_SY300_QL70_FMwebp_.jpg"/>
        <s v="https://m.media-amazon.com/images/W/WEBP_402378-T1/images/I/41MJ2hsq4LL._SX300_SY300_QL70_FMwebp_.jpg"/>
        <s v="https://m.media-amazon.com/images/W/WEBP_402378-T2/images/I/41ut+j+REdL._SY300_SX300_.jpg"/>
        <s v="https://m.media-amazon.com/images/W/WEBP_402378-T2/images/I/31Ly7OehCGL._SX300_SY300_QL70_FMwebp_.jpg"/>
        <s v="https://m.media-amazon.com/images/I/41EzVyKoA0L._SY445_SX342_QL70_FMwebp_.jpg"/>
        <s v="https://m.media-amazon.com/images/W/WEBP_402378-T1/images/I/31RZz5dsEVL._SX300_SY300_QL70_FMwebp_.jpg"/>
        <s v="https://m.media-amazon.com/images/W/WEBP_402378-T1/images/I/41e5RU3gPHL._SX300_SY300_QL70_FMwebp_.jpg"/>
        <s v="https://m.media-amazon.com/images/I/417VKyMXuYL._SX300_SY300_QL70_FMwebp_.jpg"/>
        <s v="https://m.media-amazon.com/images/W/WEBP_402378-T1/images/I/41pb+fODkVL._SX300_SY300_.jpg"/>
        <s v="https://m.media-amazon.com/images/I/41Mm2LXiZrL._SX300_SY300_QL70_FMwebp_.jpg"/>
        <s v="https://m.media-amazon.com/images/W/WEBP_402378-T1/images/I/31gr8xzOhEL._SX300_SY300_QL70_FMwebp_.jpg"/>
        <s v="https://m.media-amazon.com/images/I/41JyZuDzDgL._SX300_SY300_QL70_FMwebp_.jpg"/>
        <s v="https://m.media-amazon.com/images/W/WEBP_402378-T1/images/I/41TZJiPRRwL._SX300_SY300_QL70_FMwebp_.jpg"/>
        <s v="https://m.media-amazon.com/images/W/WEBP_402378-T2/images/I/41Fqm0bR7PL._SX300_SY300_QL70_FMwebp_.jpg"/>
        <s v="https://m.media-amazon.com/images/I/4101vlzySzL._SY300_SX300_QL70_FMwebp_.jpg"/>
        <s v="https://m.media-amazon.com/images/I/41gztmbiIgL._SX300_SY300_QL70_FMwebp_.jpg"/>
        <s v="https://m.media-amazon.com/images/W/WEBP_402378-T2/images/I/3135yilFsfL._SY445_SX342_QL70_FMwebp_.jpg"/>
        <s v="https://m.media-amazon.com/images/W/WEBP_402378-T1/images/I/219039qa+PL._SY300_SX300_.jpg"/>
        <s v="https://m.media-amazon.com/images/W/WEBP_402378-T2/images/I/41dNwzNOc3L._SX300_SY300_QL70_FMwebp_.jpg"/>
        <s v="https://m.media-amazon.com/images/W/WEBP_402378-T1/images/I/31OIv762uSL._SX300_SY300_QL70_FMwebp_.jpg"/>
        <s v="https://m.media-amazon.com/images/I/21DUuehBaRL._SX300_SY300_QL70_FMwebp_.jpg"/>
        <s v="https://m.media-amazon.com/images/I/41WuKPTQhTL._SY300_SX300_QL70_FMwebp_.jpg"/>
        <s v="https://m.media-amazon.com/images/I/21DySoa1X+L._SY300_SX300_.jpg"/>
        <s v="https://m.media-amazon.com/images/W/WEBP_402378-T2/images/I/31M+JM+KZIL._SY300_SX300_.jpg"/>
        <s v="https://m.media-amazon.com/images/I/41hCikFvL7L._SY300_SX300_QL70_FMwebp_.jpg"/>
        <s v="https://m.media-amazon.com/images/I/31MmkM8HTiL._SY300_SX300_QL70_ML2_.jpg"/>
        <s v="https://m.media-amazon.com/images/I/41TZJiPRRwL._SX300_SY300_QL70_ML2_.jpg"/>
        <s v="https://m.media-amazon.com/images/I/31hDWwY8iWL._SX300_SY300_QL70_ML2_.jpg"/>
        <s v="https://m.media-amazon.com/images/I/318wXJER9zL._SX300_SY300_QL70_ML2_.jpg"/>
        <s v="https://m.media-amazon.com/images/I/21yMfxVmNuL._SX300_SY300_QL70_ML2_.jpg"/>
        <s v="https://m.media-amazon.com/images/I/41pmcRIe45L._SX300_SY300_QL70_ML2_.jpg"/>
        <s v="https://m.media-amazon.com/images/I/217Lv1D3bHL._SX300_SY300_QL70_ML2_.jpg"/>
        <s v="https://m.media-amazon.com/images/I/31z5b7RYc2L._SX300_SY300_QL70_FMwebp_.jpg"/>
        <s v="https://m.media-amazon.com/images/W/WEBP_402378-T2/images/I/415nVOD7bWL._SX300_SY300_QL70_FMwebp_.jpg"/>
        <s v="https://m.media-amazon.com/images/I/41igriVLabS._SX300_SY300_QL70_FMwebp_.jpg"/>
        <s v="https://m.media-amazon.com/images/W/WEBP_402378-T1/images/I/41PDEAuwT3L._SX300_SY300_QL70_FMwebp_.jpg"/>
        <s v="https://m.media-amazon.com/images/I/31KpmfiYmeL._SX300_SY300_QL70_FMwebp_.jpg"/>
        <s v="https://m.media-amazon.com/images/I/419KXo-7kDL._SX300_SY300_QL70_FMwebp_.jpg"/>
        <s v="https://m.media-amazon.com/images/I/41TZJiPRRwL._SX300_SY300_QL70_FMwebp_.jpg"/>
        <s v="https://m.media-amazon.com/images/I/51fEftU7HAL._SX300_SY300_QL70_FMwebp_.jpg"/>
        <s v="https://m.media-amazon.com/images/W/WEBP_402378-T1/images/I/41ZrxS9SpwL._SX300_SY300_QL70_FMwebp_.jpg"/>
        <s v="https://m.media-amazon.com/images/W/WEBP_402378-T2/images/I/51E0xvwRCpL._SX300_SY300_QL70_FMwebp_.jpg"/>
        <s v="https://m.media-amazon.com/images/I/31CtVvtFt+L._SY300_SX300_.jpg"/>
        <s v="https://m.media-amazon.com/images/I/41cRLg+wdIL._SY300_SX300_.jpg"/>
        <s v="https://m.media-amazon.com/images/I/41O4rjSlneL._SY300_SX300_QL70_FMwebp_.jpg"/>
        <s v="https://m.media-amazon.com/images/W/WEBP_402378-T1/images/I/51mCZQzY6SL._SX300_SY300_QL70_FMwebp_.jpg"/>
        <s v="https://m.media-amazon.com/images/W/WEBP_402378-T2/images/I/51esjcOy79L._SY300_SX300_QL70_FMwebp_.jpg"/>
        <s v="https://m.media-amazon.com/images/W/WEBP_402378-T1/images/I/41Fqm0bR7PL._SX300_SY300_QL70_FMwebp_.jpg"/>
        <s v="https://m.media-amazon.com/images/W/WEBP_402378-T2/images/I/31VtFl2O33L._SX300_SY300_QL70_FMwebp_.jpg"/>
        <s v="https://m.media-amazon.com/images/I/31foPNxmwsL._SX300_SY300_QL70_FMwebp_.jpg"/>
        <s v="https://m.media-amazon.com/images/I/41BWhztt6EL._SX300_SY300_QL70_FMwebp_.jpg"/>
        <s v="https://m.media-amazon.com/images/W/WEBP_402378-T1/images/I/41x8yDAjWJL._SX300_SY300_QL70_FMwebp_.jpg"/>
        <s v="https://m.media-amazon.com/images/I/31fORCrbSJL._SX300_SY300_QL70_FMwebp_.jpg"/>
        <s v="https://m.media-amazon.com/images/W/WEBP_402378-T2/images/I/51fhn5ex+GL._SY300_SX300_.jpg"/>
        <s v="https://m.media-amazon.com/images/W/WEBP_402378-T2/images/I/41J8nz5uEUL._SX300_SY300_QL70_FMwebp_.jpg"/>
        <s v="https://m.media-amazon.com/images/I/41i35PCzzaL._SX300_SY300_QL70_FMwebp_.jpg"/>
        <s v="https://m.media-amazon.com/images/I/51UTH-oHa9L._SY300_SX300_QL70_FMwebp_.jpg"/>
        <s v="https://m.media-amazon.com/images/I/51seYZqgz5L._SX300_SY300_QL70_FMwebp_.jpg"/>
        <s v="https://m.media-amazon.com/images/W/WEBP_402378-T2/images/I/41zEY42v1tL._SX300_SY300_QL70_FMwebp_.jpg"/>
        <s v="https://m.media-amazon.com/images/I/41nRBNNDnNL._SX300_SY300_QL70_FMwebp_.jpg"/>
        <s v="https://m.media-amazon.com/images/I/51VIQVc-6XL._SX300_SY300_QL70_FMwebp_.jpg"/>
        <s v="https://m.media-amazon.com/images/I/21uJX5AqizL._SX300_SY300_QL70_FMwebp_.jpg"/>
        <s v="https://m.media-amazon.com/images/I/31rWKVEYZOL._SX300_SY300_QL70_FMwebp_.jpg"/>
        <s v="https://m.media-amazon.com/images/I/41EIVJvXxsL._SX300_SY300_QL70_FMwebp_.jpg"/>
        <s v="https://m.media-amazon.com/images/W/WEBP_402378-T1/images/I/21m+6LxEnOL._SY300_SX300_.jpg"/>
        <s v="https://m.media-amazon.com/images/W/WEBP_402378-T1/images/I/41BDLm8-jLL._SX300_SY300_QL70_FMwebp_.jpg"/>
        <s v="https://m.media-amazon.com/images/W/WEBP_402378-T1/images/I/41gztmbiIgL._SX300_SY300_QL70_FMwebp_.jpg"/>
        <s v="https://m.media-amazon.com/images/I/51llGK9TR+L._SY300_SX300_.jpg"/>
        <s v="https://m.media-amazon.com/images/W/WEBP_402378-T2/images/I/31filqqY7-L._SX300_SY300_QL70_FMwebp_.jpg"/>
        <s v="https://m.media-amazon.com/images/W/WEBP_402378-T2/images/I/41KFL-3kiUL._SX300_SY300_QL70_FMwebp_.jpg"/>
        <s v="https://m.media-amazon.com/images/I/217Lv1D3bHL._SX300_SY300_QL70_FMwebp_.jpg"/>
        <s v="https://m.media-amazon.com/images/I/31S74o1sCSS._SY300_SX300_QL70_FMwebp_.jpg"/>
        <s v="https://m.media-amazon.com/images/W/WEBP_402378-T1/images/I/31CLpobJstL._SY300_SX300_QL70_FMwebp_.jpg"/>
        <s v="https://m.media-amazon.com/images/I/31ZbGgybh0L._SX300_SY300_QL70_FMwebp_.jpg"/>
        <s v="https://m.media-amazon.com/images/W/WEBP_402378-T1/images/I/314HwKNEFEL._SX300_SY300_QL70_FMwebp_.jpg"/>
        <s v="https://m.media-amazon.com/images/I/31dCji7nmsL._SX300_SY300_QL70_FMwebp_.jpg"/>
        <s v="https://m.media-amazon.com/images/W/WEBP_402378-T1/images/I/413KQ6Ch61L._SX300_SY300_QL70_FMwebp_.jpg"/>
        <s v="https://m.media-amazon.com/images/W/WEBP_402378-T1/images/I/61Vt5Egqf4L._SY445_SX342_QL70_FMwebp_.jpg"/>
        <s v="https://m.media-amazon.com/images/I/41yPeG8kXxL._SX300_SY300_QL70_FMwebp_.jpg"/>
        <s v="https://m.media-amazon.com/images/W/WEBP_402378-T1/images/I/315uFBgWK3L._SX300_SY300_QL70_FMwebp_.jpg"/>
        <s v="https://m.media-amazon.com/images/W/WEBP_402378-T2/images/I/31YEW0-SNcL._SX300_SY300_QL70_FMwebp_.jpg"/>
        <s v="https://m.media-amazon.com/images/I/41wCglxg9qL._SX300_SY300_QL70_FMwebp_.jpg"/>
        <s v="https://m.media-amazon.com/images/W/WEBP_402378-T2/images/I/41NSz+RdSoL._SX342_SY445_.jpg"/>
        <s v="https://m.media-amazon.com/images/W/WEBP_402378-T2/images/I/41vooC+8vUL._SY300_SX300_.jpg"/>
        <s v="https://m.media-amazon.com/images/W/WEBP_402378-T1/images/I/41+AJMzMo7L._SX342_SY445_.jpg"/>
        <s v="https://m.media-amazon.com/images/I/41Usew0lrWL._SX300_SY300_QL70_ML2_.jpg"/>
        <s v="https://m.media-amazon.com/images/I/51R2kfyMW5L._SX300_SY300_QL70_ML2_.jpg"/>
        <s v="https://m.media-amazon.com/images/I/41fDM4QUfvL._SX300_SY300_QL70_ML2_.jpg"/>
        <s v="https://m.media-amazon.com/images/W/WEBP_402378-T1/images/I/41NYfAbBY2L._SX300_SY300_QL70_FMwebp_.jpg"/>
        <s v="https://m.media-amazon.com/images/I/31DstM4dQ8L._SX300_SY300_QL70_FMwebp_.jpg"/>
        <s v="https://m.media-amazon.com/images/W/WEBP_402378-T2/images/I/31+Svp6IjpL._SY300_SX300_.jpg"/>
        <s v="https://m.media-amazon.com/images/W/WEBP_402378-T1/images/I/31nlfClYn7L._SX300_SY300_QL70_FMwebp_.jpg"/>
        <s v="https://m.media-amazon.com/images/I/31jUKdJdjHL._SX300_SY300_QL70_FMwebp_.jpg"/>
        <s v="https://m.media-amazon.com/images/I/41fDM4QUfvL._SX300_SY300_QL70_FMwebp_.jpg"/>
        <s v="https://m.media-amazon.com/images/W/WEBP_402378-T1/images/I/31g2BiAmVjL._SY300_SX300_QL70_FMwebp_.jpg"/>
        <s v="https://m.media-amazon.com/images/I/41k+HQz9JbL._SX300_SY300_.jpg"/>
        <s v="https://m.media-amazon.com/images/W/WEBP_402378-T2/images/I/51qZekzGLxL._SX300_SY300_QL70_FMwebp_.jpg"/>
        <s v="https://m.media-amazon.com/images/W/WEBP_402378-T1/images/I/41ZvKRULvDL._SY445_SX342_QL70_FMwebp_.jpg"/>
        <s v="https://m.media-amazon.com/images/I/41xLjSyJtYL._SX300_SY300_QL70_FMwebp_.jpg"/>
        <s v="https://m.media-amazon.com/images/I/41cZE9HcRUL._SX300_SY300_QL70_FMwebp_.jpg"/>
        <s v="https://m.media-amazon.com/images/I/415634DtKfL._SX300_SY300_QL70_FMwebp_.jpg"/>
        <s v="https://m.media-amazon.com/images/I/51uVckL1jRL._SY300_SX300_QL70_FMwebp_.jpg"/>
        <s v="https://m.media-amazon.com/images/I/51EiPNlJDgL._SX300_SY300_QL70_ML2_.jpg"/>
        <s v="https://m.media-amazon.com/images/I/51oN+8Zs5YL._SY300_SX300_.jpg"/>
        <s v="https://m.media-amazon.com/images/I/41714O1hnmS._SY300_SX300_QL70_FMwebp_.jpg"/>
        <s v="https://m.media-amazon.com/images/W/WEBP_402378-T1/images/I/51IE+nI0KGL._SY300_SX300_.jpg"/>
        <s v="https://m.media-amazon.com/images/W/WEBP_402378-T1/images/I/41hoHTbN5rL._SX300_SY300_QL70_FMwebp_.jpg"/>
        <s v="https://m.media-amazon.com/images/I/41+t2HWvwFL._SY300_SX300_.jpg"/>
        <s v="https://m.media-amazon.com/images/W/WEBP_402378-T2/images/I/41t3WVUlRmL._SX300_SY300_QL70_FMwebp_.jpg"/>
        <s v="https://m.media-amazon.com/images/W/WEBP_402378-T1/images/I/313WfOy8VSL._SX300_SY300_QL70_FMwebp_.jpg"/>
        <s v="https://m.media-amazon.com/images/I/317OoQfs1gL._SX300_SY300_QL70_FMwebp_.jpg"/>
        <s v="https://m.media-amazon.com/images/I/31-q0xhaTAL._SY445_SX342_QL70_FMwebp_.jpg"/>
        <s v="https://m.media-amazon.com/images/I/31+Rg6Z46dL._SX300_SY300_.jpg"/>
        <s v="https://m.media-amazon.com/images/W/WEBP_402378-T1/images/I/41lZEy8e9DL._SX300_SY300_QL70_FMwebp_.jpg"/>
        <m/>
      </sharedItems>
    </cacheField>
    <cacheField name="product_link" numFmtId="0">
      <sharedItems containsBlank="1" count="1466">
        <s v="https://www.amazon.in/Khaitan-ORFin-heater-Home-kitchen-K0/dp/B0BPJBTB3F/ref=sr_1_326?qid=1672923609&amp;s=kitchen&amp;sr=1-326"/>
        <s v="https://www.amazon.in/Personal-Blender-Portable-Battery-Smoothies/dp/B0BFBNXS94/ref=sr_1_261_mod_primary_new?qid=1672923605&amp;s=kitchen&amp;sbo=RZvfv%2F%2FHxDF%2BO5021pAnSA%3D%3D&amp;sr=1-261"/>
        <s v="https://www.amazon.in/Green-Tales-Sealer-Impulse-Machine-Packaging/dp/B0B7L86YCB/ref=sr_1_383?qid=1672923611&amp;s=kitchen&amp;sr=1-383"/>
        <s v="https://www.amazon.in/SHREENOVA-Bluetooth-Fitness-Activity-Tracker/dp/B0BBVKRP7B/ref=sr_1_338?qid=1672895850&amp;s=electronics&amp;sr=1-338"/>
        <s v="https://www.amazon.in/MR-BRAND-Portable-Electric-Rechargeable/dp/B0BNDGL26T/ref=sr_1_302?qid=1672923607&amp;s=kitchen&amp;sr=1-302"/>
        <s v="https://www.amazon.in/IONIX-Tap-Multilayer-Filter-Filter-Pack/dp/B0BBLHTRM9/ref=sr_1_488?qid=1672923617&amp;s=kitchen&amp;sr=1-488"/>
        <s v="https://www.amazon.in/Compatible-Suitable-Control-Non-Support-Netflix/dp/B09F6D21BY/ref=sr_1_344?qid=1672909141&amp;s=electronics&amp;sr=1-344"/>
        <s v="https://www.amazon.in/Amazon-Brand-Charging-Suitable-Supported/dp/B0B94JPY2N/ref=sr_1_444?qid=1672909146&amp;s=electronics&amp;sr=1-444"/>
        <s v="https://www.amazon.in/Tokdis-MX-1-Bluetooth-Calling-Smartwatch/dp/B0B82YGCF6/ref=sr_1_370?qid=1672895857&amp;s=electronics&amp;sr=1-370"/>
        <s v="https://www.amazon.in/Nirdambhay-Handheld-Portable-Resealer-Including/dp/B08YK7BBD2/ref=sr_1_338?qid=1672923609&amp;s=kitchen&amp;sr=1-338"/>
        <s v="https://www.amazon.in/Amazon-Basics-Adjustable-Thermostat-certified/dp/B09ZTZ9N3Q/ref=sr_1_86?qid=1672923595&amp;s=kitchen&amp;sr=1-86"/>
        <s v="https://www.amazon.in/Akiara-Electric-Handheld-Cordless-Tailoring/dp/B08XLR6DSB/ref=sr_1_270?qid=1672923605&amp;s=kitchen&amp;sr=1-270"/>
        <s v="https://www.amazon.in/ROYAL-STEP-Portable-Electric-Rechargeable/dp/B08TT63N58/ref=sr_1_337?qid=1672923609&amp;s=kitchen&amp;sr=1-337"/>
        <s v="https://www.amazon.in/Hair-Removers-Laundry-Remover-Reusable/dp/B0B3JSWG81/ref=sr_1_501?qid=1672923617&amp;s=kitchen&amp;sr=1-501"/>
        <s v="https://www.amazon.in/LRIPL-Remote-Control-Netflix-Compatible/dp/B08RX8G496/ref=sr_1_161?qid=1672909131&amp;s=electronics&amp;sr=1-161"/>
        <s v="https://www.amazon.in/Handheld-Electric-Vegetable-Wireless-Processor/dp/B0B9JZW1SQ/ref=sr_1_495_mod_primary_new?qid=1672923617&amp;s=kitchen&amp;sbo=RZvfv%2F%2FHxDF%2BO5021pAnSA%3D%3D&amp;sr=1-495"/>
        <s v="https://www.amazon.in/WeCool-Braided-Multifunction-Charging-Android/dp/B07XJYYH7L/ref=sr_1_49?qid=1672909126&amp;s=electronics&amp;sr=1-49"/>
        <s v="https://www.amazon.in/7SEVEN-Bluetooth-Command-Netflix-XMRM-00A/dp/B08XMSKKMM/ref=sr_1_199?qid=1672909134&amp;s=electronics&amp;sr=1-199"/>
        <s v="https://www.amazon.in/LOHAYA-Assistant-Compatible-Xstream-Function/dp/B09LV13JFB/ref=sr_1_408?qid=1672909144&amp;s=electronics&amp;sr=1-408"/>
        <s v="https://www.amazon.in/V-smash-Firestick-Remote/dp/B09TY4MSH3/ref=sr_1_453?qid=1672909146&amp;s=electronics&amp;sr=1-453"/>
        <s v="https://www.amazon.in/7SEVENTM-Bluetooth-Command-Compatible-Control/dp/B09P8M18QM/ref=sr_1_485?qid=1672909149&amp;s=electronics&amp;sr=1-485"/>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HUMBLE-Dynamic-Recording-Microphone-SmartPhones/dp/B08HD7JQHX/ref=sr_1_205?qid=1672903005&amp;s=computers&amp;sr=1-205"/>
        <s v="https://www.amazon.in/WeCool-Braided-Multifunction-Charging-Android/dp/B07XJYYH7L/ref=sr_1_299?qid=1672903010&amp;s=computers&amp;sr=1-299"/>
        <s v="https://www.amazon.in/Universal-Silicone-Keyboard-Protector-Keyguard/dp/B0994GP1CX/ref=sr_1_314?qid=1672903011&amp;s=computers&amp;sr=1-314"/>
        <s v="https://www.amazon.in/PRO365-Electric-Coffee-Stirrer-Frother/dp/B07GXPDLYQ/ref=sr_1_25?qid=1672923591&amp;s=kitchen&amp;sr=1-25"/>
        <s v="https://www.amazon.in/Ikea-45454-IKEA-Frother-Milk/dp/B0B4KPCBSH/ref=sr_1_119_mod_primary_new?qid=1672923596&amp;s=kitchen&amp;sbo=RZvfv%2F%2FHxDF%2BO5021pAnSA%3D%3D&amp;sr=1-119"/>
        <s v="https://www.amazon.in/White-Feather-Portable-Sealing-Multicolor/dp/B0BMFD94VD/ref=sr_1_143?qid=1672923597&amp;s=kitchen&amp;sr=1-143"/>
        <s v="https://www.amazon.in/Eopora-Ceramic-Heating-Bedroom-Electric/dp/B0B9F9PT8R/ref=sr_1_235?qid=1672923603&amp;s=kitchen&amp;sr=1-235"/>
        <s v="https://www.amazon.in/KNYUC-MART-Electric-Compact-Adjustable/dp/B09ZVJXN5L/ref=sr_1_403?qid=1672923612&amp;s=kitchen&amp;sr=1-403"/>
        <s v="https://www.amazon.in/Skywall-81-28-inches-Smart-32SWELS-PRO/dp/B08QX1CC14/ref=sr_1_91?qid=1672909128&amp;s=electronics&amp;sr=1-91"/>
        <s v="https://www.amazon.in/GENERIC-Ultra-Mini-Bluetooth-Dongle-Adapter/dp/B0117H7GZ6/ref=sr_1_173_mod_primary_new?qid=1672909133&amp;s=electronics&amp;sbo=RZvfv%2F%2FHxDF%2BO5021pAnSA%3D%3D&amp;sr=1-173"/>
        <s v="https://www.amazon.in/RC802V-Compatible-43S6500FS-49S6800FS-Non-Bluetooth/dp/B097ZQTDVZ/ref=sr_1_258?qid=1672909136&amp;s=electronics&amp;sr=1-258"/>
        <s v="https://www.amazon.in/Zebronics-ZEB-90HB-Pocket-Laptop-Computers/dp/B097JQ1J5G/ref=sr_1_174?qid=1672903004&amp;s=computers&amp;sr=1-174"/>
        <s v="https://www.amazon.in/Zeb-Buds-C2-Controller-Blue/dp/B08VRMK55F/ref=sr_1_176?qid=1672903004&amp;s=computers&amp;sr=1-176"/>
        <s v="https://www.amazon.in/Canon-MG2577s-Inkjet-Colour-Printer/dp/B01EJ5MM5M/ref=sr_1_378?qid=1672903013&amp;s=computers&amp;sr=1-378"/>
        <s v="https://www.amazon.in/Indias-Instant-Bathroom-Kitchen-Hospital/dp/B07H5PBN54/ref=sr_1_246?qid=1672923605&amp;s=kitchen&amp;sr=1-246"/>
        <s v="https://www.amazon.in/HANEUL-2000-Watt-Heater-HN-2500-Thermoset/dp/B0BMZ6SY89/ref=sr_1_312?qid=1672923607&amp;s=kitchen&amp;sr=1-312"/>
        <s v="https://www.amazon.in/Pigeon-Powerful-Stainless-Grinding-Polycarbonate/dp/B09Y358DZQ/ref=sr_1_370?qid=1672923611&amp;s=kitchen&amp;sr=1-370"/>
        <s v="https://www.amazon.in/Kitchen-Kit-Electric-Stainless-Protection/dp/B097RN7BBK/ref=sr_1_390?qid=1672923612&amp;s=kitchen&amp;sr=1-390"/>
        <s v="https://www.amazon.in/Retractable-Multiple-Charging-Compatible-Smartphones/dp/B08RP2L2NL/ref=sr_1_131?qid=1672909130&amp;s=electronics&amp;sr=1-131"/>
        <s v="https://www.amazon.in/Tata-Remote-Control-Compatible-tatasky/dp/B08RHPDNVV/ref=sr_1_232?qid=1672909135&amp;s=electronics&amp;sr=1-232"/>
        <s v="https://www.amazon.in/LOHAYA-Remote-Compatible-Smart-Control/dp/B07V5YF4ND/ref=sr_1_255?qid=1672909136&amp;s=electronics&amp;sr=1-255"/>
        <s v="https://www.amazon.in/Tata-Sky-Digital-Setup-Remote/dp/B08RZ12GKR/ref=sr_1_447?qid=1672909146&amp;s=electronics&amp;sr=1-447"/>
        <s v="https://www.amazon.in/Virtual-Reality-Headset-Headphones-Gaming/dp/B097JVLW3L/ref=sr_1_479?qid=1672909147&amp;s=electronics&amp;sr=1-479"/>
        <s v="https://www.amazon.in/Tangent-Lite-Magnetic-Bluetooth-Headphones/dp/B085W8CFLH/ref=sr_1_84?qid=1672895770&amp;s=electronics&amp;sr=1-84"/>
        <s v="https://www.amazon.in/Noise-ColorFit-Bluetooth-instacharge-Functional/dp/B0BGSV43WY/ref=sr_1_172?qid=1672895799&amp;s=electronics&amp;sr=1-172"/>
        <s v="https://www.amazon.in/Nokia-8210-4G-Display-Wireless/dp/B0B7DHSKS7/ref=sr_1_326?qid=1672895842&amp;s=electronics&amp;sr=1-326"/>
        <s v="https://www.amazon.in/SKE-Portable-Multifunction-Laptop-Table-Children/dp/B0B72BSW7K/ref=sr_1_9?qid=1672902995&amp;s=computers&amp;sr=1-9"/>
        <s v="https://www.amazon.in/Zebronics-Zeb-Bro-Wired-Earphone/dp/B07T5DKR5D/ref=sr_1_14?qid=1672902995&amp;s=computers&amp;sr=1-14"/>
        <s v="https://www.amazon.in/ZEBRONICS-Zeb-Dash-Wireless-Receiver-Buttons/dp/B08YDFX7Y1/ref=sr_1_46?qid=1672902996&amp;s=computers&amp;sr=1-46"/>
        <s v="https://www.amazon.in/Zebronics-Zeb-Companion-107-Wireless-Keyboard/dp/B087FXHB6J/ref=sr_1_48?qid=1672902996&amp;s=computers&amp;sr=1-48"/>
        <s v="https://www.amazon.in/Universal-Silicone-Keyboard-Protector-15-6-inch/dp/B00MFPCY5C/ref=sr_1_65?qid=1672902997&amp;s=computers&amp;sr=1-65"/>
        <s v="https://www.amazon.in/ZODO-Writer-Electronic-Writing-Paperless/dp/B07PLHTTB4/ref=sr_1_88_mod_primary_new?qid=1672902998&amp;s=computers&amp;sbo=RZvfv%2F%2FHxDF%2BO5021pAnSA%3D%3D&amp;sr=1-88"/>
        <s v="https://www.amazon.in/LS-LAPSTER-Accessories-Adapter-Recorder/dp/B084BR3QX8/ref=sr_1_282?qid=1672903008&amp;s=computers&amp;sr=1-282"/>
        <s v="https://www.amazon.in/Boult-Audio-Bluetooth-Resistant-Assistant/dp/B09ND94ZRG/ref=sr_1_310?qid=1672903010&amp;s=computers&amp;sr=1-310"/>
        <s v="https://www.amazon.in/HP-DeskJet-Inkjet-Colour-Printer/dp/B08D9NDZ1Y/ref=sr_1_317?qid=1672903011&amp;s=computers&amp;sr=1-317"/>
        <s v="https://www.amazon.in/Zebronics-Zeb-Sound-N1-Bluetooth-Assistant/dp/B0B2931FCV/ref=sr_1_338?qid=1672903012&amp;s=computers&amp;sr=1-338"/>
        <s v="https://www.amazon.in/HP-B4B09PA-Headphones-with-Mic/dp/B009LJ2BXA/ref=sr_1_361?qid=1672903013&amp;s=computers&amp;sr=1-361"/>
        <s v="https://www.amazon.in/Portable-Hairball-Epilator-Removing-Furniture/dp/B09XB1R2F3/ref=sr_1_157?qid=1672923598&amp;s=kitchen&amp;sr=1-157"/>
        <s v="https://www.amazon.in/Ikea-PRODUKT-Milk-frother-Frother-Handheld/dp/B09X5HD5T1/ref=sr_1_289_mod_primary_new?qid=1672923606&amp;s=kitchen&amp;sbo=RZvfv%2F%2FHxDF%2BO5021pAnSA%3D%3D&amp;sr=1-289"/>
        <s v="https://www.amazon.in/KHAITAN-AVAANTE-KA-2013-Halogen-Heater/dp/B09MB3DKG1/ref=sr_1_387?qid=1672923611&amp;s=kitchen&amp;sr=1-387"/>
        <s v="https://www.amazon.in/Candes-BlowHot-Silent-Blower-Heater/dp/B09R1YFL6S/ref=sr_1_388?qid=1672923612&amp;s=kitchen&amp;sr=1-388"/>
        <s v="https://www.amazon.in/Bulfyss-Plastic-Remover-Cleaner-Remover/dp/B07HK53XM4/ref=sr_1_428?qid=1672923613&amp;s=kitchen&amp;sr=1-428"/>
        <s v="https://www.amazon.in/Hilton-Quartz-Heater-Watt-Certified/dp/B09NFSHCWN/ref=sr_1_485?qid=1672923617&amp;s=kitchen&amp;sr=1-485"/>
        <s v="https://www.amazon.in/akiara-Tailoring-Stitching-Scissors-Accessories/dp/B08ZXZ362Z/ref=sr_1_493?qid=1672923617&amp;s=kitchen&amp;sr=1-493"/>
        <s v="https://www.amazon.in/7SEVENTM-Compatible-Replacement-Original-BN59-01259E/dp/B09L8DSSFH/ref=sr_1_52?qid=1672909126&amp;s=electronics&amp;sr=1-52"/>
        <s v="https://www.amazon.in/Receiver-300Mbps-802-11b-Wireless-Network/dp/B0141EZMAI/ref=sr_1_99?qid=1672909129&amp;s=electronics&amp;sr=1-99"/>
        <s v="https://www.amazon.in/Electvision-Remote-Control-Compatible-Pairing/dp/B09DDCQFMT/ref=sr_1_130?qid=1672909130&amp;s=electronics&amp;sr=1-130"/>
        <s v="https://www.amazon.in/Tata-Sky-Universal-Remote-Compatible/dp/B08CKW1KH9/ref=sr_1_230?qid=1672909135&amp;s=electronics&amp;sr=1-230"/>
        <s v="https://www.amazon.in/7SEVEN-Compatible-Non-Voice-Infrared-Universal/dp/B09B125CFJ/ref=sr_1_290?qid=1672909139&amp;s=electronics&amp;sr=1-290"/>
        <s v="https://www.amazon.in/SVM-Products-Premium-Quality-Unbreakable/dp/B07VVXJ2P5/ref=sr_1_300?qid=1672909139&amp;s=electronics&amp;sr=1-300"/>
        <s v="https://www.amazon.in/Boom-Ultima-Headphones-Cancelling-Earphones/dp/B08D75R3Z1/ref=sr_1_77?qid=1672895770&amp;s=electronics&amp;sr=1-77"/>
        <s v="https://www.amazon.in/EN-LIGNE-Adjustable-Tabletop-Compatible/dp/B0B3DV7S9B/ref=sr_1_293?qid=1672895835&amp;s=electronics&amp;sr=1-293"/>
        <s v="https://www.amazon.in/Zebronics-Km2100-Multimedia-USB-Keyboard/dp/B077T3BG5L/ref=sr_1_89?qid=1672902998&amp;s=computers&amp;sr=1-89"/>
        <s v="https://www.amazon.in/Boult-Audio-TrueBuds-Wireless-Waterproof/dp/B08CFCK6CW/ref=sr_1_215?qid=1672903005&amp;s=computers&amp;sr=1-215"/>
        <s v="https://www.amazon.in/Essentials-Multi-Purpose-Portable-Wooden-Laptop/dp/B07MSLTW8Z/ref=sr_1_217?qid=1672903006&amp;s=computers&amp;sr=1-217"/>
        <s v="https://www.amazon.in/ZEBRONICS-Zeb-Evolve-Supporting-Metallic-Blue/dp/B09GFWJDY1/ref=sr_1_250?qid=1672903007&amp;s=computers&amp;sr=1-250"/>
        <s v="https://www.amazon.in/Zebronics-Zeb-Buds-30-Multifunction-Lightweight/dp/B09SGGRKV8/ref=sr_1_278?qid=1672903008&amp;s=computers&amp;sr=1-278"/>
        <s v="https://www.amazon.in/Sony-Headphones-Customizable-Equalizer-DSEE-Upscale/dp/B09YLFHFDW/ref=sr_1_325?qid=1672903011&amp;s=computers&amp;sr=1-325"/>
        <s v="https://www.amazon.in/HP-DeskJet-2723-Wireless-Printer/dp/B08D9MNH4B/ref=sr_1_418?qid=1672903016&amp;s=computers&amp;sr=1-418"/>
        <s v="https://www.amazon.in/Artis-AR-45WMG2-Compatible-Laptop-Adaptor/dp/B07L1N3TJX/ref=sr_1_432?qid=1672903016&amp;s=computers&amp;sr=1-432"/>
        <s v="https://www.amazon.in/Inventis-Portable-Flexible-Light-Colors/dp/B00URH5E34/ref=sr_1_461?qid=1672903018&amp;s=computers&amp;sr=1-461"/>
        <s v="https://www.amazon.in/Receiver-300Mbps-802-11b-Wireless-Network/dp/B0141EZMAI/ref=sr_1_498?qid=1672903019&amp;s=computers&amp;sr=1-498"/>
        <s v="https://www.amazon.in/Usha-Quartz-800-Watt-Overheating-Protection/dp/B00H47GVGY/ref=sr_1_6?qid=1672923591&amp;s=kitchen&amp;sr=1-6"/>
        <s v="https://www.amazon.in/Lifelong-LLEK15-Electric-Stainless-Warranty/dp/B096YCN3SD/ref=sr_1_35?qid=1672923592&amp;s=kitchen&amp;sr=1-35"/>
        <s v="https://www.amazon.in/Lifelong-LLFH921-Overheating-Protection-Certified/dp/B09LV1CMGH/ref=sr_1_70?qid=1672923593&amp;s=kitchen&amp;sr=1-70"/>
        <s v="https://www.amazon.in/Gold-Optima-10-Litres-Non-electric-Purifier/dp/B009DA69W6/ref=sr_1_196?qid=1672923600&amp;s=kitchen&amp;sr=1-196"/>
        <s v="https://www.amazon.in/Usha-Steam-3713-1300-Watt-White/dp/B07989VV5K/ref=sr_1_203?qid=1672923601&amp;s=kitchen&amp;sr=1-203"/>
        <s v="https://www.amazon.in/CSI-INTERNATIONAL%C2%AE-Instant-portable-Plastic/dp/B0836JGZ74/ref=sr_1_274?qid=1672923606&amp;s=kitchen&amp;sr=1-274"/>
        <s v="https://www.amazon.in/AVNISH-Water-Filter-Layer-Filtration/dp/B0BHYLCL19/ref=sr_1_325?qid=1672923609&amp;s=kitchen&amp;sr=1-325"/>
        <s v="https://www.amazon.in/Lightweight-Automatic-bacterial-Weilburger-Soleplate/dp/B0B84QN4CN/ref=sr_1_342?qid=1672923609&amp;s=kitchen&amp;sr=1-342"/>
        <s v="https://www.amazon.in/Rechargeable-whisks%EF%BC%8C3-Speed-Adjustable-Cappuccino-Bulletproof/dp/B08CGW4GYR/ref=sr_1_348?qid=1672923610&amp;s=kitchen&amp;sr=1-348"/>
        <s v="https://www.amazon.in/Tvara-Enterprise-Instant-Electric-Heating/dp/B08T8KWNQ9/ref=sr_1_407?qid=1672923612&amp;s=kitchen&amp;sr=1-407"/>
        <s v="https://www.amazon.in/Portable-Rechargeable-Smoothies-Vegetables-BOTTLE/dp/B0BL3R4RGS/ref=sr_1_415?qid=1672923613&amp;s=kitchen&amp;sr=1-415"/>
        <s v="https://www.amazon.in/Wolpin-Roller-Sheets-Remove-Clothes/dp/B0B59K1C8F/ref=sr_1_442?qid=1672923614&amp;s=kitchen&amp;sr=1-442"/>
        <s v="https://www.amazon.in/Cordless-resistant-soleplate-Vertical-Horizontal/dp/B09WF4Q7B3/ref=sr_1_463?qid=1672923615&amp;s=kitchen&amp;sr=1-463"/>
        <s v="https://www.amazon.in/Larrito-Humidifiers-Humidifier-humidifiers-HUMIDIFIRE/dp/B0B97D658R/ref=sr_1_484?qid=1672923617&amp;s=kitchen&amp;sr=1-484"/>
        <s v="https://www.amazon.in/IKEA-Frother-Coffee-Drinks-Black/dp/B09LMMFW3S/ref=sr_1_487_mod_primary_new?qid=1672923617&amp;s=kitchen&amp;sbo=RZvfv%2F%2FHxDF%2BO5021pAnSA%3D%3D&amp;sr=1-487"/>
        <s v="https://www.amazon.in/LIBRA-Portable-Heater-Adjustable-Thermostat/dp/B07J9KXQCC/ref=sr_1_500?qid=1672923617&amp;s=kitchen&amp;sr=1-500"/>
        <s v="https://www.amazon.in/Bajaj-RX-10-2000-Watt-Convector/dp/B009P2LIL4/ref=sr_1_504?qid=1672923617&amp;s=kitchen&amp;sr=1-504"/>
        <s v="https://www.amazon.in/Adapter-Projector-Computer-Laptop-Projectors/dp/B085194JFL/ref=sr_1_23?qid=1672909124&amp;s=electronics&amp;sr=1-23"/>
        <s v="https://www.amazon.in/TATASKY-Universal-Remote/dp/B01N90RZ4M/ref=sr_1_60?qid=1672909126&amp;s=electronics&amp;sr=1-60"/>
        <s v="https://www.amazon.in/Airtel-Digital-Remote-Compatible-Recording/dp/B07B275VN9/ref=sr_1_66_mod_primary_new?qid=1672909126&amp;s=electronics&amp;sbo=RZvfv%2F%2FHxDF%2BO5021pAnSA%3D%3D&amp;sr=1-66"/>
        <s v="https://www.amazon.in/ZEBRONICS-ZEB-USB150WF1-Supports-encryption-Standards/dp/B093QCY6YJ/ref=sr_1_104?qid=1672909129&amp;s=electronics&amp;sr=1-104"/>
        <s v="https://www.amazon.in/Gilary-Charging-Braided-Magnetic-Charger/dp/B08LKS3LSP/ref=sr_1_109?qid=1672909129&amp;s=electronics&amp;sr=1-109"/>
        <s v="https://www.amazon.in/Remote-Control-Compatible-Amazon-basesailor/dp/B0BHZCNC4P/ref=sr_1_135?qid=1672909130&amp;s=electronics&amp;sr=1-135"/>
        <s v="https://www.amazon.in/OXYURA-Airtel-Digital-Recording-Compatible/dp/B00RFWNJMC/ref=sr_1_164?qid=1672909131&amp;s=electronics&amp;sr=1-164"/>
        <s v="https://www.amazon.in/Skadioo-Accessories-Receiver-Compatible-dongle/dp/B09LHXNZLR/ref=sr_1_195?qid=1672909134&amp;s=electronics&amp;sr=1-195"/>
        <s v="https://www.amazon.in/LOHAYA-Television-Remote-Compatible-Control/dp/B08GJNM9N7/ref=sr_1_213?qid=1672909134&amp;s=electronics&amp;sr=1-213"/>
        <s v="https://www.amazon.in/MYVN-Fast-Charging-Compatible-iPhone-Devices/dp/B095244Q22/ref=sr_1_229?qid=1672909135&amp;s=electronics&amp;sr=1-229"/>
        <s v="https://www.amazon.in/Remote-Compatible-Samsung-Control-Works/dp/B09H39KTTB/ref=sr_1_246?qid=1672909136&amp;s=electronics&amp;sr=1-246"/>
        <s v="https://www.amazon.in/7SEVENTM-Compatible-Android-Original-Replacement/dp/B09RQRZW2X/ref=sr_1_291?qid=1672909139&amp;s=electronics&amp;sr=1-291"/>
        <s v="https://www.amazon.in/Astigo-Compatible-Remote-Control-Smart/dp/B08TZD7FQN/ref=sr_1_423?qid=1672909145&amp;s=electronics&amp;sr=1-423"/>
        <s v="https://www.amazon.in/Lava-Elements-Charging-Speed-Type-C/dp/B0941392C8/ref=sr_1_467?qid=1672909147&amp;s=electronics&amp;sr=1-467"/>
        <s v="https://www.amazon.in/Sansui-inches-JSY32SKHD-Bezel-less-Design/dp/B09NNJ9WYM/ref=sr_1_475?qid=1672909147&amp;s=electronics&amp;sr=1-475"/>
        <s v="https://www.amazon.in/SWAPKART-Flexible-Desktop-Foldable-Smartphones/dp/B092JHPL72/ref=sr_1_142?qid=1672895784&amp;s=electronics&amp;sr=1-142"/>
        <s v="https://www.amazon.in/Noise-Bluetooth-Calling-Display-Assistant/dp/B0B5GF6DQD/ref=sr_1_238?qid=1672895814&amp;s=electronics&amp;sr=1-238"/>
        <s v="https://www.amazon.in/Prolet-Classic-Bumper-Samsung-Protector/dp/B0B298D54H/ref=sr_1_433?qid=1672895879&amp;s=electronics&amp;sr=1-433"/>
        <s v="https://www.amazon.in/HP-Webcam-Wide-Angle-Calling-Microsoft/dp/B08FTFXNNB/ref=sr_1_45?qid=1672902996&amp;s=computers&amp;sr=1-45"/>
        <s v="https://www.amazon.in/Boult-Audio-PowerBuds-Wireless-Waterproof/dp/B08D11DZ2W/ref=sr_1_69?qid=1672902997&amp;s=computers&amp;sr=1-69"/>
        <s v="https://www.amazon.in/JBL-Playtime-Bluetooth-Earphones-Assistant/dp/B08FB2LNSZ/ref=sr_1_142?qid=1672903001&amp;s=computers&amp;sr=1-142"/>
        <s v="https://www.amazon.in/Adapter-Projector-Computer-Laptop-Projectors/dp/B085194JFL/ref=sr_1_149?qid=1672903002&amp;s=computers&amp;sr=1-149"/>
        <s v="https://www.amazon.in/Boult-Audio-Equalizer-Cancellation-Bluetooth/dp/B0B31FR4Y2/ref=sr_1_206?qid=1672903005&amp;s=computers&amp;sr=1-206"/>
        <s v="https://www.amazon.in/boAt-Airdopes-191G-Wireless-Appealing/dp/B09X76VL5L/ref=sr_1_301?qid=1672903010&amp;s=computers&amp;sr=1-301"/>
        <s v="https://www.amazon.in/Zebronics-100HB-High-Speed-Port/dp/B07GLNJC25/ref=sr_1_370?qid=1672903013&amp;s=computers&amp;sr=1-370"/>
        <s v="https://www.amazon.in/ZEBRONICS-Zeb-Astra-Wireless-Portable-Function/dp/B08S74GTBT/ref=sr_1_495?qid=1672903019&amp;s=computers&amp;sr=1-495"/>
        <s v="https://www.amazon.in/beatXP-Multipurpose-Portable-Electronic-Weighing/dp/B0B61DSF17/ref=sr_1_10?qid=1672923591&amp;s=kitchen&amp;sr=1-10"/>
        <s v="https://www.amazon.in/Pigeon-Stainless-boiling-Instant-Noodles/dp/B09Y5FZK9N/ref=sr_1_50?qid=1672923592&amp;s=kitchen&amp;sr=1-50"/>
        <s v="https://www.amazon.in/Bajaj-Delux-2000-Watt-Room-Heater/dp/B009P2LK80/ref=sr_1_103?qid=1672923596&amp;s=kitchen&amp;sr=1-103"/>
        <s v="https://www.amazon.in/DEVICE-Remover-Woolen-Clothes-Electric/dp/B0BN2576GQ/ref=sr_1_126?qid=1672923596&amp;s=kitchen&amp;sr=1-126"/>
        <s v="https://www.amazon.in/KENT-Electric-Steamer-Vegetables-Stainless/dp/B0B5KZ3C53/ref=sr_1_139?qid=1672923597&amp;s=kitchen&amp;sr=1-139"/>
        <s v="https://www.amazon.in/Prestige-PRWO-1-8-2-700-Watts-Aluminium/dp/B00935MD1C/ref=sr_1_149?qid=1672923597&amp;s=kitchen&amp;sr=1-149"/>
        <s v="https://www.amazon.in/akiara-Machine-Stitching-extension-adapter/dp/B09R83SFYV/ref=sr_1_202?qid=1672923601&amp;s=kitchen&amp;sr=1-202"/>
        <s v="https://www.amazon.in/Wonderchef-Nutri-Blend-CKM-Jars-Black/dp/B07FL3WRX5/ref=sr_1_204?qid=1672923601&amp;s=kitchen&amp;sr=1-204"/>
        <s v="https://www.amazon.in/ROYAL-STEP-Portable-Electric-Rechargeable/dp/B0BNQMF152/ref=sr_1_224?qid=1672923603&amp;s=kitchen&amp;sr=1-224"/>
        <s v="https://www.amazon.in/Sui-Generis-Frother-Electric-Blender/dp/B098T9CJVQ/ref=sr_1_248?qid=1672923605&amp;s=kitchen&amp;sr=1-248"/>
        <s v="https://www.amazon.in/PrettyKrafts-Laundry-Basket-Clothes-Handles/dp/B0814LP6S9/ref=sr_1_264?qid=1672923605&amp;s=kitchen&amp;sr=1-264"/>
        <s v="https://www.amazon.in/CSI-INTERNATIONAL%C2%AE-Instant-portable-Plastic/dp/B081B1JL35/ref=sr_1_332?qid=1672923609&amp;s=kitchen&amp;sr=1-332"/>
        <s v="https://www.amazon.in/Longway-Blaze-Quartz-Heater-White/dp/B0BNLFQDG2/ref=sr_1_368?qid=1672923611&amp;s=kitchen&amp;sr=1-368"/>
        <s v="https://www.amazon.in/Prestige-Wet-Grinder-PWG-07/dp/B082ZQ4479/ref=sr_1_369?qid=1672923611&amp;s=kitchen&amp;sr=1-369"/>
        <s v="https://www.amazon.in/Kuber-Industries-Laundry-Basket-CTKTC1475/dp/B07J2BQZD6/ref=sr_1_427?qid=1672923613&amp;s=kitchen&amp;sr=1-427"/>
        <s v="https://www.amazon.in/Maharaja-Whiteline-Odacio-550-Watt-Grinder/dp/B086199CWG/ref=sr_1_438?qid=1672923614&amp;s=kitchen&amp;sr=1-438"/>
        <s v="https://www.amazon.in/LOHAYA-Remote-Compatible-Control-Please/dp/B093ZNQZ2Y/ref=sr_1_108?qid=1672909129&amp;s=electronics&amp;sr=1-108"/>
        <s v="https://www.amazon.in/Portronics-Konnect-Functional-Resistant-Braided/dp/B0B21C4BMX/ref=sr_1_133?qid=1672909130&amp;s=electronics&amp;sr=1-133"/>
        <s v="https://www.amazon.in/Sony-TV-Remote-Compatible-Control/dp/B09L8DT7D6/ref=sr_1_200?qid=1672909134&amp;s=electronics&amp;sr=1-200"/>
        <s v="https://www.amazon.in/Storite%C2%AE-USB-2-0-Mini-0-88feet/dp/B00GGGOYEK/ref=sr_1_222?qid=1672909135&amp;s=electronics&amp;sr=1-222"/>
        <s v="https://www.amazon.in/CrypoTM-Universal-Remote-Compatible-Sky/dp/B0841KQR1Z/ref=sr_1_235?qid=1672909135&amp;s=electronics&amp;sr=1-235"/>
        <s v="https://www.amazon.in/Karbonn-Millennium-KJW32NSHDF-Phantom-Bezel-Less/dp/B0B467CCB9/ref=sr_1_236?qid=1672909135&amp;s=electronics&amp;sr=1-236"/>
        <s v="https://www.amazon.in/Astigo-Compatible-Remote-Airtel-Set/dp/B09127FZCK/ref=sr_1_242?qid=1672909136&amp;s=electronics&amp;sr=1-242"/>
        <s v="https://www.amazon.in/Electvision-Remote-Control-Compatible-Without/dp/B098TV3L96/ref=sr_1_279?qid=1672909138&amp;s=electronics&amp;sr=1-279"/>
        <s v="https://www.amazon.in/KRISONS-Multimedia-Standing-Bluetooth-Connectivity/dp/B09LRZYBH1/ref=sr_1_388?qid=1672909144&amp;s=electronics&amp;sr=1-388"/>
        <s v="https://www.amazon.in/Amazon-Brand-Solimo-Charging-Cable/dp/B09VH568H7/ref=sr_1_415?qid=1672909145&amp;s=electronics&amp;sr=1-415"/>
        <s v="https://www.amazon.in/Kodak-inches-32HDX900S-Ready-Black/dp/B06XGWRKYT/ref=sr_1_451?qid=1672909146&amp;s=electronics&amp;sr=1-451"/>
        <s v="https://www.amazon.in/PRUSHTI-COVER-BAGS-Protective-Xstream/dp/B08BG4M4N7/ref=sr_1_486?qid=1672909149&amp;s=electronics&amp;sr=1-486"/>
        <s v="https://www.amazon.in/Airtel-DigitalTV-Setup-Box-Remote/dp/B08PKBMJKS/ref=sr_1_496?qid=1672909149&amp;s=electronics&amp;sr=1-496"/>
        <s v="https://www.amazon.in/boAt-Wave-Call-Dedicated-Multi-Sport/dp/B0B5B6PQCT/ref=sr_1_5?qid=1672895748&amp;s=electronics&amp;sr=1-5"/>
        <s v="https://www.amazon.in/WeCool-Bluetooth-Extendable-Multifunctional-Compatible/dp/B08ZN4B121/ref=sr_1_53?qid=1672895762&amp;s=electronics&amp;sr=1-53"/>
        <s v="https://www.amazon.in/boAt-Wave-Call-Dedicated-Multi-Sport/dp/B0B5DDJNH4/ref=sr_1_60?qid=1672895762&amp;s=electronics&amp;sr=1-60"/>
        <s v="https://www.amazon.in/boAt-Wave-Call-Dedicated-Multi-Sport/dp/B0B5D39BCD/ref=sr_1_90?qid=1672895770&amp;s=electronics&amp;sr=1-90"/>
        <s v="https://www.amazon.in/boAt-Wave-Call-Dedicated-Multi-Sport/dp/B0B5CGTBKV/ref=sr_1_128?qid=1672895784&amp;s=electronics&amp;sr=1-128"/>
        <s v="https://www.amazon.in/Tecno-Spark-Storage-Expandable-Processor/dp/B0B56YRBNT/ref=sr_1_153?qid=1672895791&amp;s=electronics&amp;sr=1-153"/>
        <s v="https://www.amazon.in/Tukzer-Capacitive-Lightweight-Magnetism-Smartphones/dp/B08K4PSZ3V/ref=sr_1_161?qid=1672895791&amp;s=electronics&amp;sr=1-161"/>
        <s v="https://www.amazon.in/Tukzer-Capacitive-Lightweight-Magnetism-Smartphones/dp/B08K4RDQ71/ref=sr_1_163?qid=1672895791&amp;s=electronics&amp;sr=1-163"/>
        <s v="https://www.amazon.in/OnePlus-Display-Refresh-Multiple-Midnight/dp/B0BD92GDQH/ref=sr_1_231?qid=1672895814&amp;s=electronics&amp;sr=1-231"/>
        <s v="https://www.amazon.in/Compatible-I-Phone13-I-Phone11-Only-Adapter/dp/B0B54Y2SNX/ref=sr_1_315?qid=1672895842&amp;s=electronics&amp;sr=1-315"/>
        <s v="https://www.amazon.in/POCO-C31-Shadow-Gray-RAM/dp/B09NY7W8YD/ref=sr_1_353?qid=1672895850&amp;s=electronics&amp;sr=1-353"/>
        <s v="https://www.amazon.in/Lava-Notfication-recoding-Military-Certified/dp/B09BF8JBWX/ref=sr_1_411?qid=1672895872&amp;s=electronics&amp;sr=1-411"/>
        <s v="https://www.amazon.in/boAt-Wave-Call-Dedicated-Multi-Sport/dp/B0B5B6PQCT/ref=sr_1_4?qid=1672902995&amp;s=computers&amp;sr=1-4"/>
        <s v="https://www.amazon.in/Storio-Writing-Tablet-8-5Inch-Birthday/dp/B09CTRPSJR/ref=sr_1_7?qid=1672902995&amp;s=computers&amp;sr=1-7"/>
        <s v="https://www.amazon.in/Airdopes-121v2-Bluetooth-Immersive-Assistant/dp/B08JQN8DGZ/ref=sr_1_8?qid=1672902995&amp;s=computers&amp;sr=1-8"/>
        <s v="https://www.amazon.in/Boult-Audio-Bluetooth-Environmental-Cancellation/dp/B09NR6G588/ref=sr_1_67?qid=1672902997&amp;s=computers&amp;sr=1-67"/>
        <s v="https://www.amazon.in/Boult-Audio-Environmental-Cancellation-Bluetooth/dp/B0B1F6GQPS/ref=sr_1_75?qid=1672902998&amp;s=computers&amp;sr=1-75"/>
        <s v="https://www.amazon.in/Boult-Audio-Curve-Sweatproof-Headphones/dp/B07LG59NPV/ref=sr_1_76?qid=1672902998&amp;s=computers&amp;sr=1-76"/>
        <s v="https://www.amazon.in/Tygot-YouTube-Shooting-Foldable-Lightweight/dp/B08MCD9JFY/ref=sr_1_80?qid=1672902998&amp;s=computers&amp;sr=1-80"/>
        <s v="https://www.amazon.in/Zebronics-Wired-Optical-Mouse-Black/dp/B079Y6JZC8/ref=sr_1_91?qid=1672902998&amp;s=computers&amp;sr=1-91"/>
        <s v="https://www.amazon.in/Zebronics-Zeb-Thunder-Bluetooth-Headphone-Input/dp/B07L8KNP5F/ref=sr_1_103?qid=1672903000&amp;s=computers&amp;sr=1-103"/>
        <s v="https://www.amazon.in/Quantum-QHM-7406-Spill-Resistant-Wired-Keyboard/dp/B08CF4SCNP/ref=sr_1_104?qid=1672903000&amp;s=computers&amp;sr=1-104"/>
        <s v="https://www.amazon.in/Airdopes-181-Playtime-Bluetooth-Wireless/dp/B09PL79D2X/ref=sr_1_116?qid=1672903000&amp;s=computers&amp;sr=1-116"/>
        <s v="https://www.amazon.in/COSMOS-Portable-Flexible-Light-Colours/dp/B08TDJNM3G/ref=sr_1_136?qid=1672903001&amp;s=computers&amp;sr=1-136"/>
        <s v="https://www.amazon.in/Tukzer-Capacitive-Lightweight-Magnetism-Smartphones/dp/B08K4PSZ3V/ref=sr_1_169?qid=1672903004&amp;s=computers&amp;sr=1-169"/>
        <s v="https://www.amazon.in/Wembley-LCD-Writing-Tablet-8-5/dp/B09P564ZTJ/ref=sr_1_216?qid=1672903005&amp;s=computers&amp;sr=1-216"/>
        <s v="https://www.amazon.in/Noise-Wireless-Equalizer-Resistance-Bluetooth/dp/B098R25TGC/ref=sr_1_220?qid=1672903006&amp;s=computers&amp;sr=1-220"/>
        <s v="https://www.amazon.in/Maono-AU-400-Lavalier-Microphone-Black/dp/B07JF9B592/ref=sr_1_237?qid=1672903006&amp;s=computers&amp;sr=1-237"/>
        <s v="https://www.amazon.in/Airtel-DigitalTV-Hotspot-Router-ongle/dp/B08KHM9VBJ/ref=sr_1_266?qid=1672903008&amp;s=computers&amp;sr=1-266"/>
        <s v="https://www.amazon.in/ENVIE-ECR-20-Charger-Rechargeable-Batteries/dp/B00N3XLDW0/ref=sr_1_288?qid=1672903008&amp;s=computers&amp;sr=1-288"/>
        <s v="https://www.amazon.in/CP-PLUS-Intelligent-Compatible-Communication/dp/B09NNHFSSF/ref=sr_1_316?qid=1672903011&amp;s=computers&amp;sr=1-316"/>
        <s v="https://www.amazon.in/Zebronics-Zeb-Vita-Portable-Speaker-Bluetooth/dp/B0814ZY6FP/ref=sr_1_352?qid=1672903012&amp;s=computers&amp;sr=1-352"/>
        <s v="https://www.amazon.in/Silicone-Earplugs-Replacement-Earphones-Bluetooth/dp/B08X77LM8C/ref=sr_1_376?qid=1672903013&amp;s=computers&amp;sr=1-376"/>
        <s v="https://www.amazon.in/Wings-Phantom-Indicator-Bluetooth-Playtime/dp/B09MDCZJXS/ref=sr_1_389?qid=1672903014&amp;s=computers&amp;sr=1-389"/>
        <s v="https://www.amazon.in/COSMOS-Portable-Flexible-Colors-EC-POF1/dp/B08TDJ5BVF/ref=sr_1_436?qid=1672903017&amp;s=computers&amp;sr=1-436"/>
        <s v="https://www.amazon.in/Canon-E4570-Efficient-Printing-Compatible/dp/B09F5Z694W/ref=sr_1_485?qid=1672903019&amp;s=computers&amp;sr=1-485"/>
        <s v="https://www.amazon.in/Pigeon-Stovekraft-Cruise-1800-Watt-Induction/dp/B01GFTEV5Y/ref=sr_1_20?qid=1672923591&amp;s=kitchen&amp;sr=1-20"/>
        <s v="https://www.amazon.in/Prestige-PKGSS-Electric-Kettle-Stainless/dp/B00NW4UWN6/ref=sr_1_22?qid=1672923591&amp;s=kitchen&amp;sr=1-22"/>
        <s v="https://www.amazon.in/Lifelong-LLMG23-500-Watt-Liquidizing-Stainless/dp/B09X5C9VLK/ref=sr_1_31?qid=1672923592&amp;s=kitchen&amp;sr=1-31"/>
        <s v="https://www.amazon.in/Lifelong-LLQH922-Certified-Overheating-Protection/dp/B09LQH3SD9/ref=sr_1_36?qid=1672923592&amp;s=kitchen&amp;sr=1-36"/>
        <s v="https://www.amazon.in/Havells-Cista-room-Heater/dp/B078KRFWQB/ref=sr_1_52?qid=1672923593&amp;s=kitchen&amp;sr=1-52"/>
        <s v="https://www.amazon.in/Pigeon-Stovekraft-Acer-Plus-Induction/dp/B0832W3B7Q/ref=sr_1_55?qid=1672923593&amp;s=kitchen&amp;sr=1-55"/>
        <s v="https://www.amazon.in/Lifelong-LLQH925-settings-operation-Indicator/dp/B0BGPN4GGH/ref=sr_1_62?qid=1672923593&amp;s=kitchen&amp;sr=1-62"/>
        <s v="https://www.amazon.in/Prestige-IRIS-mixer-grinder-Black/dp/B08CFJBZRK/ref=sr_1_82?qid=1672923595&amp;s=kitchen&amp;sr=1-82"/>
        <s v="https://www.amazon.in/Maharaja-Whiteline-Lava-1200-Watt-Helogen/dp/B00KRCBA6E/ref=sr_1_101?qid=1672923595&amp;s=kitchen&amp;sr=1-101"/>
        <s v="https://www.amazon.in/Milton-Electric-Stainless-Kettle-Litres/dp/B091V8HK8Z/ref=sr_1_108?qid=1672923596&amp;s=kitchen&amp;sr=1-108"/>
        <s v="https://www.amazon.in/Crompton-Insta-Comfy-Heater-Settings/dp/B08MVSGXMY/ref=sr_1_110?qid=1672923596&amp;s=kitchen&amp;sr=1-110"/>
        <s v="https://www.amazon.in/Usha-Convector-2000-Watt-Instant-Heating/dp/B00H0B29DI/ref=sr_1_111?qid=1672923596&amp;s=kitchen&amp;sr=1-111"/>
        <s v="https://www.amazon.in/Lifelong-LLMG93-Stainless-Liquidizing-Warranty/dp/B09GYBZPHF/ref=sr_1_118?qid=1672923596&amp;s=kitchen&amp;sr=1-118"/>
        <s v="https://www.amazon.in/electric-Kettle-Double-Triple-Protection/dp/B0B2CZTCL2/ref=sr_1_127?qid=1672923597&amp;s=kitchen&amp;sr=1-127"/>
        <s v="https://www.amazon.in/Reffair-AX30-MAX-Internationally-Aromabuds/dp/B0912WJ87V/ref=sr_1_164?qid=1672923598&amp;s=kitchen&amp;sr=1-164"/>
        <s v="https://www.amazon.in/Eureka-Forbes-Wet-Dry-Ultimo/dp/B07Z51CGGH/ref=sr_1_166?qid=1672923598&amp;s=kitchen&amp;sr=1-166"/>
        <s v="https://www.amazon.in/1-8Litre-Electric-Kettle-Stainless-16088/dp/B094G9L9LT/ref=sr_1_179?qid=1672923600&amp;s=kitchen&amp;sr=1-179"/>
        <s v="https://www.amazon.in/Brayden-Portable-Smoothie-Blender-Rechargeable/dp/B07NRTCDS5/ref=sr_1_190?qid=1672923600&amp;s=kitchen&amp;sr=1-190"/>
        <s v="https://www.amazon.in/HOMEPACK%C2%AE-Radiant-Office-Heaters-Portable/dp/B099PR2GQJ/ref=sr_1_197?qid=1672923600&amp;s=kitchen&amp;sr=1-197"/>
        <s v="https://www.amazon.in/Philips-Handheld-Garment-Steamer-Purple/dp/B07DXRGWDJ/ref=sr_1_207?qid=1672923601&amp;s=kitchen&amp;sr=1-207"/>
        <s v="https://www.amazon.in/Heavyweight-Automatic-bacterial-Weilburger-Soleplate/dp/B0B84KSH3X/ref=sr_1_227?qid=1672923603&amp;s=kitchen&amp;sr=1-227"/>
        <s v="https://www.amazon.in/ACTIVA-Instant-SPCEIAL-Warranty-Premium/dp/B07W4HTS8Q/ref=sr_1_245?qid=1672923603&amp;s=kitchen&amp;sr=1-245"/>
        <s v="https://www.amazon.in/Wonderchef-Nutri-Blend-63152293-400-Watt-Grinder/dp/B071R3LHFM/ref=sr_1_255?qid=1672923605&amp;s=kitchen&amp;sr=1-255"/>
        <s v="https://www.amazon.in/BXGS1501IN-Handheld-Portable-Garment-Steamer/dp/B07WVQG8WZ/ref=sr_1_260?qid=1672923605&amp;s=kitchen&amp;sr=1-260"/>
        <s v="https://www.amazon.in/Lifelong-PowerPro-Mixer-Grinder-Super/dp/B08CNLYKW5/ref=sr_1_277?qid=1672923606&amp;s=kitchen&amp;sr=1-277"/>
        <s v="https://www.amazon.in/Prestige-PSWP-2-0-Purifier-Cartridge/dp/B078XFKBZL/ref=sr_1_284_mod_primary_new?qid=1672923606&amp;s=kitchen&amp;sbo=RZvfv%2F%2FHxDF%2BO5021pAnSA%3D%3D&amp;sr=1-284"/>
        <s v="https://www.amazon.in/KENT-Chopper-B-Stainless-Transparent-Anti-Skid/dp/B0B935YNR7/ref=sr_1_293?qid=1672923607&amp;s=kitchen&amp;sr=1-293"/>
        <s v="https://www.amazon.in/Inalsa-Electric-Heater-Hotty-Certification/dp/B09H34V36W/ref=sr_1_298_mod_primary_new?qid=1672923607&amp;s=kitchen&amp;sbo=RZvfv%2F%2FHxDF%2BO5021pAnSA%3D%3D&amp;sr=1-298"/>
        <s v="https://www.amazon.in/Havells-Gatik-400mm-Pedestal-White/dp/B09VL9KFDB/ref=sr_1_333?qid=1672923609&amp;s=kitchen&amp;sr=1-333"/>
        <s v="https://www.amazon.in/Handheld-Powerful-Filtration-Lightweight-Accessories/dp/B09SDDQQKP/ref=sr_1_343?qid=1672923610&amp;s=kitchen&amp;sr=1-343"/>
        <s v="https://www.amazon.in/SaleOn-Charcoal-Electric-Appliances-Mix-colors/dp/B09VPH38JS/ref=sr_1_384?qid=1672923611&amp;s=kitchen&amp;sr=1-384"/>
        <s v="https://www.amazon.in/ESN-999-Quality-Immersion-Heater/dp/B07LG96SDB/ref=sr_1_392?qid=1672923612&amp;s=kitchen&amp;sr=1-392"/>
        <s v="https://www.amazon.in/WinoteK-Instant-Portable-Geysers-automatic/dp/B07Y1RCCW5/ref=sr_1_409?qid=1672923612&amp;s=kitchen&amp;sr=1-409"/>
        <s v="https://www.amazon.in/Lifelong-LLMG74-Mixer-Grinder-White/dp/B07TTSS5MP/ref=sr_1_412?qid=1672923612&amp;s=kitchen&amp;sr=1-412"/>
        <s v="https://www.amazon.in/PrettyKrafts-Laundry-Foldable-Multipurpose-Slanting/dp/B09HS1NDRQ/ref=sr_1_454?qid=1672923614&amp;s=kitchen&amp;sr=1-454"/>
        <s v="https://www.amazon.in/Activa-Nutri-Mixer-Grinder-Lasting/dp/B0BDZWMGZ1/ref=sr_1_461?qid=1672923615&amp;s=kitchen&amp;sr=1-461"/>
        <s v="https://www.amazon.in/Usha-812-Thermo-Room-Heater/dp/B07K19NYZ8/ref=sr_1_492?qid=1672923617&amp;s=kitchen&amp;sr=1-492"/>
        <s v="https://www.amazon.in/Sounce-iPhone-Charging-Compatible-Devices/dp/B096MSW6CT/ref=sr_1_3?qid=1672909124&amp;s=electronics&amp;sr=1-3"/>
        <s v="https://www.amazon.in/Solero-TB301-Charging-480Mbps-1-5-Meter/dp/B08Y1TFSP6/ref=sr_1_6?qid=1672909124&amp;s=electronics&amp;sr=1-6"/>
        <s v="https://www.amazon.in/pTron-3-5Amps-Charging-480Mbps-Smartphones/dp/B0B4HJNPV4/ref=sr_1_38?qid=1672909125&amp;s=electronics&amp;sr=1-38"/>
        <s v="https://www.amazon.in/Solero-MB301-Charging-480Mbps-1-5-Meter/dp/B08Y1SJVV5/ref=sr_1_39?qid=1672909125&amp;s=electronics&amp;sr=1-39"/>
        <s v="https://www.amazon.in/SWAPKART-Charging-Compatible-iPhone-Devices/dp/B0B2DJDCPX/ref=sr_1_87?qid=1672909128&amp;s=electronics&amp;sr=1-87"/>
        <s v="https://www.amazon.in/Solero-T241-Charging-480Mbps-Durable/dp/B08Y5KXR6Z/ref=sr_1_122?qid=1672909130&amp;s=electronics&amp;sr=1-122"/>
        <s v="https://www.amazon.in/USB-Cable-Micro-Type-30cm/dp/B09X79PP8F/ref=sr_1_151?qid=1672909131&amp;s=electronics&amp;sr=1-151"/>
        <s v="https://www.amazon.in/pTron-3-4Amps-Multifunction-Charging-Tangle-free/dp/B0B4HKH19N/ref=sr_1_155?qid=1672909131&amp;s=electronics&amp;sr=1-155"/>
        <s v="https://www.amazon.in/LRIPL-Compatible-Bravia-Remote-Almost/dp/B071VMP1Z4/ref=sr_1_157?qid=1672909131&amp;s=electronics&amp;sr=1-157"/>
        <s v="https://www.amazon.in/Support-Display-Projector-Connectivity-E03i31/dp/B088Z1YWBC/ref=sr_1_176?qid=1672909133&amp;s=electronics&amp;sr=1-176"/>
        <s v="https://www.amazon.in/7SEVEN-Control-YouTube-Netflix-Compatible/dp/B08RWCZ6SY/ref=sr_1_178?qid=1672909133&amp;s=electronics&amp;sr=1-178"/>
        <s v="https://www.amazon.in/Ambrane-BCL-15-Lightning-Cable-Smartphone/dp/B0B3RHX6B6/ref=sr_1_183?qid=1672909133&amp;s=electronics&amp;sr=1-183"/>
        <s v="https://www.amazon.in/LOHAYA-Television-Compatible-Samsung-Control/dp/B081NHWT6Z/ref=sr_1_185?qid=1672909133&amp;s=electronics&amp;sr=1-185"/>
        <s v="https://www.amazon.in/Karbonn-Millennium-KJW32SKHD-Phantom-Bezel-Less/dp/B0B466C3G4/ref=sr_1_208?qid=1672909134&amp;s=electronics&amp;sr=1-208"/>
        <s v="https://www.amazon.in/Zebronics-CU3100V-charging-capacity-durability/dp/B0B65MJ45G/ref=sr_1_215?qid=1672909134&amp;s=electronics&amp;sr=1-215"/>
        <s v="https://www.amazon.in/POPIO-Charging-Cable-OnePlus-Devices/dp/B07HZ2QCGR/ref=sr_1_228?qid=1672909135&amp;s=electronics&amp;sr=1-228"/>
        <s v="https://www.amazon.in/boAt-LTG-550v3-Lightning-Resistance/dp/B09JSW16QD/ref=sr_1_240?qid=1672909135&amp;s=electronics&amp;sr=1-240"/>
        <s v="https://www.amazon.in/Zebronics-charging-capacity-durability-Black/dp/B0B65P827P/ref=sr_1_256?qid=1672909136&amp;s=electronics&amp;sr=1-256"/>
        <s v="https://www.amazon.in/pTron-Charging-480Mbps-Durable-1-Meter/dp/B0B4T6MR8N/ref=sr_1_287?qid=1672909138&amp;s=electronics&amp;sr=1-287"/>
        <s v="https://www.amazon.in/Croma-transfer-Durability-warranty-CRCMA0106sTC10/dp/B09BW2GP18/ref=sr_1_289?qid=1672909138&amp;s=electronics&amp;sr=1-289"/>
        <s v="https://www.amazon.in/Lenovo-Tangle-free-Aramid-braided-1-2m-transmission-certified/dp/B09PTT8DZF/ref=sr_1_438?qid=1672909146&amp;s=electronics&amp;sr=1-438"/>
        <s v="https://www.amazon.in/pTron-Charging-480Mbps-Durable-Smartphone/dp/B0B4T8RSJ1/ref=sr_1_448?qid=1672909146&amp;s=electronics&amp;sr=1-448"/>
        <s v="https://www.amazon.in/7SEVENTM-Universal-Replacement-Original-Television/dp/B09MMD1FDN/ref=sr_1_464?qid=1672909147&amp;s=electronics&amp;sr=1-464"/>
        <s v="https://www.amazon.in/LUNAGARIYA%C2%AE-Protective-Compatible-Control-Dimensions/dp/B08YXJJW8H/ref=sr_1_484?qid=1672909149&amp;s=electronics&amp;sr=1-484"/>
        <s v="https://www.amazon.in/Storite-USB-2-0-Mini-External/dp/B00GGGOYEU/ref=sr_1_489?qid=1672909149&amp;s=electronics&amp;sr=1-489"/>
        <s v="https://www.amazon.in/AmazonBasics-108cm-inch-Ultra-Smart/dp/B087JWLZ2K/ref=sr_1_493?qid=1672909149&amp;s=electronics&amp;sr=1-493"/>
        <s v="https://www.amazon.in/boAt-Wave-Lite-Smartwatch-Activity/dp/B09V12K8NT/ref=sr_1_15?qid=1672895748&amp;s=electronics&amp;sr=1-15"/>
        <s v="https://www.amazon.in/Tangentbeat-Bluetooth-Headphones-Waterproof-Cancelation/dp/B08D77XZX5/ref=sr_1_18?qid=1672895748&amp;s=electronics&amp;sr=1-18"/>
        <s v="https://www.amazon.in/Adjustable-Holder-Universal-Windshield-Smartphones/dp/B0746JGVDS/ref=sr_1_26?qid=1672895755&amp;s=electronics&amp;sr=1-26"/>
        <s v="https://www.amazon.in/Sounce-iPhone-Charging-Compatible-Devices/dp/B096MSW6CT/ref=sr_1_48?qid=1672895755&amp;s=electronics&amp;sr=1-48"/>
        <s v="https://www.amazon.in/Redmi-Stealth-Additional-Exchange-Included/dp/B09T39K9YL/ref=sr_1_56?qid=1672895762&amp;s=electronics&amp;sr=1-56"/>
        <s v="https://www.amazon.in/Solero-TB301-Charging-480Mbps-1-5-Meter/dp/B08Y1TFSP6/ref=sr_1_72?qid=1672895762&amp;s=electronics&amp;sr=1-72"/>
        <s v="https://www.amazon.in/Redmi-Phantom-Additional-Exchange-Included/dp/B09T2WRLJJ/ref=sr_1_101?qid=1672895777&amp;s=electronics&amp;sr=1-101"/>
        <s v="https://www.amazon.in/Redmi-Stealth-Additional-Exchange-Included/dp/B09T2S8X9C/ref=sr_1_109?qid=1672895777&amp;s=electronics&amp;sr=1-109"/>
        <s v="https://www.amazon.in/boAt-Wave-Lite-Smartwatch-Multiple/dp/B09V17S2BG/ref=sr_1_127?qid=1672895784&amp;s=electronics&amp;sr=1-127"/>
        <s v="https://www.amazon.in/Redmi-Meadow-Design-Dimensity-5000mAh/dp/B0BBFJ9M3X/ref=sr_1_179?qid=1672895799&amp;s=electronics&amp;sr=1-179"/>
        <s v="https://www.amazon.in/Noise-Bluetooth-Calling-Function-Monitoring/dp/B09PLFJ7ZW/ref=sr_1_182?qid=1672895799&amp;s=electronics&amp;sr=1-182"/>
        <s v="https://www.amazon.in/boAt-Wave-Lite-Smartwatch-Multiple/dp/B09V175NP7/ref=sr_1_190?qid=1672895799&amp;s=electronics&amp;sr=1-190"/>
        <s v="https://www.amazon.in/Solero-MB301-Charging-480Mbps-1-5-Meter/dp/B08Y1SJVV5/ref=sr_1_234?qid=1672895814&amp;s=electronics&amp;sr=1-234"/>
        <s v="https://www.amazon.in/Charger-Certified-Charging-Adaptor-Cellular/dp/B09NL4DCXK/ref=sr_1_246?qid=1672895821&amp;s=electronics&amp;sr=1-246"/>
        <s v="https://www.amazon.in/Redmi-Thunder-Storage-Dimensity-5000mAh/dp/B0BBFJLP21/ref=sr_1_255?qid=1672895821&amp;s=electronics&amp;sr=1-255"/>
        <s v="https://www.amazon.in/Nokia-150-Cyan/dp/B08H21B6V7/ref=sr_1_301?qid=1672895835&amp;s=electronics&amp;sr=1-301"/>
        <s v="https://www.amazon.in/Samsung-Storage-sAmoled-Purchased-Separately/dp/B09XJ5LD6L/ref=sr_1_333?qid=1672895842&amp;s=electronics&amp;sr=1-333"/>
        <s v="https://www.amazon.in/Sounce-Plated-Headphone-Earphone-Splitter/dp/B08BCKN299/ref=sr_1_375?qid=1672895857&amp;s=electronics&amp;sr=1-375"/>
        <s v="https://www.amazon.in/FLiX-Charger-Charging-Adapter-More-Black/dp/B09T37CKQ5/ref=sr_1_431?qid=1672895872&amp;s=electronics&amp;sr=1-431"/>
        <s v="https://www.amazon.in/POCO-C31-Royal-Blue-RAM/dp/B09NY6TRXG/ref=sr_1_455?qid=1672895879&amp;s=electronics&amp;sr=1-455"/>
        <s v="https://www.amazon.in/Airdopes-141-Playtime-Resistance-Bluetooth/dp/B09N3ZNHTY/ref=sr_1_2?qid=1672902995&amp;s=computers&amp;sr=1-2"/>
        <s v="https://www.amazon.in/boAt-Wave-Lite-Smartwatch-Activity/dp/B09V12K8NT/ref=sr_1_17?qid=1672902995&amp;s=computers&amp;sr=1-17"/>
        <s v="https://www.amazon.in/JBL-C50HI-Ear-Headphones-Black/dp/B07JQKQ91F/ref=sr_1_18?qid=1672902995&amp;s=computers&amp;sr=1-18"/>
        <s v="https://www.amazon.in/Boult-Audio-X1-Earphones-Cancellation/dp/B07TCN5VR9/ref=sr_1_28?qid=1672902996&amp;s=computers&amp;sr=1-28"/>
        <s v="https://www.amazon.in/Scotch-Double-Foam-Tape-24/dp/B00N1U9AJS/ref=sr_1_36?qid=1672902996&amp;s=computers&amp;sr=1-36"/>
        <s v="https://www.amazon.in/Sounce-iPhone-Charging-Compatible-Devices/dp/B096MSW6CT/ref=sr_1_42?qid=1672902996&amp;s=computers&amp;sr=1-42"/>
        <s v="https://www.amazon.in/Boult-Audio-Lightning-Environmental-Cancellation/dp/B0B31BYXQQ/ref=sr_1_50?qid=1672902997&amp;s=computers&amp;sr=1-50"/>
        <s v="https://www.amazon.in/DIGITEK%C2%AE-DTR-260-GT-Flexible/dp/B08LPJZSSW/ref=sr_1_59?qid=1672902997&amp;s=computers&amp;sr=1-59"/>
        <s v="https://www.amazon.in/Solero-TB301-Charging-480Mbps-1-5-Meter/dp/B08Y1TFSP6/ref=sr_1_61?qid=1672902997&amp;s=computers&amp;sr=1-61"/>
        <s v="https://www.amazon.in/ZEBRONICS-Zeb-Astra-20-Wireless-Rechargeable/dp/B0B12K5BPM/ref=sr_1_93?qid=1672902998&amp;s=computers&amp;sr=1-93"/>
        <s v="https://www.amazon.in/Noise-Bluetooth-Wireless-30-Hours-Instacharge/dp/B09Y5MP7C4/ref=sr_1_132?qid=1672903001&amp;s=computers&amp;sr=1-132"/>
        <s v="https://www.amazon.in/Zebronics-Zeb-County-Bluetooth-Speaker-Function/dp/B07YNTJ8ZM/ref=sr_1_138?qid=1672903001&amp;s=computers&amp;sr=1-138"/>
        <s v="https://www.amazon.in/Zebronics-Zeb-JUDWAA-750-Wired-Keyboard/dp/B07KR5P3YD/ref=sr_1_141?qid=1672903001&amp;s=computers&amp;sr=1-141"/>
        <s v="https://www.amazon.in/Boat-Airdopes-171-Functionality-Resistance/dp/B086WMSCN3/ref=sr_1_147?qid=1672903002&amp;s=computers&amp;sr=1-147"/>
        <s v="https://www.amazon.in/Noise-ColorFit-Bluetooth-Monitoring-SmartWatch/dp/B09P18XVW6/ref=sr_1_152?qid=1672903002&amp;s=computers&amp;sr=1-152"/>
        <s v="https://www.amazon.in/Noise-Wireless-Instacharge-Bluetooth-Breathing/dp/B0B217Z5VK/ref=sr_1_157?qid=1672903002&amp;s=computers&amp;sr=1-157"/>
        <s v="https://www.amazon.in/Amazon-Basics-Multipurpose-Foldable-Laptop/dp/B09Z28BQZT/ref=sr_1_170?qid=1672903004&amp;s=computers&amp;sr=1-170"/>
        <s v="https://www.amazon.in/JBL-Commercial-Omnidirectional-Microphone-Recording/dp/B08SCCG9D4/ref=sr_1_179?qid=1672903004&amp;s=computers&amp;sr=1-179"/>
        <s v="https://www.amazon.in/APC-BX600C-600VA-230V-Back/dp/B016XVRKZM/ref=sr_1_211?qid=1672903005&amp;s=computers&amp;sr=1-211"/>
        <s v="https://www.amazon.in/Zebronics-Zeb-Fame-Multi-Speakers-Control/dp/B07L3NDN24/ref=sr_1_253?qid=1672903007&amp;s=computers&amp;sr=1-253"/>
        <s v="https://www.amazon.in/pTron-3-5Amps-Charging-480Mbps-Smartphones/dp/B0B4HJNPV4/ref=sr_1_275?qid=1672903008&amp;s=computers&amp;sr=1-275"/>
        <s v="https://www.amazon.in/Envie-1000-4PL-Ni-CD-Rechargeable/dp/B00BN5SNF0/ref=sr_1_276?qid=1672903008&amp;s=computers&amp;sr=1-276"/>
        <s v="https://www.amazon.in/Boult-Audio-BassBuds-Oak-Earphones/dp/B091JF2TFD/ref=sr_1_302?qid=1672903010&amp;s=computers&amp;sr=1-302"/>
        <s v="https://www.amazon.in/LAPSTER-SATA-CABLE-LAPTOP-DESKTOP/dp/B09F3PDDRF/ref=sr_1_353?qid=1672903012&amp;s=computers&amp;sr=1-353"/>
        <s v="https://www.amazon.in/Boult-Audio-Wired-Lightweight-Comfortable/dp/B08FY4FG5X/ref=sr_1_371?qid=1672903013&amp;s=computers&amp;sr=1-371"/>
        <s v="https://www.amazon.in/HP-330-Wireless-Keyboard-Mouse/dp/B09GBBJV72/ref=sr_1_398?qid=1672903014&amp;s=computers&amp;sr=1-398"/>
        <s v="https://www.amazon.in/Sounce-Plated-Headphone-Earphone-Splitter/dp/B08BCKN299/ref=sr_1_422?qid=1672903016&amp;s=computers&amp;sr=1-422"/>
        <s v="https://www.amazon.in/Canon-E477-Wireless-Efficient-Printer/dp/B01JOFKL0A/ref=sr_1_427?qid=1672903016&amp;s=computers&amp;sr=1-427"/>
        <s v="https://www.amazon.in/SWAPKART-Charging-Compatible-iPhone-Devices/dp/B0B2DJDCPX/ref=sr_1_465?qid=1672903018&amp;s=computers&amp;sr=1-465"/>
        <s v="https://www.amazon.in/Bestor-Portable-Paperless-Digital-Writing/dp/B08CZHGHKH/ref=sr_1_491?qid=1672903019&amp;s=computers&amp;sr=1-491"/>
        <s v="https://www.amazon.in/Pigeon-Amaze-Plus-1-5-Ltr/dp/B07WMS7TWB/ref=sr_1_5?qid=1672923591&amp;s=kitchen&amp;sr=1-5"/>
        <s v="https://www.amazon.in/Multipurpose-Portable-Electronic-Digital-Weighing/dp/B07VQGVL68/ref=sr_1_11?qid=1672923591&amp;s=kitchen&amp;sr=1-11"/>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Butterfly-Jet-Elite-750-Watt-Grinder/dp/B07DGD4Z4C/ref=sr_1_59?qid=1672923593&amp;s=kitchen&amp;sr=1-59"/>
        <s v="https://www.amazon.in/Armour-AR1100WB-1100-Watt-Soleplate-Purple/dp/B0883KDSXC/ref=sr_1_77?qid=1672923595&amp;s=kitchen&amp;sr=1-77"/>
        <s v="https://www.amazon.in/Eureka-Forbes-Trendy-Zip-1000-Watt/dp/B00V9NHDI4/ref=sr_1_99?qid=1672923595&amp;s=kitchen&amp;sr=1-99"/>
        <s v="https://www.amazon.in/Pigeon-Stovekraft-Quartz-Electric-Kettle/dp/B07WGPBXY9/ref=sr_1_100?qid=1672923595&amp;s=kitchen&amp;sr=1-100"/>
        <s v="https://www.amazon.in/Pigeon-Kessel-1-2-Litre-Multi-purpose-Kettle/dp/B01I1LDZGA/ref=sr_1_125_mod_primary_new?qid=1672923596&amp;s=kitchen&amp;sbo=RZvfv%2F%2FHxDF%2BO5021pAnSA%3D%3D&amp;sr=1-125"/>
        <s v="https://www.amazon.in/Prestige-Iris-Grinder-Stainless-Juicer/dp/B0756K5DYZ/ref=sr_1_132?qid=1672923597&amp;s=kitchen&amp;sr=1-132"/>
        <s v="https://www.amazon.in/Atom-Selves-A100-Digital-Pocket-Silver/dp/B06XMZV7RH/ref=sr_1_152?qid=1672923598&amp;s=kitchen&amp;sr=1-152"/>
        <s v="https://www.amazon.in/Pigeon-stovekraft-Amaze-Plus-1-8/dp/B07WJXCTG9/ref=sr_1_159?qid=1672923598&amp;s=kitchen&amp;sr=1-159"/>
        <s v="https://www.amazon.in/Kent-16026-1-8-Liter-Electric-Kettle/dp/B07GLSKXS1/ref=sr_1_175?qid=1672923600&amp;s=kitchen&amp;sr=1-175"/>
        <s v="https://www.amazon.in/Venus-Weighing-Warranty-Included-Capacity/dp/B09H3BXWTK/ref=sr_1_193?qid=1672923600&amp;s=kitchen&amp;sr=1-193"/>
        <s v="https://www.amazon.in/Tosaa-Nonstick-Sandwich-Toaster-Regular/dp/B07RX42D3D/ref=sr_1_200?qid=1672923601&amp;s=kitchen&amp;sr=1-200"/>
        <s v="https://www.amazon.in/CROMPTON-Sapphira-Ultra-Ceiling-Lustre/dp/B09SPTNG58/ref=sr_1_213?qid=1672923601&amp;s=kitchen&amp;sr=1-213"/>
        <s v="https://www.amazon.in/Butterfly-150-Watt-Grinder-Scrapper-Attachment/dp/B078HG2ZPS/ref=sr_1_221?qid=1672923601&amp;s=kitchen&amp;sr=1-221"/>
        <s v="https://www.amazon.in/Eureka-Forbes-Amaze-RO-MTDS/dp/B07YC8JHMB/ref=sr_1_223?qid=1672923603&amp;s=kitchen&amp;sr=1-223"/>
        <s v="https://www.amazon.in/Swiss-Military-VC03-Wireless-Collection/dp/B09SZ5TWHW/ref=sr_1_242?qid=1672923603&amp;s=kitchen&amp;sr=1-242"/>
        <s v="https://www.amazon.in/Hindware-Atlantic-Instant-Heating-Stainless/dp/B0BCKJJN8R/ref=sr_1_275?qid=1672923606&amp;s=kitchen&amp;sr=1-275"/>
        <s v="https://www.amazon.in/Morphy-Richards-Europa-Espresso-Cappuccino/dp/B008P7IF02/ref=sr_1_276?qid=1672923606&amp;s=kitchen&amp;sr=1-276"/>
        <s v="https://www.amazon.in/PrettyKrafts-Folding-Laundry-Clothes-Organiser/dp/B08W9BK4MD/ref=sr_1_288?qid=1672923606&amp;s=kitchen&amp;sr=1-288"/>
        <s v="https://www.amazon.in/Bajaj-New-Shakti-Neo-Storage/dp/B09N3BFP4M/ref=sr_1_291?qid=1672923606&amp;s=kitchen&amp;sr=1-291"/>
        <s v="https://www.amazon.in/House-Quirk-Reusable-Easy-Tear-Multicolour/dp/B09DSQXCM8/ref=sr_1_292?qid=1672923606&amp;s=kitchen&amp;sr=1-292"/>
        <s v="https://www.amazon.in/Candes-Gloster-Silent-Blower-Heater/dp/B09KRHXTLN/ref=sr_1_297?qid=1672923607&amp;s=kitchen&amp;sr=1-297"/>
        <s v="https://www.amazon.in/Inalsa-Micro-WD10-1000W-Multifunction-Resistant/dp/B07SLNG3LW/ref=sr_1_301?qid=1672923607&amp;s=kitchen&amp;sr=1-301"/>
        <s v="https://www.amazon.in/ACTIVA-APSRA-Approved-Ceiling-Warranty/dp/B07ZJND9B9/ref=sr_1_315?qid=1672923607&amp;s=kitchen&amp;sr=1-315"/>
        <s v="https://www.amazon.in/Dura-Clean-Plus-Filtration-Accessories/dp/B0B1MDZV9C/ref=sr_1_334?qid=1672923609&amp;s=kitchen&amp;sr=1-334"/>
        <s v="https://www.amazon.in/Solidaire-550-Watt-Mixer-Grinder-SLD-550-B/dp/B085LPT5F4/ref=sr_1_356?qid=1672923610&amp;s=kitchen&amp;sr=1-356"/>
        <s v="https://www.amazon.in/SaiEllin-Heater-Portable-Bedroom-Compact/dp/B09MQ9PDHR/ref=sr_1_364?qid=1672923611&amp;s=kitchen&amp;sr=1-364"/>
        <s v="https://www.amazon.in/Bajaj-Majesty-Duetto-LPG-6-Litre/dp/B014HDJ7ZE/ref=sr_1_365?qid=1672923611&amp;s=kitchen&amp;sr=1-365"/>
        <s v="https://www.amazon.in/Orient-Electric-Aura-Neo-IWAN03WSM3/dp/B077BTLQ67/ref=sr_1_374?qid=1672923611&amp;s=kitchen&amp;sr=1-374"/>
        <s v="https://www.amazon.in/Butterfly-Hero-500-Mixer-Grinder/dp/B07TXCY3YK/ref=sr_1_379?qid=1672923611&amp;s=kitchen&amp;sr=1-379"/>
        <s v="https://www.amazon.in/Kenstar-Watts-Filled-Radiator-Heater/dp/B08QHLXWV3/ref=sr_1_388?qid=1672923611&amp;s=kitchen&amp;sr=1-388"/>
        <s v="https://www.amazon.in/IONIX-Tap-filter-Multilayer-Filter-Pack/dp/B0BNDRK886/ref=sr_1_399?qid=1672923612&amp;s=kitchen&amp;sr=1-399"/>
        <s v="https://www.amazon.in/Macmillan-Aquafresh-Micron-Filter-Purifier/dp/B09JFR8H3Q/ref=sr_1_405?qid=1672923612&amp;s=kitchen&amp;sr=1-405"/>
        <s v="https://www.amazon.in/Kent-Alkaline-Filter-Pitcher-3-5-litres/dp/B0762HXMTF/ref=sr_1_410?qid=1672923612&amp;s=kitchen&amp;sr=1-410"/>
        <s v="https://www.amazon.in/TTK-Prestige-Limited-Grinder-1200ml/dp/B09ZDVL7L8/ref=sr_1_413?qid=1672923612&amp;s=kitchen&amp;sr=1-413"/>
        <s v="https://www.amazon.in/FYA-Handheld-Cordless-Wireless-Rechargeable/dp/B09XTQFFCG/ref=sr_1_421?qid=1672923613&amp;s=kitchen&amp;sr=1-421"/>
        <s v="https://www.amazon.in/Lifelong-Sandwich-Griller-Non-Stick-Plates/dp/B08LVVTGZK/ref=sr_1_422?qid=1672923613&amp;s=kitchen&amp;sr=1-422"/>
        <s v="https://www.amazon.in/LONAXA-Travel-Rechargeable-Fruit-Juicer/dp/B0BHNHMR3H/ref=sr_1_431?qid=1672923613&amp;s=kitchen&amp;sr=1-431"/>
        <s v="https://www.amazon.in/Candes-Automatic-Instant-Multiple-Perfecto/dp/B08YRMBK9R/ref=sr_1_438?qid=1672923613&amp;s=kitchen&amp;sr=1-438"/>
        <s v="https://www.amazon.in/LACOPINE-Mini-Pocket-Roller-White/dp/B081RLM75M/ref=sr_1_462?qid=1672923614&amp;s=kitchen&amp;sr=1-462"/>
        <s v="https://www.amazon.in/SEK170L-Premium-Stainless-Electric-Cut-Off/dp/B07SYYVP69/ref=sr_1_460?qid=1672923615&amp;s=kitchen&amp;sr=1-460"/>
        <s v="https://www.amazon.in/Crompton-Highspeed-Anti-Dust-Ceiling-Efficient/dp/B08WWKM5HQ/ref=sr_1_467?qid=1672923615&amp;s=kitchen&amp;sr=1-467"/>
        <s v="https://www.amazon.in/Lifelong-Waffled105-750-Watt-Waffle-Maker/dp/B015GX9Y0W/ref=sr_1_468?qid=1672923615&amp;s=kitchen&amp;sr=1-468"/>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Flix-Micro-Cable-Smartphone-Black/dp/B09NHVCHS9/ref=sr_1_25?qid=1672909125&amp;s=electronics&amp;sr=1-25"/>
        <s v="https://www.amazon.in/Ambrane-Unbreakable-Charging-Braided-Multipurpose/dp/B094JNXNPV/ref=sr_1_31?qid=1672909125&amp;s=electronics&amp;sr=1-31"/>
        <s v="https://www.amazon.in/Ambrane-Charging-Unbreakable-Braided-Connector/dp/B09CMM3VGK/ref=sr_1_35?qid=1672909125&amp;s=electronics&amp;sr=1-35"/>
        <s v="https://www.amazon.in/Sounce-Type-C-Compatible-Smartphone-Charging/dp/B09RZS1NQT/ref=sr_1_41?qid=1672909125&amp;s=electronics&amp;sr=1-41"/>
        <s v="https://www.amazon.in/FLiX-Charging-480Mbps-Devices-XCD-M11/dp/B09NJN8L25/ref=sr_1_48?qid=1672909125&amp;s=electronics&amp;sr=1-48"/>
        <s v="https://www.amazon.in/Lapster-Type-Cable-computer-laptop/dp/B0994GFWBH/ref=sr_1_68?qid=1672909126&amp;s=electronics&amp;sr=1-68"/>
        <s v="https://www.amazon.in/Pinnaclz-Original-Micro-USB-Charging/dp/B08R69VDHT/ref=sr_1_82?qid=1672909128&amp;s=electronics&amp;sr=1-82"/>
        <s v="https://www.amazon.in/Ambrane-Charging-Neckband-Wireless-ACT/dp/B09YLXYP7Y/ref=sr_1_85?qid=1672909128&amp;s=electronics&amp;sr=1-85"/>
        <s v="https://www.amazon.in/Basesailor-2nd-generation-Firestick-Remote/dp/B0BCZCQTJX/ref=sr_1_88?qid=1672909128&amp;s=electronics&amp;sr=1-88"/>
        <s v="https://www.amazon.in/FLiX-Charging-480Mbps-Devices-XCD-C12/dp/B09NKZXMWJ/ref=sr_1_90?qid=1672909128&amp;s=electronics&amp;sr=1-90"/>
        <s v="https://www.amazon.in/Isoelite-Remote-Compatible-Samsung-Control/dp/B07DL1KC3H/ref=sr_1_114?qid=1672909129&amp;s=electronics&amp;sr=1-114"/>
        <s v="https://www.amazon.in/Lapster-camera-usb2-0-External-Readers/dp/B0B4G2MWSB/ref=sr_1_132?qid=1672909130&amp;s=electronics&amp;sr=1-132"/>
        <s v="https://www.amazon.in/SAIFSMART-Compact-Bracket-Management-Bathroom/dp/B08L4SBJRY/ref=sr_1_150?qid=1672909131&amp;s=electronics&amp;sr=1-150"/>
        <s v="https://www.amazon.in/AmazonBasics-Digital-Optical-Converter-Adapter/dp/B07KSB1MLX/ref=sr_1_179?qid=1672909133&amp;s=electronics&amp;sr=1-179"/>
        <s v="https://www.amazon.in/Pinnaclz-Original-Type-Charging-Transfer/dp/B08R69WBN7/ref=sr_1_182?qid=1672909133&amp;s=electronics&amp;sr=1-182"/>
        <s v="https://www.amazon.in/Electvision-Compatible-verification-coustmer-7738090464/dp/B09JKNF147/ref=sr_1_187?qid=1672909133&amp;s=electronics&amp;sr=1-187"/>
        <s v="https://www.amazon.in/realme-Charging-Micro-USB-Cable-Braided/dp/B09PNR6F8Q/ref=sr_1_189?qid=1672909133&amp;s=electronics&amp;sr=1-189"/>
        <s v="https://www.amazon.in/Ambrane-Charging-Neckband-Wireless-ACM/dp/B09YLYB9PB/ref=sr_1_192?qid=1672909133&amp;s=electronics&amp;sr=1-192"/>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Cotbolt-Compatible-BN59-01312A-Shockproof-Protective/dp/B09C635BMM/ref=sr_1_224?qid=1672909135&amp;s=electronics&amp;sr=1-224"/>
        <s v="https://www.amazon.in/Amkette-Charging-Cable-iPhone-Touch/dp/B00RGLI0ZS/ref=sr_1_226?qid=1672909135&amp;s=electronics&amp;sr=1-226"/>
        <s v="https://www.amazon.in/WZATCO-Pixel-Portable-Projector-Compatible/dp/B0BLV1GNLN/ref=sr_1_231?qid=1672909135&amp;s=electronics&amp;sr=1-231"/>
        <s v="https://www.amazon.in/SoniVision-SA-D100-Theater-Compatible-RM-ANU156/dp/B08DCVRW98/ref=sr_1_247?qid=1672909136&amp;s=electronics&amp;sr=1-247"/>
        <s v="https://www.amazon.in/Wayona-Braided-Charging-Lightening-Compatible/dp/B0B5F3YZY4/ref=sr_1_259?qid=1672909136&amp;s=electronics&amp;sr=1-259"/>
        <s v="https://www.amazon.in/Charging-Certified-Lightning-Transfer-Iphone12/dp/B09G5TSGXV/ref=sr_1_260?qid=1672909136&amp;s=electronics&amp;sr=1-260"/>
        <s v="https://www.amazon.in/Ambrane-Charging-Neckband-Wireless-ACT/dp/B09YLX91QR/ref=sr_1_272?qid=1672909138&amp;s=electronics&amp;sr=1-272"/>
        <s v="https://www.amazon.in/Maxicom-B-28-Universal-Bracket-inches/dp/B0758F7KK7/ref=sr_1_274?qid=1672909138&amp;s=electronics&amp;sr=1-274"/>
        <s v="https://www.amazon.in/FLiX-Textured-charging-Lightning-Smartphones/dp/B08N1WL9XW/ref=sr_1_293?qid=1672909139&amp;s=electronics&amp;sr=1-293"/>
        <s v="https://www.amazon.in/Bluetooth-Transmitter-Receiver-Headphones-Speakers/dp/B0978V2CP6/ref=sr_1_385?qid=1672909144&amp;s=electronics&amp;sr=1-385"/>
        <s v="https://www.amazon.in/inches-Ready-Smart-VW32PRO-Black/dp/B08PZ6HZLT/ref=sr_1_404?qid=1672909144&amp;s=electronics&amp;sr=1-404"/>
        <s v="https://www.amazon.in/VU-inches-Premium-Smart-43GA/dp/B0B7B9V9QP/ref=sr_1_449?qid=1672909146&amp;s=electronics&amp;sr=1-449"/>
        <s v="https://www.amazon.in/PROLEGEND%C2%AE-PL-T002-Universal-Stand-Screen/dp/B09HN7LD5L/ref=sr_1_465?qid=1672909147&amp;s=electronics&amp;sr=1-465"/>
        <s v="https://www.amazon.in/EYNK-Charging-Charger-Transfer-Smartphones/dp/B08G1RW2Q3/ref=sr_1_483?qid=1672909149&amp;s=electronics&amp;sr=1-483"/>
        <s v="https://www.amazon.in/Female-Converter-Adapter-Projectors-Devices/dp/B07VJ9ZTXS/ref=sr_1_487?qid=1672909149&amp;s=electronics&amp;sr=1-487"/>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Nokia-105-Single-Wireless-Charcoal/dp/B09V2Q4QVQ/ref=sr_1_14?qid=1672895748&amp;s=electronics&amp;sr=1-14"/>
        <s v="https://www.amazon.in/Redmi-Charcoal-Storage-Battery-Booster/dp/B09XB8GFBQ/ref=sr_1_19?qid=1672895748&amp;s=electronics&amp;sr=1-19"/>
        <s v="https://www.amazon.in/PTron-Bullet-Pro-Lightweight-Smartphones/dp/B07WG8PDCW/ref=sr_1_20?qid=1672895748&amp;s=electronics&amp;sr=1-20"/>
        <s v="https://www.amazon.in/Noise-ColorFit-Display-Monitoring-Smartwatches/dp/B09NVPSCQT/ref=sr_1_28?qid=1672895755&amp;s=electronics&amp;sr=1-28"/>
        <s v="https://www.amazon.in/iQOO-Chromatic-Storage-Snapdragon-Processor/dp/B07WGMMQGP/ref=sr_1_36?qid=1672895755&amp;s=electronics&amp;sr=1-36"/>
        <s v="https://www.amazon.in/Redmi-Storage-Battery-Finger-Booster/dp/B09XB7DPW1/ref=sr_1_42?qid=1672895755&amp;s=electronics&amp;sr=1-42"/>
        <s v="https://www.amazon.in/Ambrane-Unbreakable-Charging-Braided-Cable/dp/B098NS6PVG/ref=sr_1_46?qid=1672895755&amp;s=electronics&amp;sr=1-46"/>
        <s v="https://www.amazon.in/Redmi-Storage-Battery-Finger-Booster/dp/B09XB7SRQ5/ref=sr_1_50?qid=1672895762&amp;s=electronics&amp;sr=1-50"/>
        <s v="https://www.amazon.in/realme-Classic-Wired-Earphones-Microphone/dp/B08G28Z33M/ref=sr_1_58?qid=1672895762&amp;s=electronics&amp;sr=1-58"/>
        <s v="https://www.amazon.in/Noise-ColorFit-Display-Monitoring-Smartwatches/dp/B09PNKXSKF/ref=sr_1_59?qid=1672895762&amp;s=electronics&amp;sr=1-59"/>
        <s v="https://www.amazon.in/Tygot-Bluetooth-Extendable-Multifunctional-Compatible/dp/B094YFFSMY/ref=sr_1_65?qid=1672895762&amp;s=electronics&amp;sr=1-65"/>
        <s v="https://www.amazon.in/Samsung-Galaxy-SM-R180NZKAINU-Mystic-Black/dp/B08FN6WGDQ/ref=sr_1_74?qid=1672895770&amp;s=electronics&amp;sr=1-74"/>
        <s v="https://www.amazon.in/Sounce-Charger-Protector-Charging-Protective/dp/B085HY1DGR/ref=sr_1_76?qid=1672895770&amp;s=electronics&amp;sr=1-76"/>
        <s v="https://www.amazon.in/Ambrane-Multi-Layer-Protection-Li-Polymer-Stylo-10k/dp/B0993BB11X/ref=sr_1_82?qid=1672895770&amp;s=electronics&amp;sr=1-82"/>
        <s v="https://www.amazon.in/Nokia-105-Single-Keypad-Wireless/dp/B09V2PZDX8/ref=sr_1_83?qid=1672895770&amp;s=electronics&amp;sr=1-83"/>
        <s v="https://www.amazon.in/Ambrane-Unbreakable-Charging-Braided-Android/dp/B082LZGK39/ref=sr_1_92?qid=1672895770&amp;s=electronics&amp;sr=1-92"/>
        <s v="https://www.amazon.in/oraimo-firefly-2s-charger-micro-usb-multi-protection/dp/B089WB69Y1/ref=sr_1_102?qid=1672895777&amp;s=electronics&amp;sr=1-102"/>
        <s v="https://www.amazon.in/WeCool-C1-Technology-Windshield-Extendable/dp/B09P858DK8/ref=sr_1_104?qid=1672895777&amp;s=electronics&amp;sr=1-104"/>
        <s v="https://www.amazon.in/HP-MicroSD-U1-TF-Card-32GB/dp/B07DJLFMPS/ref=sr_1_106?qid=1672895777&amp;s=electronics&amp;sr=1-106"/>
        <s v="https://www.amazon.in/realme-narzo-Mint-Green-Storage/dp/B09FKDH6FS/ref=sr_1_115?qid=1672895777&amp;s=electronics&amp;sr=1-115"/>
        <s v="https://www.amazon.in/Nokia-105-Single-Keypad-Wireless/dp/B09YDFDVNS/ref=sr_1_117?qid=1672895777&amp;s=electronics&amp;sr=1-117"/>
        <s v="https://www.amazon.in/Ambrane-Multi-Layer-Protection-Li-Polymer-Stylo-10k/dp/B09MZCQYHZ/ref=sr_1_120?qid=1672895777&amp;s=electronics&amp;sr=1-120"/>
        <s v="https://www.amazon.in/Noise-ColorFit-Smartwatch-Monitoring-Waterproof/dp/B097R25DP7/ref=sr_1_124?qid=1672895777&amp;s=electronics&amp;sr=1-124"/>
        <s v="https://www.amazon.in/Nokia-105-Single-Wireless-Charcoal/dp/B09YDFKJF8/ref=sr_1_125?qid=1672895777&amp;s=electronics&amp;sr=1-125"/>
        <s v="https://www.amazon.in/iQOO-Chromatic-Storage-Snapdragon-Processor/dp/B07WHQBZLS/ref=sr_1_123?qid=1672895784&amp;s=electronics&amp;sr=1-123"/>
        <s v="https://www.amazon.in/Motorola-keypad-Mobile-Expandable-Battery/dp/B09JS562TP/ref=sr_1_125?qid=1672895784&amp;s=electronics&amp;sr=1-125"/>
        <s v="https://www.amazon.in/iQOO-Storage-Snapdragon-695-6nm-Processor/dp/B07WJWRNVK/ref=sr_1_136?qid=1672895784&amp;s=electronics&amp;sr=1-136"/>
        <s v="https://www.amazon.in/Ambrane-Unbreakable-Charging-Braided-Cable/dp/B082LSVT4B/ref=sr_1_141?qid=1672895784&amp;s=electronics&amp;sr=1-141"/>
        <s v="https://www.amazon.in/Flix-Micro-Cable-Smartphone-Black/dp/B09NHVCHS9/ref=sr_1_158?qid=1672895791&amp;s=electronics&amp;sr=1-158"/>
        <s v="https://www.amazon.in/Beetel-Smartphone-Charging-480Mbps-Xcd-C12/dp/B09NL4DJ2Z/ref=sr_1_170?qid=1672895799&amp;s=electronics&amp;sr=1-170"/>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Noise-Colorfit-Pro-Control-Cloudbased/dp/B08HV25BBQ/ref=sr_1_220?qid=1672895814&amp;s=electronics&amp;sr=1-220"/>
        <s v="https://www.amazon.in/Motorola-keypad-Mobile-Expandable-Battery/dp/B09JS94MBV/ref=sr_1_239?qid=1672895814&amp;s=electronics&amp;sr=1-239"/>
        <s v="https://www.amazon.in/URBN-20000-22-5W-Charging-Output/dp/B08JW1GVS7/ref=sr_1_295?qid=1672895835&amp;s=electronics&amp;sr=1-295"/>
        <s v="https://www.amazon.in/Sounce-Protective-Case-Xtend-Unbreakable/dp/B09SJ1FTYV/ref=sr_1_329?qid=1672895842&amp;s=electronics&amp;sr=1-329"/>
        <s v="https://www.amazon.in/URBN-20000-Li-Polymer-Compact-Charge/dp/B08HF4W2CT/ref=sr_1_372?qid=1672895857&amp;s=electronics&amp;sr=1-372"/>
        <s v="https://www.amazon.in/ORAIMO-SUPER-FAST-CHARGER/dp/B078G6ZF5Z/ref=sr_1_402?qid=1672895864&amp;s=electronics&amp;sr=1-402"/>
        <s v="https://www.amazon.in/Pinnaclz-Original-Micro-USB-Charging/dp/B08R69VDHT/ref=sr_1_429?qid=1672895872&amp;s=electronics&amp;sr=1-429"/>
        <s v="https://www.amazon.in/Ambrane-Charging-Neckband-Wireless-ACT/dp/B09YLXYP7Y/ref=sr_1_442?qid=1672895879&amp;s=electronics&amp;sr=1-442"/>
        <s v="https://www.amazon.in/Noise-ColorFit-Monitoring-Smartwatches-Electric/dp/B09NVPJ3P4/ref=sr_1_457?qid=1672895886&amp;s=electronics&amp;sr=1-457"/>
        <s v="https://www.amazon.in/PTron-Bullet-Pro-Lightweight-Smartphones/dp/B07WG8PDCW/ref=sr_1_20?qid=1672902995&amp;s=computers&amp;sr=1-20"/>
        <s v="https://www.amazon.in/Noise-ColorFit-Display-Monitoring-Smartwatches/dp/B09NVPSCQT/ref=sr_1_25?qid=1672902996&amp;s=computers&amp;sr=1-25"/>
        <s v="https://www.amazon.in/Boya-Omnidirectional-Lavalier-Condenser-Microphone/dp/B076B8G5D8/ref=sr_1_32?qid=1672902996&amp;s=computers&amp;sr=1-32"/>
        <s v="https://www.amazon.in/Ambrane-Unbreakable-Charging-Braided-Cable/dp/B098NS6PVG/ref=sr_1_41?qid=1672902996&amp;s=computers&amp;sr=1-41"/>
        <s v="https://www.amazon.in/Tygot-Bluetooth-Extendable-Multifunctional-Compatible/dp/B094YFFSMY/ref=sr_1_54?qid=1672902997&amp;s=computers&amp;sr=1-54"/>
        <s v="https://www.amazon.in/805-Black-Original-Ink-Cartridge/dp/B08CYPB15D/ref=sr_1_62?qid=1672902997&amp;s=computers&amp;sr=1-62"/>
        <s v="https://www.amazon.in/Sounce-Charger-Protector-Charging-Protective/dp/B085HY1DGR/ref=sr_1_64?qid=1672902997&amp;s=computers&amp;sr=1-64"/>
        <s v="https://www.amazon.in/Rockerz-370-Headphone-Bluetooth-Lightweight/dp/B0856HNMR7/ref=sr_1_92?qid=1672902998&amp;s=computers&amp;sr=1-92"/>
        <s v="https://www.amazon.in/STRIFF-Adjustable-Ventilated-Ergonomic-Compatibility/dp/B09XX51X2G/ref=sr_1_105?qid=1672903000&amp;s=computers&amp;sr=1-105"/>
        <s v="https://www.amazon.in/HP-MicroSD-U1-TF-Card-32GB/dp/B07DJLFMPS/ref=sr_1_110?qid=1672903000&amp;s=computers&amp;sr=1-110"/>
        <s v="https://www.amazon.in/HP-150-Ambidextrous-Wireless-Mouse/dp/B09GB5B4BK/ref=sr_1_113?qid=1672903000&amp;s=computers&amp;sr=1-113"/>
        <s v="https://www.amazon.in/Noise-ColorFit-Smartwatch-Monitoring-Waterproof/dp/B097R25DP7/ref=sr_1_120?qid=1672903000&amp;s=computers&amp;sr=1-120"/>
        <s v="https://www.amazon.in/Logitech-H111-Stero-Headset-Black/dp/B00Y4ORQ46/ref=sr_1_123?qid=1672903001&amp;s=computers&amp;sr=1-123"/>
        <s v="https://www.amazon.in/Flix-Micro-Cable-Smartphone-Black/dp/B09NHVCHS9/ref=sr_1_154?qid=1672903002&amp;s=computers&amp;sr=1-154"/>
        <s v="https://www.amazon.in/Callas-Multipurpose-Breakfast-Ergonomic-WA-27-Black/dp/B08MZQBFLN/ref=sr_1_167?qid=1672903002&amp;s=computers&amp;sr=1-167"/>
        <s v="https://www.amazon.in/Kanget-Female-Adapter-Standard-Interface/dp/B094DQWV9B/ref=sr_1_171?qid=1672903004&amp;s=computers&amp;sr=1-171"/>
        <s v="https://www.amazon.in/Noise-Colorfit-Pro-Touch-Control/dp/B07YY1BY5B/ref=sr_1_175?qid=1672903004&amp;s=computers&amp;sr=1-175"/>
        <s v="https://www.amazon.in/boAt-Flash-Smartwatch-Resistance-Lightning/dp/B0949SBKMP/ref=sr_1_199?qid=1672903005&amp;s=computers&amp;sr=1-199"/>
        <s v="https://www.amazon.in/Ambrane-Unbreakable-Charging-Braided-Multipurpose/dp/B094JNXNPV/ref=sr_1_201?qid=1672903005&amp;s=computers&amp;sr=1-201"/>
        <s v="https://www.amazon.in/HP-Multimedia-Wireless-Keyboard-4SC12PA/dp/B07V82W5CN/ref=sr_1_203?qid=1672903005&amp;s=computers&amp;sr=1-203"/>
        <s v="https://www.amazon.in/ESnipe-Mart-Worldwide-Protected-Electrical/dp/B07WKBD37W/ref=sr_1_242?qid=1672903007&amp;s=computers&amp;sr=1-242"/>
        <s v="https://www.amazon.in/TVARA-Writing-Tablet-Inch-Note/dp/B08WD18LJZ/ref=sr_1_254?qid=1672903007&amp;s=computers&amp;sr=1-254"/>
        <s v="https://www.amazon.in/Ambrane-Charging-Unbreakable-Braided-Connector/dp/B09CMM3VGK/ref=sr_1_255?qid=1672903007&amp;s=computers&amp;sr=1-255"/>
        <s v="https://www.amazon.in/OFIXO-Multi-Purpose-Foldable-Portable-Writing/dp/B08HQL67D6/ref=sr_1_264?qid=1672903007&amp;s=computers&amp;sr=1-264"/>
        <s v="https://www.amazon.in/Sounce-Type-C-Compatible-Smartphone-Charging/dp/B09RZS1NQT/ref=sr_1_280?qid=1672903008&amp;s=computers&amp;sr=1-280"/>
        <s v="https://www.amazon.in/Zebronics-Wonderbar-Powered-Computer-Speaker/dp/B08K9PX15C/ref=sr_1_285?qid=1672903008&amp;s=computers&amp;sr=1-285"/>
        <s v="https://www.amazon.in/Anjaney-Enterprise-Multipurpose-Breakfast-Ergonomic/dp/B09Z7YGV3R/ref=sr_1_287?qid=1672903008&amp;s=computers&amp;sr=1-287"/>
        <s v="https://www.amazon.in/Zebronics-Zeb-Power-Wired-Mouse-Black/dp/B07L9FW9GF/ref=sr_1_297?qid=1672903010&amp;s=computers&amp;sr=1-297"/>
        <s v="https://www.amazon.in/Fire-Boltt-Bluetooth-Calling-Monitoring-Functionality/dp/B09YV575RK/ref=sr_1_308?qid=1672903010&amp;s=computers&amp;sr=1-308"/>
        <s v="https://www.amazon.in/Zebronics-ZEB-NC3300-Powered-Laptop-Cooling/dp/B07YWS9SP9/ref=sr_1_326?qid=1672903011&amp;s=computers&amp;sr=1-326"/>
        <s v="https://www.amazon.in/URBN-Li-Polymer-Charge-Compact-Certification/dp/B07X963JNS/ref=sr_1_356?qid=1672903012&amp;s=computers&amp;sr=1-356"/>
        <s v="https://www.amazon.in/Parker-Vector-Standard-Ball-Black/dp/B00LZPQVMK/ref=sr_1_374?qid=1672903013&amp;s=computers&amp;sr=1-374"/>
        <s v="https://www.amazon.in/SaleOnTM-Portable-Organizer-Earphone-Assorted/dp/B07NTKGW45/ref=sr_1_384?qid=1672903013&amp;s=computers&amp;sr=1-384"/>
        <s v="https://www.amazon.in/RPM-Euro-Games-Controller-Wired/dp/B08J4PL1Z3/ref=sr_1_386?qid=1672903014&amp;s=computers&amp;sr=1-386"/>
        <s v="https://www.amazon.in/TVARA-Colorful-Erasable-Electronic-Educational/dp/B09939XJX8/ref=sr_1_388?qid=1672903014&amp;s=computers&amp;sr=1-388"/>
        <s v="https://www.amazon.in/Lapster-Type-Cable-computer-laptop/dp/B0994GFWBH/ref=sr_1_396?qid=1672903014&amp;s=computers&amp;sr=1-396"/>
        <s v="https://www.amazon.in/Redgear-Cloak-Gaming-Headphones-Microphone/dp/B07T9FV9YP/ref=sr_1_400?qid=1672903014&amp;s=computers&amp;sr=1-400"/>
        <s v="https://www.amazon.in/ORAIMO-SUPER-FAST-CHARGER/dp/B078G6ZF5Z/ref=sr_1_419?qid=1672903016&amp;s=computers&amp;sr=1-419"/>
        <s v="https://www.amazon.in/Dualband-1200Mbps-Frequency-Directional-app-Parental/dp/B09MKG4ZCM/ref=sr_1_420?qid=1672903016&amp;s=computers&amp;sr=1-420"/>
        <s v="https://www.amazon.in/HB-Adjustable-Aluminum-Foldable-Adjustment/dp/B0BHVPTM2C/ref=sr_1_439?qid=1672903017&amp;s=computers&amp;sr=1-439"/>
        <s v="https://www.amazon.in/Tukzer-Foldable-Adjustable-Compatible-Smartphones/dp/B08MWJTST6/ref=sr_1_442?qid=1672903017&amp;s=computers&amp;sr=1-442"/>
        <s v="https://www.amazon.in/Pinnaclz-Original-Micro-USB-Charging/dp/B08R69VDHT/ref=sr_1_447?qid=1672903017&amp;s=computers&amp;sr=1-447"/>
        <s v="https://www.amazon.in/Robustrion-Samsung-10-5-inch-2022/dp/B09Q3M3WLJ/ref=sr_1_452?qid=1672903017&amp;s=computers&amp;sr=1-452"/>
        <s v="https://www.amazon.in/Ambrane-Charging-Neckband-Wireless-ACT/dp/B09YLXYP7Y/ref=sr_1_456?qid=1672903017&amp;s=computers&amp;sr=1-456"/>
        <s v="https://www.amazon.in/Lenovo-IdeaPad-Warranty-Platinum-81X800LGIN/dp/B0B2RBP83P/ref=sr_1_492?qid=1672903019&amp;s=computers&amp;sr=1-492"/>
        <s v="https://www.amazon.in/Amazon-Brand-Solimo-2000-Watt-certified/dp/B07VX71FZP/ref=sr_1_7?qid=1672923591&amp;s=kitchen&amp;sr=1-7"/>
        <s v="https://www.amazon.in/Croma-500-Watt-Grinder-CRAK4184-Purple/dp/B08KDBLMQP/ref=sr_1_27?qid=1672923591&amp;s=kitchen&amp;sr=1-27"/>
        <s v="https://www.amazon.in/Morphy-Richards-OFR-09-2000-Watt/dp/B01M5F614J/ref=sr_1_29?qid=1672923591&amp;s=kitchen&amp;sr=1-29"/>
        <s v="https://www.amazon.in/KENT-Elegant-Electric-Kettle-Silver/dp/B07YR26BJ3/ref=sr_1_29?qid=1672923592&amp;s=kitchen&amp;sr=1-29"/>
        <s v="https://www.amazon.in/PrettyKrafts-Laundry-Basket-Clothes-Handles/dp/B0814P4L98/ref=sr_1_45?qid=1672923592&amp;s=kitchen&amp;sr=1-45"/>
        <s v="https://www.amazon.in/AGARO-800-Watt-Handheld-Cleaner-Durable/dp/B07SRM58TP/ref=sr_1_53?qid=1672923593&amp;s=kitchen&amp;sr=1-53"/>
        <s v="https://www.amazon.in/Bajaj-Minor-1000-Watt-Room-Heater/dp/B009P2LK08/ref=sr_1_57?qid=1672923593&amp;s=kitchen&amp;sr=1-57"/>
        <s v="https://www.amazon.in/Amazon-Basics-Electric-Kettle-Stainless/dp/B0B2DZ5S6R/ref=sr_1_63?qid=1672923593&amp;s=kitchen&amp;sr=1-63"/>
        <s v="https://www.amazon.in/Bulfyss-Rechargeable-Effectively-Cashmere-Warranty/dp/B09NL7LBWT/ref=sr_1_74?qid=1672923593&amp;s=kitchen&amp;sr=1-74"/>
        <s v="https://www.amazon.in/PHILIPS-Handheld-Garment-STH3000-20/dp/B08TM71L54/ref=sr_1_77?qid=1672923593&amp;s=kitchen&amp;sr=1-77"/>
        <s v="https://www.amazon.in/Wonderchef-Nutri-Blend-Watts-Juicer-Grinder/dp/B00W56GLOQ/ref=sr_1_76?qid=1672923595&amp;s=kitchen&amp;sr=1-76"/>
        <s v="https://www.amazon.in/Amaze-Litre-Electric-Kettle-Stainless/dp/B082KVTRW8/ref=sr_1_81?qid=1672923595&amp;s=kitchen&amp;sr=1-81"/>
        <s v="https://www.amazon.in/Simxen-Electric-Automatic-Steaming-Multicolour/dp/B07H3WDC4X/ref=sr_1_83?qid=1672923595&amp;s=kitchen&amp;sr=1-83"/>
        <s v="https://www.amazon.in/Crompton-Gracee-Instant-Heater-Geyser/dp/B0B3X2BY3M/ref=sr_1_102?qid=1672923595&amp;s=kitchen&amp;sr=1-102"/>
        <s v="https://www.amazon.in/Crompton-convector-adjustable-Thermostats-Standard/dp/B09CGLY5CX/ref=sr_1_120_mod_primary_new?qid=1672923596&amp;s=kitchen&amp;sbo=RZvfv%2F%2FHxDF%2BO5021pAnSA%3D%3D&amp;sr=1-120"/>
        <s v="https://www.amazon.in/Butterfly-Smart-750-Watt-Mixer-Grinder/dp/B075JJ5NQC/ref=sr_1_135?qid=1672923597&amp;s=kitchen&amp;sr=1-135"/>
        <s v="https://www.amazon.in/Lifelong-Flash-Instant-Heater-Certified/dp/B07WKB69RS/ref=sr_1_149?qid=1672923598&amp;s=kitchen&amp;sr=1-149"/>
        <s v="https://www.amazon.in/Kitchenwell-Plastic-Keeping-Kitchen-Multi-Color/dp/B0B4PPD89B/ref=sr_1_174?qid=1672923598&amp;s=kitchen&amp;sr=1-174"/>
        <s v="https://www.amazon.in/Prestige-1900-Induction-Cooktop-button/dp/B00NM6MO26/ref=sr_1_173?qid=1672923600&amp;s=kitchen&amp;sr=1-173"/>
        <s v="https://www.amazon.in/AGARO-1000-Watt-10-Litre-Cleaner-Function/dp/B083M7WPZD/ref=sr_1_174?qid=1672923600&amp;s=kitchen&amp;sr=1-174"/>
        <s v="https://www.amazon.in/SKYTONE-Stainless-Electric-Grinders-Vegetables/dp/B09F6KL23R/ref=sr_1_178?qid=1672923600&amp;s=kitchen&amp;sr=1-178"/>
        <s v="https://www.amazon.in/Bajaj-Rex-Mixer-Grinder-White/dp/B08G8H8DPL/ref=sr_1_198?qid=1672923600&amp;s=kitchen&amp;sr=1-198"/>
        <s v="https://www.amazon.in/Premium-Stainless-Electric-Cut-Off-Feature/dp/B07T4D9FNY/ref=sr_1_199?qid=1672923601&amp;s=kitchen&amp;sr=1-199"/>
        <s v="https://www.amazon.in/WIDEWINGS-Electric-Handheld-Frother-Blender/dp/B0BPCJM7TB/ref=sr_1_205?qid=1672923601&amp;s=kitchen&amp;sr=1-205"/>
        <s v="https://www.amazon.in/Kuber-Industries-Waterproof-Organizer-CTKTC034616/dp/B083J64CBB/ref=sr_1_214?qid=1672923601&amp;s=kitchen&amp;sr=1-214"/>
        <s v="https://www.amazon.in/Rico-Japanese-Technology-Rechargeable-Replacement/dp/B09KPXTZXN/ref=sr_1_220?qid=1672923601&amp;s=kitchen&amp;sr=1-220"/>
        <s v="https://www.amazon.in/Sealing-Machine-Warranty-Function-Plastic/dp/B0989W6J2F/ref=sr_1_226?qid=1672923603&amp;s=kitchen&amp;sr=1-226"/>
        <s v="https://www.amazon.in/Philips-Garment-Steamer-GC523-60/dp/B07DZ986Q2/ref=sr_1_253?qid=1672923605&amp;s=kitchen&amp;sr=1-253"/>
        <s v="https://www.amazon.in/Aquaguard-purification-municipal-Eureka-Forbes/dp/B09YLWT89W/ref=sr_1_263?qid=1672923605&amp;s=kitchen&amp;sr=1-263"/>
        <s v="https://www.amazon.in/Dr-Trust-Electronic-Kitchen-Weighing/dp/B07BKSSDR2/ref=sr_1_265?qid=1672923605&amp;s=kitchen&amp;sr=1-265"/>
        <s v="https://www.amazon.in/Eureka-Forbes-Active-Cleaner-washable/dp/B08HDCWDXD/ref=sr_1_273?qid=1672923606&amp;s=kitchen&amp;sr=1-273"/>
        <s v="https://www.amazon.in/Allin-Exporters-Ultrasonic-Humidifier-Purifier/dp/B01M69WCZ6/ref=sr_1_293?qid=1672923606&amp;s=kitchen&amp;sr=1-293"/>
        <s v="https://www.amazon.in/Crompton-1200mm-Designer-Ceiling-Smoked/dp/B095PWLLY6/ref=sr_1_303?qid=1672923607&amp;s=kitchen&amp;sr=1-303"/>
        <s v="https://www.amazon.in/Kuber-Industries-Foldable-Laundry-KUBMART11446/dp/B08VGDBF3B/ref=sr_1_320?qid=1672923609&amp;s=kitchen&amp;sr=1-320"/>
        <s v="https://www.amazon.in/Usha-Aurora-Iron-1000-Light/dp/B07S9M8YTY/ref=sr_1_322?qid=1672923609&amp;s=kitchen&amp;sr=1-322"/>
        <s v="https://www.amazon.in/USHA-RapidMix-500-Watt-Copper-Grinder/dp/B08MXJYB2V/ref=sr_1_331?qid=1672923609&amp;s=kitchen&amp;sr=1-331"/>
        <s v="https://www.amazon.in/Cello-Non-Stick-Aluminium-Sandwich-Toaster/dp/B07YQ5SN4H/ref=sr_1_339?qid=1672923609&amp;s=kitchen&amp;sr=1-339"/>
        <s v="https://www.amazon.in/Eureka-Forbes-Aquaguard-boiling-Technology/dp/B096NTB9XT/ref=sr_1_346?qid=1672923610&amp;s=kitchen&amp;sr=1-346"/>
        <s v="https://www.amazon.in/Amazon-Blender-Stainless-Blending-ISI-Marked/dp/B0B9RZ4G4W/ref=sr_1_357?qid=1672923610&amp;s=kitchen&amp;sr=1-357"/>
        <s v="https://www.amazon.in/Crompton-Solarium-Qube-Star-Rated-Storage/dp/B07VZH6ZBB/ref=sr_1_372?qid=1672923611&amp;s=kitchen&amp;sr=1-372"/>
        <s v="https://www.amazon.in/Crompton-BRIO-1000-Years-Warranty/dp/B07YSJ7FF1/ref=sr_1_375?qid=1672923611&amp;s=kitchen&amp;sr=1-375"/>
        <s v="https://www.amazon.in/Eureka-Forbes-Amrit-Twin-Cartridge/dp/B00LP9RFSU/ref=sr_1_382?qid=1672923611&amp;s=kitchen&amp;sr=1-382"/>
        <s v="https://www.amazon.in/NEXOMS-Instant-Heating-Mounted-Stainless/dp/B07G147SZD/ref=sr_1_389?qid=1672923611&amp;s=kitchen&amp;sr=1-389"/>
        <s v="https://www.amazon.in/BONIRY-Waffle-Maker-Inch-Watts/dp/B09LH32678/ref=sr_1_390?qid=1672923611&amp;s=kitchen&amp;sr=1-390"/>
        <s v="https://www.amazon.in/Ionix-Digital-Kitchen-Jewellery-Weighing/dp/B07Q4NJQC5/ref=sr_1_389?qid=1672923612&amp;s=kitchen&amp;sr=1-389"/>
        <s v="https://www.amazon.in/TOPLINE-Egg-Beater-Stainless-Attachments/dp/B08RDWBYCQ/ref=sr_1_429?qid=1672923613&amp;s=kitchen&amp;sr=1-429"/>
        <s v="https://www.amazon.in/Borosil-Prime-BGRILLPS11-Grill-Sandwich/dp/B07JZSG42Y/ref=sr_1_437?qid=1672923613&amp;s=kitchen&amp;sr=1-437"/>
        <s v="https://www.amazon.in/Bajaj-Jars-Mixer-Grinder-White/dp/B09MFR93KS/ref=sr_1_447?qid=1672923614&amp;s=kitchen&amp;sr=1-447"/>
        <s v="https://www.amazon.in/Kuber-Industries-Waterproof-Organizer-CTKTC044992/dp/B089BDBDGM/ref=sr_1_469?qid=1672923615&amp;s=kitchen&amp;sr=1-469"/>
        <s v="https://www.amazon.in/PHILIPS-Coffee-HD7432-20-Medium/dp/B09H7JDJCW/ref=sr_1_483?qid=1672923615&amp;s=kitchen&amp;sr=1-483"/>
        <s v="https://www.amazon.in/Noir-Aqua-Spanner-Purifiers-cartridge/dp/B08L7J3T31/ref=sr_1_502?qid=1672923617&amp;s=kitchen&amp;sr=1-502"/>
        <s v="https://www.amazon.in/Havells-Ventilair-230mm-Exhaust-Grey/dp/B00J5DYCCA/ref=sr_1_505?qid=1672923617&amp;s=kitchen&amp;sr=1-505"/>
        <s v="https://www.amazon.in/boAt-Micro-USB-Tangle-Free-Transmission/dp/B08WRWPM22/ref=sr_1_8?qid=1672909124&amp;s=electronics&amp;sr=1-8"/>
        <s v="https://www.amazon.in/Portronics-Konnect-POR-1401-Charging-Function/dp/B09KLVMZ3B/ref=sr_1_16?qid=1672909124&amp;s=electronics&amp;sr=1-16"/>
        <s v="https://www.amazon.in/boAt-A325-Tangle-Free-Charging-Transmission/dp/B08WRBG3XW/ref=sr_1_20?qid=1672909124&amp;s=electronics&amp;sr=1-20"/>
        <s v="https://www.amazon.in/D-Link-DWA-131-Wireless-Adapter-Black/dp/B002PD61Y4/ref=sr_1_50?qid=1672909126&amp;s=electronics&amp;sr=1-50"/>
        <s v="https://www.amazon.in/Ambrane-Unbreakable-Charging-RCT15-Supports/dp/B0BFWGBX61/ref=sr_1_59?qid=1672909126&amp;s=electronics&amp;sr=1-59"/>
        <s v="https://www.amazon.in/Portronics-Konnect-Charge-Charging-Resistant/dp/B09Q8HMKZX/ref=sr_1_74?qid=1672909128&amp;s=electronics&amp;sr=1-74"/>
        <s v="https://www.amazon.in/CEDO-OnePlus-Charging-Compatible-Devices/dp/B0B5ZF3NRK/ref=sr_1_80?qid=1672909128&amp;s=electronics&amp;sr=1-80"/>
        <s v="https://www.amazon.in/boAt-A750-Tangle-free-Transmission-Rebellious/dp/B09RWZRCP1/ref=sr_1_83?qid=1672909128&amp;s=electronics&amp;sr=1-83"/>
        <s v="https://www.amazon.in/Ambrane-ABDC-10-Charging-Transmission-Compatible/dp/B09CMP1SC8/ref=sr_1_84?qid=1672909128&amp;s=electronics&amp;sr=1-84"/>
        <s v="https://www.amazon.in/TCL-inches-Certified-Android-32S5205/dp/B09ZPM4C2C/ref=sr_1_86?qid=1672909128&amp;s=electronics&amp;sr=1-86"/>
        <s v="https://www.amazon.in/Lapster-Micro-SuperSpeed-hard-cable/dp/B09VT6JKRP/ref=sr_1_102?qid=1672909129&amp;s=electronics&amp;sr=1-102"/>
        <s v="https://www.amazon.in/Wayona-charging-Nylon-Braided-iPhone/dp/B08CHKQ8D4/ref=sr_1_111?qid=1672909129&amp;s=electronics&amp;sr=1-111"/>
        <s v="https://www.amazon.in/Croma-Inches-Ready-CREL7369-Black/dp/B09F6VHQXB/ref=sr_1_123?qid=1672909130&amp;s=electronics&amp;sr=1-123"/>
        <s v="https://www.amazon.in/boAt-A750-Resistant-Tangle-free-Transmission/dp/B09RX1FK54/ref=sr_1_126?qid=1672909130&amp;s=electronics&amp;sr=1-126"/>
        <s v="https://www.amazon.in/Portronics-Konnect-POR-1403-Charging-Function/dp/B09KH58JZR/ref=sr_1_129?qid=1672909130&amp;s=electronics&amp;sr=1-129"/>
        <s v="https://www.amazon.in/Hisense-inches-Certified-Android-43A6GE/dp/B099K9ZX65/ref=sr_1_137?qid=1672909130&amp;s=electronics&amp;sr=1-137"/>
        <s v="https://www.amazon.in/AmazonBasics-6-Feet-DisplayPort-port-Cable/dp/B015OW3M1W/ref=sr_1_140?qid=1672909130&amp;s=electronics&amp;sr=1-140"/>
        <s v="https://www.amazon.in/Charging-Braided-Compatible-Samsung-Galaxy/dp/B08PSQRW2T/ref=sr_1_159?qid=1672909131&amp;s=electronics&amp;sr=1-159"/>
        <s v="https://www.amazon.in/VU-inches-Premium-Ultra-Smart/dp/B0BB3CBFBM/ref=sr_1_169?qid=1672909133&amp;s=electronics&amp;sr=1-169"/>
        <s v="https://www.amazon.in/Zeb-HAA2021-HDMI-Meter-Cable/dp/B07VSG5SXZ/ref=sr_1_177?qid=1672909133&amp;s=electronics&amp;sr=1-177"/>
        <s v="https://www.amazon.in/Charging-Braided-Compatible-Samsung-Galaxy/dp/B08PSVBB2X/ref=sr_1_197?qid=1672909134&amp;s=electronics&amp;sr=1-197"/>
        <s v="https://www.amazon.in/Storite-USB-3-0-Micro-Cable/dp/B00GE55L22/ref=sr_1_201?qid=1672909134&amp;s=electronics&amp;sr=1-201"/>
        <s v="https://www.amazon.in/LTG500-Indestructible-Certified-Lightning-2Meter/dp/B0162K34H2/ref=sr_1_202?qid=1672909134&amp;s=electronics&amp;sr=1-202"/>
        <s v="https://www.amazon.in/AmazonBasics-Certified-Lightning-Charge-Meters/dp/B07DC4RZPY/ref=sr_1_211?qid=1672909134&amp;s=electronics&amp;sr=1-211"/>
        <s v="https://www.amazon.in/DURACELL-Micro-braided-Charge-Cable/dp/B09C6FML9B/ref=sr_1_214?qid=1672909134&amp;s=electronics&amp;sr=1-214"/>
        <s v="https://www.amazon.in/Time-Office-Replacement-Startek-FM220U/dp/B08XMG618K/ref=sr_1_220?qid=1672909135&amp;s=electronics&amp;sr=1-220"/>
        <s v="https://www.amazon.in/OnePlus-138-7-inches-Android-55U1S/dp/B095JQVC7N/ref=sr_1_237?qid=1672909135&amp;s=electronics&amp;sr=1-237"/>
        <s v="https://www.amazon.in/Caprigo-Universal-Monitor-Rotatable-Black-M416/dp/B083GQGT3Z/ref=sr_1_243?qid=1672909136&amp;s=electronics&amp;sr=1-243"/>
        <s v="https://www.amazon.in/Portronics-Konnect-Charging-Resistant-Braided/dp/B09Q8WQ5QJ/ref=sr_1_244?qid=1672909136&amp;s=electronics&amp;sr=1-244"/>
        <s v="https://www.amazon.in/LTG-500-2Mtr-Cable-Metallic-Silver/dp/B0162LYSFS/ref=sr_1_250?qid=1672909136&amp;s=electronics&amp;sr=1-250"/>
        <s v="https://www.amazon.in/Wayona-Lightning-Certified-charging-Braided/dp/B09HV71RL1/ref=sr_1_400?qid=1672909144&amp;s=electronics&amp;sr=1-400"/>
        <s v="https://www.amazon.in/Hisense-inches-Bezelless-Google-50A6H/dp/B0B2C5MJN6/ref=sr_1_456?qid=1672909146&amp;s=electronics&amp;sr=1-456"/>
        <s v="https://www.amazon.in/AmazonBasics-USB-Type-C-Micro-B-Cable/dp/B01LONQBDG/ref=sr_1_458?qid=1672909147&amp;s=electronics&amp;sr=1-458"/>
        <s v="https://www.amazon.in/Amazon-Brand-Charging-Suitable-Supported/dp/B09SB6SJB4/ref=sr_1_480?qid=1672909147&amp;s=electronics&amp;sr=1-480"/>
        <s v="https://www.amazon.in/OnePlus-163-8-inches-Android-65U1S/dp/B095JPKPH3/ref=sr_1_492?qid=1672909149&amp;s=electronics&amp;sr=1-492"/>
        <s v="https://www.amazon.in/Noise-Bluetooth-Calling-Tracking-Detection/dp/B0B5LVS732/ref=sr_1_13?qid=1672895748&amp;s=electronics&amp;sr=1-13"/>
        <s v="https://www.amazon.in/JBL-C100SI-Ear-Headphones-Black/dp/B01DEWVZ2C/ref=sr_1_16?qid=1672895748&amp;s=electronics&amp;sr=1-16"/>
        <s v="https://www.amazon.in/Boat-BassHeads-100-Inspired-Earphones/dp/B07GPXXNNG/ref=sr_1_21?qid=1672895748&amp;s=electronics&amp;sr=1-21"/>
        <s v="https://www.amazon.in/Samsung-Mystique-Storage-Purchased-Separately/dp/B09TWHTBKQ/ref=sr_1_30?qid=1672895755&amp;s=electronics&amp;sr=1-30"/>
        <s v="https://www.amazon.in/Samsung-Galaxy-Storage-6000mAh-Battery/dp/B0B4F2XCK3/ref=sr_1_32?qid=1672895755&amp;s=electronics&amp;sr=1-32"/>
        <s v="https://www.amazon.in/Samsung-Storage-6000mAh-Purchased-Separately/dp/B09TWH8YHM/ref=sr_1_35?qid=1672895755&amp;s=electronics&amp;sr=1-35"/>
        <s v="https://www.amazon.in/Redmi-Activ-Carbon-Black-Storage/dp/B09GFPVD9Y/ref=sr_1_39?qid=1672895755&amp;s=electronics&amp;sr=1-39"/>
        <s v="https://www.amazon.in/Redmi-9A-Sport-Octa-core-Processor/dp/B09GFLXVH9/ref=sr_1_40?qid=1672895755&amp;s=electronics&amp;sr=1-40"/>
        <s v="https://www.amazon.in/Noise-ColorFit-Bluetooth-Fully-Functional-Brightness/dp/B09ZQK9X8G/ref=sr_1_45?qid=1672895755&amp;s=electronics&amp;sr=1-45"/>
        <s v="https://www.amazon.in/iQOO-Stellar-Snapdragon-Purchased-Separately/dp/B07WJV6P1R/ref=sr_1_47?qid=1672895755&amp;s=electronics&amp;sr=1-47"/>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Samsung-Galaxy-Storage-6000mAh-Battery/dp/B0B4F2TTTS/ref=sr_1_78?qid=1672895770&amp;s=electronics&amp;sr=1-78"/>
        <s v="https://www.amazon.in/Samsung-Emerald-Storage-Purchased-Separately/dp/B0B14MR9L1/ref=sr_1_80?qid=1672895770&amp;s=electronics&amp;sr=1-80"/>
        <s v="https://www.amazon.in/Ambrane-Adjustment-Compatibility-Multipurpose-Anti-Skid/dp/B09ZPL5VYM/ref=sr_1_81?qid=1672895770&amp;s=electronics&amp;sr=1-81"/>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iQOO-Lumina-Blue-128GB-Storage/dp/B07WHQWXL7/ref=sr_1_107?qid=1672895777&amp;s=electronics&amp;sr=1-107"/>
        <s v="https://www.amazon.in/iQOO-Storage-Snapdragon-Purchased-Separately/dp/B07WDK3ZS6/ref=sr_1_108?qid=1672895777&amp;s=electronics&amp;sr=1-108"/>
        <s v="https://www.amazon.in/Boat-Bassheads-242-Earphones-Resistance/dp/B07S9S86BF/ref=sr_1_110?qid=1672895777&amp;s=electronics&amp;sr=1-110"/>
        <s v="https://www.amazon.in/Portronics-POR-122-MODESK-Universal-Mobile/dp/B07N8RQ6W7/ref=sr_1_111?qid=1672895777&amp;s=electronics&amp;sr=1-111"/>
        <s v="https://www.amazon.in/iQOO-Raven-Black-128GB-Storage/dp/B07WGPKTS4/ref=sr_1_118?qid=1672895777&amp;s=electronics&amp;sr=1-118"/>
        <s v="https://www.amazon.in/Samsung-Stardust-Storage-6000mAh-Battery/dp/B0B4F2ZWL3/ref=sr_1_121?qid=1672895777&amp;s=electronics&amp;sr=1-121"/>
        <s v="https://www.amazon.in/Portronics-Konnect-POR-1401-Charging-Function/dp/B09KLVMZ3B/ref=sr_1_126?qid=1672895784&amp;s=electronics&amp;sr=1-126"/>
        <s v="https://www.amazon.in/boAt-Launched-Ultra-Seamless-Personalization-Charcoal/dp/B0BNV7JM5Y/ref=sr_1_133?qid=1672895784&amp;s=electronics&amp;sr=1-133"/>
        <s v="https://www.amazon.in/boAt-A325-Tangle-Free-Charging-Transmission/dp/B08WRBG3XW/ref=sr_1_143?qid=1672895784&amp;s=electronics&amp;sr=1-143"/>
        <s v="https://www.amazon.in/Redmi-9A-Sport-Octa-core-Processor/dp/B09GFM8CGS/ref=sr_1_144?qid=1672895784&amp;s=electronics&amp;sr=1-144"/>
        <s v="https://www.amazon.in/JBL-C100SI-Ear-Headphones-Mic/dp/B01DF26V7A/ref=sr_1_159?qid=1672895791&amp;s=electronics&amp;sr=1-159"/>
        <s v="https://www.amazon.in/Samsung-Midnight-Storage-5000mAh-Battery/dp/B0B4F1YC3J/ref=sr_1_162?qid=1672895791&amp;s=electronics&amp;sr=1-162"/>
        <s v="https://www.amazon.in/iQOO-Raven-Black-128GB-Storage/dp/B07WGPKMP5/ref=sr_1_175?qid=1672895799&amp;s=electronics&amp;sr=1-175"/>
        <s v="https://www.amazon.in/Samsung-Galaxy-Prime-Light-Blue/dp/B0BD3T6Z1D/ref=sr_1_193?qid=1672895806&amp;s=electronics&amp;sr=1-193"/>
        <s v="https://www.amazon.in/Redmi-Note-11T-5G-Dimensity/dp/B09LHYZ3GJ/ref=sr_1_196?qid=1672895806&amp;s=electronics&amp;sr=1-196"/>
        <s v="https://www.amazon.in/Redmi-Starburst-Qualcomm%C2%AE-SnapdragonTM-Included/dp/B09QS9X9L8/ref=sr_1_199?qid=1672895806&amp;s=electronics&amp;sr=1-199"/>
        <s v="https://www.amazon.in/Noise-Advanced-Bluetooth-Brightness-Smartwatch/dp/B0B6BLTGTT/ref=sr_1_202?qid=1672895806&amp;s=electronics&amp;sr=1-202"/>
        <s v="https://www.amazon.in/Redmi-Storage-Qualcomm%C2%AE-SnapdragonTM-Included/dp/B09QS9X16F/ref=sr_1_218?qid=1672895814&amp;s=electronics&amp;sr=1-218"/>
        <s v="https://www.amazon.in/Redmi-Note-11T-5G-Aquamarine/dp/B09LJ116B5/ref=sr_1_221?qid=1672895814&amp;s=electronics&amp;sr=1-221"/>
        <s v="https://www.amazon.in/STRIFF-Android-Portable-Foldable-Stand-Perfect/dp/B09VZBGL1N/ref=sr_1_257?qid=1672895821&amp;s=electronics&amp;sr=1-257"/>
        <s v="https://www.amazon.in/boAt-Launched-Electra-Ultra-Seamless-Personalization/dp/B0BNVBJW2S/ref=sr_1_259?qid=1672895821&amp;s=electronics&amp;sr=1-259"/>
        <s v="https://www.amazon.in/Sounce-Adjustable-Universal-Flexible-Gooseneck/dp/B096TWZRJC/ref=sr_1_269?qid=1672895828&amp;s=electronics&amp;sr=1-269"/>
        <s v="https://www.amazon.in/Tecno-Spark-8T-Expandable-64GB/dp/B09MKP344P/ref=sr_1_294?qid=1672895835&amp;s=electronics&amp;sr=1-294"/>
        <s v="https://www.amazon.in/Redmi-Note-11T-5G-Dimensity/dp/B09LHZSMRR/ref=sr_1_297?qid=1672895835&amp;s=electronics&amp;sr=1-297"/>
        <s v="https://www.amazon.in/Noise-ColorFit-Ultra-SE-Smartwatch/dp/B09BNXQ6BR/ref=sr_1_303?qid=1672895835&amp;s=electronics&amp;sr=1-303"/>
        <s v="https://www.amazon.in/Super-Rockerz-400-Bluetooth-Headphones/dp/B01FSYQ2A4/ref=sr_1_307?qid=1672895835&amp;s=electronics&amp;sr=1-307"/>
        <s v="https://www.amazon.in/10WERUN-Bluetooth-Smartwatch-Wireless-Fitness/dp/B09RFB2SJQ/ref=sr_1_367?qid=1672895857&amp;s=electronics&amp;sr=1-367"/>
        <s v="https://www.amazon.in/Noise-ColorFit-Bluetooth-Calling-Metallic/dp/B0B2X35B1K/ref=sr_1_379?qid=1672895857&amp;s=electronics&amp;sr=1-379"/>
        <s v="https://www.amazon.in/Redmi-Horizon-Qualcomm%C2%AE-SnapdragonTM-Included/dp/B09QS9CWLV/ref=sr_1_382?qid=1672895857&amp;s=electronics&amp;sr=1-382"/>
        <s v="https://www.amazon.in/Redmi-9A-Sport-Octa-core-Processor/dp/B09GFPN6TP/ref=sr_1_432?qid=1672895872&amp;s=electronics&amp;sr=1-432"/>
        <s v="https://www.amazon.in/Ambrane-ABDC-10-Charging-Transmission-Compatible/dp/B09CMP1SC8/ref=sr_1_439?qid=1672895879&amp;s=electronics&amp;sr=1-439"/>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Samsung-Stardust-Storage-5000mAh-Battery/dp/B0B4F4QZ1H/ref=sr_1_496?qid=1672895894&amp;s=electronics&amp;sr=1-496"/>
        <s v="https://www.amazon.in/boAt-BassHeads-100-Headphones-Black/dp/B071Z8M4KX/ref=sr_1_1?qid=1672902995&amp;s=computers&amp;sr=1-1"/>
        <s v="https://www.amazon.in/Noise-Bluetooth-Calling-Tracking-Detection/dp/B0B5LVS732/ref=sr_1_11?qid=1672902995&amp;s=computers&amp;sr=1-11"/>
        <s v="https://www.amazon.in/boAt-Rockerz-255-Pro-Earphones/dp/B08TV2P1N8/ref=sr_1_12?qid=1672902995&amp;s=computers&amp;sr=1-12"/>
        <s v="https://www.amazon.in/JBL-C100SI-Ear-Headphones-Black/dp/B01DEWVZ2C/ref=sr_1_15?qid=1672902995&amp;s=computers&amp;sr=1-15"/>
        <s v="https://www.amazon.in/Rockerz-450-Wireless-Bluetooth-Headphone/dp/B07PR1CL3S/ref=sr_1_16?qid=1672902995&amp;s=computers&amp;sr=1-16"/>
        <s v="https://www.amazon.in/LAPSTER-Charger-Protectors-Charging-Protective/dp/B08W56G1K9/ref=sr_1_19?qid=1672902995&amp;s=computers&amp;sr=1-19"/>
        <s v="https://www.amazon.in/Portronics-Wireless-Optical-Orientation-Adjustable/dp/B0B296NTFV/ref=sr_1_23?qid=1672902995&amp;s=computers&amp;sr=1-23"/>
        <s v="https://www.amazon.in/BassHeads-152-ToneSecure-Braided-Earphones/dp/B07KY3FNQP/ref=sr_1_37?qid=1672902996&amp;s=computers&amp;sr=1-37"/>
        <s v="https://www.amazon.in/Noise-ColorFit-Bluetooth-Fully-Functional-Brightness/dp/B09ZQK9X8G/ref=sr_1_43?qid=1672902996&amp;s=computers&amp;sr=1-43"/>
        <s v="https://www.amazon.in/boAt-Rockerz-330-Bluetooth-Assistant/dp/B092X94QNQ/ref=sr_1_55?qid=1672902997&amp;s=computers&amp;sr=1-55"/>
        <s v="https://www.amazon.in/boAt-Bassheads-242-Wired-Earphones/dp/B08H9Z3XQW/ref=sr_1_58?qid=1672902997&amp;s=computers&amp;sr=1-58"/>
        <s v="https://www.amazon.in/Ambrane-20000mAh-Lithium-Polymer-Stylo-20K/dp/B07RD611Z8/ref=sr_1_77?qid=1672902998&amp;s=computers&amp;sr=1-77"/>
        <s v="https://www.amazon.in/boAt-Micro-USB-Tangle-Free-Transmission/dp/B08WRWPM22/ref=sr_1_78?qid=1672902998&amp;s=computers&amp;sr=1-78"/>
        <s v="https://www.amazon.in/Mini-UPS-Router-WiFi-12V/dp/B08HLZ28QC/ref=sr_1_83?qid=1672902998&amp;s=computers&amp;sr=1-83"/>
        <s v="https://www.amazon.in/Boat-Rockerz-550-Headphone-Aesthetics/dp/B0856HY85J/ref=sr_1_85?qid=1672902998&amp;s=computers&amp;sr=1-85"/>
        <s v="https://www.amazon.in/Mi-Earphones-Basic-Mic-Black/dp/B07CD2BN46/ref=sr_1_87?qid=1672902998&amp;s=computers&amp;sr=1-87"/>
        <s v="https://www.amazon.in/GIZGA-Protector-Charging-Protective-G55/dp/B08MTCKDYN/ref=sr_1_94?qid=1672902998&amp;s=computers&amp;sr=1-94"/>
        <s v="https://www.amazon.in/boAt-Smartwatch-Multiple-Monitoring-Resistance/dp/B096VF5YYF/ref=sr_1_100?qid=1672903000&amp;s=computers&amp;sr=1-100"/>
        <s v="https://www.amazon.in/Portronics-Konnect-POR-1401-Charging-Function/dp/B09KLVMZ3B/ref=sr_1_118?qid=1672903000&amp;s=computers&amp;sr=1-118"/>
        <s v="https://www.amazon.in/COI-Sticky-Notes-Holder-Gifting/dp/B00UGZWM2I/ref=sr_1_128?qid=1672903001&amp;s=computers&amp;sr=1-128"/>
        <s v="https://www.amazon.in/JBL-C200SI-Ear-Headphones-Mystic/dp/B07DFYJRQV/ref=sr_1_134?qid=1672903001&amp;s=computers&amp;sr=1-134"/>
        <s v="https://www.amazon.in/Robustrion-Anti-Scratch-iPad-10-2-inch/dp/B07Z3K96FR/ref=sr_1_160?qid=1672903002&amp;s=computers&amp;sr=1-160"/>
        <s v="https://www.amazon.in/Amazon-Basics-8-5-inch-Writing-Drawing/dp/B0BBMPH39N/ref=sr_1_173?qid=1672903004&amp;s=computers&amp;sr=1-173"/>
        <s v="https://www.amazon.in/Fire-Boltt-Smartwatch-Monitoring-Continuous-BSW005/dp/B0972BQ2RS/ref=sr_1_180?qid=1672903004&amp;s=computers&amp;sr=1-180"/>
        <s v="https://www.amazon.in/Infinity-Fuze-Pint-Portable-Wireless/dp/B07W6VWZ8C/ref=sr_1_184?qid=1672903004&amp;s=computers&amp;sr=1-184"/>
        <s v="https://www.amazon.in/Logitech-MK215-Wireless-Keyboard-Mouse/dp/B012MQS060/ref=sr_1_190?qid=1672903004&amp;s=computers&amp;sr=1-190"/>
        <s v="https://www.amazon.in/boAt-BassHeads-225-Special-Headphones/dp/B01MF8MB65/ref=sr_1_191?qid=1672903004&amp;s=computers&amp;sr=1-191"/>
        <s v="https://www.amazon.in/STRIFF-Android-Portable-Foldable-Stand-Perfect/dp/B09Y14JLP3/ref=sr_1_208?qid=1672903005&amp;s=computers&amp;sr=1-208"/>
        <s v="https://www.amazon.in/Zebronics-Zeb-Jaguar-Wireless-Precision-Ambidextrous/dp/B098JYT4SY/ref=sr_1_214?qid=1672903005&amp;s=computers&amp;sr=1-214"/>
        <s v="https://www.amazon.in/DIGITEK%C2%AE-DRL-14C-Temperature-Photo-Shoot-Vlogging/dp/B09BN2NPBD/ref=sr_1_224?qid=1672903006&amp;s=computers&amp;sr=1-224"/>
        <s v="https://www.amazon.in/Generic-Multi-Angle-tablets-Samsung-paperwhite-Phablets/dp/B017PDR9N0/ref=sr_1_240?qid=1672903006&amp;s=computers&amp;sr=1-240"/>
        <s v="https://www.amazon.in/boAt-Stone-Bluetooth-Speaker-Black/dp/B08JMC1988/ref=sr_1_243?qid=1672903007&amp;s=computers&amp;sr=1-243"/>
        <s v="https://www.amazon.in/Portronics-Ruffpad-Multicolor-8-5-inch-Handwriting/dp/B09GFN8WZL/ref=sr_1_244?qid=1672903007&amp;s=computers&amp;sr=1-244"/>
        <s v="https://www.amazon.in/Classmate-Pulse-Spiral-Notebook-Unruled/dp/B00P93X2H6/ref=sr_1_248?qid=1672903007&amp;s=computers&amp;sr=1-248"/>
        <s v="https://www.amazon.in/Gizga-Essentials-Laptop-Adapter-Certified/dp/B01IOZUHRS/ref=sr_1_267?qid=1672903008&amp;s=computers&amp;sr=1-267"/>
        <s v="https://www.amazon.in/Kingston-DataTraveler-Exodia-DTX-Flash/dp/B08JD36C6H/ref=sr_1_272?qid=1672903008&amp;s=computers&amp;sr=1-272"/>
        <s v="https://www.amazon.in/Portronics-Ruffpad-Re-Writable-Writing-Battery/dp/B09VC2D2WG/ref=sr_1_283?qid=1672903008&amp;s=computers&amp;sr=1-283"/>
        <s v="https://www.amazon.in/Verilux%C2%AE-Multiport-Adapter-Portable-Compatible/dp/B09163Q5CD/ref=sr_1_284?qid=1672903008&amp;s=computers&amp;sr=1-284"/>
        <s v="https://www.amazon.in/HP-Wired-Mouse-100-6VY96AA/dp/B083RD1J99/ref=sr_1_286?qid=1672903008&amp;s=computers&amp;sr=1-286"/>
        <s v="https://www.amazon.in/Linc-Ball-Point-Pentonic-Multicolor/dp/B07SBGFDX9/ref=sr_1_291?qid=1672903010&amp;s=computers&amp;sr=1-291"/>
        <s v="https://www.amazon.in/Noise-ColorFit-Bluetooth-Resolution-Smartwatch/dp/B09NC2TY11/ref=sr_1_305?qid=1672903010&amp;s=computers&amp;sr=1-305"/>
        <s v="https://www.amazon.in/Writing-Screenwriting-Digital-Birthday-Multicolor/dp/B07H8W9PB6/ref=sr_1_315?qid=1672903011&amp;s=computers&amp;sr=1-315"/>
        <s v="https://www.amazon.in/D-Link-DIR-615-Wireless-N300-Router-Black/dp/B0085IATT6/ref=sr_1_320?qid=1672903011&amp;s=computers&amp;sr=1-320"/>
        <s v="https://www.amazon.in/Lenovo-Megapixel-Ultra-Wide-Rotation-Plug-n-Play/dp/B09P22HXH6/ref=sr_1_323?qid=1672903011&amp;s=computers&amp;sr=1-323"/>
        <s v="https://www.amazon.in/D-Link-DWA-131-Wireless-Adapter-Black/dp/B002PD61Y4/ref=sr_1_327?qid=1672903011&amp;s=computers&amp;sr=1-327"/>
        <s v="https://www.amazon.in/Portronics-Multimedia-Wireless-Keyboard-Technology/dp/B0BHYJ8CVF/ref=sr_1_336?qid=1672903011&amp;s=computers&amp;sr=1-336"/>
        <s v="https://www.amazon.in/Smart-Camera-Coverage-Intruder-Google/dp/B09LD3116F/ref=sr_1_357?qid=1672903012&amp;s=computers&amp;sr=1-357"/>
        <s v="https://www.amazon.in/Ambrane-Unbreakable-Charging-RCT15-Supports/dp/B0BFWGBX61/ref=sr_1_363?qid=1672903013&amp;s=computers&amp;sr=1-363"/>
        <s v="https://www.amazon.in/Noise-ColorFit-Bezel-Less-TruView-Display/dp/B094JB13XL/ref=sr_1_365?qid=1672903013&amp;s=computers&amp;sr=1-365"/>
        <s v="https://www.amazon.in/Super-Rockerz-400-Bluetooth-Headphones/dp/B01FSYQ2A4/ref=sr_1_373?qid=1672903013&amp;s=computers&amp;sr=1-373"/>
        <s v="https://www.amazon.in/Zinq-Technologies-ZQ-6600-Intercom-Set-top/dp/B08FGNPQ9X/ref=sr_1_383?qid=1672903013&amp;s=computers&amp;sr=1-383"/>
        <s v="https://www.amazon.in/realme-RMA108-Realme-Buds-Wireless/dp/B07XJWTYM2/ref=sr_1_387?qid=1672903014&amp;s=computers&amp;sr=1-387"/>
        <s v="https://www.amazon.in/ZEBRONICS-Zeb-Warrior-Speaker-Laptops-Desktop/dp/B08SBH499M/ref=sr_1_394?qid=1672903014&amp;s=computers&amp;sr=1-394"/>
        <s v="https://www.amazon.in/Robustrion-Anti-Scratch-Smudge-Tempered-Protector/dp/B0B2CPVXHX/ref=sr_1_406?qid=1672903014&amp;s=computers&amp;sr=1-406"/>
        <s v="https://www.amazon.in/Essentials-Sleeve-Microsoft-Surface-Go/dp/B07LFWP97N/ref=sr_1_413?qid=1672903016&amp;s=computers&amp;sr=1-413"/>
        <s v="https://www.amazon.in/CEDO-OnePlus-Charging-Compatible-Devices/dp/B0B5ZF3NRK/ref=sr_1_416?qid=1672903016&amp;s=computers&amp;sr=1-416"/>
        <s v="https://www.amazon.in/Portronics-Konnect-Charge-Charging-Resistant/dp/B09Q8HMKZX/ref=sr_1_428?qid=1672903016&amp;s=computers&amp;sr=1-428"/>
        <s v="https://www.amazon.in/Imou-Security-Advanced-Surveillance-Detection/dp/B07YFWVRCM/ref=sr_1_433?qid=1672903017&amp;s=computers&amp;sr=1-433"/>
        <s v="https://www.amazon.in/Sennheiser-CX-80s-Ear-Earphone/dp/B083T5G5PM/ref=sr_1_438?qid=1672903017&amp;s=computers&amp;sr=1-438"/>
        <s v="https://www.amazon.in/boAt-A750-Tangle-free-Transmission-Rebellious/dp/B09RWZRCP1/ref=sr_1_449?qid=1672903017&amp;s=computers&amp;sr=1-449"/>
        <s v="https://www.amazon.in/Foxin-Toner-Cartridge-Q2612A-Laserjet/dp/B07KNM95JK/ref=sr_1_451?qid=1672903017&amp;s=computers&amp;sr=1-451"/>
        <s v="https://www.amazon.in/PC-SQUARE-Adjustable-Ergonomic-Compatible/dp/B09B9SPC7F/ref=sr_1_453?qid=1672903017&amp;s=computers&amp;sr=1-453"/>
        <s v="https://www.amazon.in/Ambrane-ABDC-10-Charging-Transmission-Compatible/dp/B09CMP1SC8/ref=sr_1_454?qid=1672903017&amp;s=computers&amp;sr=1-454"/>
        <s v="https://www.amazon.in/Pilot-Frixion-Clicker-Roller-Blue/dp/B00S2SEV7K/ref=sr_1_457?qid=1672903018&amp;s=computers&amp;sr=1-457"/>
        <s v="https://www.amazon.in/Camlin-Elegante-Fountain-Pen-Black/dp/B00LY17RHI/ref=sr_1_476?qid=1672903018&amp;s=computers&amp;sr=1-476"/>
        <s v="https://www.amazon.in/Optical-Drive-Caddy-Universal-9-5mm/dp/B07W14CHV8/ref=sr_1_483?qid=1672903019&amp;s=computers&amp;sr=1-483"/>
        <s v="https://www.amazon.in/Infinity-Fuze-100-Waterproof-Portable/dp/B07W7Z6DVL/ref=sr_1_500?qid=1672903019&amp;s=computers&amp;sr=1-500"/>
        <s v="https://www.amazon.in/StyleHouse-Remover-Woolen-Clothes-Electric/dp/B07NCKMXVZ/ref=sr_1_8?qid=1672923591&amp;s=kitchen&amp;sr=1-8"/>
        <s v="https://www.amazon.in/Pigeon-Stovekraft-Plastic-Chopper-Blades/dp/B01LWYDEQ7/ref=sr_1_12?qid=1672923591&amp;s=kitchen&amp;sr=1-12"/>
        <s v="https://www.amazon.in/SHOP-Plastic-Sweaters-Blankets-Multicolour/dp/B01NCVJMKX/ref=sr_1_23?qid=1672923591&amp;s=kitchen&amp;sr=1-23"/>
        <s v="https://www.amazon.in/Orpat-OEH-1260-2000-Watt-Heater-Grey/dp/B00O24PUO6/ref=sr_1_24?qid=1672923591&amp;s=kitchen&amp;sr=1-24"/>
        <s v="https://www.amazon.in/Bajaj-Splendora-Instant-Water-Heater/dp/B097R2V1W8/ref=sr_1_28?qid=1672923592&amp;s=kitchen&amp;sr=1-28"/>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NutriPro-Bullet-Juicer-Grinder-Blades/dp/B09J2SCVQT/ref=sr_1_52?qid=1672923592&amp;s=kitchen&amp;sr=1-52"/>
        <s v="https://www.amazon.in/Bajaj-Shakti-Heater-Multiple-Safety/dp/B097R3XH9R/ref=sr_1_76?qid=1672923593&amp;s=kitchen&amp;sr=1-76"/>
        <s v="https://www.amazon.in/Crompton-Arno-Neo-ASWH-3015-Star-Rated/dp/B08GSQXLJ2/ref=sr_1_79?qid=1672923595&amp;s=kitchen&amp;sr=1-79"/>
        <s v="https://www.amazon.in/Bulfyss-Stainless-Weighing-Nutrition-Warranty/dp/B0949FPSFY/ref=sr_1_93?qid=1672923595&amp;s=kitchen&amp;sr=1-93"/>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Bajaj-Waterproof-Watts-Immersion-Heater/dp/B08MV82R99/ref=sr_1_101?qid=1672923596&amp;s=kitchen&amp;sr=1-101"/>
        <s v="https://www.amazon.in/Philips-HL7756-00-750-Watt-Grinder/dp/B01GZSQJPA/ref=sr_1_115?qid=1672923596&amp;s=kitchen&amp;sr=1-115"/>
        <s v="https://www.amazon.in/Kuber-Industries-Foldable-Laundry-KUBMART11450/dp/B08VGFX2B6/ref=sr_1_116?qid=1672923596&amp;s=kitchen&amp;sr=1-116"/>
        <s v="https://www.amazon.in/Bajaj-Majesty-Filled-Radiator-Heater/dp/B01N1XVVLC/ref=sr_1_125?qid=1672923597&amp;s=kitchen&amp;sr=1-125"/>
        <s v="https://www.amazon.in/Luminous-Vento-Deluxe-30-Watt-Ventilator/dp/B00O2R38C4/ref=sr_1_126?qid=1672923597&amp;s=kitchen&amp;sr=1-126"/>
        <s v="https://www.amazon.in/Kitchen-Stainless-Indian-Filter-Coffee/dp/B00PVT30YI/ref=sr_1_128?qid=1672923597&amp;s=kitchen&amp;sr=1-128"/>
        <s v="https://www.amazon.in/HUL-Pureit-Germkill-Classic-Purifier/dp/B00E9G8KOY/ref=sr_1_130?qid=1672923597&amp;s=kitchen&amp;sr=1-130"/>
        <s v="https://www.amazon.in/Preethi-Blue-Leaf-Diamond-750-Watt/dp/B0188KPKB2/ref=sr_1_133?qid=1672923597&amp;s=kitchen&amp;sr=1-133"/>
        <s v="https://www.amazon.in/Themisto-350-Watts-Egg-Boiler-Blue/dp/B091KNVNS9/ref=sr_1_134?qid=1672923597&amp;s=kitchen&amp;sr=1-134"/>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Crompton-CG-IHL-1500-Watt-Immersion-Compatible/dp/B00HZIOGXW/ref=sr_1_144?qid=1672923597&amp;s=kitchen&amp;sr=1-144"/>
        <s v="https://www.amazon.in/InstaCuppa-Rechargeable-Mini-Electric-Chopper/dp/B09CKSYBLR/ref=sr_1_145?qid=1672923597&amp;s=kitchen&amp;sr=1-145"/>
        <s v="https://www.amazon.in/Cookwell-Bullet-Mixer-Grinder-Silver/dp/B097XJQZ8H/ref=sr_1_148?qid=1672923597&amp;s=kitchen&amp;sr=1-148"/>
        <s v="https://www.amazon.in/Hindware-Atlantic-Compacto-Instant-HI03PDW30/dp/B09DL9978Y/ref=sr_1_151?qid=1672923598&amp;s=kitchen&amp;sr=1-151"/>
        <s v="https://www.amazon.in/Crompton-InstaBliss-Instant-Heater-Advanced/dp/B09WMTJPG7/ref=sr_1_153?qid=1672923598&amp;s=kitchen&amp;sr=1-153"/>
        <s v="https://www.amazon.in/Ikea-Lint-Roller-Paper-Sheets/dp/B07MP21WJD/ref=sr_1_156_mod_primary_new?qid=1672923598&amp;s=kitchen&amp;sbo=RZvfv%2F%2FHxDF%2BO5021pAnSA%3D%3D&amp;sr=1-156"/>
        <s v="https://www.amazon.in/Activa-Heat-Max-Watts-Heater-White/dp/B0BDG6QDYD/ref=sr_1_167?qid=1672923598&amp;s=kitchen&amp;sr=1-167"/>
        <s v="https://www.amazon.in/Bajaj-DX-600-Watt-Light-Weight/dp/B00SMJPA9C/ref=sr_1_170?qid=1672923598&amp;s=kitchen&amp;sr=1-170"/>
        <s v="https://www.amazon.in/Bajaj-Frore-1200-Brown-Ceiling/dp/B07SPVMSC6/ref=sr_1_192?qid=1672923600&amp;s=kitchen&amp;sr=1-192"/>
        <s v="https://www.amazon.in/Heart-Home-Foldable-Organiser-HEARTXY11447/dp/B08VGM3YMF/ref=sr_1_196?qid=1672923601&amp;s=kitchen&amp;sr=1-196"/>
        <s v="https://www.amazon.in/JM-SELLER-Electric-Beater-180-Watt/dp/B08JV91JTK/ref=sr_1_215?qid=1672923601&amp;s=kitchen&amp;sr=1-215"/>
        <s v="https://www.amazon.in/Ur-NeedsTM-Rocklight-Remover-Fabric/dp/B07NKNBTT3/ref=sr_1_218?qid=1672923601&amp;s=kitchen&amp;sr=1-218"/>
        <s v="https://www.amazon.in/AGARO-Marvel-Litre-Toaster-Griller/dp/B07N2MGB3G/ref=sr_1_222?qid=1672923601&amp;s=kitchen&amp;sr=1-222"/>
        <s v="https://www.amazon.in/Havells-OFR-13-Wave-Fin/dp/B08MZNT7GP/ref=sr_1_221?qid=1672923603&amp;s=kitchen&amp;sr=1-221"/>
        <s v="https://www.amazon.in/Kent-Zoom-Vacuum-Cleaner-16068/dp/B08J7VCT12/ref=sr_1_225?qid=1672923603&amp;s=kitchen&amp;sr=1-225"/>
        <s v="https://www.amazon.in/Philips-AC1215-20-Purifier-White/dp/B01L6MT7E0/ref=sr_1_231?qid=1672923603&amp;s=kitchen&amp;sr=1-231"/>
        <s v="https://www.amazon.in/Usha-IH2415-1500-Watt-Immersion-Heater/dp/B00P0R95EA/ref=sr_1_244?qid=1672923603&amp;s=kitchen&amp;sr=1-244"/>
        <s v="https://www.amazon.in/Havells-Quartz-Settings-Product-Warranty/dp/B0B7NWGXS6/ref=sr_1_252?qid=1672923605&amp;s=kitchen&amp;sr=1-252"/>
        <s v="https://www.amazon.in/Ace-1600-Watt-21-Litre-Stainless-Function/dp/B07RCGTZ4M/ref=sr_1_268?qid=1672923605&amp;s=kitchen&amp;sr=1-268"/>
        <s v="https://www.amazon.in/Wipro-Sandwich-function-SW-warranty-Standard/dp/B0B2DD8BQ8/ref=sr_1_271?qid=1672923606&amp;s=kitchen&amp;sr=1-271"/>
        <s v="https://www.amazon.in/Rico-1500-W-immersion-water-heater/dp/B0123P3PWE/ref=sr_1_272?qid=1672923606&amp;s=kitchen&amp;sr=1-272"/>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Maharaja-Whiteline-Carbon-Standard-5200100986/dp/B099FDW2ZF/ref=sr_1_292?qid=1672923607&amp;s=kitchen&amp;sr=1-292"/>
        <s v="https://www.amazon.in/Crompton-Greaves-ASWH-2015-15-Litre-Storage/dp/B07JGCGNDG/ref=sr_1_294_mod_primary_new?qid=1672923607&amp;s=kitchen&amp;sbo=RZvfv%2F%2FHxDF%2BO5021pAnSA%3D%3D&amp;sr=1-294"/>
        <s v="https://www.amazon.in/Kent-16025-700-Watt-Sandwich-Grill/dp/B07GWTWFS2/ref=sr_1_296?qid=1672923607&amp;s=kitchen&amp;sr=1-296"/>
        <s v="https://www.amazon.in/Havells-Zella-Immersion-Watts-White/dp/B09J2QCKKM/ref=sr_1_299?qid=1672923607&amp;s=kitchen&amp;sr=1-299"/>
        <s v="https://www.amazon.in/AmazonBasics-Drip-Coffee-Maker-Black/dp/B086GVRP63/ref=sr_1_309?qid=1672923607&amp;s=kitchen&amp;sr=1-309"/>
        <s v="https://www.amazon.in/Crompton-Delight-Circulator-Heater-Settings/dp/B08MVXPTDG/ref=sr_1_311?qid=1672923607&amp;s=kitchen&amp;sr=1-311"/>
        <s v="https://www.amazon.in/Demokrazy-Remover-Woolens-Sweaters-Blankets/dp/B08SKZ2RMG/ref=sr_1_318?qid=1672923607&amp;s=kitchen&amp;sr=1-318"/>
        <s v="https://www.amazon.in/Kent-Gold-Optima-Spare-Kit/dp/B00SMFPJG0/ref=sr_1_324?qid=1672923609&amp;s=kitchen&amp;sr=1-324"/>
        <s v="https://www.amazon.in/Morphy-Richards-Daisy-1000-Watt-White/dp/B01N6IJG0F/ref=sr_1_341?qid=1672923609&amp;s=kitchen&amp;sr=1-341"/>
        <s v="https://www.amazon.in/SM1515NEW-Sandwich-Floating-Hinges-1000Watt/dp/B0B5RP43VN/ref=sr_1_345?qid=1672923610&amp;s=kitchen&amp;sr=1-345"/>
        <s v="https://www.amazon.in/InstaCuppa-Handheld-Operated-Electric-Stainless/dp/B0763K5HLQ/ref=sr_1_350?qid=1672923610&amp;s=kitchen&amp;sr=1-350"/>
        <s v="https://www.amazon.in/AGARO-Portable-Capacity-Automatic-33603/dp/B09G2VTHQM/ref=sr_1_362?qid=1672923610&amp;s=kitchen&amp;sr=1-362"/>
        <s v="https://www.amazon.in/Wipro-Smartlife-Super-Deluxe-Iron/dp/B00B7GKXMG/ref=sr_1_364?qid=1672923610&amp;s=kitchen&amp;sr=1-364"/>
        <s v="https://www.amazon.in/Crompton-IHL251-1500-Watt-Immersion-Heater/dp/B07K2HVKLL/ref=sr_1_366?qid=1672923610&amp;s=kitchen&amp;sr=1-366"/>
        <s v="https://www.amazon.in/Singer-Aroma-1-8-Litre-Electric-Kettle/dp/B07F366Z51/ref=sr_1_373?qid=1672923611&amp;s=kitchen&amp;sr=1-373"/>
        <s v="https://www.amazon.in/n1-Retail-Stainless-Indian-Coffee/dp/B08KS2KQTK/ref=sr_1_393?qid=1672923612&amp;s=kitchen&amp;sr=1-393"/>
        <s v="https://www.amazon.in/Raffles-Premium-Stainless-Indian-Coffee/dp/B07F1T31ZZ/ref=sr_1_397?qid=1672923612&amp;s=kitchen&amp;sr=1-397"/>
        <s v="https://www.amazon.in/AGARO-Regal-Electric-Ceramic-functions/dp/B09XHXXCFH/ref=sr_1_412?qid=1672923613&amp;s=kitchen&amp;sr=1-412"/>
        <s v="https://www.amazon.in/Empty-Trigger-Plastic-Spray-Bottle/dp/B09FHHTL8L/ref=sr_1_430_mod_primary_new?qid=1672923613&amp;s=kitchen&amp;sbo=RZvfv%2F%2FHxDF%2BO5021pAnSA%3D%3D&amp;sr=1-430"/>
        <s v="https://www.amazon.in/iBELL-MPK120L-Stainless-Purpose-Kettle/dp/B07B5XJ572/ref=sr_1_437?qid=1672923614&amp;s=kitchen&amp;sr=1-437"/>
        <s v="https://www.amazon.in/Shakti-Technology-S3-Pressure-Cleaning/dp/B0BBWJFK5C/ref=sr_1_439?qid=1672923614&amp;s=kitchen&amp;sr=1-439"/>
        <s v="https://www.amazon.in/Measuring-Cups-Spoons-Set-Essential/dp/B06Y36JKC3/ref=sr_1_443?qid=1672923614&amp;s=kitchen&amp;sr=1-443"/>
        <s v="https://www.amazon.in/Glen-Electric-Multi-Cooker-Boiler/dp/B09FPP3R1D/ref=sr_1_456?qid=1672923614&amp;s=kitchen&amp;sr=1-456"/>
        <s v="https://www.amazon.in/Monitor-Split-AC-Stand-White/dp/B01CS4A5V4/ref=sr_1_459?qid=1672923614&amp;s=kitchen&amp;sr=1-459"/>
        <s v="https://www.amazon.in/KENT-POWP-Sediment-Filter-Thread-WCAP/dp/B09BL2KHQW/ref=sr_1_461_mod_primary_new?qid=1672923614&amp;s=kitchen&amp;sbo=RZvfv%2F%2FHxDF%2BO5021pAnSA%3D%3D&amp;sr=1-461"/>
        <s v="https://www.amazon.in/Vacuum-Mop-Intelligent-Navigation-Connectivity-Assistant/dp/B092R48XXB/ref=sr_1_464?qid=1672923615&amp;s=kitchen&amp;sr=1-464"/>
        <s v="https://www.amazon.in/AmazonBasics-400mm-Pedestal-Remote-White/dp/B07NPBG1B4/ref=sr_1_477?qid=1672923615&amp;s=kitchen&amp;sr=1-477"/>
        <s v="https://www.amazon.in/Crystal-Cartridge-size-Fresh-Clean/dp/B01MRARGBW/ref=sr_1_478?qid=1672923615&amp;s=kitchen&amp;sr=1-478"/>
        <s v="https://www.amazon.in/Electric-Handheld-BLACK-COFFEE-BEATER/dp/B0B8CB7MHW/ref=sr_1_491?qid=1672923617&amp;s=kitchen&amp;sr=1-491"/>
        <s v="https://www.amazon.in/Usha-1212-PTC-Adjustable-Thermostat/dp/B00GHL8VP2/ref=sr_1_494?qid=1672923617&amp;s=kitchen&amp;sr=1-494"/>
        <s v="https://www.amazon.in/Prestige-Delight-PRWO-1-Litre-Electric/dp/B01M6453MB/ref=sr_1_503?qid=1672923617&amp;s=kitchen&amp;sr=1-503"/>
        <s v="https://www.amazon.in/Wayona-Braided-WN3LG1-Syncing-Charging/dp/B07JW9H4J1/ref=sr_1_1?qid=1672909124&amp;s=electronics&amp;sr=1-1"/>
        <s v="https://www.amazon.in/Deuce-300-Resistant-Tangle-Free-Transmission/dp/B08HDJ86NZ/ref=sr_1_4?qid=1672909124&amp;s=electronics&amp;sr=1-4"/>
        <s v="https://www.amazon.in/Portronics-Konnect-POR-1080-Charging-Function/dp/B08CF3B7N1/ref=sr_1_5?qid=1672909124&amp;s=electronics&amp;sr=1-5"/>
        <s v="https://www.amazon.in/TP-Link-TL-WN725N-150Mbps-Wireless-Adapter/dp/B008IFXQFU/ref=sr_1_10?qid=1672909124&amp;s=electronics&amp;sr=1-10"/>
        <s v="https://www.amazon.in/Rugged-Extra-Tough-Unbreakable-Braided/dp/B0789LZTCJ/ref=sr_1_13?qid=1672909124&amp;s=electronics&amp;sr=1-13"/>
        <s v="https://www.amazon.in/Portronics-Konnect-Delivery-Support-Braided/dp/B085DTN6R2/ref=sr_1_15?qid=1672909124&amp;s=electronics&amp;sr=1-15"/>
        <s v="https://www.amazon.in/MI-inches-Ready-Android-L32M7-5AIN/dp/B0B6F7LX4C/ref=sr_1_18?qid=1672909124&amp;s=electronics&amp;sr=1-18"/>
        <s v="https://www.amazon.in/TIZUM-Slim-1-5m-HDMI-Cable/dp/B01M4GGIVU/ref=sr_1_27?qid=1672909125&amp;s=electronics&amp;sr=1-27"/>
        <s v="https://www.amazon.in/OnePlus-inches-Ready-Android-32Y1/dp/B08B42LWKN/ref=sr_1_29?qid=1672909125&amp;s=electronics&amp;sr=1-29"/>
        <s v="https://www.amazon.in/OnePlus-50-inches-Android-Pro/dp/B0B3MMYHYW/ref=sr_1_42?qid=1672909125&amp;s=electronics&amp;sr=1-42"/>
        <s v="https://www.amazon.in/DURACELL-Type-C-braided-Charge-Cable/dp/B09C6HWG18/ref=sr_1_43?qid=1672909125&amp;s=electronics&amp;sr=1-43"/>
        <s v="https://www.amazon.in/Wayona-Braided-WN3LB1-Syncing-Charging/dp/B07JW1Y6XV/ref=sr_1_46?qid=1672909125&amp;s=electronics&amp;sr=1-46"/>
        <s v="https://www.amazon.in/AmazonBasics-Micro-Charging-Android-Phones/dp/B07232M876/ref=sr_1_53?qid=1672909126&amp;s=electronics&amp;sr=1-53"/>
        <s v="https://www.amazon.in/AmazonBasics-Micro-Charging-Android-Phones/dp/B0711PVX6Z/ref=sr_1_55?qid=1672909126&amp;s=electronics&amp;sr=1-55"/>
        <s v="https://www.amazon.in/Visio-World-inches-VW32A-Ready/dp/B07MKFNHKG/ref=sr_1_58?qid=1672909126&amp;s=electronics&amp;sr=1-58"/>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AmazonBasics-USB-Type-C-2-0-Cable/dp/B01GGKZ0V6/ref=sr_1_69?qid=1672909126&amp;s=electronics&amp;sr=1-69"/>
        <s v="https://www.amazon.in/Redmi-inches-Ready-L32M6-RA-Android/dp/B09F9YQQ7B/ref=sr_1_72?qid=1672909126&amp;s=electronics&amp;sr=1-72"/>
        <s v="https://www.amazon.in/Model-P4-Swivel-32-55-inch-Motion-Cantilever/dp/B07966M8XH/ref=sr_1_76?qid=1672909128&amp;s=electronics&amp;sr=1-76"/>
        <s v="https://www.amazon.in/Redmi-inches-Ultra-Android-L43R7-7AIN/dp/B09RFC46VP/ref=sr_1_81?qid=1672909128&amp;s=electronics&amp;sr=1-81"/>
        <s v="https://www.amazon.in/Wayona-Braided-Syncing-Charging-iPhone/dp/B07LGT55SJ/ref=sr_1_89?qid=1672909128&amp;s=electronics&amp;sr=1-89"/>
        <s v="https://www.amazon.in/Wayona-Cable-Braided-Charger-Smartphones/dp/B07GVGTSLN/ref=sr_1_93?qid=1672909128&amp;s=electronics&amp;sr=1-93"/>
        <s v="https://www.amazon.in/OnePlus-43-inches-Android-Pro/dp/B09VCHLSJF/ref=sr_1_94?qid=1672909128&amp;s=electronics&amp;sr=1-94"/>
        <s v="https://www.amazon.in/Wayona-Braided-WN3LG2-Syncing-Charging/dp/B07JH1C41D/ref=sr_1_98?qid=1672909129&amp;s=electronics&amp;sr=1-98"/>
        <s v="https://www.amazon.in/OnePlus-inches-Smart-Android-Black/dp/B09Q5P2MT3/ref=sr_1_100?qid=1672909129&amp;s=electronics&amp;sr=1-100"/>
        <s v="https://www.amazon.in/Deuce-300-Resistant-Transmission-Mercurial/dp/B08HDH26JX/ref=sr_1_101?qid=1672909129&amp;s=electronics&amp;sr=1-101"/>
        <s v="https://www.amazon.in/TCL-inches-Certified-Android-40S6505/dp/B09T3KB6JZ/ref=sr_1_103?qid=1672909129&amp;s=electronics&amp;sr=1-103"/>
        <s v="https://www.amazon.in/MI-inches-Smart-Android-Bezel-Less/dp/B0B6F98KJJ/ref=sr_1_115?qid=1672909129&amp;s=electronics&amp;sr=1-115"/>
        <s v="https://www.amazon.in/Wayona-Nylon-Braided-Charging-iPhones/dp/B07JNVF678/ref=sr_1_117?qid=1672909129&amp;s=electronics&amp;sr=1-117"/>
        <s v="https://www.amazon.in/Wayona-Braided-WN6LG1-Syncing-Charging/dp/B07JGDB5M1/ref=sr_1_119?qid=1672909129&amp;s=electronics&amp;sr=1-119"/>
        <s v="https://www.amazon.in/Redmi-inches-Ultra-Android-L50M6-RA/dp/B08Y55LPBF/ref=sr_1_138?qid=1672909130&amp;s=electronics&amp;sr=1-138"/>
        <s v="https://www.amazon.in/iFFALCON-inches-Ready-Smart-TV-32F53/dp/B09X1M3DHX/ref=sr_1_142?qid=1672909130&amp;s=electronics&amp;sr=1-142"/>
        <s v="https://www.amazon.in/7SEVENTM-Universal-Replacement-Original-AKB75095303/dp/B09MM6P76N/ref=sr_1_143?qid=1672909130&amp;s=electronics&amp;sr=1-143"/>
        <s v="https://www.amazon.in/AmazonBasics-Lightning-USB-Cable-Certified/dp/B082T6GVG9/ref=sr_1_153?qid=1672909131&amp;s=electronics&amp;sr=1-153"/>
        <s v="https://www.amazon.in/TP-Link-TL-WN722N-150Mbps-Wireless-Adapter/dp/B002SZEOLG/ref=sr_1_162?qid=1672909131&amp;s=electronics&amp;sr=1-162"/>
        <s v="https://www.amazon.in/Kodak-Inches-Certified-Android-32HDX7XPRO/dp/B08CS3BT4L/ref=sr_1_163?qid=1672909131&amp;s=electronics&amp;sr=1-163"/>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Wayona-Nylon-Braided-Charging-iPhones/dp/B07JPJJZ2H/ref=sr_1_186?qid=1672909133&amp;s=electronics&amp;sr=1-186"/>
        <s v="https://www.amazon.in/BlueRigger-Digital-Optical-Toslink-Meters/dp/B005LJQMZC/ref=sr_1_209?qid=1672909134&amp;s=electronics&amp;sr=1-209"/>
        <s v="https://www.amazon.in/Visio-World-inches-VW24A-Ready/dp/B07MDRGHWQ/ref=sr_1_210?qid=1672909134&amp;s=electronics&amp;sr=1-210"/>
        <s v="https://www.amazon.in/MI-inches-Smart-Android-L43M7-EAIN/dp/B0B6F8HHR6/ref=sr_1_217?qid=1672909135&amp;s=electronics&amp;sr=1-217"/>
        <s v="https://www.amazon.in/TCL-inches-Certified-Android-32S615/dp/B09ZPJT8B2/ref=sr_1_227?qid=1672909135&amp;s=electronics&amp;sr=1-227"/>
        <s v="https://www.amazon.in/Amazon-Basics-Lightning-Certified-Charging/dp/B0B8SSZ76F/ref=sr_1_234?qid=1672909135&amp;s=electronics&amp;sr=1-234"/>
        <s v="https://www.amazon.in/Wayona-Braided-WN3LB2-Syncing-Charging/dp/B07JH1CBGW/ref=sr_1_241?qid=1672909136&amp;s=electronics&amp;sr=1-241"/>
        <s v="https://www.amazon.in/RTSTM-Support-10-Meters-Devices/dp/B0718ZN31Q/ref=sr_1_249?qid=1672909136&amp;s=electronics&amp;sr=1-249"/>
        <s v="https://www.amazon.in/Smashtronics%C2%AE-Silicone-Firestick-Control-Shockproof/dp/B09L835C3V/ref=sr_1_276?qid=1672909138&amp;s=electronics&amp;sr=1-276"/>
        <s v="https://www.amazon.in/AmazonBasics-USB-Type-C-2-0-Cable/dp/B01GGKZ4NU/ref=sr_1_288?qid=1672909138&amp;s=electronics&amp;sr=1-288"/>
        <s v="https://www.amazon.in/Storite-Feet-Micro-USB-Cable/dp/B07924P3C5/ref=sr_1_292?qid=1672909139&amp;s=electronics&amp;sr=1-292"/>
        <s v="https://www.amazon.in/Cablecreation-Audio-Cable-3-5mm-2-Male/dp/B06XFTHCNY/ref=sr_1_305?qid=1672909139&amp;s=electronics&amp;sr=1-305"/>
        <s v="https://www.amazon.in/Rugged-V3-Braided-Micro-Cable/dp/B07CRL2GY6/ref=sr_1_329?qid=1672909140&amp;s=electronics&amp;sr=1-329"/>
        <s v="https://www.amazon.in/AmazonBasics-Certified-Lightning-Charge-Collection/dp/B07DWFX9YS/ref=sr_1_333?qid=1672909140&amp;s=electronics&amp;sr=1-333"/>
        <s v="https://www.amazon.in/Wayona-Charger-Samsung-Galaxy-Wc3Cb1/dp/B07F1P8KNV/ref=sr_1_338?qid=1672909141&amp;s=electronics&amp;sr=1-338"/>
        <s v="https://www.amazon.in/Lapster-mantra-cable-data-black/dp/B0B61HYR92/ref=sr_1_371?qid=1672909143&amp;s=electronics&amp;sr=1-371"/>
        <s v="https://www.amazon.in/Dealfreez-Compatible-Shockproof-Silicone-Anti-Lost/dp/B098LCVYPW/ref=sr_1_395?qid=1672909144&amp;s=electronics&amp;sr=1-395"/>
        <s v="https://www.amazon.in/Airtel-Digital-TV-Month-Recording/dp/B075TJHWVC/ref=sr_1_407_mod_primary_new?qid=1672909144&amp;s=electronics&amp;sbo=RZvfv%2F%2FHxDF%2BO5021pAnSA%3D%3D&amp;sr=1-407"/>
        <s v="https://www.amazon.in/inches-Horizon-Android-L40M6-EI-Black/dp/B09HQSV46W/ref=sr_1_420?qid=1672909145&amp;s=electronics&amp;sr=1-420"/>
        <s v="https://www.amazon.in/Tuarso-High-Speed-Compatible-Television-Projectors/dp/B0BBMGLQDW/ref=sr_1_457?qid=1672909147&amp;s=electronics&amp;sr=1-457"/>
        <s v="https://www.amazon.in/Smashtronics%C2%AE-Silicone-Firestick-Control-Shockproof/dp/B09HK9JH4F/ref=sr_1_463?qid=1672909147&amp;s=electronics&amp;sr=1-463"/>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Kodak-inches-Android-50UHDX7XPROBL-Bezel-Less/dp/B09PLD9TCD/ref=sr_1_473?qid=1672909147&amp;s=electronics&amp;sr=1-473"/>
        <s v="https://www.amazon.in/MI-inches-Ready-Android-L32M7-EAIN/dp/B0B8CXTTG3/ref=sr_1_477?qid=1672909147&amp;s=electronics&amp;sr=1-477"/>
        <s v="https://www.amazon.in/Shopoflux-Silicone-Remote-Cover-Xiaomi/dp/B09YHLPQYT/ref=sr_1_482?qid=1672909149&amp;s=electronics&amp;sr=1-482"/>
        <s v="https://www.amazon.in/TCL-inches-Certified-Android-43P615/dp/B08FD2VSD9/ref=sr_1_490?qid=1672909149&amp;s=electronics&amp;sr=1-490"/>
        <s v="https://www.amazon.in/Kodak-inches-Certified-Android-32HDX7XPROBL/dp/B09DSXK8JX/ref=sr_1_494?qid=1672909149&amp;s=electronics&amp;sr=1-494"/>
        <s v="https://www.amazon.in/Fire-Boltt-Bluetooth-Calling-Assistance-Resolution/dp/B0BF57RN3K/ref=sr_1_1?qid=1672895748&amp;s=electronics&amp;sr=1-1"/>
        <s v="https://www.amazon.in/Samsung-Galaxy-Storage-MediaTek-Battery/dp/B0BMGB3CH9/ref=sr_1_17?qid=1672895748&amp;s=electronics&amp;sr=1-17"/>
        <s v="https://www.amazon.in/Samsung-Galaxy-Storage-MediaTek-Battery/dp/B0BMGB2TPR/ref=sr_1_23?qid=1672895748&amp;s=electronics&amp;sr=1-23"/>
        <s v="https://www.amazon.in/Fire-Boltt-Ninja-Smartwatch-Sports-Tracking/dp/B09YV4RG4D/ref=sr_1_29?qid=1672895755&amp;s=electronics&amp;sr=1-29"/>
        <s v="https://www.amazon.in/Fire-Boltt-Bluetooth-Calling-Assistance-Resolution/dp/B0BF54972T/ref=sr_1_33?qid=1672895755&amp;s=electronics&amp;sr=1-33"/>
        <s v="https://www.amazon.in/Fire-Boltt-Smartwatch-Bluetooth-Calling-Assistance/dp/B09YV4MW2T/ref=sr_1_34?qid=1672895755&amp;s=electronics&amp;sr=1-34"/>
        <s v="https://www.amazon.in/Fire-Boltt-Bluetooth-Calling-Assistance-Resolution/dp/B0BF563HB4/ref=sr_1_37?qid=1672895755&amp;s=electronics&amp;sr=1-37"/>
        <s v="https://www.amazon.in/Wayona-Braided-WN3LG1-Syncing-Charging/dp/B07JW9H4J1/ref=sr_1_38?qid=1672895755&amp;s=electronics&amp;sr=1-38"/>
        <s v="https://www.amazon.in/Fire-Boltt-Bluetooth-Calling-Assistance-Resolution/dp/B0BF4YBLPX/ref=sr_1_41?qid=1672895755&amp;s=electronics&amp;sr=1-41"/>
        <s v="https://www.amazon.in/Fire-Boltt-Bluetooth-Calling-Assistance-Resolution/dp/B0BF54LXW6/ref=sr_1_49?qid=1672895762&amp;s=electronics&amp;sr=1-49"/>
        <s v="https://www.amazon.in/realme-Storage-Processor-Triple-Display/dp/B09RMQYHLH/ref=sr_1_52?qid=1672895762&amp;s=electronics&amp;sr=1-52"/>
        <s v="https://www.amazon.in/OPPO-Fantastic-Purple-128GB-Storage/dp/B08VB34KJ1/ref=sr_1_55?qid=1672895762&amp;s=electronics&amp;sr=1-55"/>
        <s v="https://www.amazon.in/Deuce-300-Resistant-Tangle-Free-Transmission/dp/B08HDJ86NZ/ref=sr_1_61?qid=1672895762&amp;s=electronics&amp;sr=1-61"/>
        <s v="https://www.amazon.in/Portronics-Konnect-POR-1080-Charging-Function/dp/B08CF3B7N1/ref=sr_1_62?qid=1672895762&amp;s=electronics&amp;sr=1-62"/>
        <s v="https://www.amazon.in/boAt-Display-Multiple-Monitoring-Charcoal/dp/B09MQSCJQ1/ref=sr_1_64?qid=1672895762&amp;s=electronics&amp;sr=1-64"/>
        <s v="https://www.amazon.in/OnePlus-Forest-Green-Storage-SuperVOOC/dp/B09WRMNJ9G/ref=sr_1_79?qid=1672895770&amp;s=electronics&amp;sr=1-79"/>
        <s v="https://www.amazon.in/Xiaomi-22-5W-Fast-Charger-Cable/dp/B09XBJ1CTN/ref=sr_1_93?qid=1672895770&amp;s=electronics&amp;sr=1-93"/>
        <s v="https://www.amazon.in/Rugged-Extra-Tough-Unbreakable-Braided/dp/B0789LZTCJ/ref=sr_1_119?qid=1672895777&amp;s=electronics&amp;sr=1-119"/>
        <s v="https://www.amazon.in/OPPO-Fluid-Black-128GB-Storage/dp/B08VB2CMR3/ref=sr_1_122?qid=1672895777&amp;s=electronics&amp;sr=1-122"/>
        <s v="https://www.amazon.in/Oppo-Mystery-Storage-Additional-Exchange/dp/B08444S68L/ref=sr_1_122?qid=1672895784&amp;s=electronics&amp;sr=1-122"/>
        <s v="https://www.amazon.in/Portronics-Konnect-Delivery-Support-Braided/dp/B085DTN6R2/ref=sr_1_124?qid=1672895784&amp;s=electronics&amp;sr=1-124"/>
        <s v="https://www.amazon.in/Portronics-CarPower-Charger-Output-Black/dp/B0971DWFDT/ref=sr_1_132?qid=1672895784&amp;s=electronics&amp;sr=1-132"/>
        <s v="https://www.amazon.in/Samsung-Original-EHS64AVFWECINU-Stereo-Headset/dp/B01F25X6RQ/ref=sr_1_137?qid=1672895784&amp;s=electronics&amp;sr=1-137"/>
        <s v="https://www.amazon.in/Samsung-Galaxy-Storage-MediaTek-Battery/dp/B0BMGG6NKT/ref=sr_1_140?qid=1672895784&amp;s=electronics&amp;sr=1-140"/>
        <s v="https://www.amazon.in/Fire-Boltt-Bluetooth-Assistance-Calculator-Monitoring/dp/B0B3MWYCHQ/ref=sr_1_145?qid=1672895791&amp;s=electronics&amp;sr=1-145"/>
        <s v="https://www.amazon.in/Amozo-Cover-iPhone-Polycarbonate-Transparent/dp/B09J2MM5C6/ref=sr_1_148?qid=1672895791&amp;s=electronics&amp;sr=1-148"/>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MYVN-Charging-Compatible-OnePlus-Charge/dp/B084DTMYWK/ref=sr_1_208?qid=1672895806&amp;s=electronics&amp;sr=1-208"/>
        <s v="https://www.amazon.in/Fire-Boltt-Smartwatch-Sports-Tracking-Silver/dp/B09YV463SW/ref=sr_1_242?qid=1672895821&amp;s=electronics&amp;sr=1-242"/>
        <s v="https://www.amazon.in/STRIFF-Flexible-Silicone-Protector-Computers/dp/B0B8ZWNR5T/ref=sr_1_250?qid=1672895821&amp;s=electronics&amp;sr=1-250"/>
        <s v="https://www.amazon.in/Samsung-Original-EHS64AVFBECINU-Hands-Free-Remote/dp/B01F262EUU/ref=sr_1_256?qid=1672895821&amp;s=electronics&amp;sr=1-256"/>
        <s v="https://www.amazon.in/Fire-Boltt-Ninja-Smartwatch-Sports-Tracking/dp/B09YV42QHZ/ref=sr_1_408?qid=1672895864&amp;s=electronics&amp;sr=1-408"/>
        <s v="https://www.amazon.in/Samsung-Galaxy-Cloud-128GB-Storage/dp/B08VB57558/ref=sr_1_434?qid=1672895879&amp;s=electronics&amp;sr=1-434"/>
        <s v="https://www.amazon.in/Connector-Converter-Adapter-Compatible-Samsung/dp/B09BCNQ9R2/ref=sr_1_497?qid=1672895894&amp;s=electronics&amp;sr=1-497"/>
        <s v="https://www.amazon.in/HP-v236w-64GB-USB-Drive/dp/B01L8ZNWN2/ref=sr_1_21?qid=1672902995&amp;s=computers&amp;sr=1-21"/>
        <s v="https://www.amazon.in/Fire-Boltt-Ninja-Smartwatch-Sports-Tracking/dp/B09YV4RG4D/ref=sr_1_27?qid=1672902996&amp;s=computers&amp;sr=1-27"/>
        <s v="https://www.amazon.in/Fire-Boltt-Smartwatch-Bluetooth-Calling-Assistance/dp/B09YV4MW2T/ref=sr_1_30?qid=1672902996&amp;s=computers&amp;sr=1-30"/>
        <s v="https://www.amazon.in/Wayona-Braided-WN3LG1-Syncing-Charging/dp/B07JW9H4J1/ref=sr_1_33?qid=1672902996&amp;s=computers&amp;sr=1-33"/>
        <s v="https://www.amazon.in/BassHeads-122-Earphones-Tangle-Straight/dp/B07QZ3CZ48/ref=sr_1_39?qid=1672902996&amp;s=computers&amp;sr=1-39"/>
        <s v="https://www.amazon.in/Dell-Wireless-Keyboard-Mouse-Spill-Resistant/dp/B09T3H12GV/ref=sr_1_40?qid=1672902996&amp;s=computers&amp;sr=1-40"/>
        <s v="https://www.amazon.in/Deuce-300-Resistant-Tangle-Free-Transmission/dp/B08HDJ86NZ/ref=sr_1_47?qid=1672902996&amp;s=computers&amp;sr=1-47"/>
        <s v="https://www.amazon.in/Portronics-Konnect-POR-1080-Charging-Function/dp/B08CF3B7N1/ref=sr_1_51?qid=1672902997&amp;s=computers&amp;sr=1-51"/>
        <s v="https://www.amazon.in/boAt-Display-Multiple-Monitoring-Charcoal/dp/B09MQSCJQ1/ref=sr_1_53?qid=1672902997&amp;s=computers&amp;sr=1-53"/>
        <s v="https://www.amazon.in/Tp-Link-300Mbps-AC750-Range-Extender/dp/B00KXULGJQ/ref=sr_1_57?qid=1672902997&amp;s=computers&amp;sr=1-57"/>
        <s v="https://www.amazon.in/STRIFF-230X190X3mm-Waterproof-Premium-Textured-Compatible/dp/B0B9LDCX89/ref=sr_1_73?qid=1672902998&amp;s=computers&amp;sr=1-73"/>
        <s v="https://www.amazon.in/HP-Wireless-Mouse-X200-6VY95AA/dp/B083RCTXLL/ref=sr_1_82?qid=1672902998&amp;s=computers&amp;sr=1-82"/>
        <s v="https://www.amazon.in/Portronics-Konnect-Delivery-Support-Braided/dp/B085DTN6R2/ref=sr_1_115?qid=1672903000&amp;s=computers&amp;sr=1-115"/>
        <s v="https://www.amazon.in/682-Black-Original-Ink-Cartridge/dp/B08CYNJ5KY/ref=sr_1_122?qid=1672903001&amp;s=computers&amp;sr=1-122"/>
        <s v="https://www.amazon.in/TP-Link-TL-WA850RE-300Mbps-Universal-Extender/dp/B00A0VCJPI/ref=sr_1_127?qid=1672903001&amp;s=computers&amp;sr=1-127"/>
        <s v="https://www.amazon.in/Fire-Boltt-Bluetooth-Assistance-Calculator-Monitoring/dp/B0B3MWYCHQ/ref=sr_1_130?qid=1672903001&amp;s=computers&amp;sr=1-130"/>
        <s v="https://www.amazon.in/Acer-Features-Bluelight-Flickerless-Comfyview/dp/B08L879JSN/ref=sr_1_135?qid=1672903001&amp;s=computers&amp;sr=1-135"/>
        <s v="https://www.amazon.in/Essentials-Gz-Ck-101-Professional-Micro-Fiber-Antibacterial/dp/B01IBRHE3E/ref=sr_1_144?qid=1672903001&amp;s=computers&amp;sr=1-144"/>
        <s v="https://www.amazon.in/TP-Link-Wireless-Security-Tapo-C200/dp/B07XLML2YS/ref=sr_1_146?qid=1672903002&amp;s=computers&amp;sr=1-146"/>
        <s v="https://www.amazon.in/TIZUM-Slim-1-5m-HDMI-Cable/dp/B01M4GGIVU/ref=sr_1_159?qid=1672903002&amp;s=computers&amp;sr=1-159"/>
        <s v="https://www.amazon.in/Redgear-Pro-Wireless-Gamepad-Black/dp/B0756CLQWL/ref=sr_1_162?qid=1672903002&amp;s=computers&amp;sr=1-162"/>
        <s v="https://www.amazon.in/STRIFF-Flexible-Silicone-Protector-Computers/dp/B09Z6WH2N1/ref=sr_1_164?qid=1672903002&amp;s=computers&amp;sr=1-164"/>
        <s v="https://www.amazon.in/TP-Link-TL-WR845N-300Mbps-Wireless-N-Router/dp/B01HGCLUH6/ref=sr_1_165?qid=1672903002&amp;s=computers&amp;sr=1-165"/>
        <s v="https://www.amazon.in/Portronics-MPORT-Type-Ports-Transfer/dp/B09M869Z5V/ref=sr_1_183?qid=1672903004&amp;s=computers&amp;sr=1-183"/>
        <s v="https://www.amazon.in/STRIFF-Adjustable-Computer-Multi-Angle-Compatible/dp/B08PFSZ7FH/ref=sr_1_189?qid=1672903004&amp;s=computers&amp;sr=1-189"/>
        <s v="https://www.amazon.in/DASITON-Flexible-Ambient-Portable-Outdoor/dp/B09N6TTHT6/ref=sr_1_218?qid=1672903006&amp;s=computers&amp;sr=1-218"/>
        <s v="https://www.amazon.in/Lapster-Gaming-Nonslip-Laptop-Computer/dp/B0B2PQL5N3/ref=sr_1_221?qid=1672903006&amp;s=computers&amp;sr=1-221"/>
        <s v="https://www.amazon.in/Zinq-Technologies-Cool-Slate-Five/dp/B082FTPRSK/ref=sr_1_233?qid=1672903006&amp;s=computers&amp;sr=1-233"/>
        <s v="https://www.amazon.in/HP-Z3700-Wireless-Mouse-Modern/dp/B01KK0HU3Y/ref=sr_1_236?qid=1672903006&amp;s=computers&amp;sr=1-236"/>
        <s v="https://www.amazon.in/Stone-650-Wireless-Bluetooth-Speaker/dp/B07NC12T2R/ref=sr_1_241?qid=1672903007&amp;s=computers&amp;sr=1-241"/>
        <s v="https://www.amazon.in/Fire-Boltt-Bluetooth-Smartwatch-Monitoring-Assistant/dp/B09RKFBCV7/ref=sr_1_265?qid=1672903008&amp;s=computers&amp;sr=1-265"/>
        <s v="https://www.amazon.in/Logitech-Wireless-mk270r-Keyboard-Mouse/dp/B00CEQEGPI/ref=sr_1_268?qid=1672903008&amp;s=computers&amp;sr=1-268"/>
        <s v="https://www.amazon.in/DIGITEK-Portable-Flexible-Compact-Operating/dp/B08B6XWQ1C/ref=sr_1_269?qid=1672903008&amp;s=computers&amp;sr=1-269"/>
        <s v="https://www.amazon.in/Classmate-Pulse-Spiral-Notebook-Unruled/dp/B00P93X0VO/ref=sr_1_290?qid=1672903010&amp;s=computers&amp;sr=1-290"/>
        <s v="https://www.amazon.in/DURACELL-Type-C-braided-Charge-Cable/dp/B09C6HWG18/ref=sr_1_292?qid=1672903010&amp;s=computers&amp;sr=1-292"/>
        <s v="https://www.amazon.in/Ant-Esports-GM320-Programmable-Comfortable/dp/B08D64C9FN/ref=sr_1_298?qid=1672903010&amp;s=computers&amp;sr=1-298"/>
        <s v="https://www.amazon.in/Lapster-Caddy-Optical-Drive-Laptop/dp/B0BDS8MY8J/ref=sr_1_306?qid=1672903010&amp;s=computers&amp;sr=1-306"/>
        <s v="https://www.amazon.in/Infinity-Glide-510-Headphone-Equalizer/dp/B0873L7J6X/ref=sr_1_329?qid=1672903011&amp;s=computers&amp;sr=1-329"/>
        <s v="https://www.amazon.in/AmazonBasics-Micro-Charging-Android-Phones/dp/B07232M876/ref=sr_1_332?qid=1672903011&amp;s=computers&amp;sr=1-332"/>
        <s v="https://www.amazon.in/Classmate-Octane-Pen-Neon-Refills/dp/B07VV37FT4/ref=sr_1_340?qid=1672903012&amp;s=computers&amp;sr=1-340"/>
        <s v="https://www.amazon.in/Tukzer-Rejection-Compatible-2018-2020-Precise/dp/B08KRMK9LZ/ref=sr_1_346?qid=1672903012&amp;s=computers&amp;sr=1-346"/>
        <s v="https://www.amazon.in/Zebronics-Zeb-JUKEBAR-3900-Multimedia-Supporting/dp/B08CRRQK6Z/ref=sr_1_366?qid=1672903013&amp;s=computers&amp;sr=1-366"/>
        <s v="https://www.amazon.in/Boat-Bassheads-102-Wired-Earphones/dp/B08MTLLSL8/ref=sr_1_367?qid=1672903013&amp;s=computers&amp;sr=1-367"/>
        <s v="https://www.amazon.in/WeCool-Unbreakable-Charging-Purpose-iPhone/dp/B0B4DT8MKT/ref=sr_1_382?qid=1672903013&amp;s=computers&amp;sr=1-382"/>
        <s v="https://www.amazon.in/Robustrion-Anti-Scratch-Samsung-Tab-Lite/dp/B08CTQP51L/ref=sr_1_390?qid=1672903014&amp;s=computers&amp;sr=1-390"/>
        <s v="https://www.amazon.in/Moonwalk-Wireless-Titanium-Experience-Charging/dp/B0B5GJRTHB/ref=sr_1_397?qid=1672903014&amp;s=computers&amp;sr=1-397"/>
        <s v="https://www.amazon.in/AmazonBasics-USB-Type-C-2-0-Cable/dp/B01GGKZ0V6/ref=sr_1_401?qid=1672903014&amp;s=computers&amp;sr=1-401"/>
        <s v="https://www.amazon.in/Amazfit-Version-Always-Display-Monitoring/dp/B09TBCVJS3/ref=sr_1_403?qid=1672903014&amp;s=computers&amp;sr=1-403"/>
        <s v="https://www.amazon.in/Tabelito-Sleeve-15-6-Inch-MacBook-Protective/dp/B08TR61BVK/ref=sr_1_404?qid=1672903014&amp;s=computers&amp;sr=1-404"/>
        <s v="https://www.amazon.in/Classmate-Pulse-Subject-Notebook-Single/dp/B099S26HWG/ref=sr_1_409?qid=1672903016&amp;s=computers&amp;sr=1-409"/>
        <s v="https://www.amazon.in/Redmi-inches-Ready-L32M6-RA-Android/dp/B09F9YQQ7B/ref=sr_1_412?qid=1672903016&amp;s=computers&amp;sr=1-412"/>
        <s v="https://www.amazon.in/Clublaptop-Reversible-15-6-inch-Laptop-Sleeve/dp/B00C3GBCIS/ref=sr_1_460?qid=1672903018&amp;s=computers&amp;sr=1-460"/>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Parker-Moments-Vector-Timecheck-Roller/dp/B07LFQLKFZ/ref=sr_1_470?qid=1672903018&amp;s=computers&amp;sr=1-470"/>
        <s v="https://www.amazon.in/Wayona-Cable-Braided-Charger-Smartphones/dp/B07GVGTSLN/ref=sr_1_487?qid=1672903019&amp;s=computers&amp;sr=1-487"/>
        <s v="https://www.amazon.in/HP-v222w-Flash-Drive-64GB/dp/B01LYLJ99X/ref=sr_1_488?qid=1672903019&amp;s=computers&amp;sr=1-488"/>
        <s v="https://www.amazon.in/Heads-900-Wired-Headphones-White/dp/B078W65FJ7/ref=sr_1_493?qid=1672903019&amp;s=computers&amp;sr=1-493"/>
        <s v="https://www.amazon.in/Bajaj-Majesty-1000-Watt-Iron-White/dp/B01C8P29N0/ref=sr_1_26?qid=1672923591&amp;s=kitchen&amp;sr=1-26"/>
        <s v="https://www.amazon.in/Bajaj-Shakti-Heater-Multiple-Safety/dp/B097R45BH8/ref=sr_1_30?qid=1672923592&amp;s=kitchen&amp;sr=1-30"/>
        <s v="https://www.amazon.in/Bajaj-Majesty-1000-Watt-Iron-White/dp/B01C8P29T4/ref=sr_1_33?qid=1672923592&amp;s=kitchen&amp;sr=1-33"/>
        <s v="https://www.amazon.in/Bajaj-Rex-500-Watt-Mixer-Grinder/dp/B00HVXS7WC/ref=sr_1_34?qid=1672923592&amp;s=kitchen&amp;sr=1-34"/>
        <s v="https://www.amazon.in/Pigeon-Healthifry-Circulation-Technology-Non-Stick/dp/B0B8XNPQPN/ref=sr_1_44?qid=1672923592&amp;s=kitchen&amp;sr=1-44"/>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hilips-Collection-HD4928-01-2100-Watt/dp/B00EDJJ7FS/ref=sr_1_54?qid=1672923593&amp;s=kitchen&amp;sr=1-54"/>
        <s v="https://www.amazon.in/Agaro-Esteem-Multi-Kettle-1-2/dp/B07WNK1FFN/ref=sr_1_56?qid=1672923593&amp;s=kitchen&amp;sr=1-56"/>
        <s v="https://www.amazon.in/Prestige-Sandwich-Maker-PGMFD-01/dp/B07S851WX5/ref=sr_1_67?qid=1672923593&amp;s=kitchen&amp;sr=1-67"/>
        <s v="https://www.amazon.in/Orient-Electric-Fabrijoy-DIFJ10BP-1000-Watt/dp/B01MY839VW/ref=sr_1_69?qid=1672923593&amp;s=kitchen&amp;sr=1-69"/>
        <s v="https://www.amazon.in/Bajaj-DX-1000-Watt-Dry-Iron/dp/B008YW8M0G/ref=sr_1_75?qid=1672923593&amp;s=kitchen&amp;sr=1-75"/>
        <s v="https://www.amazon.in/Butterfly-EKN-1-5-Litre-Kettle-Silver/dp/B078V8R9BS/ref=sr_1_78?qid=1672923595&amp;s=kitchen&amp;sr=1-78"/>
        <s v="https://www.amazon.in/Bajaj-Shakti-Heater-Multiple-Safety/dp/B097R4D42G/ref=sr_1_91?qid=1672923595&amp;s=kitchen&amp;sr=1-91"/>
        <s v="https://www.amazon.in/VR-Pcs-Different-Multi-Color-Multicolor/dp/B08F47T4X5/ref=sr_1_94?qid=1672923595&amp;s=kitchen&amp;sr=1-94"/>
        <s v="https://www.amazon.in/Bajaj-DX-600-Watts-Light-Weight/dp/B00F159RIK/ref=sr_1_100?qid=1672923596&amp;s=kitchen&amp;sr=1-100"/>
        <s v="https://www.amazon.in/Orpat-HHB-100E-WOB-250-Watt-Blender/dp/B00A7PLVU6/ref=sr_1_104?qid=1672923596&amp;s=kitchen&amp;sr=1-104"/>
        <s v="https://www.amazon.in/Pigeon-2-Slice-Pop-up-Toaster-Black/dp/B06XPYRWV5/ref=sr_1_124?qid=1672923597&amp;s=kitchen&amp;sr=1-124"/>
        <s v="https://www.amazon.in/HUL-Pureit-Germkill-Classic-Purifier/dp/B00H3H03Q4/ref=sr_1_131?qid=1672923597&amp;s=kitchen&amp;sr=1-131"/>
        <s v="https://www.amazon.in/Croma-Weilburger-Soleplate-Coating-CRSHAH702SIR11/dp/B09ZK6THRR/ref=sr_1_154?qid=1672923598&amp;s=kitchen&amp;sr=1-154"/>
        <s v="https://www.amazon.in/CookJoy-CJ1600WPC-Induction-cooktop-Black/dp/B09NBZ36F7/ref=sr_1_163?qid=1672923598&amp;s=kitchen&amp;sr=1-163"/>
        <s v="https://www.amazon.in/Philips-Collection-HL1655-00-250-Watt/dp/B00YQLG7GK/ref=sr_1_169?qid=1672923598&amp;s=kitchen&amp;sr=1-169"/>
        <s v="https://www.amazon.in/V-Guard-Instant-Heating-White-Blue-Warranty/dp/B0B9RN5X8B/ref=sr_1_171?qid=1672923598&amp;s=kitchen&amp;sr=1-171"/>
        <s v="https://www.amazon.in/Eureka-Forbes-Powerful-Technology-GFCDSFSVL00000/dp/B09FZ89DK6/ref=sr_1_180?qid=1672923600&amp;s=kitchen&amp;sr=1-180"/>
        <s v="https://www.amazon.in/Tata-Swach-Bulb-6000-Litre-Cartridge/dp/B07FXLC2G2/ref=sr_1_183?qid=1672923600&amp;s=kitchen&amp;sr=1-183"/>
        <s v="https://www.amazon.in/PrettyKrafts-Canvas-Laundry-Storage-Black/dp/B083RC4WFJ/ref=sr_1_188?qid=1672923600&amp;s=kitchen&amp;sr=1-188"/>
        <s v="https://www.amazon.in/Morphy-Richards-Icon-Superb-Grinder/dp/B08H673XKN/ref=sr_1_206?qid=1672923601&amp;s=kitchen&amp;sr=1-206"/>
        <s v="https://www.amazon.in/Vedini-Refillable-Spray-Bottle-Transparent/dp/B08243SKCK/ref=sr_1_212?qid=1672923601&amp;s=kitchen&amp;sr=1-212"/>
        <s v="https://www.amazon.in/Havells-Glaze-Pearl-Ivory-Ceiling/dp/B09MT94QLL/ref=sr_1_217?qid=1672923601&amp;s=kitchen&amp;sr=1-217"/>
        <s v="https://www.amazon.in/Bajaj-DHX-1000-Watt-Ivory-Color/dp/B009P2L7CO/ref=sr_1_222?qid=1672923603&amp;s=kitchen&amp;sr=1-222"/>
        <s v="https://www.amazon.in/Inalsa-Electric-Kettle-Prism-Inox/dp/B08HLC7Z3G/ref=sr_1_229?qid=1672923603&amp;s=kitchen&amp;sr=1-229"/>
        <s v="https://www.amazon.in/Goliath-GO1200WG-Weight-1200-Watt-Maroon/dp/B0883LQJ6B/ref=sr_1_236?qid=1672923603&amp;s=kitchen&amp;sr=1-236"/>
        <s v="https://www.amazon.in/AmazonBasics-Induction-Cooktop-1600-Watt/dp/B07YCBSCYB/ref=sr_1_247?qid=1672923605&amp;s=kitchen&amp;sr=1-247"/>
        <s v="https://www.amazon.in/HUL-Pureit-Germkill-Advanced-Purifier/dp/B00B3VFJY2/ref=sr_1_287?qid=1672923606&amp;s=kitchen&amp;sr=1-287"/>
        <s v="https://www.amazon.in/Plastic-Laundry-Basket-Light-Grey/dp/B01LY9W8AF/ref=sr_1_314?qid=1672923607&amp;s=kitchen&amp;sr=1-314"/>
        <s v="https://www.amazon.in/Shakti-Technology-S5-Pressure-Machine/dp/B0B2CWRDB1/ref=sr_1_316?qid=1672923607&amp;s=kitchen&amp;sr=1-316"/>
        <s v="https://www.amazon.in/American-Micronic-AMI-VCD21-1600WDx-Wet-1600Watts-21-litres-Stainless/dp/B072NCN9M4/ref=sr_1_317?qid=1672923607&amp;s=kitchen&amp;sr=1-317"/>
        <s v="https://www.amazon.in/AO-Smith-HSE-VAS-15-Litre-Storage/dp/B01892MIPA/ref=sr_1_341?qid=1672923610&amp;s=kitchen&amp;sr=1-341"/>
        <s v="https://www.amazon.in/Havells-Instanio-3-Litre-Instant-Geyser/dp/B078JF6X9B/ref=sr_1_347?qid=1672923610&amp;s=kitchen&amp;sr=1-347"/>
        <s v="https://www.amazon.in/Panasonic-SR-WA22H-5-4-Litre-Automatic-Cooker/dp/B00A328ENA/ref=sr_1_349?qid=1672923610&amp;s=kitchen&amp;sr=1-349"/>
        <s v="https://www.amazon.in/Goodscity-Garment-Steamer-Clothes-Steam/dp/B09PDZNSBG/ref=sr_1_351?qid=1672923610&amp;s=kitchen&amp;sr=1-351"/>
        <s v="https://www.amazon.in/Orpat-HHB-100E-250-Watt-Blender-White/dp/B0085W2MUQ/ref=sr_1_358?qid=1672923610&amp;s=kitchen&amp;sr=1-358"/>
        <s v="https://www.amazon.in/HealthSense-New-Feel-Rechargeable-Electric-Sweaters/dp/B09474JWN6/ref=sr_1_361?qid=1672923610&amp;s=kitchen&amp;sr=1-361"/>
        <s v="https://www.amazon.in/AmazonBasics-VCS35B15K-C-1-5-Litre-Bagless-Cylinder/dp/B07H3N8RJH/ref=sr_1_365?qid=1672923610&amp;s=kitchen&amp;sr=1-365"/>
        <s v="https://www.amazon.in/Black-Decker-BXIR2201IN-2200-Watt-Cordless/dp/B07D2NMTTV/ref=sr_1_366?qid=1672923611&amp;s=kitchen&amp;sr=1-366"/>
        <s v="https://www.amazon.in/Inalsa-Easy-Mix-200-Watt-Mixer/dp/B075K76YW1/ref=sr_1_367?qid=1672923611&amp;s=kitchen&amp;sr=1-367"/>
        <s v="https://www.amazon.in/Borosil-Volcano-Filled-Radiator-Heater/dp/B09M3F4HGB/ref=sr_1_371?qid=1672923611&amp;s=kitchen&amp;sr=1-371"/>
        <s v="https://www.amazon.in/Racold-Eterno-Pro-Vertical-Metallic/dp/B07TC9F7PN/ref=sr_1_380?qid=1672923611&amp;s=kitchen&amp;sr=1-380"/>
        <s v="https://www.amazon.in/Racold-Pronto-3Litres-Vertical-Instant/dp/B097MKZHNV/ref=sr_1_391?qid=1672923612&amp;s=kitchen&amp;sr=1-391"/>
        <s v="https://www.amazon.in/Saiyam-Stainless-Espresso-Maker-Percolator/dp/B095K14P86/ref=sr_1_394?qid=1672923612&amp;s=kitchen&amp;sr=1-394"/>
        <s v="https://www.amazon.in/Havells-Glydo-1000-Watt-Iron-Charcoal/dp/B07LDPLSZC/ref=sr_1_396?qid=1672923612&amp;s=kitchen&amp;sr=1-396"/>
        <s v="https://www.amazon.in/Prestige-PSMFB-Sandwich-Toaster-Plates/dp/B00935MGHS/ref=sr_1_436?qid=1672923614&amp;s=kitchen&amp;sr=1-436"/>
        <s v="https://www.amazon.in/cello-Stainless-Electric-Kettle-Silver/dp/B07GLS2563/ref=sr_1_440?qid=1672923614&amp;s=kitchen&amp;sr=1-440"/>
        <s v="https://www.amazon.in/Weighing-Multipurpose-Electronic-Measuring-Vegetable/dp/B08SJVD8QD/ref=sr_1_445?qid=1672923614&amp;s=kitchen&amp;sr=1-445"/>
        <s v="https://www.amazon.in/Kent-Hand-Blender-300-White/dp/B07Y5FDPKV/ref=sr_1_451?qid=1672923614&amp;s=kitchen&amp;sr=1-451"/>
        <s v="https://www.amazon.in/Prestige-PIC-15-0-1900-Watt-Induction/dp/B0756KCV5K/ref=sr_1_452?qid=1672923614&amp;s=kitchen&amp;sr=1-452"/>
        <s v="https://www.amazon.in/Dynore-Stainless-Measuring-8-Pieces-DS_45/dp/B01F7B2JCI/ref=sr_1_457?qid=1672923614&amp;s=kitchen&amp;sr=1-457"/>
        <s v="https://www.amazon.in/Induction-Cooktop-Overheat-Protection-Certified/dp/B0BL11S5QK/ref=sr_1_460?qid=1672923614&amp;s=kitchen&amp;sr=1-460"/>
        <s v="https://www.amazon.in/Havells-FHVVEDXOWH08-Ventil-200mm-White/dp/B00KIDSU8S/ref=sr_1_465?qid=1672923615&amp;s=kitchen&amp;sr=1-465"/>
        <s v="https://www.amazon.in/Karcher-WD-Multi-Purpose-Vacuum-Cleaner/dp/B00JBNZPFM/ref=sr_1_471?qid=1672923615&amp;s=kitchen&amp;sr=1-471"/>
        <s v="https://www.amazon.in/Borosil-Rio-1-5L-Electric-Kettle/dp/B07VZYMQNZ/ref=sr_1_479?qid=1672923615&amp;s=kitchen&amp;sr=1-479"/>
        <s v="https://www.amazon.in/Havells-Ambrose-1200mm-Ceiling-Pearl/dp/B01L7C4IU2/ref=sr_1_480?qid=1672923615&amp;s=kitchen&amp;sr=1-480"/>
        <s v="https://www.amazon.in/Kitchengenixs-Waffle-Maker-Inch-Watts/dp/B0BJYSCWFQ/ref=sr_1_489?qid=1672923617&amp;s=kitchen&amp;sr=1-489"/>
        <s v="https://www.amazon.in/MI-MTCY001IN-USB-Type-C-Cable/dp/B08DDRGWTJ/ref=sr_1_9?qid=1672909124&amp;s=electronics&amp;sr=1-9"/>
        <s v="https://www.amazon.in/Portronics-POR-1081-Charging-1-2Meter-Function/dp/B08CF3D7QR/ref=sr_1_12?qid=1672909124&amp;s=electronics&amp;sr=1-12"/>
        <s v="https://www.amazon.in/LG-inches-Ready-Smart-32LM563BPTC/dp/B08DPLCM6T/ref=sr_1_21?qid=1672909124&amp;s=electronics&amp;sr=1-21"/>
        <s v="https://www.amazon.in/Samsung-Inches-Wondertainment-UA32T4340BKXXL-Glossy/dp/B09F6S8BT6/ref=sr_1_24?qid=1672909124&amp;s=electronics&amp;sr=1-24"/>
        <s v="https://www.amazon.in/Acer-inches-Ready-Android-AR32AR2841HDFL/dp/B0B1YVCJ2Y/ref=sr_1_26?qid=1672909125&amp;s=electronics&amp;sr=1-26"/>
        <s v="https://www.amazon.in/A400-Type-C-Cable-Meter-Black/dp/B077Z65HSD/ref=sr_1_33?qid=1672909125&amp;s=electronics&amp;sr=1-33"/>
        <s v="https://www.amazon.in/Charging-Braided-Charger-Samsung-Galaxy/dp/B08QSC1XY8/ref=sr_1_36?qid=1672909125&amp;s=electronics&amp;sr=1-36"/>
        <s v="https://www.amazon.in/Samsung-Original-Type-Cable-Meter/dp/B008FWZGSG/ref=sr_1_37?qid=1672909125&amp;s=electronics&amp;sr=1-37"/>
        <s v="https://www.amazon.in/inches-Full-Android-L43M6-INC-Black/dp/B09JPC82QC/ref=sr_1_45?qid=1672909125&amp;s=electronics&amp;sr=1-45"/>
        <s v="https://www.amazon.in/TP-Link-Archer-T2U-Nano-Wireless/dp/B07KRCW6LZ/ref=sr_1_47?qid=1672909125&amp;s=electronics&amp;sr=1-47"/>
        <s v="https://www.amazon.in/AmazonBasics-Nylon-Braided-Lightning-Cable/dp/B082T6V3DT/ref=sr_1_57?qid=1672909126&amp;s=electronics&amp;sr=1-57"/>
        <s v="https://www.amazon.in/Portronics-Konnect-POR-1079-Charging-Micro/dp/B08CDKQ8T6/ref=sr_1_65?qid=1672909126&amp;s=electronics&amp;sr=1-65"/>
        <s v="https://www.amazon.in/Samsung-inches-Crystal-Ultra-UA43AUE65AKXXL/dp/B0B15CPR37/ref=sr_1_67?qid=1672909126&amp;s=electronics&amp;sr=1-67"/>
        <s v="https://www.amazon.in/Acer-inches-Ready-AR32NSV53HD-Black/dp/B0B9XN9S3W/ref=sr_1_75?qid=1672909128&amp;s=electronics&amp;sr=1-75"/>
        <s v="https://www.amazon.in/AmazonBasics-Type-C-USB-Male-Cable/dp/B01GGKYKQM/ref=sr_1_77?qid=1672909128&amp;s=electronics&amp;sr=1-77"/>
        <s v="https://www.amazon.in/Acer-inches-Ultra-Android-AR50AR2851UDFL/dp/B0B1YZX72F/ref=sr_1_95?qid=1672909128&amp;s=electronics&amp;sr=1-95"/>
        <s v="https://www.amazon.in/Samsung-inches-Crystal-Ultra-UA43AUE60AKLXL/dp/B092BJMT8Q/ref=sr_1_96?qid=1672909128&amp;s=electronics&amp;sr=1-96"/>
        <s v="https://www.amazon.in/Dealfreez-Compatible-Silicone-Anti-Lost-D-Black/dp/B09BW334ML/ref=sr_1_112?qid=1672909129&amp;s=electronics&amp;sr=1-112"/>
        <s v="https://www.amazon.in/AmazonBasics-Nylon-Braided-Lightning-Cable/dp/B082T6GVLJ/ref=sr_1_113?qid=1672909129&amp;s=electronics&amp;sr=1-113"/>
        <s v="https://www.amazon.in/Wayona-Charging-Charger-Compatible-Samsung/dp/B09QGZFBPM/ref=sr_1_118?qid=1672909129&amp;s=electronics&amp;sr=1-118"/>
        <s v="https://www.amazon.in/CROSSVOLT-Compatible-Charging-Supported-Devices/dp/B0981XSZJ7/ref=sr_1_120?qid=1672909129&amp;s=electronics&amp;sr=1-120"/>
        <s v="https://www.amazon.in/VU-inches-GloLED-Google-55GloLED/dp/B0B9XLX8VR/ref=sr_1_121?qid=1672909130&amp;s=electronics&amp;sr=1-121"/>
        <s v="https://www.amazon.in/boAt-Type-c-A400-Cable-Carbon/dp/B0974G5Q2Y/ref=sr_1_124?qid=1672909130&amp;s=electronics&amp;sr=1-124"/>
        <s v="https://www.amazon.in/LG-inches-Ready-32LQ576BPSA-Ceramic/dp/B09YL9SN9B/ref=sr_1_125?qid=1672909130&amp;s=electronics&amp;sr=1-125"/>
        <s v="https://www.amazon.in/VW-Playwall-Frameless-Android-VW3251/dp/B0B16KD737/ref=sr_1_136?qid=1672909130&amp;s=electronics&amp;sr=1-136"/>
        <s v="https://www.amazon.in/AmazonBasics-Speed-Female-Extension-Cable/dp/B01D5H8ZI8/ref=sr_1_141?qid=1672909130&amp;s=electronics&amp;sr=1-141"/>
        <s v="https://www.amazon.in/Acer-inches-Ultra-Android-AR43AR2851UDFL/dp/B0B1YY6JJL/ref=sr_1_146?qid=1672909131&amp;s=electronics&amp;sr=1-146"/>
        <s v="https://www.amazon.in/Wayona-Charging-Cable-Compatible-Samsung/dp/B09QGZM8QB/ref=sr_1_149?qid=1672909131&amp;s=electronics&amp;sr=1-149"/>
        <s v="https://www.amazon.in/LG-inches-Ultra-43UQ7500PSF-Ceramic/dp/B0B3XY5YT4/ref=sr_1_154?qid=1672909131&amp;s=electronics&amp;sr=1-154"/>
        <s v="https://www.amazon.in/Indestructible-Type-C-Cable-Type-Phones/dp/B071SDRGWL/ref=sr_1_158?qid=1672909131&amp;s=electronics&amp;sr=1-158"/>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7SEVEN%C2%AE-Compatible-Control-Replacement-Original/dp/B09XJ1LM7R/ref=sr_1_174?qid=1672909133&amp;s=electronics&amp;sr=1-174"/>
        <s v="https://www.amazon.in/Wayona-Braided-Charging-Samsung-Galaxy/dp/B081FG1QYX/ref=sr_1_180?qid=1672909133&amp;s=electronics&amp;sr=1-180"/>
        <s v="https://www.amazon.in/Acer-inches-Ready-Android-AR32AR2841HDSB/dp/B0B9959XF3/ref=sr_1_188?qid=1672909133&amp;s=electronics&amp;sr=1-188"/>
        <s v="https://www.amazon.in/Acer-inches-Ultra-Android-AR55AR2851UDFL/dp/B0B1YZ9CB8/ref=sr_1_191?qid=1672909133&amp;s=electronics&amp;sr=1-191"/>
        <s v="https://www.amazon.in/Wayona-Charging-Charger-Samsung-Galaxy/dp/B08CTNJ985/ref=sr_1_193?qid=1672909134&amp;s=electronics&amp;sr=1-193"/>
        <s v="https://www.amazon.in/AmazonBasics-Double-Braided-Nylon-Type-C/dp/B07CWNJLPC/ref=sr_1_204?qid=1672909134&amp;s=electronics&amp;sr=1-204"/>
        <s v="https://www.amazon.in/AmazonBasics-USB-3-0-Cable-Meters/dp/B00NH12R1O/ref=sr_1_205?qid=1672909134&amp;s=electronics&amp;sr=1-205"/>
        <s v="https://www.amazon.in/Wayona-Charging-Charger-Compatible-Samsung/dp/B08WKG2MWT/ref=sr_1_207?qid=1672909134&amp;s=electronics&amp;sr=1-207"/>
        <s v="https://www.amazon.in/Samsung-inches-Crystal-Ultra-UA55AUE65AKXXL/dp/B0B15GSPQW/ref=sr_1_212?qid=1672909134&amp;s=electronics&amp;sr=1-212"/>
        <s v="https://www.amazon.in/Caldipree-Silicone-Compatible-BN68-13897A-2022-BLACK/dp/B0BCKWZ884/ref=sr_1_221?qid=1672909135&amp;s=electronics&amp;sr=1-221"/>
        <s v="https://www.amazon.in/Meter-Speed-Plated-Female-Extension/dp/B08PPHFXG3/ref=sr_1_238?qid=1672909135&amp;s=electronics&amp;sr=1-238"/>
        <s v="https://www.amazon.in/TATASKY-Connection-Month-Basic-Installation/dp/B07YZG8PPY/ref=sr_1_245?qid=1672909136&amp;s=electronics&amp;sr=1-245"/>
        <s v="https://www.amazon.in/AGARO-Type-C-Charging-Braided-1-2Meters/dp/B07PFJ5VQD/ref=sr_1_251?qid=1672909136&amp;s=electronics&amp;sr=1-251"/>
        <s v="https://www.amazon.in/Inches-Ultra-Smart-Android-L43M6-ES/dp/B09MJ77786/ref=sr_1_253?qid=1672909136&amp;s=electronics&amp;sr=1-253"/>
        <s v="https://www.amazon.in/Sansui-Certified-Android-JSW55ASUHD-Mystique/dp/B09NNGHG22/ref=sr_1_254?qid=1672909136&amp;s=electronics&amp;sr=1-254"/>
        <s v="https://www.amazon.in/Wayona-Braided-Charger-Charging-Samsung/dp/B081FJWN52/ref=sr_1_273?qid=1672909138&amp;s=electronics&amp;sr=1-273"/>
        <s v="https://www.amazon.in/VU-inches-GloLED-Google-65GloLED/dp/B0BC8BQ432/ref=sr_1_302?qid=1672909139&amp;s=electronics&amp;sr=1-302"/>
        <s v="https://www.amazon.in/Wayona-Charging-Charger-Samsung-Galaxy/dp/B08CT62BM1/ref=sr_1_326?qid=1672909140&amp;s=electronics&amp;sr=1-326"/>
        <s v="https://www.amazon.in/Acer-inches-Android-Smart-AR40AR2841FDFL/dp/B0BC9BW512/ref=sr_1_367?qid=1672909143&amp;s=electronics&amp;sr=1-367"/>
        <s v="https://www.amazon.in/Acer-inches-Ultra-Android-AR55AR2851UDPRO/dp/B0B997FBZT/ref=sr_1_394?qid=1672909144&amp;s=electronics&amp;sr=1-394"/>
        <s v="https://www.amazon.in/Samsung-inches-Crystal-Ultra-UA55AUE60AKLXL/dp/B092BL5DCX/ref=sr_1_411?qid=1672909145&amp;s=electronics&amp;sr=1-411"/>
        <s v="https://www.amazon.in/Toshiba-inches-Android-43V35KP-Silver/dp/B0B21XL94T/ref=sr_1_425?qid=1672909145&amp;s=electronics&amp;sr=1-425"/>
        <s v="https://www.amazon.in/LG-inches-Ultra-55UQ7500PSF-Ceramic/dp/B0B3XXSB1K/ref=sr_1_445?qid=1672909146&amp;s=electronics&amp;sr=1-445"/>
        <s v="https://www.amazon.in/Storite-USB-3-0-Transfer-Enclosures/dp/B08XXVXP3J/ref=sr_1_450?qid=1672909146&amp;s=electronics&amp;sr=1-450"/>
        <s v="https://www.amazon.in/AmazonBasics-Double-Braided-Nylon-Type-C/dp/B07CWDX49D/ref=sr_1_452?qid=1672909146&amp;s=electronics&amp;sr=1-452"/>
        <s v="https://www.amazon.in/LS-LAPSTER-Quality-Assured-Biometric/dp/B0B61GCHC1/ref=sr_1_471?qid=1672909147&amp;s=electronics&amp;sr=1-471"/>
        <s v="https://www.amazon.in/Generation-Space-Saving-Solution-Management-Speakers/dp/B0B8ZKWGKD/ref=sr_1_474?qid=1672909147&amp;s=electronics&amp;sr=1-474"/>
        <s v="https://www.amazon.in/Synqe-Charging-Charger-Samsung-Galaxy/dp/B08H5L8V1L/ref=sr_1_476?qid=1672909147&amp;s=electronics&amp;sr=1-476"/>
        <s v="https://www.amazon.in/Charging-Braided-Compatible-Samsung-Galaxy/dp/B08NW8GHCJ/ref=sr_1_481?qid=1672909149&amp;s=electronics&amp;sr=1-481"/>
        <s v="https://www.amazon.in/Mi-inches-Ready-Android-Black/dp/B084872DQY/ref=sr_1_488?qid=1672909149&amp;s=electronics&amp;sr=1-488"/>
        <s v="https://www.amazon.in/Synqe-Braided-Charging-Compatible-Samsung/dp/B08V9C4B1J/ref=sr_1_495?qid=1672909149&amp;s=electronics&amp;sr=1-495"/>
        <s v="https://www.amazon.in/Airtel-Pack-Entertainment-Installation-Months/dp/B0B8VQ7KDS/ref=sr_1_497?qid=1672909149&amp;s=electronics&amp;sr=1-497"/>
        <s v="https://www.amazon.in/138-8-inches-Ultra-Android-L55M6-ES/dp/B09RWQ7YR6/ref=sr_1_499?qid=1672909149&amp;s=electronics&amp;sr=1-499"/>
        <s v="https://www.amazon.in/Storite%C2%AE-150cm-Female-Extension-Printers/dp/B00OFM6PEO/ref=sr_1_500?qid=1672909149&amp;s=electronics&amp;sr=1-500"/>
        <s v="https://www.amazon.in/Fire-Boltt-Phoenix-Bluetooth-Calling-Monitoring/dp/B0B3RRWSF6/ref=sr_1_4?qid=1672895748&amp;s=electronics&amp;sr=1-4"/>
        <s v="https://www.amazon.in/20000mAh-Sandstone-Triple-Charging-Delivery/dp/B08HV83HL3/ref=sr_1_6?qid=1672895748&amp;s=electronics&amp;sr=1-6"/>
        <s v="https://www.amazon.in/OnePlus-Nord-Jade-128GB-Storage/dp/B0B3CPQ5PF/ref=sr_1_8?qid=1672895748&amp;s=electronics&amp;sr=1-8"/>
        <s v="https://www.amazon.in/OnePlus-Nord-Shadow-128GB-Storage/dp/B0B3CQBRB4/ref=sr_1_9?qid=1672895748&amp;s=electronics&amp;sr=1-9"/>
        <s v="https://www.amazon.in/Pocket-10000mAh-Triple-Charging-Delivery/dp/B08MC57J31/ref=sr_1_24?qid=1672895748&amp;s=electronics&amp;sr=1-24"/>
        <s v="https://www.amazon.in/10000mAH-Li-Polymer-Power-Charging-Midnight/dp/B08HVL8QN3/ref=sr_1_25?qid=1672895755&amp;s=electronics&amp;sr=1-25"/>
        <s v="https://www.amazon.in/AGARO-Type-C-USB-Female-Adapter/dp/B07PFJ5W31/ref=sr_1_43?qid=1672895755&amp;s=electronics&amp;sr=1-43"/>
        <s v="https://www.amazon.in/Fire-Boltt-Smartwatch-Resolution-Connection-Assistance/dp/B0B3N7LR6K/ref=sr_1_44?qid=1672895755&amp;s=electronics&amp;sr=1-44"/>
        <s v="https://www.amazon.in/Fire-Boltt-Phoenix-Bluetooth-Calling-Monitoring/dp/B0B3RSDSZ3/ref=sr_1_54?qid=1672895762&amp;s=electronics&amp;sr=1-54"/>
        <s v="https://www.amazon.in/Samsung-microSDXC-Memory-Adapter-MB-MC128KA/dp/B09MT84WV5/ref=sr_1_66?qid=1672895762&amp;s=electronics&amp;sr=1-66"/>
        <s v="https://www.amazon.in/STRIFF-Mobile-Android-Samsung-OnePlus/dp/B07GXHC691/ref=sr_1_73?qid=1672895770&amp;s=electronics&amp;sr=1-73"/>
        <s v="https://www.amazon.in/OnePlus-Nord-Jade-256GB-Storage/dp/B0B3D39RKV/ref=sr_1_75?qid=1672895770&amp;s=electronics&amp;sr=1-75"/>
        <s v="https://www.amazon.in/Samsung-microSDXC-Memory-Adapter-MB-MC64KA/dp/B09MT6XSFW/ref=sr_1_85?qid=1672895770&amp;s=electronics&amp;sr=1-85"/>
        <s v="https://www.amazon.in/MI-MTCY001IN-USB-Type-C-Cable/dp/B08DDRGWTJ/ref=sr_1_91?qid=1672895770&amp;s=electronics&amp;sr=1-91"/>
        <s v="https://www.amazon.in/Portronics-POR-1081-Charging-1-2Meter-Function/dp/B08CF3D7QR/ref=sr_1_100?qid=1672895777&amp;s=electronics&amp;sr=1-100"/>
        <s v="https://www.amazon.in/Power-10000mAh-Metallic-Output-Charging/dp/B08HVJCW95/ref=sr_1_116?qid=1672895777&amp;s=electronics&amp;sr=1-116"/>
        <s v="https://www.amazon.in/iQOO-Storage-Snapdragon-FlashCharge-Brightness/dp/B07WDK3ZS2/ref=sr_1_126?qid=1672895777&amp;s=electronics&amp;sr=1-126"/>
        <s v="https://www.amazon.in/33W-SonicCharge-2-0-Charger-Combo/dp/B08RZ5K9YH/ref=sr_1_121?qid=1672895784&amp;s=electronics&amp;sr=1-121"/>
        <s v="https://www.amazon.in/Upgraded-Precision-Sensitivity-Rejection-Adsorption/dp/B09KGV7WSV/ref=sr_1_131?qid=1672895784&amp;s=electronics&amp;sr=1-131"/>
        <s v="https://www.amazon.in/Mobile-Phone-Holder-Phones-Tablets/dp/B0926V9CTV/ref=sr_1_174?qid=1672895799&amp;s=electronics&amp;sr=1-174"/>
        <s v="https://www.amazon.in/iQOO-Phantom-Snapdragon-FlashCharge-Brightness/dp/B07WHSJXLF/ref=sr_1_192?qid=1672895799&amp;s=electronics&amp;sr=1-192"/>
        <s v="https://www.amazon.in/iQOO-Storage-Snapdragon-FlashCharge-Brightness/dp/B07WFPMGQQ/ref=sr_1_198?qid=1672895806&amp;s=electronics&amp;sr=1-198"/>
        <s v="https://www.amazon.in/A400-Type-C-Cable-Meter-Black/dp/B077Z65HSD/ref=sr_1_204?qid=1672895806&amp;s=electronics&amp;sr=1-204"/>
        <s v="https://www.amazon.in/Fire-Boltt-Phoenix-Bluetooth-Calling-Monitoring/dp/B0B3RS9DNF/ref=sr_1_214?qid=1672895806&amp;s=electronics&amp;sr=1-214"/>
        <s v="https://www.amazon.in/Boult-Bluetooth-Smartwatch-Brightness-Waterproof/dp/B0BMVWKZ8G/ref=sr_1_230?qid=1672895814&amp;s=electronics&amp;sr=1-230"/>
        <s v="https://www.amazon.in/WeCool-Navigation-Locking-Gripping-Rotation/dp/B0B2DJ5RVQ/ref=sr_1_260?qid=1672895821&amp;s=electronics&amp;sr=1-260"/>
        <s v="https://www.amazon.in/OpenTech%C2%AE-Military-Grade-Tempered-Protector-Installation/dp/B09GP6FBZT/ref=sr_1_274?qid=1672895828&amp;s=electronics&amp;sr=1-274"/>
        <s v="https://www.amazon.in/OnePlus-Moonstone-Black-128GB-Storage/dp/B0B5V47VK4/ref=sr_1_300?qid=1672895835&amp;s=electronics&amp;sr=1-300"/>
        <s v="https://www.amazon.in/LIRAMARK-Webcam-Blocker-Computer-MacBook/dp/B08BQ947H3/ref=sr_1_317?qid=1672895842&amp;s=electronics&amp;sr=1-317"/>
        <s v="https://www.amazon.in/AmazonBasics-Nylon-Braided-Lightning-Cable/dp/B082T6V3DT/ref=sr_1_320?qid=1672895842&amp;s=electronics&amp;sr=1-320"/>
        <s v="https://www.amazon.in/iQOO-Sunset-Storage-Qualcomm-Snapdragon/dp/B07WHS7MZ1/ref=sr_1_336?qid=1672895842&amp;s=electronics&amp;sr=1-336"/>
        <s v="https://www.amazon.in/POPIO-Tempered-Protector-Compatible-Installation/dp/B08M66K48D/ref=sr_1_356?qid=1672895850&amp;s=electronics&amp;sr=1-356"/>
        <s v="https://www.amazon.in/Spigen-Hybrid-Compatible-Carbonate-Crystal/dp/B0B1NX6JTN/ref=sr_1_389?qid=1672895864&amp;s=electronics&amp;sr=1-389"/>
        <s v="https://www.amazon.in/REDMI-Sport-Carbon-Black-RAM/dp/B09HSKYMB3/ref=sr_1_405?qid=1672895864&amp;s=electronics&amp;sr=1-405"/>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Fire-Boltt-Smartwatch-Resolution-Connection-Assistance/dp/B0B3NDPCS9/ref=sr_1_459?qid=1672895886&amp;s=electronics&amp;sr=1-459"/>
        <s v="https://www.amazon.in/Fire-Boltt-Phoenix-Bluetooth-Calling-Monitoring/dp/B0B3RRWSF6/ref=sr_1_3?qid=1672902995&amp;s=computers&amp;sr=1-3"/>
        <s v="https://www.amazon.in/SanDisk-Cruzer-Blade-Flash-Drive/dp/B005FYNT3G/ref=sr_1_5?qid=1672902995&amp;s=computers&amp;sr=1-5"/>
        <s v="https://www.amazon.in/STRIFF-Adjustable-Patented-Ventilated-Compatible/dp/B07XCM6T4N/ref=sr_1_13?qid=1672902995&amp;s=computers&amp;sr=1-13"/>
        <s v="https://www.amazon.in/HP-X1000-Wired-Mouse-Black/dp/B009VCGPSY/ref=sr_1_22?qid=1672902995&amp;s=computers&amp;sr=1-22"/>
        <s v="https://www.amazon.in/Dell-KB216-Wired-Multimedia-Keyboard/dp/B00ZYLMQH0/ref=sr_1_29?qid=1672902996&amp;s=computers&amp;sr=1-29"/>
        <s v="https://www.amazon.in/Classmate-Octane-Neon-Pack-5/dp/B07KCMR8D6/ref=sr_1_35?qid=1672902996&amp;s=computers&amp;sr=1-35"/>
        <s v="https://www.amazon.in/Fire-Boltt-Smartwatch-Resolution-Connection-Assistance/dp/B0B3N7LR6K/ref=sr_1_38?qid=1672902996&amp;s=computers&amp;sr=1-38"/>
        <s v="https://www.amazon.in/Syvo-3130-Aluminum-Universal-Lightweight/dp/B07N42JB4S/ref=sr_1_49?qid=1672902997&amp;s=computers&amp;sr=1-49"/>
        <s v="https://www.amazon.in/SanDisk-Ultra-Flair-USB-64GB/dp/B07SLMR1K6/ref=sr_1_52?qid=1672902997&amp;s=computers&amp;sr=1-52"/>
        <s v="https://www.amazon.in/Samsung-microSDXC-Memory-Adapter-MB-MC128KA/dp/B09MT84WV5/ref=sr_1_60?qid=1672902997&amp;s=computers&amp;sr=1-60"/>
        <s v="https://www.amazon.in/SanDisk-Ultra-128-Drive-Black/dp/B07JJFSG2B/ref=sr_1_66?qid=1672902997&amp;s=computers&amp;sr=1-66"/>
        <s v="https://www.amazon.in/MI-MTCY001IN-USB-Type-C-Cable/dp/B08DDRGWTJ/ref=sr_1_90?qid=1672902998&amp;s=computers&amp;sr=1-90"/>
        <s v="https://www.amazon.in/Portronics-POR-1081-Charging-1-2Meter-Function/dp/B08CF3D7QR/ref=sr_1_95?qid=1672902998&amp;s=computers&amp;sr=1-95"/>
        <s v="https://www.amazon.in/Multi-Purpose-Foldable-Portable-Ergonomic-Non-Slip/dp/B07TR5HSR9/ref=sr_1_98?qid=1672903000&amp;s=computers&amp;sr=1-98"/>
        <s v="https://www.amazon.in/SanDisk-Ultra-Drive-Pendrive-Mobile/dp/B0819ZZK5K/ref=sr_1_99?qid=1672903000&amp;s=computers&amp;sr=1-99"/>
        <s v="https://www.amazon.in/Duracell-5000174-Rechargeable-Batteries-Green/dp/B015ZXUDD0/ref=sr_1_114?qid=1672903000&amp;s=computers&amp;sr=1-114"/>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Samsung-Galaxy-Bluetooth-Compatible-Android/dp/B09DG9VNWB/ref=sr_1_131?qid=1672903001&amp;s=computers&amp;sr=1-131"/>
        <s v="https://www.amazon.in/Dual-Charger-Qualcomm-Certified-Charge/dp/B06XSK3XL6/ref=sr_1_137?qid=1672903001&amp;s=computers&amp;sr=1-137"/>
        <s v="https://www.amazon.in/Upgraded-Precision-Sensitivity-Rejection-Adsorption/dp/B09KGV7WSV/ref=sr_1_139?qid=1672903001&amp;s=computers&amp;sr=1-139"/>
        <s v="https://www.amazon.in/LG-inches-Ready-Smart-32LM563BPTC/dp/B08DPLCM6T/ref=sr_1_140?qid=1672903001&amp;s=computers&amp;sr=1-140"/>
        <s v="https://www.amazon.in/SanDisk-Ultra-Dual-64GB-Drive/dp/B01N6LU1VF/ref=sr_1_145?qid=1672903002&amp;s=computers&amp;sr=1-145"/>
        <s v="https://www.amazon.in/Duracell-AAA-750mAh-Rechargeable-Batteries/dp/B003B00484/ref=sr_1_148?qid=1672903002&amp;s=computers&amp;sr=1-148"/>
        <s v="https://www.amazon.in/Samsung-Inches-Wondertainment-UA32T4340BKXXL-Glossy/dp/B09F6S8BT6/ref=sr_1_150?qid=1672903002&amp;s=computers&amp;sr=1-150"/>
        <s v="https://www.amazon.in/Logitech-B100-Optical-Mouse-Black/dp/B003L62T7W/ref=sr_1_151?qid=1672903002&amp;s=computers&amp;sr=1-151"/>
        <s v="https://www.amazon.in/JBL-Portable-Waterproof-Bluetooth-Speaker/dp/B07B88KQZ8/ref=sr_1_158?qid=1672903002&amp;s=computers&amp;sr=1-158"/>
        <s v="https://www.amazon.in/Logitech-MK240-NANO-Mouse-Keyboard/dp/B01N4EV2TL/ref=sr_1_166?qid=1672903002&amp;s=computers&amp;sr=1-166"/>
        <s v="https://www.amazon.in/Redgear-Gaming-Semi-Honeycomb-Windows-Gamers/dp/B08CHZ3ZQ7/ref=sr_1_177?qid=1672903004&amp;s=computers&amp;sr=1-177"/>
        <s v="https://www.amazon.in/Eveready-Alkaline-Batteries-1012-Battery/dp/B00ZRBWPA0/ref=sr_1_181?qid=1672903004&amp;s=computers&amp;sr=1-181"/>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A400-Type-C-Cable-Meter-Black/dp/B077Z65HSD/ref=sr_1_204?qid=1672903005&amp;s=computers&amp;sr=1-204"/>
        <s v="https://www.amazon.in/Essentials-G11-Earphone-Carrying-Earphones/dp/B07DKZCZ89/ref=sr_1_222?qid=1672903006&amp;s=computers&amp;sr=1-222"/>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Gizga-Essentials-Compatible-Smartphone-Security/dp/B09RF2QXGX/ref=sr_1_234?qid=1672903006&amp;s=computers&amp;sr=1-234"/>
        <s v="https://www.amazon.in/TABLE-MAGIC-Midnight-Adjustable-Multiple/dp/B086394NY5/ref=sr_1_238?qid=1672903006&amp;s=computers&amp;sr=1-238"/>
        <s v="https://www.amazon.in/BRUSTRO-Copytinta-Coloured-Bright-Printing/dp/B095X38CJS/ref=sr_1_245?qid=1672903007&amp;s=computers&amp;sr=1-245"/>
        <s v="https://www.amazon.in/Portronics-POR-895-Adjustable-Laptop-Table/dp/B0798PJPCL/ref=sr_1_249?qid=1672903007&amp;s=computers&amp;sr=1-249"/>
        <s v="https://www.amazon.in/Charging-Braided-Charger-Samsung-Galaxy/dp/B08QSC1XY8/ref=sr_1_260?qid=1672903007&amp;s=computers&amp;sr=1-260"/>
        <s v="https://www.amazon.in/Resonate-RouterUPS-CRU12V2-Backup-Router/dp/B017NC2IPM/ref=sr_1_261?qid=1672903007&amp;s=computers&amp;sr=1-261"/>
        <s v="https://www.amazon.in/Samsung-Original-Type-Cable-Meter/dp/B008FWZGSG/ref=sr_1_271?qid=1672903008&amp;s=computers&amp;sr=1-271"/>
        <s v="https://www.amazon.in/ProElite-Smart-Generation-Stylus-Translucent/dp/B07Z53L5QL/ref=sr_1_289?qid=1672903010&amp;s=computers&amp;sr=1-289"/>
        <s v="https://www.amazon.in/Apsara-Platinum-Pencils-Value-Pack/dp/B00VA7YYUO/ref=sr_1_296?qid=1672903010&amp;s=computers&amp;sr=1-296"/>
        <s v="https://www.amazon.in/Pilot-Liquid-Roller-Ball-Black/dp/B00LOD70SC/ref=sr_1_300?qid=1672903010&amp;s=computers&amp;sr=1-300"/>
        <s v="https://www.amazon.in/IT2M-Designer-Laptop-Computer-12788/dp/B07S7DCJKS/ref=sr_1_303?qid=1672903010&amp;s=computers&amp;sr=1-303"/>
        <s v="https://www.amazon.in/TP-Link-Archer-T2U-Nano-Wireless/dp/B07KRCW6LZ/ref=sr_1_313?qid=1672903011&amp;s=computers&amp;sr=1-313"/>
        <s v="https://www.amazon.in/Parker-Quink-Ink-Bottle-Black/dp/B00LM4X3XE/ref=sr_1_324?qid=1672903011&amp;s=computers&amp;sr=1-324"/>
        <s v="https://www.amazon.in/Robustrion-Smart-Trifold-Stand-Generation/dp/B07YNHCW6N/ref=sr_1_331?qid=1672903011&amp;s=computers&amp;sr=1-331"/>
        <s v="https://www.amazon.in/LIRAMARK-Webcam-Blocker-Computer-MacBook/dp/B08BQ947H3/ref=sr_1_335?qid=1672903011&amp;s=computers&amp;sr=1-335"/>
        <s v="https://www.amazon.in/AmazonBasics-Nylon-Braided-Lightning-Cable/dp/B082T6V3DT/ref=sr_1_351?qid=1672903012&amp;s=computers&amp;sr=1-351"/>
        <s v="https://www.amazon.in/Duracell-Chhota-Power-Coins-2016-5/dp/B08Y57TPDM/ref=sr_1_368?qid=1672903013&amp;s=computers&amp;sr=1-368"/>
        <s v="https://www.amazon.in/Security-Bluetooth-Connection-Low-Light-Detection/dp/B09CYTJV3N/ref=sr_1_369?qid=1672903013&amp;s=computers&amp;sr=1-369"/>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Portronics-Konnect-POR-1079-Charging-Micro/dp/B08CDKQ8T6/ref=sr_1_385?qid=1672903014&amp;s=computers&amp;sr=1-385"/>
        <s v="https://www.amazon.in/Cablet-Portable-External-Enclosure-Tool-Free/dp/B0BG62HMDJ/ref=sr_1_391?qid=1672903014&amp;s=computers&amp;sr=1-391"/>
        <s v="https://www.amazon.in/PRINT-Compatible-Bottles-Printer-Magenta/dp/B07P434WJY/ref=sr_1_399?qid=1672903014&amp;s=computers&amp;sr=1-399"/>
        <s v="https://www.amazon.in/Wayona-Charging-Braided-Compatible-Samsung/dp/B08WKFSN84/ref=sr_1_402?qid=1672903014&amp;s=computers&amp;sr=1-402"/>
        <s v="https://www.amazon.in/Portronics-Ruffpad-Re-Writable-15-inch-Handwriting/dp/B08XNL93PL/ref=sr_1_407?qid=1672903014&amp;s=computers&amp;sr=1-407"/>
        <s v="https://www.amazon.in/Lightweight-Portable-Aluminum-Photography-DLS-9FEET/dp/B088GXTJM3/ref=sr_1_408?qid=1672903014&amp;s=computers&amp;sr=1-408"/>
        <s v="https://www.amazon.in/Parker-Vector-Camouflage-Gift-Set/dp/B0746N6WML/ref=sr_1_414?qid=1672903016&amp;s=computers&amp;sr=1-414"/>
        <s v="https://www.amazon.in/ORICO-2577U3-BK-Enclosure-Capacity-Business/dp/B07222HQKP/ref=sr_1_423?qid=1672903016&amp;s=computers&amp;sr=1-423"/>
        <s v="https://www.amazon.in/Redgear-Cosmo-7-1-Headphones-Controller/dp/B079S811J3/ref=sr_1_429?qid=1672903016&amp;s=computers&amp;sr=1-429"/>
        <s v="https://www.amazon.in/AmazonBasics-Type-C-USB-Male-Cable/dp/B01GGKYKQM/ref=sr_1_435?qid=1672903017&amp;s=computers&amp;sr=1-435"/>
        <s v="https://www.amazon.in/HP-Charger-Adapter-Pavilion-Black/dp/B01NBX5RSB/ref=sr_1_441?qid=1672903017&amp;s=computers&amp;sr=1-441"/>
        <s v="https://www.amazon.in/HP-M270-Gaming-Mouse-7ZZ87AA/dp/B08497Z1MQ/ref=sr_1_450?qid=1672903017&amp;s=computers&amp;sr=1-450"/>
        <s v="https://www.amazon.in/HP-K500F-Gaming-Keyboard-7ZZ97AA/dp/B08498D67S/ref=sr_1_459?qid=1672903018&amp;s=computers&amp;sr=1-459"/>
        <s v="https://www.amazon.in/HP-GK320-Gaming-Keyboard-4QN01AA/dp/B08498H13H/ref=sr_1_469?qid=1672903018&amp;s=computers&amp;sr=1-469"/>
        <s v="https://www.amazon.in/Crucial-500GB-PCIe-NAND-3500MB/dp/B0B25LQQPC/ref=sr_1_486?qid=1672903019&amp;s=computers&amp;sr=1-486"/>
        <s v="https://www.amazon.in/SWAPKART-Portable-Reading-Working-Bedroom/dp/B07QMRHWJD/ref=sr_1_499?qid=1672903019&amp;s=computers&amp;sr=1-499"/>
        <s v="https://www.amazon.in/Havells-Instanio-3-Litre-Instant-Geyser/dp/B078JDNZJ8/ref=sr_1_28?qid=1672923591&amp;s=kitchen&amp;sr=1-28"/>
        <s v="https://www.amazon.in/Philips-GC1905-1440-Watt-Steam-Spray/dp/B008QTK47Q/ref=sr_1_47?qid=1672923592&amp;s=kitchen&amp;sr=1-47"/>
        <s v="https://www.amazon.in/SOFLIN-Electric-Automatic-Poacher-Steaming/dp/B07GMFY9QM/ref=sr_1_60?qid=1672923593&amp;s=kitchen&amp;sr=1-60"/>
        <s v="https://www.amazon.in/Philips-GC181-Heavy-Weight-1000-Watt/dp/B01EY310UM/ref=sr_1_71?qid=1672923593&amp;s=kitchen&amp;sr=1-71"/>
        <s v="https://www.amazon.in/Wall-Outlet-Electric-Heaters-Bedroom-bathrooms/dp/B0BPBXNQQT/ref=sr_1_78?qid=1672923593&amp;s=kitchen&amp;sr=1-78"/>
        <s v="https://www.amazon.in/HealthSense-Chef-Mate-KS-40-Weighing/dp/B083P71WKK/ref=sr_1_87?qid=1672923595&amp;s=kitchen&amp;sr=1-87"/>
        <s v="https://www.amazon.in/Supreme-Pressure-Portable-Cleaning-Purpose/dp/B09VKWGZD7/ref=sr_1_102?qid=1672923596&amp;s=kitchen&amp;sr=1-102"/>
        <s v="https://www.amazon.in/Egg-Boiler-Electric-Automatic-Steaming/dp/B0B25DJ352/ref=sr_1_105?qid=1672923596&amp;s=kitchen&amp;sr=1-105"/>
        <s v="https://www.amazon.in/Health-Sense-Chef-Mate-Digital-Scale-KS33/dp/B013B2WGT6/ref=sr_1_106?qid=1672923596&amp;s=kitchen&amp;sr=1-106"/>
        <s v="https://www.amazon.in/SAIELLIN-Clothes-Sweater-Defuzzer-Trimmer/dp/B09MTLG4TP/ref=sr_1_147?qid=1672923597&amp;s=kitchen&amp;sr=1-147"/>
        <s v="https://www.amazon.in/Atomberg-Renesa-Motor-Remote-Ceiling/dp/B08Y5QJXSR/ref=sr_1_158?qid=1672923598&amp;s=kitchen&amp;sr=1-158"/>
        <s v="https://www.amazon.in/Mi-Purifier-Filter-Smart-Connectivity/dp/B0811VCGL5/ref=sr_1_182?qid=1672923600&amp;s=kitchen&amp;sr=1-182"/>
        <s v="https://www.amazon.in/Havells-Ambrose-1200mm-Ceiling-Gold/dp/B01LYU3BZF/ref=sr_1_187?qid=1672923600&amp;s=kitchen&amp;sr=1-187"/>
        <s v="https://www.amazon.in/Bajaj-ATX-750-Watt-Pop-up-Toaster/dp/B0073QGKAS/ref=sr_1_194?qid=1672923600&amp;s=kitchen&amp;sr=1-194"/>
        <s v="https://www.amazon.in/MILTON-Smart-Egg-Boiler-Transparent/dp/B08TTRVWKY/ref=sr_1_197?qid=1672923601&amp;s=kitchen&amp;sr=1-197"/>
        <s v="https://www.amazon.in/Philips-GC1920-28-1440-Watt-Non-Stick/dp/B008LN8KDM/ref=sr_1_220?qid=1672923603&amp;s=kitchen&amp;sr=1-220"/>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Lifelong-Boiler-Poacher-500-Watt-Transparent/dp/B08S7V8YTN/ref=sr_1_245?qid=1672923605&amp;s=kitchen&amp;sr=1-245"/>
        <s v="https://www.amazon.in/Philips-AeraSense-AC2887-20-Purifier/dp/B01KCSGBU2/ref=sr_1_249?qid=1672923605&amp;s=kitchen&amp;sr=1-249"/>
        <s v="https://www.amazon.in/Esquire-Elite-Laundry-Basket-Colour/dp/B095XCRDQW/ref=sr_1_250?qid=1672923605&amp;s=kitchen&amp;sr=1-250"/>
        <s v="https://www.amazon.in/Usha-Janome-Dream-Stitch-Automatic/dp/B086X18Q71/ref=sr_1_259?qid=1672923605&amp;s=kitchen&amp;sr=1-259"/>
        <s v="https://www.amazon.in/EasySpeed-GC2145-Resistant-Soleplate-Drip-Stop/dp/B08H6CZSHT/ref=sr_1_268?qid=1672923606&amp;s=kitchen&amp;sr=1-268"/>
        <s v="https://www.amazon.in/Morphy-Richards-Aristo-PTC-Heater/dp/B01M265AAK/ref=sr_1_285?qid=1672923606&amp;s=kitchen&amp;sr=1-285"/>
        <s v="https://www.amazon.in/EasySpeed-GC2147-30-Resistant-Soleplate/dp/B08H6B3G96/ref=sr_1_290?qid=1672923606&amp;s=kitchen&amp;sr=1-290"/>
        <s v="https://www.amazon.in/SM1301-Sandwich-Detachable-Plates-Waffle/dp/B09XRBJ94N/ref=sr_1_300?qid=1672923607&amp;s=kitchen&amp;sr=1-300"/>
        <s v="https://www.amazon.in/Livpure-Glo-Star-RO-Mineraliser/dp/B0BCYQY9X5/ref=sr_1_318?qid=1672923609&amp;s=kitchen&amp;sr=1-318"/>
        <s v="https://www.amazon.in/Philips-HI113-1000-Watt-Plastic-Coating/dp/B009UORDX4/ref=sr_1_319?qid=1672923609&amp;s=kitchen&amp;sr=1-319"/>
        <s v="https://www.amazon.in/Preethi-MGA-502-0-4-Litre-Grind-Store/dp/B012ELCYUG/ref=sr_1_321?qid=1672923609&amp;s=kitchen&amp;sr=1-321"/>
        <s v="https://www.amazon.in/Havells-Festiva-1200mm-Resistant-Ceiling/dp/B08ZHYNTM1/ref=sr_1_342?qid=1672923610&amp;s=kitchen&amp;sr=1-342"/>
        <s v="https://www.amazon.in/LG-Convertible-Anti-Virus-Protection-PS-Q19YNZE/dp/B09NS5TKPN/ref=sr_1_381?qid=1672923611&amp;s=kitchen&amp;sr=1-381"/>
        <s v="https://www.amazon.in/KONVIO-NEER-Cartridge-Compatible-Pre-Filter/dp/B08K36NZSV/ref=sr_1_395?qid=1672923612&amp;s=kitchen&amp;sr=1-395"/>
        <s v="https://www.amazon.in/INKULTURE-Stainless-Measuring-Kitchen-Gadgets/dp/B08JKPVDKL/ref=sr_1_404?qid=1672923612&amp;s=kitchen&amp;sr=1-404"/>
        <s v="https://www.amazon.in/Havells-Dzire-1000-Watt-Iron-Mint/dp/B07LDN9Q2P/ref=sr_1_406?qid=1672923612&amp;s=kitchen&amp;sr=1-406"/>
        <s v="https://www.amazon.in/Usha-Electric-EI3710-1000W-Golden/dp/B078WB1VWJ/ref=sr_1_418?qid=1672923613&amp;s=kitchen&amp;sr=1-418"/>
        <s v="https://www.amazon.in/Themisto-TH-WS20-Digital-Weighing-Stainless/dp/B09W9V2PXG/ref=sr_1_420?qid=1672923613&amp;s=kitchen&amp;sr=1-420"/>
        <s v="https://www.amazon.in/AGARO-Double-Layered-Boiling-Protection/dp/B0B3TBY2YX/ref=sr_1_433_mod_primary_new?qid=1672923613&amp;s=kitchen&amp;sbo=RZvfv%2F%2FHxDF%2BO5021pAnSA%3D%3D&amp;sr=1-433"/>
        <s v="https://www.amazon.in/AGARO-Ultrasonic-Humidifier-4-5Litres-Adjustable/dp/B09P182Z2H/ref=sr_1_441?qid=1672923614&amp;s=kitchen&amp;sr=1-441"/>
        <s v="https://www.amazon.in/V-Guard-Zenora-Litre-Purifier-Purification/dp/B07FJNNZCJ/ref=sr_1_446?qid=1672923614&amp;s=kitchen&amp;sr=1-446"/>
        <s v="https://www.amazon.in/SAIELLIN-Clothes-Sweater-Defuzzer-Trimmer/dp/B09NNZ1GF7/ref=sr_1_458?qid=1672923614&amp;s=kitchen&amp;sr=1-458"/>
        <s v="https://www.amazon.in/AGARO-Setting-Whisking-Warranty-33554/dp/B0977CGNJJ/ref=sr_1_466?qid=1672923615&amp;s=kitchen&amp;sr=1-466"/>
        <s v="https://www.amazon.in/Eureka-Forbes-Euroclean-Vacuum-Cleaner/dp/B07F6GXNPB/ref=sr_1_485?qid=1672923615&amp;s=kitchen&amp;sr=1-485"/>
        <s v="https://www.amazon.in/Syska-SDI-07-Stellar-Dry-Iron/dp/B076VQS87V/ref=sr_1_486_mod_primary_new?qid=1672923617&amp;s=kitchen&amp;sbo=RZvfv%2F%2FHxDF%2BO5021pAnSA%3D%3D&amp;sr=1-486"/>
        <s v="https://www.amazon.in/Borosil-Jumbo-1000-Watt-Grill-Sandwich/dp/B01486F4G6/ref=sr_1_506?qid=1672923617&amp;s=kitchen&amp;sr=1-506"/>
        <s v="https://www.amazon.in/AmazonBasics-Flexible-HDMI-Cable-3-Foot/dp/B07KSMBL2H/ref=sr_1_14?qid=1672909124&amp;s=electronics&amp;sr=1-14"/>
        <s v="https://www.amazon.in/Mi-Braided-USB-Type-C-Cable/dp/B083342NKJ/ref=sr_1_17?qid=1672909124&amp;s=electronics&amp;sr=1-17"/>
        <s v="https://www.amazon.in/Duracell-Lightning-Certified-Braided-Charging/dp/B09W5XR9RT/ref=sr_1_32?qid=1672909125&amp;s=electronics&amp;sr=1-32"/>
        <s v="https://www.amazon.in/AmazonBasics-Apple-Certified-Lightning-Charging/dp/B07XLCFSSN/ref=sr_1_40?qid=1672909125&amp;s=electronics&amp;sr=1-40"/>
        <s v="https://www.amazon.in/AmazonBasics-High-Speed-HDMI-Cable-Feet/dp/B014I8SSD0/ref=sr_1_51?qid=1672909126&amp;s=electronics&amp;sr=1-51"/>
        <s v="https://www.amazon.in/TP-Link-Wireless-Adapter-Archer-T2U/dp/B07P681N66/ref=sr_1_54?qid=1672909126&amp;s=electronics&amp;sr=1-54"/>
        <s v="https://www.amazon.in/AmazonBasics-High-Speed-Cable-2-Pack-Black/dp/B014I8SX4Y/ref=sr_1_73?qid=1672909128&amp;s=electronics&amp;sr=1-73"/>
        <s v="https://www.amazon.in/boAt-350-Cable-Carbon-Black/dp/B0974H97TJ/ref=sr_1_92?qid=1672909128&amp;s=electronics&amp;sr=1-92"/>
        <s v="https://www.amazon.in/Belkin-Lightning-Unbreakable-Braided-Charging/dp/B084MZXJNK/ref=sr_1_134?qid=1672909130&amp;s=electronics&amp;sr=1-134"/>
        <s v="https://www.amazon.in/AmazonBasics-3-5mm-2-Male-Adapter-cable/dp/B01D5H8LDM/ref=sr_1_144?qid=1672909130&amp;s=electronics&amp;sr=1-144"/>
        <s v="https://www.amazon.in/TP-LINK-T3U-Wireless-MU-MIMO-Supports/dp/B0859M539M/ref=sr_1_160?qid=1672909131&amp;s=electronics&amp;sr=1-160"/>
        <s v="https://www.amazon.in/Belkin-Lightning-iPhone-Charging-MFi-Certified/dp/B084N133Y7/ref=sr_1_175?qid=1672909133&amp;s=electronics&amp;sr=1-175"/>
        <s v="https://www.amazon.in/TP-Link-Archer-T3U-Wireless-MU-MIMO/dp/B07M69276N/ref=sr_1_190?qid=1672909133&amp;s=electronics&amp;sr=1-190"/>
        <s v="https://www.amazon.in/AmazonBasics-Lightning-Aluminum-Certified-Charging/dp/B0B8SRZ5SV/ref=sr_1_203?qid=1672909134&amp;s=electronics&amp;sr=1-203"/>
        <s v="https://www.amazon.in/AmazonBasics-Lightning-Aluminum-Certified-Charging/dp/B0B8SSC5D9/ref=sr_1_206?qid=1672909134&amp;s=electronics&amp;sr=1-206"/>
        <s v="https://www.amazon.in/Belkin-Lightning-AirPods-MFi-Certified-Charging/dp/B084MZXJN6/ref=sr_1_218?qid=1672909135&amp;s=electronics&amp;sr=1-218"/>
        <s v="https://www.amazon.in/Universal-Remote-Control-Sony-Bravia/dp/B07ZR4S1G4/ref=sr_1_223_mod_primary_new?qid=1672909135&amp;s=electronics&amp;sbo=RZvfv%2F%2FHxDF%2BO5021pAnSA%3D%3D&amp;sr=1-223"/>
        <s v="https://www.amazon.in/BlueRigger-High-Speed-Cable-Ethernet/dp/B00GG59HU2/ref=sr_1_225?qid=1672909135&amp;s=electronics&amp;sr=1-225"/>
        <s v="https://www.amazon.in/AmazonBasics-AZHDAD01-HDMI-Coupler-Black/dp/B06XR9PR5X/ref=sr_1_239?qid=1672909135&amp;s=electronics&amp;sr=1-239"/>
        <s v="https://www.amazon.in/AmazonBasics-Feet-DisplayPort-Cable/dp/B01J8S6X2I/ref=sr_1_252?qid=1672909136&amp;s=electronics&amp;sr=1-252"/>
        <s v="https://www.amazon.in/AmazonBasics-16-Gauge-Speaker-Wire-Feet/dp/B006LW0WDQ/ref=sr_1_263?qid=1672909136&amp;s=electronics&amp;sr=1-263"/>
        <s v="https://www.amazon.in/Boat-Type-Cable-1-5m-Black/dp/B08NCKT9FG/ref=sr_1_284?qid=1672909138&amp;s=electronics&amp;sr=1-284"/>
        <s v="https://www.amazon.in/AmazonBasics-High-Speed-Female-Extension-Cable/dp/B01D5H90L4/ref=sr_1_335?qid=1672909140&amp;s=electronics&amp;sr=1-335"/>
        <s v="https://www.amazon.in/Belkin-Certified-Lightning-Braided-Meters-Black/dp/B084N1BM9L/ref=sr_1_340?qid=1672909141&amp;s=electronics&amp;sr=1-340"/>
        <s v="https://www.amazon.in/AmazonBasics-Braided-HDMI-Cable-3-Feet/dp/B075ZTJ9XR/ref=sr_1_380?qid=1672909143&amp;s=electronics&amp;sr=1-380"/>
        <s v="https://www.amazon.in/Kodak-inches-55CA0909-Digital-Surround/dp/B08XXF5V6G/ref=sr_1_462?qid=1672909147&amp;s=electronics&amp;sr=1-462"/>
        <s v="https://www.amazon.in/AmazonBasics-High-Speed-Braided-6-Foot-1-Pack/dp/B07RX14W1Q/ref=sr_1_472?qid=1672909147&amp;s=electronics&amp;sr=1-472"/>
        <s v="https://www.amazon.in/BESTOR%C2%AE-48Gbps-9-80FT-Braided-Cord-4K/dp/B09HCH3JZG/ref=sr_1_478?qid=1672909147&amp;s=electronics&amp;sr=1-478"/>
        <s v="https://www.amazon.in/ESR-Lightning-MFi-Certified-Delivery-Charging/dp/B086JTMRYL/ref=sr_1_498?qid=1672909149&amp;s=electronics&amp;sr=1-498"/>
        <s v="https://www.amazon.in/SanDisk-Ultra%C2%AE-microSDXCTM-Warranty-Smartphones/dp/B0BDRVFDKP/ref=sr_1_12?qid=1672895748&amp;s=electronics&amp;sr=1-12"/>
        <s v="https://www.amazon.in/SanDisk-Ultra%C2%AE-microSDXCTM-Warranty-Smartphones/dp/B0BDYVC5TD/ref=sr_1_22?qid=1672895748&amp;s=electronics&amp;sr=1-22"/>
        <s v="https://www.amazon.in/Samsung-25W-Travel-Adapter/dp/B08VFF6JQ8/ref=sr_1_27_mod_primary_new?qid=1672895755&amp;s=electronics&amp;sbo=RZvfv%2F%2FHxDF%2BO5021pAnSA%3D%3D&amp;sr=1-27"/>
        <s v="https://www.amazon.in/SanDisk-Ultra-microSD-UHS-I-120MB/dp/B08L5HMJVW/ref=sr_1_31?qid=1672895755&amp;s=electronics&amp;sr=1-31"/>
        <s v="https://www.amazon.in/DURACELL-Charger-Qualcomm-Certified-Charge/dp/B09FFK1PQG/ref=sr_1_51?qid=1672895762&amp;s=electronics&amp;sr=1-51"/>
        <s v="https://www.amazon.in/Samsung-EP-TA800NBEGIN-25W-Travel-Adapter/dp/B08VF8V79P/ref=sr_1_57?qid=1672895762&amp;s=electronics&amp;sr=1-57"/>
        <s v="https://www.amazon.in/iQOO-128GB-Storage-Snapdragon%C2%AE-FlashCharge/dp/B07WDKLDRX/ref=sr_1_63?qid=1672895762&amp;s=electronics&amp;sr=1-63"/>
        <s v="https://www.amazon.in/Fire-Boltt-Gladiator-Bluetooth-Assistant-Interactions/dp/B0BP18W8TM/ref=sr_1_71?qid=1672895762&amp;s=electronics&amp;sr=1-71"/>
        <s v="https://www.amazon.in/Mi-Braided-USB-Type-C-Cable/dp/B083342NKJ/ref=sr_1_135?qid=1672895784&amp;s=electronics&amp;sr=1-135"/>
        <s v="https://www.amazon.in/Duracell-Lightning-Certified-Braided-Charging/dp/B09W5XR9RT/ref=sr_1_205?qid=1672895806&amp;s=electronics&amp;sr=1-205"/>
        <s v="https://www.amazon.in/SanDisk-Ultra%C2%AE-microSDXCTM-Warranty-Smartphones/dp/B0BDYW3RN3/ref=sr_1_210?qid=1672895806&amp;s=electronics&amp;sr=1-210"/>
        <s v="https://www.amazon.in/AmazonBasics-Apple-Certified-Lightning-Charging/dp/B07XLCFSSN/ref=sr_1_245?qid=1672895821&amp;s=electronics&amp;sr=1-245"/>
        <s v="https://www.amazon.in/SanDisk-Ultra-microSD-UHS-I-120MB/dp/B08L5FM4JC/ref=sr_1_312?qid=1672895835&amp;s=electronics&amp;sr=1-312"/>
        <s v="https://www.amazon.in/LAPSTER-Protectors-Charger-Protector-Computers/dp/B0BBW521YC/ref=sr_1_403?qid=1672895864&amp;s=electronics&amp;sr=1-403"/>
        <s v="https://www.amazon.in/Amazon-Basics-Charger-Micro-Cable/dp/B09VGKFM7Y/ref=sr_1_460?qid=1672895886&amp;s=electronics&amp;sr=1-460"/>
        <s v="https://www.amazon.in/Fire-Boltt-Bluetooth-Calling-Interactions-Speaker/dp/B0BNXFDTZ2/ref=sr_1_486?qid=1672895894&amp;s=electronics&amp;sr=1-486"/>
        <s v="https://www.amazon.in/Logitech-B170-Wireless-Mouse-Black/dp/B01J0XWYKQ/ref=sr_1_6?qid=1672902995&amp;s=computers&amp;sr=1-6"/>
        <s v="https://www.amazon.in/SanDisk-Ultra%C2%AE-microSDXCTM-Warranty-Smartphones/dp/B0BDRVFDKP/ref=sr_1_10?qid=1672902995&amp;s=computers&amp;sr=1-10"/>
        <s v="https://www.amazon.in/DELL-WM118-Wireless-Optical-Mouse/dp/B07JPX9CR7/ref=sr_1_68?qid=1672902997&amp;s=computers&amp;sr=1-68"/>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Casio-Non-Programmable-Scientific-Calculator-Functions/dp/B00AXHBBXU/ref=sr_1_79?qid=1672902998&amp;s=computers&amp;sr=1-79"/>
        <s v="https://www.amazon.in/TP-Link-Archer-C6-Wireless-MU-MIMO/dp/B07GVR9TG7/ref=sr_1_84?qid=1672902998&amp;s=computers&amp;sr=1-84"/>
        <s v="https://www.amazon.in/Panasonic-Lithium-CR2032-5BE-Battery/dp/B00LVMTA2A/ref=sr_1_97?qid=1672903000&amp;s=computers&amp;sr=1-97"/>
        <s v="https://www.amazon.in/Notebook-MacBook-Computer-Anti-Skid-Mousepad/dp/B08QJJCY2Q/ref=sr_1_101?qid=1672903000&amp;s=computers&amp;sr=1-101"/>
        <s v="https://www.amazon.in/Epson-003-Black-Ink-Bottle/dp/B07L5L4GTB/ref=sr_1_102?qid=1672903000&amp;s=computers&amp;sr=1-102"/>
        <s v="https://www.amazon.in/Logitech-Silent-Wireless-Mouse-Charcoal/dp/B01M72LILF/ref=sr_1_106?qid=1672903000&amp;s=computers&amp;sr=1-106"/>
        <s v="https://www.amazon.in/AmazonBasics-Flexible-HDMI-Cable-3-Foot/dp/B07KSMBL2H/ref=sr_1_107?qid=1672903000&amp;s=computers&amp;sr=1-107"/>
        <s v="https://www.amazon.in/Digitek-DTR-550-LW-Tripod/dp/B074CWD7MS/ref=sr_1_124?qid=1672903001&amp;s=computers&amp;sr=1-124"/>
        <s v="https://www.amazon.in/Mi-Braided-USB-Type-C-Cable/dp/B083342NKJ/ref=sr_1_125?qid=1672903001&amp;s=computers&amp;sr=1-125"/>
        <s v="https://www.amazon.in/Classmate-Premium-Subject-Notebook-Single/dp/B00LZLPYHW/ref=sr_1_153?qid=1672903002&amp;s=computers&amp;sr=1-153"/>
        <s v="https://www.amazon.in/AirCase-13-Inch-13-3-Inch-MacBook-Neoprene/dp/B07Z1X6VFC/ref=sr_1_185?qid=1672903004&amp;s=computers&amp;sr=1-185"/>
        <s v="https://www.amazon.in/Duracell-Chhota-Power-Battery-Set/dp/B08QDPB1SL/ref=sr_1_194?qid=1672903005&amp;s=computers&amp;sr=1-194"/>
        <s v="https://www.amazon.in/Quantum-Ethernet-Patch-Straight-Category/dp/B00GZLB57U/ref=sr_1_202?qid=1672903005&amp;s=computers&amp;sr=1-202"/>
        <s v="https://www.amazon.in/Luxor-Subject-Single-Ruled-Notebook/dp/B00LHZW3XY/ref=sr_1_213_mod_primary_new?qid=1672903005&amp;s=computers&amp;sbo=RZvfv%2F%2FHxDF%2BO5021pAnSA%3D%3D&amp;sr=1-213"/>
        <s v="https://www.amazon.in/Duracell-Lightning-Certified-Braided-Charging/dp/B09W5XR9RT/ref=sr_1_219?qid=1672903006&amp;s=computers&amp;sr=1-219"/>
        <s v="https://www.amazon.in/SanDisk-Ultra-UHS-I-Memory-SDSDUN4-032G-GN6IN/dp/B08GYG6T12/ref=sr_1_223?qid=1672903006&amp;s=computers&amp;sr=1-223"/>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INOVERA-Extended-Rubber-Stitched-Computer/dp/B09MZ6WZ6V/ref=sr_1_251?qid=1672903007&amp;s=computers&amp;sr=1-251"/>
        <s v="https://www.amazon.in/Elements-Portable-External-Drive-Black/dp/B06XDKWLJH/ref=sr_1_256?qid=1672903007&amp;s=computers&amp;sr=1-256"/>
        <s v="https://www.amazon.in/Lenovo-GY50R91293-Wireless-Mouse-Black/dp/B07J2NGB69/ref=sr_1_258?qid=1672903007&amp;s=computers&amp;sr=1-258"/>
        <s v="https://www.amazon.in/Logitech-Multi-Device-Bluetooth-Keyboard-Black/dp/B00MUTWLW4/ref=sr_1_259?qid=1672903007&amp;s=computers&amp;sr=1-259"/>
        <s v="https://www.amazon.in/Post-Cubes-sheets-colours-inches/dp/B00N1U7JXM/ref=sr_1_262_mod_primary_new?qid=1672903007&amp;s=computers&amp;sbo=RZvfv%2F%2FHxDF%2BO5021pAnSA%3D%3D&amp;sr=1-262"/>
        <s v="https://www.amazon.in/Technotech-Ethernet-Network-Patch-Cable/dp/B01DGVKBC6/ref=sr_1_270?qid=1672903008&amp;s=computers&amp;sr=1-270"/>
        <s v="https://www.amazon.in/Duracell-Ultra-5000688-Rechargeable-Batteries/dp/B00E3DVQFS/ref=sr_1_274?qid=1672903008&amp;s=computers&amp;sr=1-274"/>
        <s v="https://www.amazon.in/AmazonBasics-Apple-Certified-Lightning-Charging/dp/B07XLCFSSN/ref=sr_1_279?qid=1672903008&amp;s=computers&amp;sr=1-279"/>
        <s v="https://www.amazon.in/Wacom-CTL-472-6-inch-3-5-inch-Graphic/dp/B078HRR1XV/ref=sr_1_322?qid=1672903011&amp;s=computers&amp;sr=1-322"/>
        <s v="https://www.amazon.in/Western-Digital-Green-240GB-Internal/dp/B09TMZ1MF8/ref=sr_1_339?qid=1672903012&amp;s=computers&amp;sr=1-339"/>
        <s v="https://www.amazon.in/TP-Link-Wireless-Adapter-Archer-T2U/dp/B07P681N66/ref=sr_1_341?qid=1672903012&amp;s=computers&amp;sr=1-341"/>
        <s v="https://www.amazon.in/Classmate-ITC-Octane-Colourburst-Pen/dp/B07JB2Y4SR/ref=sr_1_343?qid=1672903012&amp;s=computers&amp;sr=1-343"/>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GT53XL-135-ml-Black-Bottle/dp/B07SY4C3TD/ref=sr_1_364?qid=1672903013&amp;s=computers&amp;sr=1-364"/>
        <s v="https://www.amazon.in/SanDisk-Portable-Smartphone-Compatible-Warranty/dp/B08GTYFC37/ref=sr_1_392?qid=1672903014&amp;s=computers&amp;sr=1-392"/>
        <s v="https://www.amazon.in/Casio-MJ-120D-Electronic-Calculator/dp/B00K32PEW4/ref=sr_1_411?qid=1672903016&amp;s=computers&amp;sr=1-411"/>
        <s v="https://www.amazon.in/TP-Link-Archer-A6-Wireless-Internet/dp/B07W9KYT62/ref=sr_1_415?qid=1672903016&amp;s=computers&amp;sr=1-415"/>
        <s v="https://www.amazon.in/SLOVIC%C2%AE-Adapter-Smartphone-Clipper-Pictures/dp/B07RZZ1QSW/ref=sr_1_421?qid=1672903016&amp;s=computers&amp;sr=1-421"/>
        <s v="https://www.amazon.in/Panasonic-Eneloop-BQ-CC55E-Advanced-Battery/dp/B075DB1F13/ref=sr_1_425?qid=1672903016&amp;s=computers&amp;sr=1-425"/>
        <s v="https://www.amazon.in/Lenovo-Optical-Compact-Mouse-Black/dp/B099SD8PRP/ref=sr_1_455?qid=1672903017&amp;s=computers&amp;sr=1-455"/>
        <s v="https://www.amazon.in/ZEBRONICS-Zeb-NS2000-Supports-Aluminium-Adjustable/dp/B08WKCTFF3/ref=sr_1_458?qid=1672903018&amp;s=computers&amp;sr=1-458"/>
        <s v="https://www.amazon.in/Duracell-Alkaline-Battery-Duralock-Technology/dp/B014SZPBM4/ref=sr_1_490?qid=1672903019&amp;s=computers&amp;sr=1-490"/>
        <s v="https://www.amazon.in/Philips-GC026-30-Fabric-Shaver/dp/B00TDD0YM4/ref=sr_1_54?qid=1672923592&amp;s=kitchen&amp;sr=1-54"/>
        <s v="https://www.amazon.in/Borosil-Plastic-Chefdelite-BCH20DBB21-Technology/dp/B01M5B0TPW/ref=sr_1_80?qid=1672923595&amp;s=kitchen&amp;sr=1-80"/>
        <s v="https://www.amazon.in/Bosch-TrueMixx-Pro-Grinder-Watt-MGM8842MIN/dp/B07MKMFKPG/ref=sr_1_92?qid=1672923595&amp;s=kitchen&amp;sr=1-92"/>
        <s v="https://www.amazon.in/PHILIPS-Digital-HD9252-90-Technology/dp/B097RJ867P/ref=sr_1_107?qid=1672923596&amp;s=kitchen&amp;sr=1-107"/>
        <s v="https://www.amazon.in/Philips-PowerPro-FC9352-01-Compact/dp/B072J83V9W/ref=sr_1_146?qid=1672923597&amp;s=kitchen&amp;sr=1-146"/>
        <s v="https://www.amazon.in/Havells-Instanio-Storage-Heater-installation/dp/B08GM5S4CQ/ref=sr_1_172?qid=1672923600&amp;s=kitchen&amp;sr=1-172"/>
        <s v="https://www.amazon.in/FABWARE-Lint-Remover-Clothes-Furniture/dp/B09SFRNKSR/ref=sr_1_189?qid=1672923600&amp;s=kitchen&amp;sr=1-189"/>
        <s v="https://www.amazon.in/Coway-Professional-Purifier-Anti-Virus-AP-1019C/dp/B08GJ57MKL/ref=sr_1_195?qid=1672923600&amp;s=kitchen&amp;sr=1-195"/>
        <s v="https://www.amazon.in/V-Guard-Divino-Storage-15-Vertical/dp/B08WRKSF9D/ref=sr_1_201?qid=1672923601&amp;s=kitchen&amp;sr=1-201"/>
        <s v="https://www.amazon.in/Balzano-Speed-Nutri-Blender-Smoothie/dp/B08S6RKT4L/ref=sr_1_241?qid=1672923603&amp;s=kitchen&amp;sr=1-241"/>
        <s v="https://www.amazon.in/Havells-Instanio-1-Litre-Instant-Geyser/dp/B078JBK4GX/ref=sr_1_244?qid=1672923605&amp;s=kitchen&amp;sr=1-244"/>
        <s v="https://www.amazon.in/PHILIPS-Fryer-HD9200-90-Technology/dp/B09CTWFV5W/ref=sr_1_251?qid=1672923605&amp;s=kitchen&amp;sr=1-251"/>
        <s v="https://www.amazon.in/Brayden-Plastic-Express-Bi-Level-Stainless/dp/B07KKJPTWB/ref=sr_1_254?qid=1672923605&amp;s=kitchen&amp;sr=1-254"/>
        <s v="https://www.amazon.in/Tesora-Electric-Stainless-Protection-White/dp/B09VGS66FV/ref=sr_1_266?qid=1672923605&amp;s=kitchen&amp;sr=1-266"/>
        <s v="https://www.amazon.in/Inalsa-Robot-1000-800-Watt-Blender/dp/B0747VDH9L/ref=sr_1_269?qid=1672923605&amp;s=kitchen&amp;sr=1-269"/>
        <s v="https://www.amazon.in/Inalsa-Bullet-400-Watt-Technology-Chopper/dp/B07CVR2L5K/ref=sr_1_269?qid=1672923606&amp;s=kitchen&amp;sr=1-269"/>
        <s v="https://www.amazon.in/Borosil-Electric-Vegetables-Transparent-Stainless/dp/B09J4YQYX3/ref=sr_1_270?qid=1672923606&amp;s=kitchen&amp;sr=1-270"/>
        <s v="https://www.amazon.in/HUL-Pureit-Mineral-mounted-Purifier/dp/B08BJN4MP3/ref=sr_1_317?qid=1672923609&amp;s=kitchen&amp;sr=1-317"/>
        <s v="https://www.amazon.in/ECOVACS-Robotic-Powerful-Advanced-Technology/dp/B0B19VJXQZ/ref=sr_1_323?qid=1672923609&amp;s=kitchen&amp;sr=1-323"/>
        <s v="https://www.amazon.in/Proven%C2%AE-Copper-ADJUSTER-Purifier-Technology/dp/B0B7FJNSZR/ref=sr_1_340?qid=1672923609&amp;s=kitchen&amp;sr=1-340"/>
        <s v="https://www.amazon.in/Zuvexa-Poacher-Automatic-Steaming-Multicolor/dp/B0B8ZM9RVV/ref=sr_1_340?qid=1672923610&amp;s=kitchen&amp;sr=1-340"/>
        <s v="https://www.amazon.in/AGARO-Imperial-Slow-Juicer-Watts/dp/B07R679HTT/ref=sr_1_363?qid=1672923610&amp;s=kitchen&amp;sr=1-363"/>
        <s v="https://www.amazon.in/Philips-HD6975-00-25-Litre-Digital/dp/B07P1BR7L8/ref=sr_1_417?qid=1672923613&amp;s=kitchen&amp;sr=1-417"/>
        <s v="https://www.amazon.in/Powermatic-Plus-CH-900-Watt-Grinder/dp/B07D8VBYB4/ref=sr_1_432?qid=1672923613&amp;s=kitchen&amp;sr=1-432"/>
        <s v="https://www.amazon.in/Libra-Athena-Roti-Maker-Black/dp/B018SJJ0GE/ref=sr_1_455?qid=1672923614&amp;s=kitchen&amp;sr=1-455"/>
        <s v="https://www.amazon.in/Portable-Compact-Electric-Wall-Outlet-Adjustable/dp/B0BPBG712X/ref=sr_1_470?qid=1672923615&amp;s=kitchen&amp;sr=1-470"/>
        <s v="https://www.amazon.in/Bajaj-HM-01-250-Watt-Mixer/dp/B0187F2IOK/ref=sr_1_490?qid=1672923617&amp;s=kitchen&amp;sr=1-490"/>
        <s v="https://www.amazon.in/Philips-HD9306-06-1-5-Litre-Multicolor/dp/B00TI8E7BI/ref=sr_1_499?qid=1672923617&amp;s=kitchen&amp;sr=1-499"/>
        <s v="https://www.amazon.in/DURACELL-Lightning-Certified-braided-Devices/dp/B09C6HXFC1/ref=sr_1_22?qid=1672909124&amp;s=electronics&amp;sr=1-22"/>
        <s v="https://www.amazon.in/AmazonBasics-Extension-Cable-Male-Female/dp/B00NH11PEY/ref=sr_1_34?qid=1672909125&amp;s=electronics&amp;sr=1-34"/>
        <s v="https://www.amazon.in/AmazonBasics-USB-2-0-Cable-Male/dp/B00NH11KIK/ref=sr_1_44?qid=1672909125&amp;s=electronics&amp;sr=1-44"/>
        <s v="https://www.amazon.in/oraimo-Charging-Syncing-Indicator-Compatible/dp/B0B86CDHL1/ref=sr_1_79?qid=1672909128&amp;s=electronics&amp;sr=1-79"/>
        <s v="https://www.amazon.in/Lapster-compatible-OnePlus-charging-Compatible/dp/B0BMXMLSMM/ref=sr_1_97?qid=1672909129&amp;s=electronics&amp;sr=1-97"/>
        <s v="https://www.amazon.in/TP-Link-TL-UE300-Gigabit-Ethernet-Network/dp/B00V4BGDKU/ref=sr_1_110?qid=1672909129&amp;s=electronics&amp;sr=1-110"/>
        <s v="https://www.amazon.in/Cotbolt-Silicone-Protective-Shockproof-Waterproof/dp/B09TT6BFDX/ref=sr_1_127?qid=1672909130&amp;s=electronics&amp;sr=1-127"/>
        <s v="https://www.amazon.in/AmazonBasics-Nylon-Braided-Lightning-Cable/dp/B082T6GXS5/ref=sr_1_165?qid=1672909131&amp;s=electronics&amp;sr=1-165"/>
        <s v="https://www.amazon.in/Belkin-USB-C-Charging-USB-IF-Certified/dp/B084N18QZY/ref=sr_1_184?qid=1672909133&amp;s=electronics&amp;sr=1-184"/>
        <s v="https://www.amazon.in/AmazonBasics-Extension-Cable-2-Pack-Female/dp/B00NH13Q8W/ref=sr_1_233?qid=1672909135&amp;s=electronics&amp;sr=1-233"/>
        <s v="https://www.amazon.in/Belkin-USB-C-Charging-USB-IF-Certified/dp/B084MZYBTV/ref=sr_1_257?qid=1672909136&amp;s=electronics&amp;sr=1-257"/>
        <s v="https://www.amazon.in/Realme-Smart-TV-Stick-4K/dp/B09LQQYNZQ/ref=sr_1_352?qid=1672909141&amp;s=electronics&amp;sr=1-352"/>
        <s v="https://www.amazon.in/AmazonBasics-High-Speed-Braided-10-Foot-1-Pack/dp/B07RY2X9MP/ref=sr_1_454?qid=1672909146&amp;s=electronics&amp;sr=1-454"/>
        <s v="https://www.amazon.in/WANBO-X1-Pro-Projector-Correction/dp/B0BNDD9TN6/ref=sr_1_466?qid=1672909147&amp;s=electronics&amp;sr=1-466"/>
        <s v="https://www.amazon.in/Goldmedal-202042-Plastic-Universal-Adaptor/dp/B0116MIKKC/ref=sr_1_103?qid=1672895777&amp;s=electronics&amp;sr=1-103"/>
        <s v="https://www.amazon.in/DURACELL-Lightning-Certified-braided-Devices/dp/B09C6HXFC1/ref=sr_1_138?qid=1672895784&amp;s=electronics&amp;sr=1-138"/>
        <s v="https://www.amazon.in/Aluminum-Adjustable-Mobile-Foldable-Smartphones/dp/B07Q4QV1DL/ref=sr_1_149?qid=1672895791&amp;s=electronics&amp;sr=1-149"/>
        <s v="https://www.amazon.in/Compatible-Pixel-6a-Military-Grade-Anti-Explosion/dp/B0B8CHJLWJ/ref=sr_1_247?qid=1672895821&amp;s=electronics&amp;sr=1-247"/>
        <s v="https://www.amazon.in/Noise_Colorfit-Charger-Magnetic-Charging-Adapter/dp/B0BMM7R92G/ref=sr_1_354?qid=1672895850&amp;s=electronics&amp;sr=1-354"/>
        <s v="https://www.amazon.in/Aluminium-Adjustable-Mobile-Foldable-Smartphones/dp/B088ZFJY82/ref=sr_1_493?qid=1672895894&amp;s=electronics&amp;sr=1-493"/>
        <s v="https://www.amazon.in/Wireless-Generation-Sensitive-Rejection-Compatible/dp/B0B9BD2YL4/ref=sr_1_500?qid=1672895894&amp;s=electronics&amp;sr=1-500"/>
        <s v="https://www.amazon.in/Dell-MS116-1000DPI-Wired-Optical/dp/B01HJI0FS2/ref=sr_1_31?qid=1672902996&amp;s=computers&amp;sr=1-31"/>
        <s v="https://www.amazon.in/Duracell-Alkaline-Battery-Duralock-Technology/dp/B014SZO90Y/ref=sr_1_34?qid=1672902996&amp;s=computers&amp;sr=1-34"/>
        <s v="https://www.amazon.in/Seagate-Expansion-1TB-External-HDD/dp/B08ZJDWTJ1/ref=sr_1_44?qid=1672902996&amp;s=computers&amp;sr=1-44"/>
        <s v="https://www.amazon.in/Casio-FX-991ES-Plus-2nd-Scientific-Calculator/dp/B0846D5CBP/ref=sr_1_56?qid=1672902997&amp;s=computers&amp;sr=1-56"/>
        <s v="https://www.amazon.in/GIZGA-inch-Hard-Drive-Black/dp/B0765B3TH7/ref=sr_1_74?qid=1672902998&amp;s=computers&amp;sr=1-74"/>
        <s v="https://www.amazon.in/Classmate-Premium-Subject-Notebook-Single/dp/B00LZLQ624/ref=sr_1_108?qid=1672903000&amp;s=computers&amp;sr=1-108"/>
        <s v="https://www.amazon.in/DURACELL-Lightning-Certified-braided-Devices/dp/B09C6HXFC1/ref=sr_1_126?qid=1672903001&amp;s=computers&amp;sr=1-126"/>
        <s v="https://www.amazon.in/Fujifilm-Instax-Instant-Fuji-Cameras/dp/B00R1P3B4O/ref=sr_1_129?qid=1672903001&amp;s=computers&amp;sr=1-129"/>
        <s v="https://www.amazon.in/Duracell-Alkaline-Battery-Duralock-Technology/dp/B01DJJVFPC/ref=sr_1_133?qid=1672903001&amp;s=computers&amp;sr=1-133"/>
        <s v="https://www.amazon.in/AirCase-External-Drive-2-5-Inch-Black/dp/B00NNQMYNE/ref=sr_1_155?qid=1672903002&amp;s=computers&amp;sr=1-155"/>
        <s v="https://www.amazon.in/Logitech-M235-Wireless-Mouse-Grey/dp/B004IO5BMQ/ref=sr_1_163?qid=1672903002&amp;s=computers&amp;sr=1-163"/>
        <s v="https://www.amazon.in/Casio-MJ-12D-Desktop-Calculator-Grey/dp/B0752LL57V/ref=sr_1_168?qid=1672903002&amp;s=computers&amp;sr=1-168"/>
        <s v="https://www.amazon.in/SanDisk-Extreme-microSD-Smartphones-Action/dp/B0B2DD66GS/ref=sr_1_182?qid=1672903004&amp;s=computers&amp;sr=1-182"/>
        <s v="https://www.amazon.in/Luxor-Subject-Single-Ruled-Notebook/dp/B00LHZWD0C/ref=sr_1_193?qid=1672903005&amp;s=computers&amp;sr=1-193"/>
        <s v="https://www.amazon.in/Crucial-PC4-25600-SODIMM-260-Pin-Memory/dp/B08C4Z69LN/ref=sr_1_210?qid=1672903005&amp;s=computers&amp;sr=1-210"/>
        <s v="https://www.amazon.in/AmazonBasics-Extension-Cable-Male-Female/dp/B00NH11PEY/ref=sr_1_239?qid=1672903006&amp;s=computers&amp;sr=1-239"/>
        <s v="https://www.amazon.in/Cuzor-Router-Switching-Moisture-Resistant/dp/B07ZKD8T1Q/ref=sr_1_246?qid=1672903007&amp;s=computers&amp;sr=1-246"/>
        <s v="https://www.amazon.in/Crucial-BX500-240GB-2-5-inch-CT240BX500SSD1/dp/B07G3YNLJB/ref=sr_1_247?qid=1672903007&amp;s=computers&amp;sr=1-247"/>
        <s v="https://www.amazon.in/Seagate-Touch-External-Password-Protection/dp/B094QZLJQ6/ref=sr_1_252?qid=1672903007&amp;s=computers&amp;sr=1-252"/>
        <s v="https://www.amazon.in/AmazonBasics-USB-2-0-Cable-Male/dp/B00NH11KIK/ref=sr_1_293?qid=1672903010&amp;s=computers&amp;sr=1-293"/>
        <s v="https://www.amazon.in/SanDisk-Extreme-Video-Mirrorless-Cameras/dp/B09X7DY7Q4/ref=sr_1_307?qid=1672903010&amp;s=computers&amp;sr=1-307"/>
        <s v="https://www.amazon.in/Lenovo-600-Bluetooth%C2%AE-Silent-Mouse/dp/B08LW31NQ6/ref=sr_1_309?qid=1672903010&amp;s=computers&amp;sr=1-309"/>
        <s v="https://www.amazon.in/Classmate-Pulse-Spiral-Notebook-Unruled/dp/B00P93X6EK/ref=sr_1_311?qid=1672903010&amp;s=computers&amp;sr=1-311"/>
        <s v="https://www.amazon.in/Games-Gaming-Mousepad-Speed-Large/dp/B08WJ86PV2/ref=sr_1_321?qid=1672903011&amp;s=computers&amp;sr=1-321"/>
        <s v="https://www.amazon.in/Tukzer-Memory-Foam-Ergonomic-Mousepad-Suitable/dp/B08WLY8V9S/ref=sr_1_328?qid=1672903011&amp;s=computers&amp;sr=1-328"/>
        <s v="https://www.amazon.in/Camel-Camlin-Kokuyo-Acrylic-Color/dp/B00KIE28X0/ref=sr_1_334?qid=1672903011&amp;s=computers&amp;sr=1-334"/>
        <s v="https://www.amazon.in/SupCares-Adjustable-Aluminium-Ventilated-Foldable/dp/B0BCVJ3PVP/ref=sr_1_337?qid=1672903012&amp;s=computers&amp;sr=1-337"/>
        <s v="https://www.amazon.in/Logitech-G102-Customizable-Lighting-Programmable/dp/B08LT9BMPP/ref=sr_1_347?qid=1672903012&amp;s=computers&amp;sr=1-347"/>
        <s v="https://www.amazon.in/Redragon-K617-Keyboard-Mechanical-Supported/dp/B09BVCVTBC/ref=sr_1_362?qid=1672903013&amp;s=computers&amp;sr=1-362"/>
        <s v="https://www.amazon.in/ESR-iPad-Screen-Protector-Scratch-Resistant/dp/B07TMCXRFV/ref=sr_1_372?qid=1672903013&amp;s=computers&amp;sr=1-372"/>
        <s v="https://www.amazon.in/TP-Link-UE300C-Ethernet-Ultrabook-Chromebook/dp/B08FYB5HHK/ref=sr_1_395?qid=1672903014&amp;s=computers&amp;sr=1-395"/>
        <s v="https://www.amazon.in/Scarters-Office-Keyboard-Splash-Proof-Leather/dp/B08461VC1Z/ref=sr_1_410?qid=1672903016&amp;s=computers&amp;sr=1-410"/>
        <s v="https://www.amazon.in/Logitech-920-007596-Multi-Device-Bluetooth-Keyboard/dp/B0148NPH9I/ref=sr_1_426?qid=1672903016&amp;s=computers&amp;sr=1-426"/>
        <s v="https://www.amazon.in/Belkin-Essential-F9E400zb1-5MGRY-4-Socket-Protector/dp/B0083T231O/ref=sr_1_430?qid=1672903016&amp;s=computers&amp;sr=1-430"/>
        <s v="https://www.amazon.in/Classmate-Long-Book-Unruled-Pages/dp/B086PXQ2R4/ref=sr_1_431?qid=1672903016&amp;s=computers&amp;sr=1-431"/>
        <s v="https://www.amazon.in/oraimo-Charging-Syncing-Indicator-Compatible/dp/B0B86CDHL1/ref=sr_1_440?qid=1672903017&amp;s=computers&amp;sr=1-440"/>
        <s v="https://www.amazon.in/Essentials-Reusable-Double-Organizer-Length/dp/B07R99NBVB/ref=sr_1_444?qid=1672903017&amp;s=computers&amp;sr=1-444"/>
        <s v="https://www.amazon.in/Camel-Oil-Pastel-Reusable-Plastic/dp/B00LY12TH6/ref=sr_1_448?qid=1672903017&amp;s=computers&amp;sr=1-448"/>
        <s v="https://www.amazon.in/Classmate-Drawing-Book-Unruled-Pages/dp/B086Q3QMFS/ref=sr_1_468?qid=1672903018&amp;s=computers&amp;sr=1-468"/>
        <s v="https://www.amazon.in/Wireless-Generation-Sensitive-Rejection-Compatible/dp/B0B9BD2YL4/ref=sr_1_496?qid=1672903019&amp;s=computers&amp;sr=1-496"/>
        <s v="https://www.amazon.in/Lapster-compatible-OnePlus-charging-Compatible/dp/B0BMXMLSMM/ref=sr_1_497?qid=1672903019&amp;s=computers&amp;sr=1-497"/>
        <s v="https://www.amazon.in/HAVELLS-Kettle-Coffee-Boiler-Stainless/dp/B083GKDRKR/ref=sr_1_30?qid=1672923591&amp;s=kitchen&amp;sr=1-30"/>
        <s v="https://www.amazon.in/Philips-Collection-HD2582-00-830-Watt/dp/B071VNHMX2/ref=sr_1_109?qid=1672923596&amp;s=kitchen&amp;sr=1-109"/>
        <s v="https://www.amazon.in/InstaCuppa-Portable-Smoothie-Crushing-Rechargeable/dp/B0B3G5XZN5/ref=sr_1_148?qid=1672923598&amp;s=kitchen&amp;sr=1-148"/>
        <s v="https://www.amazon.in/2000-Watt-Heater-White-HN-2500-India/dp/B0BMTZ4T1D/ref=sr_1_165?qid=1672923598&amp;s=kitchen&amp;sr=1-165"/>
        <s v="https://www.amazon.in/Homeistic-Applience-Electric-bathroom-Tankless/dp/B08QW937WV/ref=sr_1_173?qid=1672923598&amp;s=kitchen&amp;sr=1-173"/>
        <s v="https://www.amazon.in/Sujata-Powermatic-Watts-Juicer-Grinder/dp/B071113J7M/ref=sr_1_262?qid=1672923605&amp;s=kitchen&amp;sr=1-262"/>
        <s v="https://www.amazon.in/Gadgetronics-Weighing-Warranty-Batteries-Included/dp/B0B694PXQJ/ref=sr_1_286?qid=1672923606&amp;s=kitchen&amp;sr=1-286"/>
        <s v="https://www.amazon.in/Plastic-Powermatic-Jar-Juicer-Grinder-Chutney/dp/B07Y9PY6Y1/ref=sr_1_307?qid=1672923607&amp;s=kitchen&amp;sr=1-307"/>
        <s v="https://www.amazon.in/SUJATA-Chutney-Jar-Small-8x8x8cm/dp/B01MUAUOCX/ref=sr_1_386?qid=1672923611&amp;s=kitchen&amp;sr=1-386"/>
        <s v="https://www.amazon.in/Cafe-JEI-Filtration-Resistant-Borosilicate/dp/B088WCFPQF/ref=sr_1_436?qid=1672923613&amp;s=kitchen&amp;sr=1-436"/>
        <s v="https://www.amazon.in/Sujata-Supermix-AM-007-Watt-Juicer-Grinder/dp/B075S9FVRY/ref=sr_1_444?qid=1672923614&amp;s=kitchen&amp;sr=1-444"/>
        <s v="https://www.amazon.in/Aquadpure-Copper-RO-Automatic-Controller/dp/B0BJ6P3LSK/ref=sr_1_453?qid=1672923614&amp;s=kitchen&amp;sr=1-453"/>
        <s v="https://www.amazon.in/Inalsa-Digital-Fryer-Nutri-Fry/dp/B08N6P8G5K/ref=sr_1_475?qid=1672923615&amp;s=kitchen&amp;sr=1-475"/>
        <s v="https://www.amazon.in/Cable-Certified-48Gbps-Ultra-Dynamic/dp/B08TGG316Z/ref=sr_1_156?qid=1672909131&amp;s=electronics&amp;sr=1-156"/>
        <s v="https://www.amazon.in/Spigen-Tempered-Screen-Protector-iPhone/dp/B095RTJH1M/ref=sr_1_123?qid=1672895777&amp;s=electronics&amp;sr=1-123"/>
        <s v="https://www.amazon.in/Spigen-Tempered-Screen-Protector-iPhone/dp/B0B244R4KB/ref=sr_1_139?qid=1672895784&amp;s=electronics&amp;sr=1-139"/>
        <s v="https://www.amazon.in/WeCool-Reinforced-Function-Bluetooth-Compatible/dp/B0B9BXKBC7/ref=sr_1_445?qid=1672895879&amp;s=electronics&amp;sr=1-445"/>
        <s v="https://www.amazon.in/Redgear-MP35-Speed-Type-Gaming-Mousepad/dp/B01J1CFO5I/ref=sr_1_257?qid=1672903007&amp;s=computers&amp;sr=1-257"/>
        <s v="https://www.amazon.in/Logitech-Pebble-M350-Wireless-Bluetooth/dp/B07X2L5Z8C/ref=sr_1_295?qid=1672903010&amp;s=computers&amp;sr=1-295"/>
        <s v="https://www.amazon.in/Logitech-Silent-Wireless-Mouse-Black/dp/B01MQ2A86A/ref=sr_1_333?qid=1672903011&amp;s=computers&amp;sr=1-333"/>
        <s v="https://www.amazon.in/Logitech-Hyperion-Ultra-Gaming-Mouse/dp/B00NFD0ETQ/ref=sr_1_424?qid=1672903016&amp;s=computers&amp;sr=1-424"/>
        <s v="https://www.amazon.in/Snapdragon-Resolution-Refresh-27-81Cm-Display/dp/B09XXZXQC1/ref=sr_1_437?qid=1672903017&amp;s=computers&amp;sr=1-437"/>
        <s v="https://www.amazon.in/WeCool-Reinforced-Function-Bluetooth-Compatible/dp/B0B9BXKBC7/ref=sr_1_484?qid=1672903019&amp;s=computers&amp;sr=1-484"/>
        <s v="https://www.amazon.in/Remover-Clothes-Extractor-Battery-Removing/dp/B09JN37WBX/ref=sr_1_121?qid=1672923596&amp;s=kitchen&amp;sr=1-121"/>
        <s v="https://www.amazon.in/Ikea-903-391-72-Sealing-assorted-30-pack/dp/B00SH18114/ref=sr_1_129_mod_primary_new?qid=1672923597&amp;s=kitchen&amp;sbo=RZvfv%2F%2FHxDF%2BO5021pAnSA%3D%3D&amp;sr=1-129"/>
        <s v="https://www.amazon.in/VRPRIME-Remover-Reusable-Easy-Tear-Furniture/dp/B0BN6M3TCM/ref=sr_1_230?qid=1672923603&amp;s=kitchen&amp;sr=1-230"/>
        <s v="https://www.amazon.in/Aquadpure-Copper-ADJUSTER-Purifier-Technology/dp/B0BJ966M5K/ref=sr_1_308?qid=1672923607&amp;s=kitchen&amp;sr=1-308"/>
        <s v="https://www.amazon.in/Melbon-Blower-Heater-2000-Watt-White/dp/B09P1MFKG1/ref=sr_1_313?qid=1672923607&amp;s=kitchen&amp;sr=1-313"/>
        <s v="https://www.amazon.in/Sujata-DynaMix-DX-900-Watt-Grinder/dp/B00K57MR22/ref=sr_1_411?qid=1672923612&amp;s=kitchen&amp;sr=1-411"/>
        <s v="https://www.amazon.in/Sujata-Dynamix-900W-900-Watt-Mixer-Grinder/dp/B078JT7LTD/ref=sr_1_462?qid=1672923615&amp;s=kitchen&amp;sr=1-462"/>
        <s v="https://www.amazon.in/Sony-Bravia-inches-Google-KD-65X74K/dp/B09WN3SRC7/ref=sr_1_291?qid=1672909138&amp;s=electronics&amp;sr=1-291"/>
        <s v="https://www.amazon.in/Spigen-Tempered-Screen-Protector-iPhone/dp/B0B23LW7NV/ref=sr_1_130?qid=1672895784&amp;s=electronics&amp;sr=1-130"/>
        <s v="https://www.amazon.in/FIGMENT-Rechargeable-Decoration-ENTERPRISES-A1/dp/B0BM4KTNL1/ref=sr_1_240?qid=1672923603&amp;s=kitchen&amp;sr=1-240"/>
        <s v="https://www.amazon.in/Zuvexa-Rechargeable-Electric-Foam-Maker/dp/B0BLC2BYPX/ref=sr_1_243?qid=1672923603&amp;s=kitchen&amp;sr=1-243"/>
        <s v="https://www.amazon.in/Multifunctional-Electric-Automatic-Non-Stick-Pan-Tiger/dp/B0BM9H2NY9/ref=sr_1_294?qid=1672923606&amp;s=kitchen&amp;sr=1-294"/>
        <s v="https://www.amazon.in/Spring-Chef-Stainless-Restaurant-Installation/dp/B0BP89YBC1/ref=sr_1_419?qid=1672923613&amp;s=kitchen&amp;sr=1-419"/>
        <s v="https://www.amazon.in/Swiffer-Instant-Electric-Home-Kitchen-Instantaneous/dp/B0BR4F878Q/ref=sr_1_150?qid=1672923597&amp;s=kitchen&amp;sr=1-150"/>
        <s v="https://www.amazon.in/Oratech-electric-cappuccino-Mocktail-Multicolour/dp/B0BQ3K23Y1/ref=sr_1_216?qid=1672923601&amp;s=kitchen&amp;sr=1-216"/>
        <s v="https://www.amazon.in/Instant-Vortex-2QT-EvenCrispTM-Technology/dp/B0B53DS4TF/ref=sr_1_316?qid=1672923609&amp;s=kitchen&amp;sr=1-316"/>
        <s v="https://www.amazon.in/Syncwire-Cable-Charging-Compatible-Devices/dp/B0BP7XLX48/ref=sr_1_194?qid=1672909134&amp;s=electronics&amp;sr=1-194"/>
        <s v="https://www.amazon.in/REDTECH-Lightning-Certified-Charging-Compatible/dp/B0BQRJ3C47/ref=sr_1_491?qid=1672909149&amp;s=electronics&amp;sr=1-491"/>
        <s v="https://www.amazon.in/Wireless-Connection-Battery-Ambidextrous-Suitable/dp/B09ZHCJDP1/ref=sr_1_209?qid=1672903005&amp;s=computers&amp;sr=1-209"/>
        <s v="https://www.amazon.in/Eureka-Forbes-Vacuum-Cleaner-Washable/dp/B08L12N5H1/ref=sr_1_295?qid=1672923607&amp;s=kitchen&amp;sr=1-295"/>
        <m/>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838.7309027778" refreshedBy="USER" recordCount="1654">
  <cacheSource type="worksheet">
    <worksheetSource name="Table1"/>
  </cacheSource>
  <cacheFields count="24">
    <cacheField name="product_id" numFmtId="0">
      <sharedItems containsBlank="1" count="1352">
        <s v="B0BPJBTB3F"/>
        <s v="B0BFBNXS94"/>
        <s v="B0B7L86YCB"/>
        <s v="B0BBVKRP7B"/>
        <s v="B0BNDGL26T"/>
        <s v="B0BBLHTRM9"/>
        <s v="B09F6D21BY"/>
        <s v="B0B94JPY2N"/>
        <s v="B0B82YGCF6"/>
        <s v="B08YK7BBD2"/>
        <s v="B09ZTZ9N3Q"/>
        <s v="B08XLR6DSB"/>
        <s v="B08TT63N58"/>
        <s v="B0B3JSWG81"/>
        <s v="B08RX8G496"/>
        <s v="B0B9JZW1SQ"/>
        <s v="B07XJYYH7L"/>
        <s v="B08XMSKKMM"/>
        <s v="B09LV13JFB"/>
        <s v="B09TY4MSH3"/>
        <s v="B09P8M18QM"/>
        <s v="B0B53QFZPY"/>
        <s v="B0B53NXFFR"/>
        <s v="B0B53QLB9H"/>
        <s v="B08HD7JQHX"/>
        <s v="B0994GP1CX"/>
        <s v="B07GXPDLYQ"/>
        <s v="B0B4KPCBSH"/>
        <s v="B0BMFD94VD"/>
        <s v="B0B9F9PT8R"/>
        <s v="B09ZVJXN5L"/>
        <s v="B08QX1CC14"/>
        <s v="B0117H7GZ6"/>
        <s v="B097ZQTDVZ"/>
        <s v="B097JQ1J5G"/>
        <s v="B08VRMK55F"/>
        <s v="B01EJ5MM5M"/>
        <s v="B07H5PBN54"/>
        <s v="B0BMZ6SY89"/>
        <s v="B09Y358DZQ"/>
        <s v="B097RN7BBK"/>
        <s v="B08RP2L2NL"/>
        <s v="B08RHPDNVV"/>
        <s v="B07V5YF4ND"/>
        <s v="B08RZ12GKR"/>
        <s v="B097JVLW3L"/>
        <s v="B085W8CFLH"/>
        <s v="B0BGSV43WY"/>
        <s v="B0B7DHSKS7"/>
        <s v="B0B72BSW7K"/>
        <s v="B07T5DKR5D"/>
        <s v="B08YDFX7Y1"/>
        <s v="B087FXHB6J"/>
        <s v="B00MFPCY5C"/>
        <s v="B07PLHTTB4"/>
        <s v="B084BR3QX8"/>
        <s v="B09ND94ZRG"/>
        <s v="B08D9NDZ1Y"/>
        <s v="B0B2931FCV"/>
        <s v="B009LJ2BXA"/>
        <s v="B09XB1R2F3"/>
        <s v="B09X5HD5T1"/>
        <s v="B09MB3DKG1"/>
        <s v="B09R1YFL6S"/>
        <s v="B07HK53XM4"/>
        <s v="B09NFSHCWN"/>
        <s v="B08ZXZ362Z"/>
        <s v="B09L8DSSFH"/>
        <s v="B0141EZMAI"/>
        <s v="B09DDCQFMT"/>
        <s v="B08CKW1KH9"/>
        <s v="B09B125CFJ"/>
        <s v="B07VVXJ2P5"/>
        <s v="B08D75R3Z1"/>
        <s v="B0B3DV7S9B"/>
        <s v="B077T3BG5L"/>
        <s v="B08CFCK6CW"/>
        <s v="B07MSLTW8Z"/>
        <s v="B09GFWJDY1"/>
        <s v="B09SGGRKV8"/>
        <s v="B09YLFHFDW"/>
        <s v="B08D9MNH4B"/>
        <s v="B07L1N3TJX"/>
        <s v="B00URH5E34"/>
        <s v="B00H47GVGY"/>
        <s v="B096YCN3SD"/>
        <s v="B09LV1CMGH"/>
        <s v="B009DA69W6"/>
        <s v="B07989VV5K"/>
        <s v="B0836JGZ74"/>
        <s v="B0BHYLCL19"/>
        <s v="B0B84QN4CN"/>
        <s v="B08CGW4GYR"/>
        <s v="B08T8KWNQ9"/>
        <s v="B0BL3R4RGS"/>
        <s v="B0B59K1C8F"/>
        <s v="B09WF4Q7B3"/>
        <s v="B0B97D658R"/>
        <s v="B09LMMFW3S"/>
        <s v="B07J9KXQCC"/>
        <s v="B009P2LIL4"/>
        <s v="B085194JFL"/>
        <s v="B01N90RZ4M"/>
        <s v="B07B275VN9"/>
        <s v="B093QCY6YJ"/>
        <s v="B08LKS3LSP"/>
        <s v="B0BHZCNC4P"/>
        <s v="B00RFWNJMC"/>
        <s v="B09LHXNZLR"/>
        <s v="B08GJNM9N7"/>
        <s v="B095244Q22"/>
        <s v="B09H39KTTB"/>
        <s v="B09RQRZW2X"/>
        <s v="B08TZD7FQN"/>
        <s v="B0941392C8"/>
        <s v="B09NNJ9WYM"/>
        <s v="B092JHPL72"/>
        <s v="B0B5GF6DQD"/>
        <s v="B0B298D54H"/>
        <s v="B08FTFXNNB"/>
        <s v="B08D11DZ2W"/>
        <s v="B08FB2LNSZ"/>
        <s v="B0B31FR4Y2"/>
        <s v="B09X76VL5L"/>
        <s v="B07GLNJC25"/>
        <s v="B08S74GTBT"/>
        <s v="B0B61DSF17"/>
        <s v="B09Y5FZK9N"/>
        <s v="B009P2LK80"/>
        <s v="B0BN2576GQ"/>
        <s v="B0B5KZ3C53"/>
        <s v="B00935MD1C"/>
        <s v="B09R83SFYV"/>
        <s v="B07FL3WRX5"/>
        <s v="B0BNQMF152"/>
        <s v="B098T9CJVQ"/>
        <s v="B0814LP6S9"/>
        <s v="B081B1JL35"/>
        <s v="B0BNLFQDG2"/>
        <s v="B082ZQ4479"/>
        <s v="B07J2BQZD6"/>
        <s v="B086199CWG"/>
        <s v="B093ZNQZ2Y"/>
        <s v="B0B21C4BMX"/>
        <s v="B09L8DT7D6"/>
        <s v="B00GGGOYEK"/>
        <s v="B0841KQR1Z"/>
        <s v="B0B467CCB9"/>
        <s v="B09127FZCK"/>
        <s v="B098TV3L96"/>
        <s v="B09LRZYBH1"/>
        <s v="B09VH568H7"/>
        <s v="B06XGWRKYT"/>
        <s v="B08BG4M4N7"/>
        <s v="B08PKBMJKS"/>
        <s v="B0B5B6PQCT"/>
        <s v="B08ZN4B121"/>
        <s v="B0B5DDJNH4"/>
        <s v="B0B5D39BCD"/>
        <s v="B0B5CGTBKV"/>
        <s v="B0B56YRBNT"/>
        <s v="B08K4PSZ3V"/>
        <s v="B08K4RDQ71"/>
        <s v="B0BD92GDQH"/>
        <s v="B0B54Y2SNX"/>
        <s v="B09NY7W8YD"/>
        <s v="B09BF8JBWX"/>
        <s v="B09CTRPSJR"/>
        <s v="B08JQN8DGZ"/>
        <s v="B09NR6G588"/>
        <s v="B0B1F6GQPS"/>
        <s v="B07LG59NPV"/>
        <s v="B08MCD9JFY"/>
        <s v="B079Y6JZC8"/>
        <s v="B07L8KNP5F"/>
        <s v="B08CF4SCNP"/>
        <s v="B09PL79D2X"/>
        <s v="B08TDJNM3G"/>
        <s v="B09P564ZTJ"/>
        <s v="B098R25TGC"/>
        <s v="B07JF9B592"/>
        <s v="B08KHM9VBJ"/>
        <s v="B00N3XLDW0"/>
        <s v="B09NNHFSSF"/>
        <s v="B0814ZY6FP"/>
        <s v="B08X77LM8C"/>
        <s v="B09MDCZJXS"/>
        <s v="B08TDJ5BVF"/>
        <s v="B09F5Z694W"/>
        <s v="B01GFTEV5Y"/>
        <s v="B00NW4UWN6"/>
        <s v="B09X5C9VLK"/>
        <s v="B09LQH3SD9"/>
        <s v="B078KRFWQB"/>
        <s v="B0832W3B7Q"/>
        <s v="B0BGPN4GGH"/>
        <s v="B08CFJBZRK"/>
        <s v="B00KRCBA6E"/>
        <s v="B091V8HK8Z"/>
        <s v="B08MVSGXMY"/>
        <s v="B00H0B29DI"/>
        <s v="B09GYBZPHF"/>
        <s v="B0B2CZTCL2"/>
        <s v="B0912WJ87V"/>
        <s v="B07Z51CGGH"/>
        <s v="B094G9L9LT"/>
        <s v="B07NRTCDS5"/>
        <s v="B099PR2GQJ"/>
        <s v="B07DXRGWDJ"/>
        <s v="B0B84KSH3X"/>
        <s v="B07W4HTS8Q"/>
        <s v="B071R3LHFM"/>
        <s v="B07WVQG8WZ"/>
        <s v="B08CNLYKW5"/>
        <s v="B078XFKBZL"/>
        <s v="B0B935YNR7"/>
        <s v="B09H34V36W"/>
        <s v="B09VL9KFDB"/>
        <s v="B09SDDQQKP"/>
        <s v="B09VPH38JS"/>
        <s v="B07LG96SDB"/>
        <s v="B07Y1RCCW5"/>
        <s v="B07TTSS5MP"/>
        <s v="B09HS1NDRQ"/>
        <s v="B0BDZWMGZ1"/>
        <s v="B07K19NYZ8"/>
        <s v="B096MSW6CT"/>
        <s v="B08Y1TFSP6"/>
        <s v="B0B4HJNPV4"/>
        <s v="B08Y1SJVV5"/>
        <s v="B0B2DJDCPX"/>
        <s v="B08Y5KXR6Z"/>
        <s v="B09X79PP8F"/>
        <s v="B0B4HKH19N"/>
        <s v="B071VMP1Z4"/>
        <s v="B088Z1YWBC"/>
        <s v="B08RWCZ6SY"/>
        <s v="B0B3RHX6B6"/>
        <s v="B081NHWT6Z"/>
        <s v="B0B466C3G4"/>
        <s v="B0B65MJ45G"/>
        <s v="B07HZ2QCGR"/>
        <s v="B09JSW16QD"/>
        <s v="B0B65P827P"/>
        <s v="B0B4T6MR8N"/>
        <s v="B09BW2GP18"/>
        <s v="B09PTT8DZF"/>
        <s v="B0B4T8RSJ1"/>
        <s v="B09MMD1FDN"/>
        <s v="B08YXJJW8H"/>
        <s v="B00GGGOYEU"/>
        <s v="B087JWLZ2K"/>
        <s v="B09V12K8NT"/>
        <s v="B08D77XZX5"/>
        <s v="B0746JGVDS"/>
        <s v="B09T39K9YL"/>
        <s v="B09T2WRLJJ"/>
        <s v="B09T2S8X9C"/>
        <s v="B09V17S2BG"/>
        <s v="B0BBFJ9M3X"/>
        <s v="B09PLFJ7ZW"/>
        <s v="B09V175NP7"/>
        <s v="B09NL4DCXK"/>
        <s v="B0BBFJLP21"/>
        <s v="B08H21B6V7"/>
        <s v="B09XJ5LD6L"/>
        <s v="B08BCKN299"/>
        <s v="B09T37CKQ5"/>
        <s v="B09NY6TRXG"/>
        <s v="B09N3ZNHTY"/>
        <s v="B07JQKQ91F"/>
        <s v="B07TCN5VR9"/>
        <s v="B00N1U9AJS"/>
        <s v="B0B31BYXQQ"/>
        <s v="B08LPJZSSW"/>
        <s v="B0B12K5BPM"/>
        <s v="B09Y5MP7C4"/>
        <s v="B07YNTJ8ZM"/>
        <s v="B07KR5P3YD"/>
        <s v="B086WMSCN3"/>
        <s v="B09P18XVW6"/>
        <s v="B0B217Z5VK"/>
        <s v="B09Z28BQZT"/>
        <s v="B08SCCG9D4"/>
        <s v="B016XVRKZM"/>
        <s v="B07L3NDN24"/>
        <s v="B00BN5SNF0"/>
        <s v="B091JF2TFD"/>
        <s v="B09F3PDDRF"/>
        <s v="B08FY4FG5X"/>
        <s v="B09GBBJV72"/>
        <s v="B01JOFKL0A"/>
        <s v="B08CZHGHKH"/>
        <s v="B07WMS7TWB"/>
        <s v="B07VQGVL68"/>
        <s v="B07VNFP3C2"/>
        <s v="B00LUGTJGO"/>
        <s v="B01MQZ7J8K"/>
        <s v="B07DGD4Z4C"/>
        <s v="B0883KDSXC"/>
        <s v="B00V9NHDI4"/>
        <s v="B07WGPBXY9"/>
        <s v="B01I1LDZGA"/>
        <s v="B0756K5DYZ"/>
        <s v="B06XMZV7RH"/>
        <s v="B07WJXCTG9"/>
        <s v="B07GLSKXS1"/>
        <s v="B09H3BXWTK"/>
        <s v="B07RX42D3D"/>
        <s v="B09SPTNG58"/>
        <s v="B078HG2ZPS"/>
        <s v="B07YC8JHMB"/>
        <s v="B09SZ5TWHW"/>
        <s v="B0BCKJJN8R"/>
        <s v="B008P7IF02"/>
        <s v="B08W9BK4MD"/>
        <s v="B09N3BFP4M"/>
        <s v="B09DSQXCM8"/>
        <s v="B09KRHXTLN"/>
        <s v="B07SLNG3LW"/>
        <s v="B07ZJND9B9"/>
        <s v="B0B1MDZV9C"/>
        <s v="B085LPT5F4"/>
        <s v="B09MQ9PDHR"/>
        <s v="B014HDJ7ZE"/>
        <s v="B077BTLQ67"/>
        <s v="B07TXCY3YK"/>
        <s v="B08QHLXWV3"/>
        <s v="B0BNDRK886"/>
        <s v="B09JFR8H3Q"/>
        <s v="B0762HXMTF"/>
        <s v="B09ZDVL7L8"/>
        <s v="B09XTQFFCG"/>
        <s v="B08LVVTGZK"/>
        <s v="B0BHNHMR3H"/>
        <s v="B08YRMBK9R"/>
        <s v="B081RLM75M"/>
        <s v="B07SYYVP69"/>
        <s v="B08WWKM5HQ"/>
        <s v="B015GX9Y0W"/>
        <s v="B098NS6PVG"/>
        <s v="B082LZGK39"/>
        <s v="B082LSVT4B"/>
        <s v="B09NHVCHS9"/>
        <s v="B094JNXNPV"/>
        <s v="B09CMM3VGK"/>
        <s v="B09RZS1NQT"/>
        <s v="B09NJN8L25"/>
        <s v="B0994GFWBH"/>
        <s v="B08R69VDHT"/>
        <s v="B09YLXYP7Y"/>
        <s v="B0BCZCQTJX"/>
        <s v="B09NKZXMWJ"/>
        <s v="B07DL1KC3H"/>
        <s v="B0B4G2MWSB"/>
        <s v="B08L4SBJRY"/>
        <s v="B07KSB1MLX"/>
        <s v="B08R69WBN7"/>
        <s v="B09JKNF147"/>
        <s v="B09PNR6F8Q"/>
        <s v="B09YLYB9PB"/>
        <s v="B0B3N8VG24"/>
        <s v="B0B3MQXNFB"/>
        <s v="B08P9RYPLR"/>
        <s v="B09C635BMM"/>
        <s v="B00RGLI0ZS"/>
        <s v="B0BLV1GNLN"/>
        <s v="B08DCVRW98"/>
        <s v="B0B5F3YZY4"/>
        <s v="B09G5TSGXV"/>
        <s v="B09YLX91QR"/>
        <s v="B0758F7KK7"/>
        <s v="B08N1WL9XW"/>
        <s v="B0978V2CP6"/>
        <s v="B08PZ6HZLT"/>
        <s v="B0B7B9V9QP"/>
        <s v="B09HN7LD5L"/>
        <s v="B08G1RW2Q3"/>
        <s v="B07VJ9ZTXS"/>
        <s v="B0BBN4DZBD"/>
        <s v="B0BBN56J5H"/>
        <s v="B0BBN3WF7V"/>
        <s v="B09V2Q4QVQ"/>
        <s v="B09XB8GFBQ"/>
        <s v="B07WG8PDCW"/>
        <s v="B09NVPSCQT"/>
        <s v="B07WGMMQGP"/>
        <s v="B09XB7DPW1"/>
        <s v="B09XB7SRQ5"/>
        <s v="B08G28Z33M"/>
        <s v="B09PNKXSKF"/>
        <s v="B094YFFSMY"/>
        <s v="B08FN6WGDQ"/>
        <s v="B085HY1DGR"/>
        <s v="B0993BB11X"/>
        <s v="B09V2PZDX8"/>
        <s v="B089WB69Y1"/>
        <s v="B09P858DK8"/>
        <s v="B07DJLFMPS"/>
        <s v="B09FKDH6FS"/>
        <s v="B09YDFDVNS"/>
        <s v="B09MZCQYHZ"/>
        <s v="B097R25DP7"/>
        <s v="B09YDFKJF8"/>
        <s v="B07WHQBZLS"/>
        <s v="B09JS562TP"/>
        <s v="B07WJWRNVK"/>
        <s v="B09NL4DJ2Z"/>
        <s v="B07GNC2592"/>
        <s v="B09TP5KBN7"/>
        <s v="B0949SBKMP"/>
        <s v="B08HV25BBQ"/>
        <s v="B09JS94MBV"/>
        <s v="B08JW1GVS7"/>
        <s v="B09SJ1FTYV"/>
        <s v="B08HF4W2CT"/>
        <s v="B078G6ZF5Z"/>
        <s v="B09NVPJ3P4"/>
        <s v="B076B8G5D8"/>
        <s v="B08CYPB15D"/>
        <s v="B0856HNMR7"/>
        <s v="B09XX51X2G"/>
        <s v="B09GB5B4BK"/>
        <s v="B00Y4ORQ46"/>
        <s v="B08MZQBFLN"/>
        <s v="B094DQWV9B"/>
        <s v="B07YY1BY5B"/>
        <s v="B07V82W5CN"/>
        <s v="B07WKBD37W"/>
        <s v="B08WD18LJZ"/>
        <s v="B08HQL67D6"/>
        <s v="B08K9PX15C"/>
        <s v="B09Z7YGV3R"/>
        <s v="B07L9FW9GF"/>
        <s v="B09YV575RK"/>
        <s v="B07YWS9SP9"/>
        <s v="B07X963JNS"/>
        <s v="B00LZPQVMK"/>
        <s v="B07NTKGW45"/>
        <s v="B08J4PL1Z3"/>
        <s v="B09939XJX8"/>
        <s v="B07T9FV9YP"/>
        <s v="B09MKG4ZCM"/>
        <s v="B0BHVPTM2C"/>
        <s v="B08MWJTST6"/>
        <s v="B09Q3M3WLJ"/>
        <s v="B0B2RBP83P"/>
        <s v="B07VX71FZP"/>
        <s v="B08KDBLMQP"/>
        <s v="B01M5F614J"/>
        <s v="B07YR26BJ3"/>
        <s v="B0814P4L98"/>
        <s v="B07SRM58TP"/>
        <s v="B009P2LK08"/>
        <s v="B0B2DZ5S6R"/>
        <s v="B09NL7LBWT"/>
        <s v="B08TM71L54"/>
        <s v="B00W56GLOQ"/>
        <s v="B082KVTRW8"/>
        <s v="B07H3WDC4X"/>
        <s v="B0B3X2BY3M"/>
        <s v="B09CGLY5CX"/>
        <s v="B075JJ5NQC"/>
        <s v="B07WKB69RS"/>
        <s v="B0B4PPD89B"/>
        <s v="B00NM6MO26"/>
        <s v="B083M7WPZD"/>
        <s v="B09F6KL23R"/>
        <s v="B08G8H8DPL"/>
        <s v="B07T4D9FNY"/>
        <s v="B0BPCJM7TB"/>
        <s v="B083J64CBB"/>
        <s v="B09KPXTZXN"/>
        <s v="B0989W6J2F"/>
        <s v="B07DZ986Q2"/>
        <s v="B09YLWT89W"/>
        <s v="B07BKSSDR2"/>
        <s v="B08HDCWDXD"/>
        <s v="B01M69WCZ6"/>
        <s v="B095PWLLY6"/>
        <s v="B08VGDBF3B"/>
        <s v="B07S9M8YTY"/>
        <s v="B08MXJYB2V"/>
        <s v="B07YQ5SN4H"/>
        <s v="B096NTB9XT"/>
        <s v="B0B9RZ4G4W"/>
        <s v="B07VZH6ZBB"/>
        <s v="B07YSJ7FF1"/>
        <s v="B00LP9RFSU"/>
        <s v="B07G147SZD"/>
        <s v="B09LH32678"/>
        <s v="B07Q4NJQC5"/>
        <s v="B08RDWBYCQ"/>
        <s v="B07JZSG42Y"/>
        <s v="B09MFR93KS"/>
        <s v="B089BDBDGM"/>
        <s v="B09H7JDJCW"/>
        <s v="B08L7J3T31"/>
        <s v="B00J5DYCCA"/>
        <s v="B08WRWPM22"/>
        <s v="B09KLVMZ3B"/>
        <s v="B08WRBG3XW"/>
        <s v="B002PD61Y4"/>
        <s v="B0BFWGBX61"/>
        <s v="B09Q8HMKZX"/>
        <s v="B0B5ZF3NRK"/>
        <s v="B09RWZRCP1"/>
        <s v="B09CMP1SC8"/>
        <s v="B09ZPM4C2C"/>
        <s v="B09VT6JKRP"/>
        <s v="B08CHKQ8D4"/>
        <s v="B09F6VHQXB"/>
        <s v="B09RX1FK54"/>
        <s v="B09KH58JZR"/>
        <s v="B099K9ZX65"/>
        <s v="B015OW3M1W"/>
        <s v="B08PSQRW2T"/>
        <s v="B0BB3CBFBM"/>
        <s v="B07VSG5SXZ"/>
        <s v="B08PSVBB2X"/>
        <s v="B00GE55L22"/>
        <s v="B0162K34H2"/>
        <s v="B07DC4RZPY"/>
        <s v="B09C6FML9B"/>
        <s v="B08XMG618K"/>
        <s v="B095JQVC7N"/>
        <s v="B083GQGT3Z"/>
        <s v="B09Q8WQ5QJ"/>
        <s v="B0162LYSFS"/>
        <s v="B09HV71RL1"/>
        <s v="B0B2C5MJN6"/>
        <s v="B01LONQBDG"/>
        <s v="B09SB6SJB4"/>
        <s v="B095JPKPH3"/>
        <s v="B0B5LVS732"/>
        <s v="B01DEWVZ2C"/>
        <s v="B07GPXXNNG"/>
        <s v="B09TWHTBKQ"/>
        <s v="B0B4F2XCK3"/>
        <s v="B09TWH8YHM"/>
        <s v="B09GFPVD9Y"/>
        <s v="B09GFLXVH9"/>
        <s v="B09ZQK9X8G"/>
        <s v="B07WJV6P1R"/>
        <s v="B08VS3YLRK"/>
        <s v="B0B4F3QNDM"/>
        <s v="B07GQD4K6L"/>
        <s v="B07WDKLRM4"/>
        <s v="B0B4F2TTTS"/>
        <s v="B0B14MR9L1"/>
        <s v="B09ZPL5VYM"/>
        <s v="B07RD611Z8"/>
        <s v="B0B4F52B5X"/>
        <s v="B096VF5YYF"/>
        <s v="B0B4F5L738"/>
        <s v="B08MTCKDYN"/>
        <s v="B09QS8V5N8"/>
        <s v="B07WHQWXL7"/>
        <s v="B07WDK3ZS6"/>
        <s v="B07S9S86BF"/>
        <s v="B07N8RQ6W7"/>
        <s v="B07WGPKTS4"/>
        <s v="B0B4F2ZWL3"/>
        <s v="B0BNV7JM5Y"/>
        <s v="B09GFM8CGS"/>
        <s v="B01DF26V7A"/>
        <s v="B0B4F1YC3J"/>
        <s v="B07WGPKMP5"/>
        <s v="B0BD3T6Z1D"/>
        <s v="B09LHYZ3GJ"/>
        <s v="B09QS9X9L8"/>
        <s v="B0B6BLTGTT"/>
        <s v="B09QS9X16F"/>
        <s v="B09LJ116B5"/>
        <s v="B09VZBGL1N"/>
        <s v="B0BNVBJW2S"/>
        <s v="B096TWZRJC"/>
        <s v="B09MKP344P"/>
        <s v="B09LHZSMRR"/>
        <s v="B09BNXQ6BR"/>
        <s v="B01FSYQ2A4"/>
        <s v="B09RFB2SJQ"/>
        <s v="B0B2X35B1K"/>
        <s v="B09QS9CWLV"/>
        <s v="B09GFPN6TP"/>
        <s v="B07QCWY5XV"/>
        <s v="B098QXR9X2"/>
        <s v="B07H1S7XW8"/>
        <s v="B0B4F4QZ1H"/>
        <s v="B071Z8M4KX"/>
        <s v="B08TV2P1N8"/>
        <s v="B07PR1CL3S"/>
        <s v="B08W56G1K9"/>
        <s v="B0B296NTFV"/>
        <s v="B07KY3FNQP"/>
        <s v="B092X94QNQ"/>
        <s v="B08H9Z3XQW"/>
        <s v="B08HLZ28QC"/>
        <s v="B0856HY85J"/>
        <s v="B07CD2BN46"/>
        <s v="B00UGZWM2I"/>
        <s v="B07DFYJRQV"/>
        <s v="B07Z3K96FR"/>
        <s v="B0BBMPH39N"/>
        <s v="B0972BQ2RS"/>
        <s v="B07W6VWZ8C"/>
        <s v="B012MQS060"/>
        <s v="B01MF8MB65"/>
        <s v="B09Y14JLP3"/>
        <s v="B098JYT4SY"/>
        <s v="B09BN2NPBD"/>
        <s v="B017PDR9N0"/>
        <s v="B08JMC1988"/>
        <s v="B09GFN8WZL"/>
        <s v="B00P93X2H6"/>
        <s v="B01IOZUHRS"/>
        <s v="B08JD36C6H"/>
        <s v="B09VC2D2WG"/>
        <s v="B09163Q5CD"/>
        <s v="B083RD1J99"/>
        <s v="B07SBGFDX9"/>
        <s v="B09NC2TY11"/>
        <s v="B07H8W9PB6"/>
        <s v="B0085IATT6"/>
        <s v="B09P22HXH6"/>
        <s v="B0BHYJ8CVF"/>
        <s v="B09LD3116F"/>
        <s v="B094JB13XL"/>
        <s v="B08FGNPQ9X"/>
        <s v="B07XJWTYM2"/>
        <s v="B08SBH499M"/>
        <s v="B0B2CPVXHX"/>
        <s v="B07LFWP97N"/>
        <s v="B07YFWVRCM"/>
        <s v="B083T5G5PM"/>
        <s v="B07KNM95JK"/>
        <s v="B09B9SPC7F"/>
        <s v="B00S2SEV7K"/>
        <s v="B00LY17RHI"/>
        <s v="B07W14CHV8"/>
        <s v="B07W7Z6DVL"/>
        <s v="B07NCKMXVZ"/>
        <s v="B01LWYDEQ7"/>
        <s v="B01NCVJMKX"/>
        <s v="B00O24PUO6"/>
        <s v="B097R2V1W8"/>
        <s v="B09KNMLH4Y"/>
        <s v="B00ABMASXG"/>
        <s v="B07QDSN9V6"/>
        <s v="B00YMJ0OI8"/>
        <s v="B09J2SCVQT"/>
        <s v="B097R3XH9R"/>
        <s v="B08GSQXLJ2"/>
        <s v="B0949FPSFY"/>
        <s v="B01M0505SJ"/>
        <s v="B08D6RCM3Q"/>
        <s v="B009P2LITG"/>
        <s v="B08MV82R99"/>
        <s v="B01GZSQJPA"/>
        <s v="B08VGFX2B6"/>
        <s v="B01N1XVVLC"/>
        <s v="B00O2R38C4"/>
        <s v="B00PVT30YI"/>
        <s v="B00E9G8KOY"/>
        <s v="B0188KPKB2"/>
        <s v="B091KNVNS9"/>
        <s v="B09NTHQRW3"/>
        <s v="B008YW3CYM"/>
        <s v="B07QHHCB27"/>
        <s v="B00HZIOGXW"/>
        <s v="B09CKSYBLR"/>
        <s v="B097XJQZ8H"/>
        <s v="B09DL9978Y"/>
        <s v="B09WMTJPG7"/>
        <s v="B07MP21WJD"/>
        <s v="B0BDG6QDYD"/>
        <s v="B00SMJPA9C"/>
        <s v="B07SPVMSC6"/>
        <s v="B08VGM3YMF"/>
        <s v="B08JV91JTK"/>
        <s v="B07NKNBTT3"/>
        <s v="B07N2MGB3G"/>
        <s v="B08MZNT7GP"/>
        <s v="B08J7VCT12"/>
        <s v="B01L6MT7E0"/>
        <s v="B00P0R95EA"/>
        <s v="B0B7NWGXS6"/>
        <s v="B07RCGTZ4M"/>
        <s v="B0B2DD8BQ8"/>
        <s v="B0123P3PWE"/>
        <s v="B08C7TYHPB"/>
        <s v="B08VJFYH6N"/>
        <s v="B08235JZFB"/>
        <s v="B099FDW2ZF"/>
        <s v="B07JGCGNDG"/>
        <s v="B07GWTWFS2"/>
        <s v="B09J2QCKKM"/>
        <s v="B086GVRP63"/>
        <s v="B08MVXPTDG"/>
        <s v="B08SKZ2RMG"/>
        <s v="B00SMFPJG0"/>
        <s v="B01N6IJG0F"/>
        <s v="B0B5RP43VN"/>
        <s v="B0763K5HLQ"/>
        <s v="B09G2VTHQM"/>
        <s v="B00B7GKXMG"/>
        <s v="B07K2HVKLL"/>
        <s v="B07F366Z51"/>
        <s v="B08KS2KQTK"/>
        <s v="B07F1T31ZZ"/>
        <s v="B09XHXXCFH"/>
        <s v="B09FHHTL8L"/>
        <s v="B07B5XJ572"/>
        <s v="B0BBWJFK5C"/>
        <s v="B06Y36JKC3"/>
        <s v="B09FPP3R1D"/>
        <s v="B01CS4A5V4"/>
        <s v="B09BL2KHQW"/>
        <s v="B092R48XXB"/>
        <s v="B07NPBG1B4"/>
        <s v="B01MRARGBW"/>
        <s v="B0B8CB7MHW"/>
        <s v="B00GHL8VP2"/>
        <s v="B01M6453MB"/>
        <s v="B07JW9H4J1"/>
        <s v="B08HDJ86NZ"/>
        <s v="B08CF3B7N1"/>
        <s v="B008IFXQFU"/>
        <s v="B0789LZTCJ"/>
        <s v="B085DTN6R2"/>
        <s v="B0B6F7LX4C"/>
        <s v="B01M4GGIVU"/>
        <s v="B08B42LWKN"/>
        <s v="B0B3MMYHYW"/>
        <s v="B09C6HWG18"/>
        <s v="B07JW1Y6XV"/>
        <s v="B07232M876"/>
        <s v="B0711PVX6Z"/>
        <s v="B07MKFNHKG"/>
        <s v="B0088TKTY2"/>
        <s v="B09Q5SWVBJ"/>
        <s v="B0B4DT8MKT"/>
        <s v="B01GGKZ0V6"/>
        <s v="B09F9YQQ7B"/>
        <s v="B07966M8XH"/>
        <s v="B09RFC46VP"/>
        <s v="B07LGT55SJ"/>
        <s v="B07GVGTSLN"/>
        <s v="B09VCHLSJF"/>
        <s v="B07JH1C41D"/>
        <s v="B09Q5P2MT3"/>
        <s v="B08HDH26JX"/>
        <s v="B09T3KB6JZ"/>
        <s v="B0B6F98KJJ"/>
        <s v="B07JNVF678"/>
        <s v="B07JGDB5M1"/>
        <s v="B08Y55LPBF"/>
        <s v="B09X1M3DHX"/>
        <s v="B09MM6P76N"/>
        <s v="B082T6GVG9"/>
        <s v="B002SZEOLG"/>
        <s v="B08CS3BT4L"/>
        <s v="B09CMQRQM6"/>
        <s v="B005LJQMCK"/>
        <s v="B09C6H53KH"/>
        <s v="B07JPJJZ2H"/>
        <s v="B005LJQMZC"/>
        <s v="B07MDRGHWQ"/>
        <s v="B0B6F8HHR6"/>
        <s v="B09ZPJT8B2"/>
        <s v="B0B8SSZ76F"/>
        <s v="B07JH1CBGW"/>
        <s v="B0718ZN31Q"/>
        <s v="B09L835C3V"/>
        <s v="B01GGKZ4NU"/>
        <s v="B07924P3C5"/>
        <s v="B06XFTHCNY"/>
        <s v="B07CRL2GY6"/>
        <s v="B07DWFX9YS"/>
        <s v="B07F1P8KNV"/>
        <s v="B0B61HYR92"/>
        <s v="B098LCVYPW"/>
        <s v="B075TJHWVC"/>
        <s v="B09HQSV46W"/>
        <s v="B0BBMGLQDW"/>
        <s v="B09HK9JH4F"/>
        <s v="B01M5967SY"/>
        <s v="B016MDK4F4"/>
        <s v="B08G43CCLC"/>
        <s v="B09PLD9TCD"/>
        <s v="B0B8CXTTG3"/>
        <s v="B09YHLPQYT"/>
        <s v="B08FD2VSD9"/>
        <s v="B09DSXK8JX"/>
        <s v="B0BF57RN3K"/>
        <s v="B0BMGB3CH9"/>
        <s v="B0BMGB2TPR"/>
        <s v="B09YV4RG4D"/>
        <s v="B0BF54972T"/>
        <s v="B09YV4MW2T"/>
        <s v="B0BF563HB4"/>
        <s v="B0BF4YBLPX"/>
        <s v="B0BF54LXW6"/>
        <s v="B09RMQYHLH"/>
        <s v="B08VB34KJ1"/>
        <s v="B09MQSCJQ1"/>
        <s v="B09WRMNJ9G"/>
        <s v="B09XBJ1CTN"/>
        <s v="B08VB2CMR3"/>
        <s v="B08444S68L"/>
        <s v="B0971DWFDT"/>
        <s v="B01F25X6RQ"/>
        <s v="B0BMGG6NKT"/>
        <s v="B0B3MWYCHQ"/>
        <s v="B09J2MM5C6"/>
        <s v="B085CZ3SR1"/>
        <s v="B09YV3K34W"/>
        <s v="B09Z6WH2N1"/>
        <s v="B084DTMYWK"/>
        <s v="B09YV463SW"/>
        <s v="B0B8ZWNR5T"/>
        <s v="B01F262EUU"/>
        <s v="B09YV42QHZ"/>
        <s v="B08VB57558"/>
        <s v="B09BCNQ9R2"/>
        <s v="B01L8ZNWN2"/>
        <s v="B07QZ3CZ48"/>
        <s v="B09T3H12GV"/>
        <s v="B00KXULGJQ"/>
        <s v="B0B9LDCX89"/>
        <s v="B083RCTXLL"/>
        <s v="B08CYNJ5KY"/>
        <s v="B00A0VCJPI"/>
        <s v="B08L879JSN"/>
        <s v="B01IBRHE3E"/>
        <s v="B07XLML2YS"/>
        <s v="B0756CLQWL"/>
        <s v="B01HGCLUH6"/>
        <s v="B09M869Z5V"/>
        <s v="B08PFSZ7FH"/>
        <s v="B09N6TTHT6"/>
        <s v="B0B2PQL5N3"/>
        <s v="B082FTPRSK"/>
        <s v="B01KK0HU3Y"/>
        <s v="B07NC12T2R"/>
        <s v="B09RKFBCV7"/>
        <s v="B00CEQEGPI"/>
        <s v="B08B6XWQ1C"/>
        <s v="B00P93X0VO"/>
        <s v="B08D64C9FN"/>
        <s v="B0BDS8MY8J"/>
        <s v="B0873L7J6X"/>
        <s v="B07VV37FT4"/>
        <s v="B08KRMK9LZ"/>
        <s v="B08CRRQK6Z"/>
        <s v="B08MTLLSL8"/>
        <s v="B08CTQP51L"/>
        <s v="B0B5GJRTHB"/>
        <s v="B09TBCVJS3"/>
        <s v="B08TR61BVK"/>
        <s v="B099S26HWG"/>
        <s v="B00C3GBCIS"/>
        <s v="B00EYW1U68"/>
        <s v="B08SMJT55F"/>
        <s v="B08Y7MXFMK"/>
        <s v="B07LFQLKFZ"/>
        <s v="B01LYLJ99X"/>
        <s v="B078W65FJ7"/>
        <s v="B01C8P29N0"/>
        <s v="B097R45BH8"/>
        <s v="B01C8P29T4"/>
        <s v="B00HVXS7WC"/>
        <s v="B0B8XNPQPN"/>
        <s v="B088ZTJT2R"/>
        <s v="B0BK1K598K"/>
        <s v="B00EDJJ7FS"/>
        <s v="B07WNK1FFN"/>
        <s v="B07S851WX5"/>
        <s v="B01MY839VW"/>
        <s v="B008YW8M0G"/>
        <s v="B078V8R9BS"/>
        <s v="B097R4D42G"/>
        <s v="B08F47T4X5"/>
        <s v="B00F159RIK"/>
        <s v="B00A7PLVU6"/>
        <s v="B06XPYRWV5"/>
        <s v="B00H3H03Q4"/>
        <s v="B09ZK6THRR"/>
        <s v="B09NBZ36F7"/>
        <s v="B00YQLG7GK"/>
        <s v="B0B9RN5X8B"/>
        <s v="B09FZ89DK6"/>
        <s v="B07FXLC2G2"/>
        <s v="B083RC4WFJ"/>
        <s v="B08H673XKN"/>
        <s v="B08243SKCK"/>
        <s v="B09MT94QLL"/>
        <s v="B009P2L7CO"/>
        <s v="B08HLC7Z3G"/>
        <s v="B0883LQJ6B"/>
        <s v="B07YCBSCYB"/>
        <s v="B00B3VFJY2"/>
        <s v="B01LY9W8AF"/>
        <s v="B0B2CWRDB1"/>
        <s v="B072NCN9M4"/>
        <s v="B01892MIPA"/>
        <s v="B078JF6X9B"/>
        <s v="B00A328ENA"/>
        <s v="B09PDZNSBG"/>
        <s v="B0085W2MUQ"/>
        <s v="B09474JWN6"/>
        <s v="B07H3N8RJH"/>
        <s v="B07D2NMTTV"/>
        <s v="B075K76YW1"/>
        <s v="B09M3F4HGB"/>
        <s v="B07TC9F7PN"/>
        <s v="B097MKZHNV"/>
        <s v="B095K14P86"/>
        <s v="B07LDPLSZC"/>
        <s v="B00935MGHS"/>
        <s v="B07GLS2563"/>
        <s v="B08SJVD8QD"/>
        <s v="B07Y5FDPKV"/>
        <s v="B0756KCV5K"/>
        <s v="B01F7B2JCI"/>
        <s v="B0BL11S5QK"/>
        <s v="B00KIDSU8S"/>
        <s v="B00JBNZPFM"/>
        <s v="B07VZYMQNZ"/>
        <s v="B01L7C4IU2"/>
        <s v="B0BJYSCWFQ"/>
        <s v="B08DDRGWTJ"/>
        <s v="B08CF3D7QR"/>
        <s v="B08DPLCM6T"/>
        <s v="B09F6S8BT6"/>
        <s v="B0B1YVCJ2Y"/>
        <s v="B077Z65HSD"/>
        <s v="B08QSC1XY8"/>
        <s v="B008FWZGSG"/>
        <s v="B09JPC82QC"/>
        <s v="B07KRCW6LZ"/>
        <s v="B082T6V3DT"/>
        <s v="B08CDKQ8T6"/>
        <s v="B0B15CPR37"/>
        <s v="B0B9XN9S3W"/>
        <s v="B01GGKYKQM"/>
        <s v="B0B1YZX72F"/>
        <s v="B092BJMT8Q"/>
        <s v="B09BW334ML"/>
        <s v="B082T6GVLJ"/>
        <s v="B09QGZFBPM"/>
        <s v="B0981XSZJ7"/>
        <s v="B0B9XLX8VR"/>
        <s v="B0974G5Q2Y"/>
        <s v="B09YL9SN9B"/>
        <s v="B0B16KD737"/>
        <s v="B01D5H8ZI8"/>
        <s v="B0B1YY6JJL"/>
        <s v="B09QGZM8QB"/>
        <s v="B0B3XY5YT4"/>
        <s v="B071SDRGWL"/>
        <s v="B08QSDKFGQ"/>
        <s v="B08PV1X771"/>
        <s v="B07YTNKVJQ"/>
        <s v="B09XJ1LM7R"/>
        <s v="B081FG1QYX"/>
        <s v="B0B9959XF3"/>
        <s v="B0B1YZ9CB8"/>
        <s v="B08CTNJ985"/>
        <s v="B07CWNJLPC"/>
        <s v="B00NH12R1O"/>
        <s v="B08WKG2MWT"/>
        <s v="B0B15GSPQW"/>
        <s v="B0BCKWZ884"/>
        <s v="B08PPHFXG3"/>
        <s v="B07YZG8PPY"/>
        <s v="B07PFJ5VQD"/>
        <s v="B09MJ77786"/>
        <s v="B09NNGHG22"/>
        <s v="B081FJWN52"/>
        <s v="B0BC8BQ432"/>
        <s v="B08CT62BM1"/>
        <s v="B0BC9BW512"/>
        <s v="B0B997FBZT"/>
        <s v="B092BL5DCX"/>
        <s v="B0B21XL94T"/>
        <s v="B0B3XXSB1K"/>
        <s v="B08XXVXP3J"/>
        <s v="B07CWDX49D"/>
        <s v="B0B61GCHC1"/>
        <s v="B0B8ZKWGKD"/>
        <s v="B08H5L8V1L"/>
        <s v="B08NW8GHCJ"/>
        <s v="B084872DQY"/>
        <s v="B08V9C4B1J"/>
        <s v="B0B8VQ7KDS"/>
        <s v="B09RWQ7YR6"/>
        <s v="B00OFM6PEO"/>
        <s v="B0B3RRWSF6"/>
        <s v="B08HV83HL3"/>
        <s v="B0B3CPQ5PF"/>
        <s v="B0B3CQBRB4"/>
        <s v="B08MC57J31"/>
        <s v="B08HVL8QN3"/>
        <s v="B07PFJ5W31"/>
        <s v="B0B3N7LR6K"/>
        <s v="B0B3RSDSZ3"/>
        <s v="B09MT84WV5"/>
        <s v="B07GXHC691"/>
        <s v="B0B3D39RKV"/>
        <s v="B09MT6XSFW"/>
        <s v="B08HVJCW95"/>
        <s v="B07WDK3ZS2"/>
        <s v="B08RZ5K9YH"/>
        <s v="B09KGV7WSV"/>
        <s v="B0926V9CTV"/>
        <s v="B07WHSJXLF"/>
        <s v="B07WFPMGQQ"/>
        <s v="B0B3RS9DNF"/>
        <s v="B0BMVWKZ8G"/>
        <s v="B0B2DJ5RVQ"/>
        <s v="B09GP6FBZT"/>
        <s v="B0B5V47VK4"/>
        <s v="B08BQ947H3"/>
        <s v="B07WHS7MZ1"/>
        <s v="B08M66K48D"/>
        <s v="B0B1NX6JTN"/>
        <s v="B09HSKYMB3"/>
        <s v="B0B5YBGCKD"/>
        <s v="B09MY4W73Q"/>
        <s v="B0B3NDPCS9"/>
        <s v="B005FYNT3G"/>
        <s v="B07XCM6T4N"/>
        <s v="B009VCGPSY"/>
        <s v="B00ZYLMQH0"/>
        <s v="B07KCMR8D6"/>
        <s v="B07N42JB4S"/>
        <s v="B07SLMR1K6"/>
        <s v="B07JJFSG2B"/>
        <s v="B07TR5HSR9"/>
        <s v="B0819ZZK5K"/>
        <s v="B015ZXUDD0"/>
        <s v="B098K3H92Z"/>
        <s v="B084PJSSQ1"/>
        <s v="B097C564GC"/>
        <s v="B09DG9VNWB"/>
        <s v="B06XSK3XL6"/>
        <s v="B01N6LU1VF"/>
        <s v="B003B00484"/>
        <s v="B003L62T7W"/>
        <s v="B07B88KQZ8"/>
        <s v="B01N4EV2TL"/>
        <s v="B08CHZ3ZQ7"/>
        <s v="B00ZRBWPA0"/>
        <s v="B07YL54NVJ"/>
        <s v="B0759QMF85"/>
        <s v="B00LM4X0KU"/>
        <s v="B07BRKK9JQ"/>
        <s v="B01EZ0X3L8"/>
        <s v="B00LM4W1N2"/>
        <s v="B08YD264ZS"/>
        <s v="B07DKZCZ89"/>
        <s v="B008QS9J6Y"/>
        <s v="B09M8888DM"/>
        <s v="B07Z1YVP72"/>
        <s v="B09RF2QXGX"/>
        <s v="B086394NY5"/>
        <s v="B095X38CJS"/>
        <s v="B0798PJPCL"/>
        <s v="B017NC2IPM"/>
        <s v="B07Z53L5QL"/>
        <s v="B00VA7YYUO"/>
        <s v="B00LOD70SC"/>
        <s v="B07S7DCJKS"/>
        <s v="B00LM4X3XE"/>
        <s v="B07YNHCW6N"/>
        <s v="B08Y57TPDM"/>
        <s v="B09CYTJV3N"/>
        <s v="B08J82K4GX"/>
        <s v="B07Z1Z77ZZ"/>
        <s v="B00DJ5N9VK"/>
        <s v="B0BG62HMDJ"/>
        <s v="B07P434WJY"/>
        <s v="B08WKFSN84"/>
        <s v="B08XNL93PL"/>
        <s v="B088GXTJM3"/>
        <s v="B0746N6WML"/>
        <s v="B07222HQKP"/>
        <s v="B079S811J3"/>
        <s v="B01NBX5RSB"/>
        <s v="B08497Z1MQ"/>
        <s v="B08498D67S"/>
        <s v="B08498H13H"/>
        <s v="B0B25LQQPC"/>
        <s v="B07QMRHWJD"/>
        <s v="B078JDNZJ8"/>
        <s v="B008QTK47Q"/>
        <s v="B07GMFY9QM"/>
        <s v="B01EY310UM"/>
        <s v="B0BPBXNQQT"/>
        <s v="B083P71WKK"/>
        <s v="B09VKWGZD7"/>
        <s v="B0B25DJ352"/>
        <s v="B013B2WGT6"/>
        <s v="B09MTLG4TP"/>
        <s v="B08Y5QJXSR"/>
        <s v="B0811VCGL5"/>
        <s v="B01LYU3BZF"/>
        <s v="B0073QGKAS"/>
        <s v="B08TTRVWKY"/>
        <s v="B008LN8KDM"/>
        <s v="B099Z83VRC"/>
        <s v="B00S9BSJC8"/>
        <s v="B0B4SJKRDF"/>
        <s v="B08S7V8YTN"/>
        <s v="B01KCSGBU2"/>
        <s v="B095XCRDQW"/>
        <s v="B086X18Q71"/>
        <s v="B08H6CZSHT"/>
        <s v="B01M265AAK"/>
        <s v="B08H6B3G96"/>
        <s v="B09XRBJ94N"/>
        <s v="B0BCYQY9X5"/>
        <s v="B009UORDX4"/>
        <s v="B012ELCYUG"/>
        <s v="B08ZHYNTM1"/>
        <s v="B09NS5TKPN"/>
        <s v="B08K36NZSV"/>
        <s v="B08JKPVDKL"/>
        <s v="B07LDN9Q2P"/>
        <s v="B078WB1VWJ"/>
        <s v="B09W9V2PXG"/>
        <s v="B0B3TBY2YX"/>
        <s v="B09P182Z2H"/>
        <s v="B07FJNNZCJ"/>
        <s v="B09NNZ1GF7"/>
        <s v="B0977CGNJJ"/>
        <s v="B07F6GXNPB"/>
        <s v="B076VQS87V"/>
        <s v="B01486F4G6"/>
        <s v="B07KSMBL2H"/>
        <s v="B083342NKJ"/>
        <s v="B09W5XR9RT"/>
        <s v="B07XLCFSSN"/>
        <s v="B014I8SSD0"/>
        <s v="B07P681N66"/>
        <s v="B014I8SX4Y"/>
        <s v="B0974H97TJ"/>
        <s v="B084MZXJNK"/>
        <s v="B01D5H8LDM"/>
        <s v="B0859M539M"/>
        <s v="B084N133Y7"/>
        <s v="B07M69276N"/>
        <s v="B0B8SRZ5SV"/>
        <s v="B0B8SSC5D9"/>
        <s v="B084MZXJN6"/>
        <s v="B07ZR4S1G4"/>
        <s v="B00GG59HU2"/>
        <s v="B06XR9PR5X"/>
        <s v="B01J8S6X2I"/>
        <s v="B006LW0WDQ"/>
        <s v="B08NCKT9FG"/>
        <s v="B01D5H90L4"/>
        <s v="B084N1BM9L"/>
        <s v="B075ZTJ9XR"/>
        <s v="B08XXF5V6G"/>
        <s v="B07RX14W1Q"/>
        <s v="B09HCH3JZG"/>
        <s v="B086JTMRYL"/>
        <s v="B0BDRVFDKP"/>
        <s v="B0BDYVC5TD"/>
        <s v="B08VFF6JQ8"/>
        <s v="B08L5HMJVW"/>
        <s v="B09FFK1PQG"/>
        <s v="B08VF8V79P"/>
        <s v="B07WDKLDRX"/>
        <s v="B0BP18W8TM"/>
        <s v="B0BDYW3RN3"/>
        <s v="B08L5FM4JC"/>
        <s v="B0BBW521YC"/>
        <s v="B09VGKFM7Y"/>
        <s v="B0BNXFDTZ2"/>
        <s v="B01J0XWYKQ"/>
        <s v="B07JPX9CR7"/>
        <s v="B07Q7561HD"/>
        <s v="B0819HZPXL"/>
        <s v="B00LXTFMRS"/>
        <s v="B00AXHBBXU"/>
        <s v="B07GVR9TG7"/>
        <s v="B00LVMTA2A"/>
        <s v="B08QJJCY2Q"/>
        <s v="B07L5L4GTB"/>
        <s v="B01M72LILF"/>
        <s v="B074CWD7MS"/>
        <s v="B00LZLPYHW"/>
        <s v="B07Z1X6VFC"/>
        <s v="B08QDPB1SL"/>
        <s v="B00GZLB57U"/>
        <s v="B00LHZW3XY"/>
        <s v="B08GYG6T12"/>
        <s v="B00J4YG0PC"/>
        <s v="B073BRXPZX"/>
        <s v="B08LHTJTBB"/>
        <s v="B07VTFN6HM"/>
        <s v="B09MZ6WZ6V"/>
        <s v="B06XDKWLJH"/>
        <s v="B07J2NGB69"/>
        <s v="B00MUTWLW4"/>
        <s v="B00N1U7JXM"/>
        <s v="B01DGVKBC6"/>
        <s v="B00E3DVQFS"/>
        <s v="B078HRR1XV"/>
        <s v="B09TMZ1MF8"/>
        <s v="B07JB2Y4SR"/>
        <s v="B08Y5QJTVK"/>
        <s v="B00LY1FN1K"/>
        <s v="B07DJ5KYDZ"/>
        <s v="B07SY4C3TD"/>
        <s v="B08GTYFC37"/>
        <s v="B00K32PEW4"/>
        <s v="B07W9KYT62"/>
        <s v="B07RZZ1QSW"/>
        <s v="B075DB1F13"/>
        <s v="B099SD8PRP"/>
        <s v="B08WKCTFF3"/>
        <s v="B014SZPBM4"/>
        <s v="B00TDD0YM4"/>
        <s v="B01M5B0TPW"/>
        <s v="B07MKMFKPG"/>
        <s v="B097RJ867P"/>
        <s v="B072J83V9W"/>
        <s v="B08GM5S4CQ"/>
        <s v="B09SFRNKSR"/>
        <s v="B08GJ57MKL"/>
        <s v="B08WRKSF9D"/>
        <s v="B08S6RKT4L"/>
        <s v="B078JBK4GX"/>
        <s v="B09CTWFV5W"/>
        <s v="B07KKJPTWB"/>
        <s v="B09VGS66FV"/>
        <s v="B0747VDH9L"/>
        <s v="B07CVR2L5K"/>
        <s v="B09J4YQYX3"/>
        <s v="B08BJN4MP3"/>
        <s v="B0B19VJXQZ"/>
        <s v="B0B7FJNSZR"/>
        <s v="B0B8ZM9RVV"/>
        <s v="B07R679HTT"/>
        <s v="B07P1BR7L8"/>
        <s v="B07D8VBYB4"/>
        <s v="B018SJJ0GE"/>
        <s v="B0BPBG712X"/>
        <s v="B0187F2IOK"/>
        <s v="B00TI8E7BI"/>
        <s v="B09C6HXFC1"/>
        <s v="B00NH11PEY"/>
        <s v="B00NH11KIK"/>
        <s v="B0B86CDHL1"/>
        <s v="B0BMXMLSMM"/>
        <s v="B00V4BGDKU"/>
        <s v="B09TT6BFDX"/>
        <s v="B082T6GXS5"/>
        <s v="B084N18QZY"/>
        <s v="B00NH13Q8W"/>
        <s v="B084MZYBTV"/>
        <s v="B09LQQYNZQ"/>
        <s v="B07RY2X9MP"/>
        <s v="B0BNDD9TN6"/>
        <s v="B0116MIKKC"/>
        <s v="B07Q4QV1DL"/>
        <s v="B0B8CHJLWJ"/>
        <s v="B0BMM7R92G"/>
        <s v="B088ZFJY82"/>
        <s v="B0B9BD2YL4"/>
        <s v="B01HJI0FS2"/>
        <s v="B014SZO90Y"/>
        <s v="B08ZJDWTJ1"/>
        <s v="B0846D5CBP"/>
        <s v="B0765B3TH7"/>
        <s v="B00LZLQ624"/>
        <s v="B00R1P3B4O"/>
        <s v="B01DJJVFPC"/>
        <s v="B00NNQMYNE"/>
        <s v="B004IO5BMQ"/>
        <s v="B0752LL57V"/>
        <s v="B0B2DD66GS"/>
        <s v="B00LHZWD0C"/>
        <s v="B08C4Z69LN"/>
        <s v="B07ZKD8T1Q"/>
        <s v="B07G3YNLJB"/>
        <s v="B094QZLJQ6"/>
        <s v="B09X7DY7Q4"/>
        <s v="B08LW31NQ6"/>
        <s v="B00P93X6EK"/>
        <s v="B08WJ86PV2"/>
        <s v="B08WLY8V9S"/>
        <s v="B00KIE28X0"/>
        <s v="B0BCVJ3PVP"/>
        <s v="B08LT9BMPP"/>
        <s v="B09BVCVTBC"/>
        <s v="B07TMCXRFV"/>
        <s v="B08FYB5HHK"/>
        <s v="B08461VC1Z"/>
        <s v="B0148NPH9I"/>
        <s v="B0083T231O"/>
        <s v="B086PXQ2R4"/>
        <s v="B07R99NBVB"/>
        <s v="B00LY12TH6"/>
        <s v="B086Q3QMFS"/>
        <s v="B083GKDRKR"/>
        <s v="B071VNHMX2"/>
        <s v="B0B3G5XZN5"/>
        <s v="B0BMTZ4T1D"/>
        <s v="B08QW937WV"/>
        <s v="B071113J7M"/>
        <s v="B0B694PXQJ"/>
        <s v="B07Y9PY6Y1"/>
        <s v="B01MUAUOCX"/>
        <s v="B088WCFPQF"/>
        <s v="B075S9FVRY"/>
        <s v="B0BJ6P3LSK"/>
        <s v="B08N6P8G5K"/>
        <s v="B08TGG316Z"/>
        <s v="B095RTJH1M"/>
        <s v="B0B244R4KB"/>
        <s v="B0B9BXKBC7"/>
        <s v="B01J1CFO5I"/>
        <s v="B07X2L5Z8C"/>
        <s v="B01MQ2A86A"/>
        <s v="B00NFD0ETQ"/>
        <s v="B09XXZXQC1"/>
        <s v="B09JN37WBX"/>
        <s v="B00SH18114"/>
        <s v="B0BN6M3TCM"/>
        <s v="B0BJ966M5K"/>
        <s v="B09P1MFKG1"/>
        <s v="B00K57MR22"/>
        <s v="B078JT7LTD"/>
        <s v="B09WN3SRC7"/>
        <s v="B0B23LW7NV"/>
        <s v="B0BM4KTNL1"/>
        <s v="B0BLC2BYPX"/>
        <s v="B0BM9H2NY9"/>
        <s v="B0BP89YBC1"/>
        <s v="B0BR4F878Q"/>
        <s v="B0BQ3K23Y1"/>
        <s v="B0B53DS4TF"/>
        <s v="B0BP7XLX48"/>
        <s v="B0BQRJ3C47"/>
        <s v="B09ZHCJDP1"/>
        <s v="B08L12N5H1"/>
        <m/>
      </sharedItems>
    </cacheField>
    <cacheField name="product_name" numFmtId="0">
      <sharedItems containsBlank="1" count="1338" longText="1">
        <s v="Khaitan ORFin Fan heater for Home and kitchen-K0 2215"/>
        <s v="Personal Size Blender, Portable Blender, Battery Powered USB Blender, with Four Blades, Mini Blender Travel Bottle for Juice, Shakes, and Smoothies (Pink)"/>
        <s v="Green Tales Heat Seal Mini Food Sealer-Impulse Machine for Sealing Plastic Bags Packaging"/>
        <s v="SHREENOVA ID116 Plus Bluetooth Fitness Smart Watch for Men Women and Kids Activity Tracker (Black)"/>
        <s v="MR. BRAND Portable USB Juicer Electric USB Juice Maker Mixer Bottle Blender Grinder Mixer,6 Blades Rechargeable Bottle with (Multi color) (MULTI MIXER 6 BLED)"/>
        <s v="IONIX Tap filter Multilayer | Activated Carbon Faucet Water Filters Universal Interface Home Kitchen Faucet Tap Water Clean Purifier Filter Cartridge Five Layer Water Filter-Pack of 1"/>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Amazon Basics 2000/1000 Watt Room Heater with Adjustable Thermostat (ISI certified, White color, Ideal for small to medium room/area)"/>
        <s v="akiara - Makes life easy Electric Handy Sewing/Stitch Handheld Cordless Portable White Sewing Machine for Home Tailoring, Hand Machine | Mini Silai | White Hand Machine with Adapter"/>
        <s v="ROYAL STEP - AMAZON'S BRAND - Portable Electric USB Juice Maker Juicer Bottle Blender Grinder Mixer,4 Blades Rechargeable Bottle with (Multi color) (MULTI)"/>
        <s v="NGI Store 2 Pieces Pet Hair Removers for Your Laundry Catcher Lint Remover for Washing Machine Lint Remover Reusable Portable Silica Gel Clothes Washer Dryer Floating Ball"/>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Wecool Nylon Braided Multifunction Fast Charging Cable For Android Smartphone, Ios And Type C Usb Devices, 3 In 1 Charging Cable, 3A, (3 Feet) (Black)"/>
        <s v="7SEVEN¬Æ Bluetooth Voice Command Remote for Xiaomi Redmi Mi Smart TV with Netflix &amp; Prime Video Hot Keys XMRM-00A"/>
        <s v="LOHAYA Voice Assistant Remote Compatible for Airtel Xstream Set-Top Box Remote Control with Netflix Function (Black) (Non - Voice)"/>
        <s v="Firestick Remote"/>
        <s v="7SEVEN¬Æ Compatible with Fire Tv Stick Remote with Voice Command Feature Suitable for Second Generation Amazon Fire Tv Stick Remote Only - Pairing Must"/>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LS LAPSTER Quality Assured Universal Silicone 15.6&quot; Keyboard Protector Skin|| Keyboard Dust Cover|| Keyboard Skin for 15.6&quot; Laptop| 15.6&quot; Keyguard| (3.93 x 11.81 x 0.39 inches)"/>
        <s v="PRO365 Indo Mocktails/Coffee Foamer/Cappuccino/Lemonade/Milk Frother (6 Months Warranty)"/>
        <s v="IKEA Frother for Milk"/>
        <s v="White Feather Portable Heat Sealer Mini Sealing Machine for Food Storage Vacuum Bag, Chip, Plastic, Snack Bags, Package Home Closer Storage Tool (Multicolor) Random Colour"/>
        <s v="Eopora PTC Ceramic Fast Heating Room Heater for Bedroom, 1500/1000 Watts Room Heater for Home, Electric Heater, Electric Fan Heater for Home Office Bedroom (White)"/>
        <s v="KNYUC MART Mini Electric Handy Room Heater Compact Plug-in, The Wall Outlet 400 Watts, Handy Air Warmer Blower Adjustable Timer Digital Display"/>
        <s v="SKYWALL 81.28 cm (32 inches) HD Ready Smart LED TV 32SWELS-PRO (Black)"/>
        <s v="GENERIC Ultra-Mini Bluetooth CSR 4.0 USB Dongle Adapter for Windows Computer ( Black:Golden)"/>
        <s v="7SEVEN¬Æ TCL Remote Control Smart TV RC802V Remote Compatible for TCL TV Remote Original 55EP680 40A325 49S6500 55P8S 55P8 50P8 65P8 40S6500 43S6500FS 49S6800FS 49S6800 49S6510FS(Without Voice Function/Google Assistant and Non-Bluetooth remote)"/>
        <s v="Zebronics ZEB-90HB USB Hub, 4 Ports, Pocket Sized, Plug &amp; Play, for Laptop &amp; Computers"/>
        <s v="Zebronics Zeb Buds C2 in Ear Type C Wired Earphones with Mic, Braided 1.2 Metre Cable, Metallic Design, 10mm Drivers, in Line Mic &amp; Volume Controller (Blue)"/>
        <s v="Canon PIXMA MG2577s All-in-One Inkjet Colour Printer with 1 Additional Colour Cartridge"/>
        <s v="INDIAS¬Æ‚Ñ¢ Electro-Instant Water Geyser A.B.S. Body Shock Proof Can be Used in Bathroom, Kitchen, wash Area, Hotels, Hospital etc."/>
        <s v="!!HANEUL!!1000 Watt/2000-Watt Room Heater!! Fan Heater!!Pure White!!HN-2500!!Made in India!!Thermoset!!"/>
        <s v="Pigeon Zest Mixer Grinder 3 Speed Control 750 Watt Powerful Copper Motor with 3 Stainless Steel Jars for Dry Grinding, Wet Grinding and Making Chutney and 3 Polycarbonate lids - Blue"/>
        <s v="Kitchen Kit Electric Kettle, 1.8L Stainless Steel Tea Kettle, Fast Boil Water Warmer with Auto Shut Off and Boil Dry Protection Tech"/>
        <s v="King Shine Multi Retractable 3.0A Fast Charger Cord, Multiple Charging Cable 4Ft/1.2m 3-in-1 USB Charge Cord Compatible with Phone/Type C/Micro USB for All Android and iOS Smartphones (Random Colour)"/>
        <s v="7SEVEN¬Æ Compatible Tata Sky Remote Control Replacement of Original dth SD HD tata Play Set top Box Remote - IR Learning Universal Remote for Any Brand TV - Pairing Must"/>
        <s v="LOHAYA LCD/LED Remote Compatible for Sony Bravia Smart LCD LED UHD OLED QLED 4K Ultra HD TV Remote Control with YouTube &amp; Netflix Function [ Compatible for Sony Tv Remote Control ]"/>
        <s v="Tata Sky Digital TV HD Setup Box Remote"/>
        <s v="Irusu Play VR Plus Virtual Reality Headset with Headphones for Gaming (Black)"/>
        <s v="PTron Tangent Lite Bluetooth 5.0 Earphones with Mic, Hi-Fi Stereo Sound Neckband, 8Hrs Playtime, Lightweight Snug-fit in-Ear Headphones, IPX4 Water Resistant, Fast Charge &amp; Voice Assistant (Black)"/>
        <s v="Noise ColorFit Pro 4 Alpha Bluetooth Calling Smart Watch with 1.78 AMOLED Display, Tru Sync, 60hz Refresh Rate, instacharge, Gesture Control, Functional 360 Digital Crown (Jet Black)"/>
        <s v="Nokia 8210 4G Volte keypad Phone with Dual SIM, Big Display, inbuilt MP3 Player &amp; Wireless FM Radio | Blue"/>
        <s v="SKE Bed Study Table Portable Wood Multifunction Laptop-Table Lapdesk for Children Bed Foldabe Table Work with Tablet Slot &amp; Cup Holder Brown Black"/>
        <s v="ZEBRONICS Zeb-Bro in Ear Wired Earphones with Mic, 3.5mm Audio Jack, 10mm Drivers, Phone/Tablet Compatible(Black)"/>
        <s v="ZEBRONICS Zeb-Dash Plus 2.4GHz High Precision Wireless Mouse with up to 1600 DPI, Power Saving Mode, Nano Receiver and Plug &amp; Play Usage - USB"/>
        <s v="Zebronics Zeb-Companion 107 USB Wireless Keyboard and Mouse Set with Nano Receiver (Black)"/>
        <s v="GIZGA essentials Universal Silicone Keyboard Protector Skin for 15.6-inches Laptop (5 x 6 x 3 inches)"/>
        <s v="Zodo 8. 5 inch LCD E-Writer Electronic Writing Pad/Tablet Drawing Board (Paperless Memo Digital Tablet)"/>
        <s v="LAPSTER Accessories Power Cable Cord 2 Pin Laptop Adapter and Tape Recorder 1.5M"/>
        <s v="Boult Audio Airbass Propods X TWS Bluetooth Truly Wireless in Ear Earbuds with Mic, 32H Playtime, Fast Charging Type-C, Ipx5 Water Resistant, Touch Controls and Voice Assistant (Red)"/>
        <s v="HP Deskjet 2331 Colour Printer, Scanner and Copier for Home/Small Office, Compact Size, Reliable, Easy Set-Up Through Smart App On Your Pc Connected Through USB, Ideal for Home."/>
        <s v="ZEBRONICS Zeb-Sound Bomb N1 True Wireless in Ear Earbuds with Mic ENC, Gaming Mode (up to 50ms), up to 18H Playback, BT V5.2, Fidget Case, Voice Assistant, Splash Proof, Type C (Midnight Black)"/>
        <s v="Hp Wired On Ear Headphones With Mic With 3.5 Mm Drivers, In-Built Noise Cancelling, Foldable And Adjustable For Laptop/Pc/Office/Home/ 1 Year Warranty (B4B09Pa)"/>
        <s v="Portable Lint Remover Pet Fur Remover Clothes Fuzz Remover Pet Hairball Quick Epilator Shaver Removing Dust Pet Hair from Clothing Furniture Perfect for Clothing,Furniture,Couch,Carpet (Standard)"/>
        <s v="Ikea Little Loved Corner PRODUKT Milk-frother, Coffee/Tea Frother, Handheld Milk Wand Mixer Frother, Black"/>
        <s v="KHAITAN AVAANTE KA-2013 1200 Watt 3-Rod Halogen Heater (1200 Watts, Grey)"/>
        <s v="Candes BlowHot All in One Silent Blower Fan Room Heater (ABS Body, White, Brown) 2000 Watts"/>
        <s v="Bulfyss Plastic Sticky Lint Roller Hair Remover Cleaner Set of 5 Rolls 150 Sheets, 30 Sheets Each roll Lint Roller Remover for Clothes, Furniture, Carpet, Dog Fur, Sweater, Dust &amp; Dirt"/>
        <s v="Hilton Quartz Heater 400/800-Watt ISI 2 Rods Multi Mode Heater Long Lasting Quick Heating Extremely Warm (Grey)"/>
        <s v="akiara - Makes life easy Mini Sewing Machine for Home Tailoring use | Mini Silai Machine with Sewing Kit Set Sewing Box with Thread Scissors, Needle All in One Sewing Accessories (White &amp; Purple)"/>
        <s v="7SEVEN¬Æ Compatible for Samsung Smart 4K Ultra HD TV Monitor Remote Control Replacement of Original Samsung TV Remote for LED OLED UHD QLED and Suitable for 6 7 8 Series Samsung TV with Hot Keys BN59-01259E"/>
        <s v="Gizga Essentials USB WiFi Adapter for PC, 150 Mbps Wireless Network Adapter for Desktop - Nano Size WiFi Dongle Compatible with Windows, Mac OS &amp; Linux Kernel | WPA/WPA2 Encryption Standards| Black"/>
        <s v="Electvision Remote Control Compatible with Amazon Fire tv Stick (Pairing Manual Will be Back Side Remote Control)(P)"/>
        <s v="Tata Sky Universal Remote Compatible for SD/HD"/>
        <s v="7SEVEN¬Æ Compatible for Mi tv Remote Control Original Suitable with Smart Android 4K LED Non Voice Command Xiaomi Redmi Remote of 4A Model 32 43 55 65 inches"/>
        <s v="SVM Products Unbreakable Set Top Box Stand with Dual Remote Holder (Black)"/>
        <s v="PTron Boom Ultima 4D Dual Driver, in-Ear Gaming Wired Headphones with in-line Mic, Volume Control &amp; Passive Noise Cancelling Boom 3 Earphones - (Dark Blue)"/>
        <s v="EN LIGNE Adjustable Cell Phone Stand, Foldable Portable Phone Stand Phone Holder for Desk, Desktop Tablet Stand Compatible with Mobile Phone/iPad/Tablet (Black)"/>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Gizga Essentials Multi-Purpose Portable &amp; Foldable Wooden Desk for Bed Tray, Laptop Table, Study Table (Black)"/>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HP Deskjet 2723 AIO Printer, Copy, Scan, WiFi, Bluetooth, USB, Simple Setup Smart App, Ideal for Home."/>
        <s v="Artis AR-45W-MG2 45 Watts MG2 Laptop Adapter/Charger Compatible with MB Air 13‚Äù &amp; MB Air 11‚Äù (14.5 V, 3.1 A) Connector: MG2 (T Tip Connector)"/>
        <s v="Inventis 5V 1.2W Portable Flexible USB LED Light Lamp (Colors may vary)"/>
        <s v="USHA Quartz Room Heater with Overheating Protection (3002, Ivory, 800 Watts)"/>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KENT Gold Optima Gravity Water Purifier (11016) | UF Technology Based | Non-Electric &amp; Chemical Free | Counter Top | 10L Storage | White"/>
        <s v="Usha Steam Pro SI 3713, 1300 W Steam Iron, Powerful steam Output up to 18 g/min, Non-Stick Soleplate (White &amp; Blue)"/>
        <s v="CSI INTERNATIONAL¬Æ Instant Water Geyser, Water Heater, Portable Water Heater, Geyser Made of First Class ABS Plastic 3KW (White)"/>
        <s v="AVNISH Tap Water Purifier Filter Faucet 6 Layer Carbon Activated Dust Chlorine Remover Water Softener for Drinking Cartridge Alkaline Taps for Kitchen Sink Bathroom Wash Basin (6-Layer Filtration)"/>
        <s v="Wipro Vesta 1200 Watt GD201 Lightweight Automatic Dry Iron| Quick Heat Up| Stylish &amp; Sleek |Anti bacterial German Weilburger Double Coated Soleplate |2 Years Warranty"/>
        <s v="Milk Frother, Immersion Blender Cordlesss Foam Maker USB Rechargeable Small Mixer Handheld with 2 Stainless WhisksÔºåWisker for Stirring 3-Speed Adjustable Mini Frother for Cappuccino Latte Coffee Egg"/>
        <s v="TE‚Ñ¢ Instant Electric Heating Hot and Cold Water Geyser Tap Water with Digital Display (White)"/>
        <s v="VAPJA¬Æ Portable Mini Juicer Cup Blender USB Rechargeable with 4 Blades for Shakes and Smoothies Fruits Vegetables Juice Maker Grinder Mixer Strong Cutting Bottle Sports Travel Outdoors Gym (BOTTLE)"/>
        <s v="Wolpin 1 Lint Roller with 60 Sheets Remove Clothes Lint Dog Hair Dust (19 x 13 cm) Orange"/>
        <s v="Wipro Vesta 1380W Cordless Steam Iron Quick heat up with 20gm/ min Steam Burst, Scratch resistant Ceramic soleplate ,Vertical and Horizontal Ironing, Steam burst of upto .8g/ shot"/>
        <s v="Larrito wooden Cool Mist Humidifiers Essential Oil Diffuser Aroma Air Humidifier with Colorful Change for Car, Office, Babies, humidifiers for home, air humidifier for room (WOODEN HUMIDIFIRE-A)"/>
        <s v="IKEA Milk Frother for Your Milk, Coffee,(Cold and hot Drinks), Black"/>
        <s v="Libra Room Heater for Home, Room Heaters Home for Winter, Electric Heater with 2000 Watts Power as per IS Specification for Small to Medium Rooms - FH12 (Grey)"/>
        <s v="Bajaj Majesty RX10 2000 Watts Heat Convector Room Heater (White, ISI Approved)"/>
        <s v="tizum HDMI to VGA Adapter Cable 1080P for Projector, Computer, Laptop, TV, Projectors &amp; TV"/>
        <s v="Tata Sky Universal Remote"/>
        <s v="Airtel DigitalTV DTH Television, Setup Box Remote Compatible for SD and HD Recording (Black)"/>
        <s v="ZEBRONICS ZEB-USB150WF1 WiFi USB Mini Adapter Supports 150 Mbps Wireless Data, Comes with Advanced Security WPA/WPA2 encryption Standards"/>
        <s v="Gilary Multi Charging Cable, 3 in 1 Nylon Braided Fast Charging Cable for iPhone Micro USB Type C Mobile Phone | Colour May Vary |"/>
        <s v="Remote Control Compatible for Amazon Fire Tv Stick Remote Control [ 3rd Gen ](Not Compatible for Fire TV Edition Smart TV) from basesailor"/>
        <s v="Airtel DigitalTV DTH Remote SD/HD/HD Recording Compatible for Television (Shining Black )"/>
        <s v="Skadioo WiFi Adapter for pc | Car Accessories, WiFi Dongle for pc | USB WiFi Adapter for pc | Wi-Fi Receiver 2.4GHz, 802.11b/g/n UNano Size WiFi Dongle Compatible Adapter,WiFi dongle for pc"/>
        <s v="LOHAYA Television Remote Compatible for VU LED LCD HD Tv Remote Control Model No :- EN2B27V"/>
        <s v="MYVN LTG to USB for¬†Fast Charging &amp; Data Sync USB Cable Compatible for iPhone 5/5s/6/6S/7/7+/8/8+/10/11, iPad Air/Mini, iPod and iOS Devices (1 M)"/>
        <s v="Remote Compatible for Samsung LED/LCD Remote Control Works with Samsung LED/LCD TV by Trend Trail"/>
        <s v="7SEVEN¬Æ Compatible Vu Smart Tv Remote Control Suitable for Original 4K Android LED Ultra HD UHD Vu Tv Remote with Non Voice Feature without google assistant"/>
        <s v="Astigo Compatible Remote Control for Mi Smart LED 4A (43&quot;/32&quot;)"/>
        <s v="Lava Charging Adapter Elements D3 2A Fast Charging Speed Usb Type C Data Cable, White"/>
        <s v="Sansui 80cm (32 inches) HD Ready Smart LED TV JSY32SKHD (BLACK) With Bezel-less Design"/>
        <s v="SWAPKART Flexible Mobile Tabletop Stand, Metal Built, Heavy Duty Foldable Lazy Bracket Clip Mount Multi Angle Clamp for All Smartphones (Pack of 1), Multi Color"/>
        <s v="Noise Agile 2 Buzz Bluetooth Calling Smart Watch with 1.28&quot; TFT Display,Dual Button,in-Built Mic &amp; Speaker,AI Voice Assistant, Health Suite,in-Built Games, 100 Watch Faces-(Jet Black)"/>
        <s v="Prolet Classic Bumper Case Cover for Samsung Galaxy Watch 4 44mm TPU Plated Full Screen Protector (Black)"/>
        <s v="HP w100 480P 30 FPS Digital Webcam with Built-in Mic, Plug and Play Setup, Wide-Angle View for Video Calling on Skype, Zoom, Microsoft Teams and Other Apps (Black)"/>
        <s v="Boult Audio AirBass PowerBuds with Inbuilt Powerbank, 120H Total Playtime, IPX7 Fully Waterproof, Lightning Boult Type-C Fast Charging, Low Latency Gaming, TWS Earbuds with Pro+ Calling Mic (Black)"/>
        <s v="JBL Tune 215BT, 16 Hrs Playtime with Quick Charge, in Ear Bluetooth Wireless Earphones with Mic, 12.5mm Premium Earbuds with Pure Bass, BT 5.0, Dual Pairing, Type C &amp; Voice Assistant Support (Black)"/>
        <s v="Boult Audio Omega with 30dB ANC+ ENC, 32H Playtime, 45ms Latency Gaming Mode, Quad Mic Zen ENC, 3 Equalizer Modes, ANC, Type-C Fast Charging, IPX5 True Wireless in Ear Bluetooth Earbuds (Black)"/>
        <s v="boAt Airdopes 191G True Wireless Earbuds with ENx‚Ñ¢ Tech Equipped Quad Mics, Beast‚Ñ¢ Mode(Low Latency- 65ms) for Gaming, 2x6mm Dual Drivers, 30H Playtime, IPX5, IWP‚Ñ¢, Appealing Case LEDs(Sport Blue)"/>
        <s v="ZEBRONICS Zeb-100HB 4 Ports USB Hub for Laptop, PC Computers, Plug &amp; Play, Backward Compatible - Black"/>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Pigeon 1.5 litre Hot Kettle and Stainless Steel Water Bottle Combo used for boiling Water, Making Tea and Coffee, Instant Noodles, Soup, 1500 Watt with Auto Shut- off Feature - (Silver)"/>
        <s v="Bajaj Deluxe 2000 Watts Halogen Room Heater (Steel, ISI Approved), Multicolor"/>
        <s v="C (DEVICE) Lint Remover for Woolen Clothes, Electric Lint Remover, Best Lint Shaver for Clothes Pack of 1"/>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Akiara¬Æ - Makes life easy Mini Sewing Machine with Table Set | Tailoring Machine | Hand Sewing Machine with extension table, foot pedal, adapter"/>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i Generis Electric Handheld Milk Wand Mixer Frother for Latte Coffee Hot Milk, Milk Frother, Electric Coffee Beater, Egg Beater, Latte Maker, Mini Hand Blender Cappuccino Maker (Multicolor)"/>
        <s v="PrettyKrafts Laundry Basket for clothes with Lid &amp; Handles, Toys Organiser, 75 Ltr Grey"/>
        <s v="CSI INTERNATIONAL¬Æ Instant Water Geyser, Water Heater, Portable Water Heater, Geyser Made of First Class ABS Plastic 3KW (Red)"/>
        <s v="Longway Blaze 2 Rod Quartz Room Heater (White, Gray, 800 watts)"/>
        <s v="Prestige PWG 07 Wet Grinder, 2L (Multicolor) with Coconut Scraper and Atta Kneader Attachments, 200 Watt"/>
        <s v="Kuber Industries Nylon Mesh Laundry Basket|Sturdy Material &amp; Durable Handles|Netted Lightweight Laundry Bag, Size 36 x 36 x 58, Capicity 30 Ltr (Pink)"/>
        <s v="Maharaja Whiteline Odacio Plus 550-Watt Juicer Mixer Grinder with 3 Jars (Black/Silver)"/>
        <s v="LOHAYA Remote Compatible for Mi Smart LED TV 4A Remote Control (32&quot;/43&quot;) [ Compatible for Mi Tv Remote Control ] [ Compatible for Mi Smart LED Tv Remote Control ]"/>
        <s v="Portronics Konnect Spydr 31 3-in-1 Multi Functional Cable with 3.0A Output, Tangle Resistant, 1.2M Length, Nylon Braided(Zebra)"/>
        <s v="Sony TV - Remote Compatible for Sony LED Remote Control Works with Sony LED TV by Trend Trail Speed tech &amp; Remote hi Remote &amp; REO India only"/>
        <s v="Storite USB 2.0 A to Mini 5 pin B Cable for External HDDS/Camera/Card Readers 35cm"/>
        <s v="Crypo‚Ñ¢ Universal Remote Compatible with Tata Sky Universal HD &amp; SD Set top Box (Also Works with All TV)"/>
        <s v="Karbonn 80 cm (32 Inches) Millennium Series HD Ready LED TV KJW32NSHDF (Phantom Black) with Bezel-Less Design"/>
        <s v="Astigo Compatible Remote for Airtel Digital Set Top Box (Pairing Required with TV Remote)"/>
        <s v="Electvision Remote Control for led Smart tv Compatible with VU Smart Led (Without Voice)"/>
        <s v="KRISONS Thunder Speaker, Multimedia Home Theatre, Floor Standing Speaker, LED Display with Bluetooth, FM, USB, Micro SD Card, AUX Connectivity"/>
        <s v="Amazon Brand - Solimo 3A Fast Charging Tough Type C USB Data Cable¬† ‚Äì 1 Meter"/>
        <s v="Kodak 80 cm (32 Inches) HD Ready LED TV Kodak 32HDX900S (Black)"/>
        <s v="PRUSHTI COVER AND BAGS, Protective Case for Airtel Xstream settop Box Remote Remote Control Pouch Cover Holder PU Leather Cover Holder(only Cover for Selling Purpose)"/>
        <s v="Airtel DigitalTV HD Setup Box Remote"/>
        <s v="boAt Wave Call Smart Watch, Smart Talk with Advanced Dedicated Bluetooth Calling Chip, 1.69‚Äù HD Display with 550 NITS &amp; 70% Color Gamut, 150+ Watch Faces, Multi-Sport Modes,HR,SpO2, IP68(Active Black)"/>
        <s v="WeCool Bluetooth Extendable Selfie Sticks with Wireless Remote and Tripod Stand, 3-in-1 Multifunctional Selfie Stick with Tripod Stand Compatible with iPhone/OnePlus/Samsung/Oppo/Vivo and All Phones"/>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Tecno Spark 9 (Sky Mirror, 6GB RAM,128GB Storage) | 11GB Expandable RAM | Helio G37 Gaming Process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OnePlus Nord Watch with 1.78‚Äù AMOLED Display, 60 Hz Refresh Rate, 105 Fitness Modes, 10 Days Battery, SPO2, Heart Rate, Stress Monitor, Women Health Tracker &amp; Multiple Watch Face [Midnight Black]"/>
        <s v="iPhone Original 20W C Type Fast PD Charger Compatible with I-Phone13/13 mini/13pro/13 pro Max I-Phone 12/12 Pro/12mini/12 Pro Max, I-Phone11/11 Pro/11 Pro Max 2020 (Only Adapter)"/>
        <s v="POCO C31 (Shadow Gray, 64 GB) (4 GB RAM)"/>
        <s v="Lava A1 Josh 21(Blue Silver) -Dual Sim,Call Blink Notification,Military Grade Certified with 4 Day Battery Backup, Keypad Mobile"/>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Boult Audio ZCharge Bluetooth Wireless in Ear Earphones with Mic, 40H Playtime and Super Fast Charging, Environmental Noise Cancellation for Pro+ Calling and IPX5 Water Resistant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Tygot 10 Inches Big LED Ring Light for Camera, Phone tiktok YouTube Video Shooting and Makeup, 10&quot; inch Ring Light with 7 Feet Long Foldable and Lightweight Tripod Stand"/>
        <s v="ZEBRONICS Zeb-Comfort Wired USB Mouse, 3-Button, 1000 DPI Optical Sensor, Plug &amp; Play, for Windows/Mac, Black"/>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boAt Airdopes 181 in-Ear True Wireless Earbuds with ENx  Tech, Beast  Mode(Low Latency Upto 60ms) for Gaming, with Mic, ASAP  Charge, 20H Playtime, Bluetooth v5.2, IPX4 &amp; IWP (Cool Grey)"/>
        <s v="E-COSMOS 5V 1.2W Portable Flexible USB LED Light (Colors May Vary, Small) - Set of 2 Pieces"/>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MAONO AU-400 Lavalier Auxiliary Omnidirectional Microphone (Black)"/>
        <s v="Airtel AMF-311WW Data Card (Black), 4g Hotspot Support with 2300 Mah Battery"/>
        <s v="ENVIE ECR-20 Charger for AA &amp; AAA Rechargeable Batteries"/>
        <s v="CP PLUS 2MP Full HD Smart Wi-fi CCTV Security Camera | 360¬∞ with Pan Tilt | Two Way Talk | Cloud Monitor | Motion Detect | Night Vision | Supports SD Card (Up to 128 GB) | Alexa &amp; Ok Google | CP-E21A"/>
        <s v="Zebronics ZEB-VITA Wireless Bluetooth 10W Portable Bar Speaker With Supporting USB, SD Card, AUX, FM, TWS &amp; Call Function"/>
        <s v="Silicone Rubber Earbuds Tips, Eartips, Earpads, Earplugs, for Replacement in Earphones and Bluetooth Medium Size (10 Pcs Black)"/>
        <s v="Wings Phantom Pro Earphones Gaming Earbuds with LED Battery Indicator, 50ms Low Latency, Bluetooth 5.3, 40 Hours Playtime, MEMs Mic, IPX4 Resist, 12mm Driver, 500mah case, Headphones, (Black TWS)"/>
        <s v="E-COSMOS 5V 1.2W Portable Flexible USB LED Light (Colours May Vary, Small, EC-POF1)"/>
        <s v="Canon E4570 All-in-One Wi-Fi Ink Efficient Colour Printer with FAX/ADF/Duplex Printing (Black)- Smart Speaker Compatible, Standard"/>
        <s v="Pigeon by Stovekraft Cruise 1800 watt Induction Cooktop (Black)"/>
        <s v="Prestige PKGSS 1.7L 1500W Electric Kettle (Stainless Steel)"/>
        <s v="Lifelong LLMG23 Power Pro 500-Watt Mixer Grinder with 3 Jars (Liquidizing, Wet Grinding and Chutney Jar), Stainless Steel blades, 1 Year Warranty (Black)"/>
        <s v="Lifelong LLQH922 Regalia 800 W (ISI Certified) Quartz Room Heater with 2 Power settings, Overheating Protection, 2 Rod Heater (1 Year Warranty, White)"/>
        <s v="Havells Cista Room Heater, White, 2000 Watts"/>
        <s v="Pigeon By Stovekraft ABS Plastic Acer Plus Induction Cooktop 1800 Watts With Feather Touch Control - Black"/>
        <s v="Lifelong LLQH925 Dyno Quartz Heater 2 Power settings Tip Over Cut-off Switch 800 Watt Silent operation Power Indicator 2 Rod Room Heater (1 Year Warranty, Grey)"/>
        <s v="Prestige IRIS Plus 750 watt mixer grinder"/>
        <s v="Maharaja Whiteline Lava Neo 1200-Watts Halogen Heater (White and Red)"/>
        <s v="Milton Go Electro 2.0 Stainless Steel Electric Kettle, 1 Piece, 2 Litres, Silver | Power Indicator | 1500 Watts | Auto Cut-off | Detachable 360 Degree Connector | Boiler for Water"/>
        <s v="Crompton Insta Comfy 800 Watt Room Heater with 2 Heat Settings(Grey Blue)"/>
        <s v="USHA Heat Convector 812 T 2000-Watt with Instant Heating Feature (Black)"/>
        <s v="Lifelong LLMG93 500 Watt Duos Mixer Grinder, 2 Stainless Steel Jar (Liquidizing and Chutney Jar)| ABS Body, Stainless Steel Blades, 3 Speed Options with Whip (1 Year Warranty, Black)"/>
        <s v="Wipro Vesta 1.8 litre Cool touch electric Kettle with Auto cut off | Double Layer outer body | Triple Protection - Dry Boil, Steam &amp; Over Heat |Stainless Steel Inner Body | (Black, 1500 Watt)"/>
        <s v="Reffair AX30 [MAX] Portable Air Purifier for Car, Home &amp; Office | Smart Ionizer Function | H13 Grade True HEPA Filter [Internationally Tested] Aromabuds Fragrance Option - Black"/>
        <s v="Eureka Forbes Wet &amp; Dry Ultimo 1400 Watts Multipurpose Vacuum Cleaner,Power Suction &amp; Blower with 20 litres Tank Capacity,6 Accessories,1 Year Warranty,Compact,Light Weight &amp; Easy to use (Red)"/>
        <s v="KENT 16088 Vogue Electric Kettle 1.8 Litre 1500 W | Stainless Steel body | Auto shut off over heating protection | 1 Year Warranty"/>
        <s v="Brayden Fito Atom Rechargeable Smoothie Blender with 2000 mAh Battery and 3.7V Motor with 400ml Tritan Jar (Blue)"/>
        <s v="HOMEPACK 750W Radiant Room Home Office Heaters For Winter"/>
        <s v="Philips Handheld Garment Steamer GC360/30 - Vertical &amp; Horizontal Steaming, 1200 Watt, up to 22g/min"/>
        <s v="Wipro Vesta 1200 Watt GD203 Heavyweight Automatic Dry Iron| Quick Heat Up| Anti bacterial German Weilburger Double Coated Black Soleplate |2 Years Warranty"/>
        <s v="ACTIVA Instant 3 LTR 3 KVA SPECIAL Anti Rust Coated Tank Geyser with Full ABS Body with 5 Year Warranty Premium (White)"/>
        <s v="Wonderchef Nutri-blend Mixer, Grinder &amp; Blender | Powerful 400W 22000 RPM motor | Stainless steel Blades | 3 unbreakable jars | 2 Years warranty | Online recipe book by Chef Sanjeev Kapoor | Black"/>
        <s v="Black+Decker Handheld Portable Garment Steamer 1500 Watts with Anti Calc (Violet)"/>
        <s v="Lifelong Power - Pro 500 Watt 3 Jar Mixer Grinder with 3 Speed Control and 1100 Watt Dry Non-Stick soleplate Iron Super Combo (White and Grey, 1 Year Warranty)"/>
        <s v="Prestige Clean Home Water Purifier Cartridge"/>
        <s v="KENT Electric Chopper-B for Kitchen 250 Watt | Chop, Mince, Puree, Whisk, 400 ml Capacity | Stainless Steel Double Chopping Blades | Transparent Chopping Bowl | Anti-Skid | One Touch Operation | Black"/>
        <s v="Inalsa Electric Fan Heater Hotty - 2000 Watts Variable Temperature Control Cool/Warm/Hot Air Selector | Over Heat Protection | ISI Certification, White"/>
        <s v="Havells Gatik Neo 400mm Pedestal Fan (Aqua Blue)"/>
        <s v="INALSA Vaccum Cleaner Handheld 800W High Powerful Motor- Dura Clean with HEPA Filtration &amp; Strong Powerful 16KPA Suction| Lightweight, Compact &amp; Durable Body|Includes Multiple Accessories,(Grey/Black)"/>
        <s v="SaleOn Instant Coal Heater 500W Charcoal Burner Electric Stove Hot Plate - Mix Colors - Pack of 1 - Only Charcoal Heater"/>
        <s v="ESN 999 Supreme Quality 1500W Immersion Water Heater Rod (Black)"/>
        <s v="ZIGMA WinoteK WinoteK Sun Instant Water Geyser, Water Heater, Portable Water Heater, Geysers Made of First Class ABS Plastic, automatic Reset Model, AE10-3 W (Yellow)"/>
        <s v="Lifelong LLMG74 750 Watt Mixer Grinder with 3 Jars (White and Grey)"/>
        <s v="PrettyKrafts Laundry Square Shape Basket Bag/Foldable/Multipurpose/Carry Handles/Slanting Lid for Home, Cloth Storage,(Single) Jute Grey"/>
        <s v="Activa Easy Mix Nutri Mixer Grinder 500 Watt | Long Lasting Shock Proof ABS Body | Heavy Duty Motor With Nano - Grinding Technology"/>
        <s v="Usha Hc 812 T Thermo Fan Room Heater"/>
        <s v="Sounce Fast Phone Charging Cable &amp; Data Sync USB Cable Compatible for iPhone 13, 12,11, X, 8, 7, 6, 5, iPad Air, Pro, Mini &amp; iOS Devices"/>
        <s v="pTron Solero TB301 3A Type-C Data and Fast Charging Cable, Made in India, 480Mbps Data Sync, Strong and Durable 1.5-Meter Nylon Braided USB Cable for Type-C Devices for Charging Adapter (Black)"/>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SWAPKART Fast Charging Cable and Data Sync USB Cable Compatible for iPhone 6/6S/7/7+/8/8+/10/11, 12, 13 Pro max iPad Air/Mini, iPod and iOS Devices (White)"/>
        <s v="PTron Solero T241 2.4A Type-C Data &amp; Charging USB Cable, Made in India, 480Mbps Data Sync, Durable 1-Meter Long USB Cable for Type-C USB Devices for Charging Adapter (Black)"/>
        <s v="MI 2-in-1 USB Type C Cable (Micro USB to Type C) 30cm for Smartphone, Headphone, Laptop (White)"/>
        <s v="pTron Solero 331 3.4Amps Multifunction Fast Charging Cable, 3-in-1 USB Cable Micro USB/Type-C/iOS, Made in India, Durable &amp; Strong &amp; Tangle-free 118cm in Length (Black)"/>
        <s v="LRIPL Compatible Sony Bravia LCD/led Remote Works with Almost All Sony led/LCD tv's"/>
        <s v="EGate i9 Pro-Max 1080p Native Full HD Projector 4k Support | 3600 L (330 ANSI ) | 150&quot; (381 cm) Large Screen | VGA, AV, HDMI, SD Card, USB, Audio Out | (E03i31 / E04i32) Black"/>
        <s v="7SEVEN¬Æ Compatible for Sony Bravia LCD LED UHD OLED QLED 4K Ultra HD TV remote control with YouTube and NETFLIX Hotkeys. Universal Replacement for Original Sony Smart Android tv Remote Control"/>
        <s v="Ambrane BCL-15 Lightning Cable for Smartphone (1.5m Black)"/>
        <s v="LOHAYA Television Remote Compatible with Samsung Smart LED/LCD/HD TV Remote Control [ Compatible for All Samsung Tv Remote Control ]"/>
        <s v="Karbonn 80 cm (32 inches) Millenium Bezel-Less Series HD Ready Smart LED TV KJW32SKHD (Phantom Black)"/>
        <s v="Zebronics CU3100V Fast charging Type C cable with QC 18W support, 3A max capacity, 1 meter braided cable, Data transfer and Superior durability (Braided Black + White)"/>
        <s v="POPIO Type C Dash Charging USB Data Cable for OnePlus Devices"/>
        <s v="boAt LTG 550v3 Lightning Apple MFi Certified Cable with Spaceship Grade Aluminium Housing,Stress Resistance, Rapid 2.4A Charging &amp; 480mbps Data Sync, 1m Length &amp; 10000+ Bends Lifespan(Mercurial Black)"/>
        <s v="Zebronics CU3100V Fast charging Type C cable with QC 18W support, 3A max capacity, 1 meter braided cable, Data transfer and Superior durability (Braided Black )"/>
        <s v="pTron Solero M241 2.4A Micro USB Data &amp; Charging Cable, Made in India, 480Mbps Data Sync, Durable 1-Meter Long USB Cable for Micro USB Devices (White)"/>
        <s v="Croma 3A Fast charge 1m Type-C to All Type-C Phones sync and charge cable, Made in India, 480Mbps Data transfer rate, Tested Durability with 8000+ bends (12 months warranty) - CRCMA0106sTC10, Black"/>
        <s v="Lenovo USB A to Type-C Tangle-free¬†¬†Aramid fiber braided¬†1.2m cable with 4A Fast charging &amp; 480 MBPS data transmission, certified 10000+ bend lifespan, Metallic Grey"/>
        <s v="pTron Solero T241 2.4A Type-C Data &amp; Charging USB Cable, Made in India, 480Mbps Data Sync, Durable 1-Meter Long USB Cable for Smartphone, Type-C USB Devices (White)"/>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torite USB 2.0 A to Mini 5 pin B Cable for External HDDS/Camera/Card Readers (150cm - 1.5M)"/>
        <s v="AmazonBasics 108 cm (43 inches) 4K Ultra HD Smart LED Fire TV AB43U20PS (Black)"/>
        <s v="boAt Wave Lite Smartwatch with 1.69&quot; HD Display, Sleek Metal Body, HR &amp; SpO2 Level Monitor, 140+ Watch Faces, Activity Tracker, Multiple Sports Modes, IP68 &amp; 7 Days Battery Life(Active Black)"/>
        <s v="PTron Tangentbeat in-Ear Bluetooth 5.0 Wireless Headphones with Mic, Enhanced Bass, 10mm Drivers, Clear Calls, Snug-Fit, Fast Charging, Magnetic Buds, Voice Assistant &amp; IPX4 Wireless Neckband (Black)"/>
        <s v="ELV Car Mount Adjustable Car Phone Holder Universal Long Arm, Windshield for Smartphones -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oAt Wave Lite Smartwatch with 1.69&quot; HD Display, Heart Rate &amp; SpO2 Level Monitor, Multiple Watch Faces, Activity Tracker, Multiple Sports Modes &amp; IP68 (Deep Blue)"/>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boAt Wave Lite Smartwatch with 1.69 Inches(4.29cm) HD Display, Heart Rate &amp; SpO2 Level Monitor, Multiple Watch Faces, Activity Tracker, Multiple Sports Modes &amp; IP68 (Scarlet Red)"/>
        <s v="Flix (Beetel) Bolt 2.4 12W Dual USB Smart Charger, Made in India, Bis Certified, Fast Charging Power Adaptor with 1 Meter USB to Type C Cable for Cellular Phones (White)(Xwc-64D)"/>
        <s v="Redmi 11 Prime 5G (Thunder Black, 4GB RAM, 64GB Storage) | Prime Design | MTK Dimensity 700 | 50 MP Dual Cam | 5000mAh | 7 Band 5G"/>
        <s v="Nokia 150 (2020) (Cyan)"/>
        <s v="Samsung Galaxy M53 5G (Deep Ocean Blue, 6GB, 128GB Storage) | 108MP | sAmoled+ 120Hz | 12GB RAM with RAM Plus | Travel Adapter to be Purchased Separately"/>
        <s v="Sounce Gold Plated 3.5 mm Headphone Splitter for Computer 2 Male to 1 Female 3.5mm Headphone Mic Audio Y Splitter Cable Smartphone Headset to PC Adapter ‚Äì (Black,20cm)"/>
        <s v="FLiX Usb Charger,Flix (Beetel) Bolt 2.4 Dual Poart,5V/2.4A/12W Usb Wall Charger Fast Charging,Adapter For Android/Iphone 11/Xs/Xs Max/Xr/X/8/7/6/Plus,Ipad Pro/Air 2/Mini 3/4,Samsung S4/S5 &amp; More-Black"/>
        <s v="POCO C31 (Royal Blue, 64 GB) (4 GB RAM)"/>
        <s v="boAt Airdopes 141 Bluetooth Truly Wireless in Ear Earbuds with mic, 42H Playtime, Beast Mode(Low Latency Upto 80ms) for Gaming, ENx Tech, ASAP Charge, IWP, IPX4 Water Resistance (Bold Black)"/>
        <s v="JBL C50HI, Wired in Ear Headphones with Mic, One Button Multi-Function Remote, Lightweight &amp; Comfortable fit (Black)"/>
        <s v="Boult Audio BassBuds X1 in-Ear Wired Earphones with 10mm Extra Bass Driver and HD Sound with mic(Black)"/>
        <s v="3M Scotch Double Sided Heavy Duty Tape(1m holds 4.5Kgs) for indoor hanging applications (Photo frames, Mirrors, Key Holders, Car Interiors, Extension Boards, Wall decoration, etc)(L: 3m, W: 24mm)"/>
        <s v="Boult Audio Airbass Z20 True Wireless, 40H Battery Life, Zen ENC Mic, Type-C Lightning Boult Fast Charging (10Mins=100Mins), BoomX Tech Bass, ENC, IPX5 in Ear Earbuds with mic (Green)"/>
        <s v="DIGITEK¬Æ (DTR 260 GT) Gorilla Tripod/Mini 33 cm (13 Inch) Tripod for Mobile Phone with Phone Mount &amp; Remote, Flexible Gorilla Stand for DSLR &amp; Action Cameras"/>
        <s v="ZEBRONICS Zeb-Astra 20 Wireless BT v5.0 Portable Speaker with 10W RMS Output, TWS, 10H Backup Approx, Built in Rechargeable Battery FM Radio, AUX, mSD, USB, Call Function and Dual 52mm Drivers Multi"/>
        <s v="Noise Buds Vs104 Bluetooth Truly Wireless in Ear Earbuds with Mic, 30-Hours of Playtime, Instacharge, 13Mm Driver and Hyper Sync (Charcoal Black)"/>
        <s v="Zebronics ZEB-COUNTY 3W Wireless Bluetooth Portable Speaker With Supporting Carry Handle, USB, SD Card, AUX, FM &amp; Call Function. (Green)"/>
        <s v="Zebronics Wired Keyboard and Mouse Combo with 104 Keys and a USB Mouse with 1200 DPI - JUDWAA 750"/>
        <s v="boAt Airdopes 171 in Ear Bluetooth True Wireless Earbuds with Upto 13 Hours Battery, IPX4, Bluetooth v5.0, Dual Tone Finish with Mic (Mysterious Blue)"/>
        <s v="Noise Pulse Buzz 1.69&quot; Bluetooth Calling Smart Watch with Call Function, 150 Watch Faces, 60 Sports Modes, Spo2 &amp; Heart Rate Monitoring, Calling Smart Watch for Men &amp; Women - Jet Black"/>
        <s v="Noise Buds VS402 Truly Wireless in Ear Earbuds, 35-Hours of Playtime, Instacharge, Quad Mic with ENC, Hyper Sync, Low Latency, 10mm Driver, Bluetooth v5.3 and Breathing LED Lights (Neon Black)"/>
        <s v="Amazon Basics Multipurpose Foldable Laptop Table with Cup Holder, Brown"/>
        <s v="JBL Commercial CSLM20B Auxiliary Omnidirectional Lavalier Microphone with Battery for Content Creation, Voiceover/Dubbing, Recording (Black,Small)"/>
        <s v="APC Back-UPS BX600C-IN 600VA / 360W, 230V, UPS System, an Ideal Power Backup &amp; Protection for Home Office, Desktop PC &amp; Home Electronics"/>
        <s v="ZEBRONICS Zeb-Fame 5watts 2.0 Multi Media Speakers with AUX, USB and Volume Control (Black)"/>
        <s v="ENVIE¬Æ (AA10004PLNi-CD) AA Rechargeable Batteries, Low Self Discharge, AA 1000mAh Ni-CD (Pack of 4)"/>
        <s v="Boult Audio BassBuds Oak in-Ear Wired Earphones with 10mm Extra Bass Driver and HD Sound with mic(Brown)"/>
        <s v="Lapster USB 3.0 sata Cable for 2.5 inch SSD and HDD , USB 3.0 to SATA III Hard Driver Adapter , sata to USB Cable-(Blue)"/>
        <s v="Boult Audio Bass Buds Q2 Lightweight Stereo Wired Over Ear Headphones Set with Mic with Deep Bass, Comfortable Ear Cushions, &amp; Long Cord (Black)"/>
        <s v="HP 330 Wireless Black Keyboard and Mouse Set with Numeric Keypad, 2.4GHz Wireless Connection and 1600 DPI, USB Receiver, LED Indicators , Black(2V9E6AA)"/>
        <s v="Canon PIXMA E477 All-in-One Wireless Ink Efficient Colour Printer (White/Blue)"/>
        <s v="BESTOR¬Æ LCD Writing Tablet/pad 12 inches | Electronic Writing Scribble Board for Kids | Kids Learning Toy | Portable Ruff for LCD Paperless Memo Digital Tablet Notepad E-Writer/Writing/Drawing Pad Home/School/Office (Black)"/>
        <s v="Pigeon by Stovekraft Amaze Plus Electric Kettle (14289) with Stainless Steel Body, 1.5 litre, used for boiling Water, making tea and coffee, instant noodles, soup etc. 1500 Watt (Silver)"/>
        <s v="Glun Multipurpose Portable Electronic Digital Weighing Scale Weight Machine (10 Kg - with Back Light)"/>
        <s v="Prestige 1.5 Litre Kettle 1500-watts, Red"/>
        <s v="Bajaj RHX-2 800-Watt Room Heater (White)"/>
        <s v="Prestige Electric Kettle PKOSS - 1500watts, Steel (1.5Ltr), Black"/>
        <s v="Butterfly Jet Elite Mixer Grinder, 750W, 4 Jars (Grey)"/>
        <s v="USHA Armor AR1100WB 1100 W Dry Iron with Black Weilburger Soleplate (Purple)"/>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Pigeon Kessel Multipurpose Kettle (12173) 1.2 litres with Stainless Steel Body, used for boiling Water and milk, Tea, Coffee, Oats, Noodles, Soup etc. 600 Watt (Black &amp; Silver)"/>
        <s v="Prestige Iris 750 Watt Mixer Grinder with 3 Stainless Steel Jar + 1 Juicer Jar (White and Blue)"/>
        <s v="ATOM Selves-MH 200 GM Digital Pocket Scale"/>
        <s v="Pigeon by Stovekraft Amaze Plus Electric Kettle (14313) with Stainless Steel Body, 1.8 litre, used for boiling Water, making tea and coffee, instant noodles, soup etc. 1500 Watt (Silver)"/>
        <s v="KENT 16026 Electric Kettle Stainless Steel 1.8 L | 1500W | Superfast Boiling | Auto Shut-Off | Boil Dry Protection | 360¬∞ Rotating Base | Water Level Indicator"/>
        <s v="Venus Digital Kitchen Weighing Scale &amp; Food Weight Machine for Health, Fitness, Home Baking &amp; Cooking Scale, 2 Year Warranty &amp; Battery Included (Weighing Scale Without Bowl) Capacity 10 Kg, 1 Gm"/>
        <s v="Tosaa T2STSR Sandwich Gas Toaster Regular (Black)"/>
        <s v="Crompton Sea Sapphira 1200 mm Ultra High Speed 3 Blade Ceiling Fan (Lustre Brown, Pack of 1)"/>
        <s v="Butterfly Smart Wet Grinder, 2L (White) with Coconut Scrapper Attachment, Output - 150 W, Input 260 W"/>
        <s v="Aquasure From Aquaguard Amaze RO+UV+MTDS,7L storage water purifier,suitable for borewell,tanker,municipal water (Grey) from Eureka Forbes"/>
        <s v="Swiss Military VC03 Wireless Car Vacuum Cleaner | Wireless Vacuum Cleaner for Home, Car, Living Room | Wireless Vacuum Cleaner Dust Collection/Lighting Car Pet Hair Vacuum with Powerful Motor"/>
        <s v="Hindware Atlantic Xceed 5L 3kW Instant Water Heater with Copper Heating Element and High Grade Stainless Steel Tank"/>
        <s v="Morphy Richards New Europa 800-Watt Espresso and Cappuccino 4-Cup Coffee Maker (Black)"/>
        <s v="Tom &amp; Jerry Folding Laundry Basket for Clothes with Lid &amp; Handle, Toys Organiser, 75 Litre, Green"/>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Candes Gloster All in One Silent Blower Fan Room Heater Ideal for Small and Medium Area, 2000 Watts (White)"/>
        <s v="Inalsa Vacuum Cleaner Wet and Dry Micro WD10 with 3in1 Multifunction Wet/Dry/Blowing| 14KPA Suction and Impact Resistant Polymer Tank,(Yellow/Black)"/>
        <s v="ACTIVA 1200 MM HIGH SPEED 390 RPM BEE APPROVED 5 STAR RATED APSRA CEILING FAN BROWN 2 Years Warranty"/>
        <s v="INALSA Upright Vacuum Cleaner, 2-in-1,Handheld &amp; Stick for Home &amp; Office Use,800W- with 16KPA Strong Suction &amp; HEPA Filtration|0.8L Dust Tank|Includes Multiple Accessories,(Grey/Black)"/>
        <s v="Solidaire 550-Watt Mixer Grinder with 3 Jars (Black) (SLD-550-B)"/>
        <s v="SaiEllin Room Heater For Home 2000 Watts Room Heater For Bedroom | ISI Approved With 1 Year Warranty | For 250 Sq. Feet Blower Heater &amp; Room Heaters Home For Winters"/>
        <s v="Bajaj Majesty Duetto Gas 6 Ltr Vertical Water Heater ( LPG), White"/>
        <s v="Orient Electric Aura Neo Instant 3L Water Heater (Geyser), 5-level Safety Shield, Stainless Steel Tank (White &amp; Turquoise)"/>
        <s v="Butterfly Hero Mixer Grinder, 500W, 3 Jars (Grey)"/>
        <s v="Kenstar 2400 Watts 9 Fins Oil Filled Radiator with PTC Fan Heater (BLACK GOLD)"/>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11054 Alkaline Water Filter Pitcher 3.5 L | Chemical-Free Water with Balanced pH Levels 8.0 to 9.5 | Solves Acidity Issue | Equipped with Carbon and Sediment Filter - Grey"/>
        <s v="TTK Prestige Limited Orion Mixer Grinder 500 Watts, 3 Jars (1200ml, 1000ml, 500ml) (Red)"/>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LONAXA Mini Travel Rechargeable Fruit Juicer - USB Electric Fruit &amp; Vegetable Juice Blender/Grinder for Home and Office Use (Multicolor)‚Ä¶"/>
        <s v="Candes 10 Litre Perfecto 5 Star Rated Automatic Instant Storage Electric Water Heater with Special Metal Body Anti Rust Coating With Installation Kit, 2KW Geyser (Ivory)"/>
        <s v="LACOPINE Mini Pocket Size Lint Roller (White)"/>
        <s v="iBELL SEK170BM Premium Electric Kettle, 1.7 Litre, Stainless Steel with Coating,1500W Auto Cut-Off, Silver with Black"/>
        <s v="Crompton Highspeed Markle Prime 1200 mm (48 inch) Anti-Dust Ceiling Fan with Energy Efficient 55W Motor (Burgundy)"/>
        <s v="Lifelong LLWM105 750-Watt Belgian Waffle Maker for Home| Makes 2 Square Shape Waffles| Non-stick Plates| Easy to Use¬†with Indicator Light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Flix Micro Usb Cable For Smartphone (Black)"/>
        <s v="Ambrane Unbreakable 3 in 1 Fast Charging Braided Multipurpose Cable for Speaker with 2.1 A Speed - 1.25 meter, Black"/>
        <s v="Ambrane 60W / 3A Type C Fast Charging Unbreakable 1.5m L Shaped Braided Cable, PD Technology, 480Mbps Data Transfer for Smartphones, Tablet, Laptops &amp; other type c devices (ABLC10, Black)"/>
        <s v="Sounce 65W OnePlus Dash Warp Charge Cable, 6.5A Type-C to USB C PD Data Sync Fast Charging Cable Compatible with One Plus 8T/ 9/ 9R/ 9 pro/ 9RT/ 10R/ Nord &amp; for All Type C Devices ‚Äì Red, 1 Meter"/>
        <s v="FLiX (Beetel USB to Micro USB PVC Data Sync &amp; 2A Fast Charging Cable, Made in India, 480Mbps Data Sync, Solid Cable, 1 Meter Long USB Cable for Micro USB Devices (White)(XCD-M11)"/>
        <s v="Lapster 1.5 mtr USB 2.0 Type A Male to USB A Male Cable for computer and laptop"/>
        <s v="Pinnaclz Original Combo of 2 Micro USB Fast Charging Cable, USB Charging Cable for Data Transfer Perfect for Android Smart Phones White 1.2 Meter Made in India (Pack of 2)"/>
        <s v="Ambrane 60W / 3A Fast Charging Output Cable with Type-C to USB for Mobile, Neckband, True Wireless Earphone Charging, 480mbps Data Sync Speed, 1m Length (ACT - AZ10, Black)"/>
        <s v="Flix (Beetel) Usb To Type C Pvc Data Sync And 2A 480Mbps Data Sync, Tough Fast Charging Long Cable For Usb Type C Devices, Charging Adapter (White, 1 Meter) - Xcd-C12"/>
        <s v="Isoelite Remote Compatible for Samsung LED/LCD Remote Control Works with All Samsung LED/LCD TV Model No :- BN59-607A (Please Match The Image with Your Old Remote)"/>
        <s v="Lapster 5 pin mini usb cable, usb b cable,camera cable usb2.0 for External HDDS/Card Readers/Camera etc."/>
        <s v="Saifsmart Outlet Wall Mount Hanger Holder for Dot 3rd Gen, Compact Bracket Case Plug and Built-in Cable Management for Kitchen Bathroom, Bedroom (Black)"/>
        <s v="AmazonBasics Digital Optical Coax to Analog RCA Audio Converter Adapter with Fiber Cable"/>
        <s v="Pinnaclz Original Combo of 2 USB Type C Fast Charging Cable, USB C Data Cable for Charging and Data Transfer Smart Phones White 1.2 Meter Made in India (Pack of 2)"/>
        <s v="Electvision Remote Control Compatible with Kodak/Thomson Smart led tv (Without Voice) Before Placing Order for verification Contact Our coustmer Care 7738090464"/>
        <s v="realme 10W Fast Charging Micro-USB Cable (Braided, Black)"/>
        <s v="Ambrane 60W / 3A Fast Charging Output Cable with Micro to USB for Mobile, Neckband, True Wireless Earphone Charging, 480mbps Data Sync Speed, 1m Length (ACM - AZ1, Black)"/>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Cotbolt Silicone Case Cover Compatible for Samsung BN59-01312A QLED 8K 4K Smart TV Remote Shockproof Protective Remote Cover (Black)"/>
        <s v="Amkette 30 Pin to USB Charging &amp; Data Sync Cable for iPhone 3G/3GS/4/4s/iPad 1/2/3, iPod Nano 5th/6th Gen and iPod Touch 3rd/4th Gen -1.5m (Black)"/>
        <s v="WZATCO Pixel | Portable LED Projector | Native 720p with Full HD 1080P Support | 2000 Lumens (200 ANSI) | 176&quot; Large Screen | Projector for Home and Outdoor | Compatible with TV Stick, PC, PS4"/>
        <s v="SoniVision SA-D10 SA-D100 SA-D40 Home Theater Systems Remote Compatible with Sony RM-ANU156"/>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Caprigo Heavy Duty TV Wall Mount Bracket for 14 to 32 Inch LED/HD/Smart TV‚Äôs, Universal Fixed TV Wall Mount Stand (M452)"/>
        <s v="FLiX (Beetel) 3in1 (Type C|Micro|Iphone Lightening) Textured Pattern 3A Fast Charging Cable with QC &amp; PD Support for Type C,Micro USB &amp; Lightning Iphone Cable,Made in India,1.5 Meter Long Cable(T101)"/>
        <s v="Cubetek 3 in 1 LCD Display V5.0 Bluetooth Transmitter Receiver, Bypass Audio Adapter with Aux, Optical, Dual Link Support for TV, Home Stereo, PC, Headphones, Speakers, Model: CB-BT27"/>
        <s v="VW 80 cm (32 inches) HD Ready Android Smart LED TV VW32PRO (Black)"/>
        <s v="VU 108 cm (43 inches) Premium Series Full HD Smart LED TV 43GA (Black)"/>
        <s v="PROLEGEND¬Æ PL-T002 Universal TV Stand Table Top for Most 22 to 65 inch LCD Flat Screen TV, VESA up to 800 by 400mm"/>
        <s v="EYNK Extra Long Micro USB Fast Charging USB Cable | Micro USB Data Cable | Quick Fast Charging Cable | Charger Sync Cable | High Speed Transfer Android Smartphones V8 Cable (2.4 Amp, 3m,) (White)"/>
        <s v="Aine HDMI Male to VGA Female Video Converter Adapter Cable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Redmi 10A (Charcoal Black, 4GB RAM, 64GB Storage) | 2 Ghz Octa Core Helio G25 | 5000 mAh Battery | Finger Print Sensor | Upto 5GB RAM with RAM Booster"/>
        <s v="pTron Bullet Pro 36W PD Quick Charger, 3 Port Fast Car Charger Adapter - Compatible with All Smartphones &amp; Tablets (Black)"/>
        <s v="Noise ColorFit Pulse Grand Smart Watch with 1.69&quot;(4.29cm) HD Display, 60 Sports Modes, 150 Watch Faces, Fast Charge, Spo2, Stress, Sleep, Heart Rate Monitoring &amp; IP68 Waterproof (Jet Black)"/>
        <s v="iQOO vivo Z6 5G (Chromatic Blue, 6GB RAM, 128GB Storage) | Snapdragon 695-6nm Processor | 120Hz FHD+ Display | 5000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alme Buds Classic Wired in Ear Earphones with Mic (Black)"/>
        <s v="Noise ColorFit Pulse Grand Smart Watch with 1.69&quot; HD Display, 60 Sports Modes, 150 Watch Faces, Spo2 Monitoring, Call Notification, Quick Replies to Text &amp; Calls (Rose Pink)"/>
        <s v="Tygot Bluetooth Extendable Selfie Sticks with Wireless Remote and Tripod Stand, 3-in-1 Multifunctional Selfie Stick with Tripod Stand Compatible with iPhone/OnePlus/Samsung/Oppo/Vivo and All Phones"/>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Ambrane 10000mAh Slim Power Bank, 20W Fast Charging, Dual Output, Type C PD (Input &amp; Output), Quick Charge, Li-Polymer, Multi-Layer Protection for iPhone, Anrdoid &amp; Other Devices (Stylo 10K, Black)"/>
        <s v="Nokia 105 Single SIM, Keypad Mobile Phone with Wireless FM Radio | Blue"/>
        <s v="USB Charger, Oraimo Elite Dual Port 5V/2.4A Wall Charger, USB Wall Charger Adapter for iPhone 11/Xs/XS Max/XR/X/8/7/6/Plus, iPad Pro/Air 2/Mini 3/Mini 4, Samsung S4/S5, and More"/>
        <s v="WeCool C1 Car Mobile Holder with One Click Technology,360¬∞ Rotational, Strong Suction Cup,Compatible with 4 to 6 Inch Devices, Wildshield and Dashboard Mobile Holder for Car, and Use"/>
        <s v="HP 32GB Class 10 MicroSD Memory Card (U1 TF Card¬†32GB)"/>
        <s v="realme narzo 50i (Mint Green, 2GB RAM+32GB Storage) Octa Core Processor | 6.5&quot; inch Large Display"/>
        <s v="Nokia 105 Plus Single SIM, Keypad Mobile Phone with Wireless FM Radio, Memory Card Slot and MP3 Player | Red"/>
        <s v="Ambrane 10000mAh Slim Power Bank, 20W Fast Charging, Dual Output, Type C PD (Input &amp; Output), Quick Charge, Li-Polymer, Multi-Layer Protection for iPhone, Anrdoid &amp; Other Devices (Stylo 10K, Green)"/>
        <s v="Noise ColorFit Pulse Smartwatch with 3.56 cm (1.4&quot;) Full Touch HD Display, SpO2, Heart Rate, Sleep Monitors &amp; 10-Day Battery - Jet Black"/>
        <s v="Nokia 105 Plus Single SIM, Keypad Mobile Phone with Wireless FM Radio, Memory Card Slot and MP3 Player | Charcoal"/>
        <s v="iQOO vivo Z6 5G (Chromatic Blue, 8GB RAM, 128GB Storage) | Snapdragon 695-6nm Processor | 120Hz FHD+ Display | 5000mAh Battery"/>
        <s v="Motorola a10 Dual Sim keypad Mobile with 1750 mAh Battery, Expandable Storage Upto 32GB, Wireless FM with Recording - Rose Gold"/>
        <s v="iQOO vivo Z6 5G (Dynamo Black, 6GB RAM, 128GB Storage) | Snapdragon 695-6nm Processor | 120Hz FHD+ Display | 5000mAh Battery"/>
        <s v="FLiX (Beetel) USB to Type C PVC Data Sync &amp; 2A Smartphone Fast Charging Cable, Made in India, 480Mbps Data Sync, Tough Cable, 1 Meter Long USB Cable for USB Type C Devices Black XCD-C12"/>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Noise ColorFit Pro 2 Full Touch Control Smart Watch with 35g Weight &amp; Upgraded LCD Display (Deep Wine)"/>
        <s v="Motorola a10 Dual Sim keypad Mobile with 1750 mAh Battery, Expandable Storage Upto 32GB, Wireless FM with Recording - Dark Blue"/>
        <s v="URBN 20000 mAh Lithium_Polymer 22.5W Super Fast Charging Ultra Compact Power Bank with Quick Charge &amp; Power Delivery, Type C Input/Output, Made in India, Type C Cable Included (Camo)"/>
        <s v="Sounce Protective Case Cover Compatible Boat Xtend Overall Protective Case TPU HD Clear Ultra-Thin Cover with Unbreakable Screen Guard"/>
        <s v="URBN 20000 mAh lithium_polymer Power Bank with 12 Watt Fast Charging, Camo"/>
        <s v="Oraimo 18W USB &amp; Type-C Dual Output Super Fast Charger Wall Adapter PE2.0&amp;Quick Charge 3.0 &amp; Power Delivery 3.0 Compatible for iPhone 13/13 Mini/13 Pro Max/12/12 Pro Max, iPad Mini/Pro, Pixel, Galaxy, Airpods Pro"/>
        <s v="Noise ColorFit Pulse Grand Smart Watch with 1.69&quot;(4.29cm) HD Display, 60 Sports Modes, 150 Watch Faces, Fast Charge, Spo2, Stress, Sleep, Heart Rate Monitoring &amp; IP68 Waterproof (Electric Blue)"/>
        <s v="Boya ByM1 Auxiliary Omnidirectional Lavalier Condenser Microphone with 20ft Audio Cable (Black)"/>
        <s v="HP 805 Black Original Ink Cartridge"/>
        <s v="boAt Rockerz 370 On Ear Bluetooth Headphones with Upto 12 Hours Playtime, Cozy Padded Earcups and Bluetooth v5.0, with Mic (Buoyant Black)"/>
        <s v="STRIFF Laptop Tabletop Stand, Fold-Up, Adjustable, Ventilated, Portable Holder for Desk, Aluminum Foldable Laptop Ergonomic Compatibility with up to 15.6-inch Laptop, All Mac, Tab, and Mobile (Silver)"/>
        <s v="HP 150 Wireless USB Mouse with Ergonomic and ambidextrous Design, 1600 DPI Optical Tracking, 2.4 GHz Wireless connectivity, Dual-Function Scroll Wheel and 12 Month Long Battery Life. 3-Years Warranty."/>
        <s v="Logitech H111 Wired On Ear Headphones With Mic Black"/>
        <s v="Callas Multipurpose Foldable Laptop Table with Cup Holder | Drawer | Mac Holder | Table Holder Study Table, Breakfast Table, Foldable and Portable/Ergonomic &amp; Rounded Edges/Non-Slip Legs (WA-27-Black)"/>
        <s v="Kanget [2 Pack] Type C Female to USB A Male Charger | Charging Cable Adapter Converter compatible for iPhone 14, 13, 12,11 Pro Max/Mini/XR/XS/X/SE, Samsung S20 ultra/S21/S10/S8/S9/MacBook Pro iPad (Grey)"/>
        <s v="Noise ColorFit Pro 2 Full Touch Control Smart Watch with 35g Weight &amp; Upgraded LCD Display,IP68 Waterproof,Heart Rate Monitor,Sleep &amp; Step Tracker,Call &amp; Message Alerts &amp; Long Battery Life (Jet Black)"/>
        <s v="HP USB Wireless Spill Resistance Keyboard and Mouse Set with 10m Working Range 2.4G Wireless Technology / 3 Years Warranty (4SC12PA), Black"/>
        <s v="ESnipe Mart Worldwide Travel Adapter with Build in Dual USB Charger Ports with 125V 6A, 250V Protected Electrical Plug for Laptops, Cameras (White)"/>
        <s v="TVARA LCD Writing Tablet 8.5 Inch E-Note Pad LCD Writing Tablet, Kids Drawing Pad 8.5 Inch Doodle Board, Toddler Boy and Girl Learning Gift for 3 4 5 6 Years Old, Black"/>
        <s v="OFIXO Multi-Purpose Laptop Table/Study Table/Bed Table/Foldable and Portable Wooden/Writing Desk (Wooden)"/>
        <s v="Zebronics Zeb Wonderbar 10 USB Powered 2.0 Computer Speaker with RGB Lights"/>
        <s v="Anjaney Enterprise Smart Multipurpose Foldable Laptop Table with Cup Holder, Study Table, Bed Table, Breakfast Table, Foldable and Portable/Ergonomic &amp; Rounded Edges/Non-Slip (Black)"/>
        <s v="Zebronics Zeb-Power Wired USB Mouse, 3-Button, 1200 DPI Optical Sensor, Plug &amp; Play, for Windows/Mac"/>
        <s v="Fire-Boltt Ring Pro Bluetooth Calling, 1.75‚Äù 320*385px High Res, IP68 &amp; SpO2 Monitoring, Pin Code Locking Functionality &amp; Split Screen Access, Built in Mic &amp; Speaker for HD Calls, Black, Free Size"/>
        <s v="Zebronics, ZEB-NC3300 USB Powered Laptop Cooling Pad with Dual Fan, Dual USB Port and Blue LED Lights"/>
        <s v="URBN 10000 mAh Lithium Power Bank UPR10K with 12 Watt Fast Charging, Blue"/>
        <s v="Parker Vector Standard Chrome Trim Ball Pen (Ink - Black)"/>
        <s v="SaleOn‚Ñ¢ Portable Storage Organizer Bag for Earphone USB Cable Power Bank Mobile Charger Digital Gadget Hard Disk, Water Resistance Material - Dark Grey"/>
        <s v="RPM Euro Games Laptop/PC Controller Wired for Windows - 7, 8, 8.1, 10 and XP, Ps3(Upgraded with XYAB Buttons)"/>
        <s v="TVARA LCD Writing Tablet, 8.5&quot; Inch Colorful Toddler Doodle Board Drawing Tablet, Erasable Reusable Electronic Drawing Pads, Educational and Learning Tool for 3-6 Years Old Boy and Girls Mix Colors"/>
        <s v="Redgear Cloak Wired RGB Wired Over Ear Gaming Headphones with Mic for PC"/>
        <s v="Xiaomi Mi 4A Dual_Band Ethernet 1200Mbps Speed Router| 2.4GHz &amp; 5GHz Frequency|128MB RAM | DualCore 4 Thread CPU|4 Omni Directional Antenna|Mi Wi-Fi app-Parental Control &amp; Anti Hacking|Repeater, White"/>
        <s v="HB Plus Folding Height Adjustable Aluminum Foldable Portable Adjustment Desktop Laptop Holder Riser Stand"/>
        <s v="Tukzer Fully Foldable Tabletop Desktop Tablet Mobile Stand Holder - Angle &amp; Height Adjustable for Desk, Cradle, Dock, Compatible with Smartphones &amp; Tablets (White)"/>
        <s v="Robustrion [Anti-Scratch] &amp; [Smudge Proof] [Bubble Free] Premium Tempered Glass Screen Protector Guard for Samsung Galaxy Tab A8 10.5 inch [SM-X200/X205/X207] 2022"/>
        <s v="Lenovo IdeaPad 3 11th Gen Intel Core i3 15.6&quot; FHD Thin &amp; Light Laptop(8GB/512GB SSD/Windows 11/Office 2021/2Yr Warranty/3months Xbox Game Pass/Platinum Grey/1.7Kg), 81X800LGIN"/>
        <s v="Amazon Brand - Solimo 2000/1000 Watts Room Heater with Adjustable Thermostat (ISI certified, White colour, Ideal for small to medium room/area)"/>
        <s v="Croma 500W Mixer Grinder with 3 Stainless Steel Leak-proof Jars, 3 speed &amp; Pulse function, 2 years warranty (CRAK4184, White &amp; Purple)"/>
        <s v="Morphy Richards OFR Room Heater, 09 Fin 2000 Watts Oil Filled Room Heater , ISI Approved (OFR 9 Grey)"/>
        <s v="KENT 16052 Elegant Electric Glass Kettle 1.8L 2000 W | Blue LED Illumination | Borosilicate Glass Body | Boil Drying Protection | Used as Boiler | Milk | Tea | Water &amp; Soup | 1 Year Warranty"/>
        <s v="PrettyKrafts Laundry Basket for clothes with Lid &amp; Handles, Toys Organiser, 75 Ltr Black &amp; Grey"/>
        <s v="AGARO Regal 800 Watts Handheld Vacuum Cleaner, Lightweight &amp; Durable Body, Small/Mini Size ( Black)"/>
        <s v="Bajaj Minor 1000 Watts Radiant Room Heater (Steel, ISI Approved)"/>
        <s v="Amazon Basics 1500 W Electric Kettle (Stainless Steel Body, 1.5 L)"/>
        <s v="Bulfyss USB Rechargeable Lint Remover Fabric Shaver Pet Hair Remover, Effectively and Quickly Remove Fuzz for Clothes, Sweater, Couch, Sofa, Blanket, Curtain, Wool, Cashmere (Grey, 1 Year Warranty)"/>
        <s v="PHILIPS Handheld Garment Steamer STH3000/20 - Compact &amp; Foldable, Convenient Vertical Steaming, 1000 Watt Quick Heat Up, up to 20g/min, Kills 99.9%* Bacteria (Reno Blue), Small"/>
        <s v="Wonderchef Nutri-blend Mixer, Grinder &amp; Blender | Powerful 400W 22000 RPM motor | Stainless steel Blades | 2 unbreakable jars | 2 Years warranty | Online recipe book by Chef Sanjeev Kapoor | Black"/>
        <s v="KENT 16055 Amaze Cool Touch Electric Kettle 1.8 L 1500 W | Plastic Outer &amp; Stainless Steel Inside body | Auto shut off Over heating protection | Multipurpose hot water Kettle | 1 Year Warranty"/>
        <s v="Simxen Egg Boiler Electric Automatic Off 7 Egg Poacher for Steaming, Cooking Also Boiling and Frying 400 W (Blue, Pink)"/>
        <s v="Crompton Gracee 5-L Instant Water Heater (Geyser)"/>
        <s v="Crompton Insta Comfort Heater 2000 Watts Heat Convector with Adjustable Thermostats, Hybrid Cyan, Standard (‚ÄéACGRH- INSTACOMFORT)"/>
        <s v="Butterfly Smart Mixer Grinder, 750W, 4 Jars (Grey)"/>
        <s v="Lifelong LLWH106 Flash 3 Litres Instant Water Heater for Home Use, 8 Bar Pressure,Power On/Off Indicator and Advanced Safety, (3000W, ISI Certified, 2 Years Warranty)"/>
        <s v="Kitchenwell 18Pc Plastic Food Snack Bag Pouch Clip Sealer for Keeping Food Fresh for Home, Kitchen, Camping Snack Seal Sealing Bag Clips (Multi-Color) | (Pack of 18)|"/>
        <s v="Prestige PIC 16.0+ 1900W Induction Cooktop with Soft Touch Push Buttons (Black)"/>
        <s v="AGARO 33398 Rapid 1000-Watt, 10-Litre Wet &amp; Dry Vacuum Cleaner, with Blower Function (Red &amp; Black)"/>
        <s v="SKYTONE Stainless Steel Electric Meat Grinders with Bowl 700W Heavy for Kitchen Food Chopper, Meat, Vegetables, Onion , Garlic Slicer Dicer, Fruit &amp; Nuts Blender (2L, 700 Watts)"/>
        <s v="Bajaj Rex 750W Mixer Grinder with Nutri Pro Feature, 4 Jars, White"/>
        <s v="iBELL SEK15L Premium 1.5 Litre Stainless Steel Electric Kettle,1500W Auto Cut-Off Feature,Silver with Black"/>
        <s v="WIDEWINGS Electric Handheld Milk Wand Mixer Frother for Latte Coffee Hot Milk, Milk Frother for Coffee, Egg Beater, Hand Blender, Coffee Beater with Stand"/>
        <s v="Kuber Industries Waterproof Canvas Laundry Bag/Hamper|Metalic Printed With Handles|Foldable Bin &amp; 45 Liter Capicity|Size 37 x 37 x 46, Pack of 1 (Brown)"/>
        <s v="Rico Japanese Technology Rechargeable Wireless Electric Chopper with Replacement Warranty - Stainless Steel Blades, One Touch Operation, 10 Seconds Chopping, Mincing Vegetable, Meat - 250 ML, 30 Watts"/>
        <s v="ENEM Sealing Machine | 12 Inch (300 mm) | 1 Year Warranty | Full Customer Support | Beep Sound Function | Plastic Packing Machine | Plastic Bag Sealing Machine | Heat Sealer Machine | Plastic Sealing Machine | Blue | Made in India"/>
        <s v="Philips EasyTouch Plus Standing Garment Steamer GC523/60 - 1600 Watt, 5 Steam Settings, Up to 32 g/min steam, with Double Pole"/>
        <s v="Sure From Aquaguard Delight NXT RO+UV+UF+Taste Adjuster(MTDS),6L water purifier,8 stages purification,Suitable for borewell,tanker,municipal water(Black) from Eureka Forbes"/>
        <s v="Dr Trust Electronic Kitchen Digital Scale Weighing Machine (Blue)"/>
        <s v="Eureka Forbes Active Clean 700 Watts Powerful Suction &amp; Blower Vacuum Cleaner with Washable HEPA Filter &amp; 6 Accessories,1 Year Warranty,Compact,Light Weight &amp; Easy to use (Red &amp; Black)"/>
        <s v="Allin Exporters J66 Ultrasonic Humidifier Cool Mist Air Purifier for Dryness, Cold &amp; Cough Large Capacity for Room, Baby, Plants, Bedroom (2.4 L) (1 Year Warranty)"/>
        <s v="Crompton Hill Briz Deco 1200mm (48 inch) High Speed Designer Ceiling Fan (Smoked Brown)"/>
        <s v="Kuber Industries Round Non Woven Fabric Foldable Laundry Basket|Toy Storage Basket|Cloth Storage Basket With Handles| Capicity 45 Ltr (Grey &amp; Black)-KUBMART11446"/>
        <s v="Usha Aurora 1000 W Dry Iron with Innovative Tail Light Indicator, Weilburger Soleplate (White &amp; Grey)"/>
        <s v="USHA RapidMix 500-Watt Copper Motor Mixer Grinder with 3 Jars and 5 Years Warranty(Sea Green/White)"/>
        <s v="Cello Non-Stick Aluminium Sandwich Gas Toaster(Black)"/>
        <s v="Aquaguard Aura RO+UV+UF+Taste Adjuster(MTDS) with Active Copper &amp; Zinc 7L water purifier,8 stages of purification,suitable for borewell,tanker,municipal water(Black) from Eureka Forbes"/>
        <s v="Amazon Basics 300 W Hand Blender with Stainless Steel Stem for Hot/Cold Blending and In-Built Cord Hook, ISI-Marked, Black"/>
        <s v="Crompton Solarium Qube 15-L 5 Star Rated Storage Water Heater (Geyser) with Free Installation and Connection Pipes (White and Black)"/>
        <s v="Crompton Brio 1000-Watts Dry Iron with Weilburger Coating (Sky Blue and White)"/>
        <s v="Eureka Forbes Aquasure Amrit Twin Cartridge (Pack of 2), White"/>
        <s v="NEXOMS Instant Heating Water Tap Wall Mounted with 3 Pin Indian Plug (16Amp)"/>
        <s v="JIALTO Mini Waffle Maker 4 Inch- 350 Watts: Stainless Steel Non-Stick Electric Iron Machine for Individual Belgian Waffles, Pan Cakes, Paninis or Other Snacks - Aqua blue"/>
        <s v="Ionix Jewellery Scale | Weight Scale | Digital Weight Machine | weight machine for gold | Electronic weighing machines for Jewellery 0.01G to 200G Small Weight Machine for Shop - Silver"/>
        <s v="T TOPLINE 180 W Electric Hand Mixer,Hand Blender , Egg Beater, Cake maker , Beater Cream Mix, Food Blender, Beater for Whipping Cream Beater for Cake With 7 -Speed with spatula and oil brush"/>
        <s v="Borosil Prime Grill Sandwich Maker (Grey)"/>
        <s v="Bajaj Rex DLX 750 W 4 Jars Mixer Grinder, White and Blue"/>
        <s v="Kuber Industries Waterproof Round Laundry Bag/Hamper|Polka Dots Print Print with Handles|Foldable Bin &amp; 45 Liter Capicity|Size 37 x 37 x 49, Pack of 1(Black &amp; White)- CTKTC044992"/>
        <s v="PHILIPS Drip Coffee Maker HD7432/20, 0.6 L, Ideal for 2-7 cups, Black, Medium"/>
        <s v="Noir Aqua - 5pcs PP Spun Filter + 1 Spanner | for All Types of RO Water purifiers (5 Piece, White, 10 Inch, 5 Micron) - RO Spun Filter Cartridge Sponge Replacement Water Filter Candle"/>
        <s v="Havells Ventil Air DSP 230mm Exhaust Fan (Pista Green)"/>
        <s v="boAt Micro USB 55 Tangle-free, Sturdy Micro USB Cable with 3A Fast Charging &amp; 480mbps Data Transmission (Black)"/>
        <s v="Portronics Konnect L 1.2M POR-1401 Fast Charging 3A 8 Pin USB Cable with Charge &amp; Sync Function (White)"/>
        <s v="boAt Type C A325 Tangle-free, Sturdy Type C Cable with 3A Rapid Charging &amp; 480mbps Data Transmission(Black)"/>
        <s v="D-Link DWA-131 300 Mbps Wireless Nano USB Adapter (Black)"/>
        <s v="Ambrane Unbreakable 3A Fast Charging Braided Type C Cable    1.5 Meter (RCT15, Blue) Supports QC 2.0/3.0 Charging"/>
        <s v="Portronics Konnect L 20W PD Quick Charge Type-C to 8-Pin USB Mobile Charging Cable, 1.2M, Tangle Resistant, Fast Data Sync(Grey)"/>
        <s v="CEDO 65W OnePlus Dash Warp Charge Cable, USB A to Type C Data Sync Fast Charging Cable Compatible with One Plus 3 /3T /5 /5T /6 /6T /7 /7T /7 pro &amp; for All Type C Devices - 1 Meter, Red"/>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TCL 80 cm (32 inches) HD Ready Certified Android Smart LED TV 32S5205 (Black)"/>
        <s v="Lapster USB 3.0 A to Micro B SuperSpeed for hard disk cable - short cable"/>
        <s v="Wayona Type C to Lightning MFI Certified 20W Fast charging Nylon Braided USB C Cable for iPhone 14, 14 Pro, 14 Pro Max, 14 Plus, 13, 13 Pro, 13 Pro Max, 13 Mini, 12, 12 Pro, 11, 11 Pro Max iPhone 12 Mini, X, 8 (2M, Grey)"/>
        <s v="Croma 80 cm (32 Inches) HD Ready LED TV (CREL7369, Black) (2021 Model)"/>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Hisense 108 cm (43 inches) 4K Ultra HD Smart Certified Android LED TV 43A6GE (Black)"/>
        <s v="AmazonBasics 6-Feet DisplayPort (not USB port) to HDMI Cable Black"/>
        <s v="Zoul Type C to Type C Fast Charging Cable 65W 2M/6ft USB C Nylon Braided Cord Compatible with MacBook Oneplus 9 9R Samsung Galaxy S21 Ultra S20+ (2M, Black)"/>
        <s v="VU 138 cm (55 inches) Premium Series 4K Ultra HD Smart IPS LED TV 55UT (Black)"/>
        <s v="ZEBRONICS HAA2021 HDMI version 2.1 cable with 8K @ 60Hz, 4K @ 120Hz, eARC &amp; CEC support, 3D compatible, 2 meters length, 48Gbps max and Gold-plated connectors"/>
        <s v="Zoul USB C to USB C Fast Charging Cable 65W Type C to Type C Nylon Braided Cord Compatible with Macbook Oneplus 9 10R Samsung Galaxy S22 S21 Ultra Z Flip3 Macbook Air/Pro M1 Google Pixel 11'' iPad Pro 2020/2018 (2M, Grey)"/>
        <s v="Storite USB 3.0 Cable A to Micro B high Speed Upto 5 Gbps Data Transfer Cable for Portable External Hard Drive - (20cm), Black"/>
        <s v="boAt LTG 500 Apple MFI Certified for iPhone, iPad and iPod 2Mtr Data Cable(Space Grey)"/>
        <s v="Amazon Basics USB A to Lightning MFi Certified Charging Cable (White, 1.2 meter)"/>
        <s v="Duracell Micro USB 3A Braided Sync &amp; Fast Charging Cable, 3.9 Feet (1.2M). Supports QC 2.0/3.0 Charging, High Speed Data Transmission - Black"/>
        <s v="Time Office Scanner Replacement Cable for Startek FM220U (Type C) Ivory"/>
        <s v="OnePlus 138.7 cm (55 inches) U Series 4K LED Smart Android TV 55U1S (Black)"/>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boAt LTG 500 Apple MFI Certified for iPhone, iPad and iPod 2Mtr Data Cable(Metallic Silver)"/>
        <s v="Wayona Type C to Lightning MFI Certified 20W Fast charging Nylon Braided USB C Cable for iPhone 14 Pro, 14 Pro Max, 14, 14 Plus, 13, 13 Pro, 13 Pro Max, 13 Mini, 12, 12 Pro, 11, 11 Pro Max, iPhone 12 Mini (2M, Black)"/>
        <s v="Hisense 126 cm (50 inches) Bezelless Series 4K Ultra HD Smart LED Google TV 50A6H (Black)"/>
        <s v="AmazonBasics USB Type-C to Micro-B 2.0 Cable - 6 Inches (15.2 Centimeters) - White"/>
        <s v="Amazon Brand - Solimo Fast Charging Braided Type C Data Cable Seam, Suitable For All Supported Mobile Phones (1 Meter, Black)"/>
        <s v="OnePlus 163.8 cm (65 inches) U Series 4K LED Smart Android TV 65U1S (Black)"/>
        <s v="Noise Pulse Go Buzz Smart Watch Bluetooth Calling with 1.69&quot; Display, 550 NITS, 150+ Cloud Watch Face, SPo2, Heart Rate Tracking, 100 Sports Mode with Auto Detection, Longer Battery (Jet Black)"/>
        <s v="JBL C100SI Wired In Ear Headphones with Mic, JBL Pure Bass Sound, One Button Multi-function Remote, Angled Buds for Comfort fit (Black)"/>
        <s v="boAt Bassheads 100 in Ear Wired Earphones with Mic(Taffy Pink)"/>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Redmi 9 Activ (Carbon Black, 4GB RAM, 64GB Storage) | Octa-core Helio G35 | 5000 mAh Battery"/>
        <s v="Redmi 9A Sport (Coral Green, 2GB RAM, 32GB Storage) | 2GHz Octa-core Helio G25 Processor | 5000 mAh Battery"/>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Samsung Galaxy M13 (Aqua Green, 4GB, 64GB Storage) | 6000mAh Battery | Upto 8GB RAM with RAM Plus"/>
        <s v="Ambrane Mobile Holding Stand, 180¬∞ Perfect View, Height Adjustment, Wide Compatibility, Multipurpose, Anti-Skid Design (Twistand, Black)"/>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boAt Bassheads 242 in Ear Wired Earphones with Mic(Active Black)"/>
        <s v="Portronics MODESK POR-122 Universal Mobile Tabletop Holder (Black)"/>
        <s v="iQOO Z6 44W by vivo (Raven Black, 4GB RAM, 128GB Storage) | 6.44&quot; FHD+ AMOLED Display | 50% Charge in just 27 mins | in-Display Fingerprint Scanning"/>
        <s v="Samsung Galaxy M13 (Stardust Brown, 6GB, 128GB Storage) | 6000mAh Battery | Upto 12GB RAM with RAM Plus"/>
        <s v="boAt Newly Launched Wave Electra with 1.81&quot; HD Display, Smart Calling with Ultra-Seamless BT Calling Chip,20 Built-In Watch Faces,100 + Sports Modes,Menu Personalization,In-Built Games(Charcoal Black)"/>
        <s v="Redmi 9A Sport (Carbon Black, 2GB RAM, 32GB Storage) | 2GHz Octa-core Helio G25 Processor | 5000 mAh Battery"/>
        <s v="JBL C100SI Wired In Ear Headphones with Mic, JBL Pure Bass Sound, One Button Multi-function Remote, Premium Metallic Finish, Angled Buds for Comfort fit (Red)"/>
        <s v="iQOO Z6 44W by vivo (Raven Black, 6GB RAM, 128GB Storage) | 6.44&quot; FHD+ AMOLED Display | 50% Charge in just 27 mins | in-Display Fingerprint Scanning"/>
        <s v="Samsung Galaxy M32 Prime Edition (Light Blue, 4GB RAM, 64GB)"/>
        <s v="Redmi Note 11T 5G (Matte Black, 6GB RAM, 128GB ROM)| Dimensity 810 5G | 33W Pro Fast Charging | Charger Included | Additional Exchange Offers|Get 2 Months of YouTube Premium Free!"/>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Sounce 360 Adjustable Mobile Phone Holder, Universal Phone Holder Clip Lazy Bracket Flexible Gooseneck Clamp Long Arms Mount for Mobile Tabletop Stand for Bedroom, Office, Bathroom, White"/>
        <s v="Tecno Spark 8T (Turquoise Cyan, 4GB RAM,64GB Storage) | 50MP AI Camera | 7GB Expandable RAM"/>
        <s v="Redmi Note 11T 5G (Stardust White, 6GB RAM, 128GB ROM)| Dimensity 810 5G | 33W Pro Fast Charging | Charger Included | Additional Exchange Offers|Get 2 Months of YouTube Premium Free!"/>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10WeRun Id-116 Bluetooth Smartwatch Wireless Fitness Band for Boys, Girls, Men, Women &amp; Kids | Sports Gym Watch for All Smart Phones I Heart Rate and spo2 Monitor"/>
        <s v="Noise ColorFit Ultra 2 Buzz 1.78&quot; AMOLED Bluetooth Calling Watch with 368*448px Always On Display, Premium Metallic Finish, 100+ Watch Faces, 100+ Sports Modes, Health Suite (Jet Black)"/>
        <s v="Redmi 9A Sport (Coral Green, 3GB RAM, 32GB Storage) | 2GHz Octa-core Helio G25 Processor | 5000 mAh Battery"/>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Samsung Galaxy M13 5G (Stardust Brown, 6GB, 128GB Storage) | 5000mAh Battery | Upto 12GB RAM with RAM Plus"/>
        <s v="boAt BassHeads 100 in-Ear Wired Headphones with Mic (Black)"/>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LAPSTER Spiral Charger Spiral Charger Cable Protectors for Wires Data Cable Saver Charging Cord Protective Cable Cover Set of 3 (12 Pieces)"/>
        <s v="Portronics Toad 23 Wireless Optical Mouse with 2.4GHz, USB Nano Dongle, Optical Orientation, Click Wheel, Adjustable DPI(Black)"/>
        <s v="boAt Bassheads 152 in Ear Wired Earphones with Mic(Active Black)"/>
        <s v="boAt Rockerz 330 in-Ear Bluetooth Neckband with Upto 30 Hours Playtime, ASAP  Charge, Signature Sound, Dual Pairing &amp; IPX5 with Mic (Active Black)"/>
        <s v="boAt Bassheads 242 in Ear Wired Earphones with Mic(Blue)"/>
        <s v="Oakter Mini UPS for 12V WiFi Router Broadband Modem | Backup Upto 4 Hours | WiFi Router UPS Power Backup During Power Cuts | UPS for 12V Router Broadband Modem | Current Surge &amp; Deep Discharge Protection"/>
        <s v="boAt Rockerz 550 Over Ear Bluetooth Headphones with Upto 20 Hours Playback, 50MM Drivers, Soft Padded Ear Cushions and Physical Noise Isolation, Without Mic (Black)"/>
        <s v="Xiaomi Mi Wired in Ear Earphones with Mic Basic with Ultra Deep Bass &amp; Aluminum Alloy Sound Chamber (Black)"/>
        <s v="COI Note Pad/Memo Book with Sticky Notes &amp; Clip Holder with Pen for Gifting"/>
        <s v="JBL C200SI, Premium in Ear Wired Earphones with Mic, Signature Sound, One Button Multi-Function Remote, Angled Earbuds for Comfort fit (Blue)"/>
        <s v="Robustrion Tempered Glass Screen Protector for iPad 10.2 inch 9th Gen Generation 2021 8th Gen 2020 7th Gen 2019"/>
        <s v="Amazon Basics Magic Slate 8.5-inch LCD Writing Tablet with Stylus Pen, for Drawing, Playing, Noting by Kids &amp; Adults, Black"/>
        <s v="Fire-Boltt India's No 1 Smartwatch Brand Ring Bluetooth Calling with SpO2 &amp; 1.7‚Äù Metal Body with Blood Oxygen Monitoring, Continuous Heart Rate, Full Touch &amp; Multiple Watch Faces"/>
        <s v="Infinity (JBL Fuze Pint, Wireless Ultra Portable Mini Speaker with Mic, Deep Bass, Dual Equalizer, Bluetooth 5.0 with Voice Assistant Support for Mobiles (Black)"/>
        <s v="Logitech MK215 Wireless Keyboard and Mouse Combo for Windows, 2.4 GHz Wireless, Compact Design, 2-Year Battery Life(Keyboard),5 Month Battery Life(Mouse) PC/Laptop- Black"/>
        <s v="boAt Bassheads 225 in Ear Wired Earphones with Mic(Blue)"/>
        <s v="STRIFF UPH2W Multi Angle Tablet/Mobile Stand. Holder for iPhone, Android, Samsung, OnePlus, Xiaomi. Portable,Foldable Stand.Perfect for Bed,Office, Home,Gift and Desktop (White)"/>
        <s v="Zebronics Zeb-Jaguar Wireless Mouse, 2.4GHz with USB Nano Receiver, High Precision Optical Tracking, 4 Buttons, Plug &amp; Play, Ambidextrous, for PC/Mac/Laptop (Black+Grey)"/>
        <s v="DIGITEK¬Æ (DRL-14C) Professional (31cm) Dual Temperature LED Ring Light with Tripod Stand &amp; Mini Tripod for YouTube, Photo-Shoot, Video Shoot, Live Stream, Makeup, Vlogging &amp; More"/>
        <s v="GIZGA Essentials Portable Tabletop Tablet Stand Mobile Holder, Desktop Stand, Cradle, Dock for iPad, Smartphone, Kindle, E-Reader, Fully Foldable, Adjustable Angle, Anti-Slip Pads, Black"/>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Classmate Pulse Spiral Notebook - 240 mm x 180 mm, Soft Cover, 200 Pages, Unruled"/>
        <s v="Gizga Essentials Laptop Power Cable Cord- 3 Pin Adapter Isi Certified(1 Meter/3.3 Feet)"/>
        <s v="Kingston DataTraveler Exodia DTX/32 GB Pen Drive USB 3.2 Gen 1 (Multicolor)"/>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HP Wired Mouse 100 with 1600 DPI Optical Sensor, USB Plug-and -Play,ambidextrous Design, Built-in Scrolling and 3 Handy Buttons. 3-Years Warranty (6VY96AA)"/>
        <s v="Pentonic Multicolor Ball Point Pen, Pack of 10"/>
        <s v="Noise ColorFit Ultra Buzz Bluetooth Calling Smart Watch with 1.75&quot; HD Display, 320x385 px Resolution, 100 Sports Modes, Stock Market Info Smartwatch for Men &amp; Women (Olive Green)"/>
        <s v="KLAM LCD Writing Tablet Screenwriting Toys Board Smart Digital E-Note Pad 8.5 Inch Light Weight Magic Slate for Drawing Playing Noting by Kids and Adults Best Birthday Gift Girls Boys, Multicolor"/>
        <s v="D-Link DIR-615 Wi-fi Ethernet-N300 Single_band 300Mbps Router, Mobile App Support, Router | AP | Repeater | Client Modes(Black)"/>
        <s v="Lenovo 300 FHD Webcam with Full Stereo Dual Built-in mics | FHD 1080P 2.1 Megapixel CMOS Camera |Privacy Shutter | Ultra-Wide 95 Lens | 360 Rotation | Flexible Mount, Plug-n-Play | Cloud Grey"/>
        <s v="Portronics Key2 Combo Multimedia USB Wireless Keyboard and Mouse Set with 2.4 GHz Wireless Technology, Soft &amp; Silent Button, Compact Size (Grey)"/>
        <s v="Qubo Smart Cam 360 from Hero Group | Made in India | 2MP 1080p Full HD | CCTV Wi-Fi Camera | 360 Degree Coverage| Two Way Talk | Mobile App Connectivity | Night Vision | Cloud &amp; SD Card Recording"/>
        <s v="Noise ColorFit Ultra Smart Watch with 1.75&quot; HD Display, Aluminium Alloy Body, 60 Sports Modes, Spo2, Lightweight, Stock Market Info, Calls &amp; SMS Reply (Space Blue)"/>
        <s v="Zinq UPS for Router, Mini UPS for 12V WiFi Router Broadband Modem with Upto 4 Hours Power Backup, Upto 2Amp, Works with Existing Adapter, Also Works with Set-top Box, Smart Camera, CCTV (Black)"/>
        <s v="realme Buds Wireless in Ear Bluetooth Earphones with mic, 11.2mm Bass Boost Driver, Magnetic Fast Pair, Fast Charging and 12 Hrs Playtime (Yellow)"/>
        <s v="ZEBRONICS Zeb-Warrior II 10 watts 2.0 Multimedia Speaker with RGB Lights, USB Powered, AUX Input, Volume Control Pod for PC, Laptops, Desktop"/>
        <s v="Robustrion Anti-Scratch &amp; Smudge Proof Tempered Glass Screen Protector for Xiaomi Mi Pad 5 11 inch"/>
        <s v="Gizga Essentials Laptop Bag Sleeve Case Cover Pouch with Handle for 14.1 Inch Laptop for Men &amp; Women, Padded Laptop Compartment, Premium Zipper Closure, Water Repellent Nylon Fabric, Grey"/>
        <s v="Imou 360¬∞ 1080P Full HD Security Camera, Human Detection, Motion Tracking, 2-Way Audio, Night Vision, Dome Camera with WiFi &amp; Ethernet Connection, Alexa Google Assistant, Up to 256GB SD Card Support"/>
        <s v="Sennheiser CX 80S in-Ear Wired Headphones with in-line One-Button Smart Remote with Microphone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Pilot Frixion Clicker Roller Pen (Blue), (9000019529)"/>
        <s v="Camlin Elegante Fountain Pen - Black/Blue/Red"/>
        <s v="CARECASE¬Æ Optical Bay 2nd Hard Drive Caddy, 9.5 mm CD/DVD Drive Slot for SSD and HDD"/>
        <s v="Infinity (JBL Fuze 100, Wireless Portable Bluetooth Speaker with Mic, Deep Bass, Dual Equalizer, IPX7 Waterproof, Rugged Fabric Design (Black)"/>
        <s v="StyleHouse Lint Remover for Woolen Clothes, Electric Lint Remover, Best Lint Shaver for Clothes"/>
        <s v="Pigeon Polypropylene Mini Handy and Compact Chopper with 3 Blades for Effortlessly Chopping Vegetables and Fruits for Your Kitchen (12420, Green, 400 ml)"/>
        <s v="SHOPTOSHOP Electric Lint Remover, Best Lint Shaver for Clothes,Lint Remover for Woolen Clothes ,Lint Remover for Sweaters"/>
        <s v="Orpat OEH-1260 2000-Watt Fan Heater (Grey)"/>
        <s v="Bajaj Splendora 3 Litre 3KW IWH Instant Water Heater (Geyser),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NutriPro Juicer Mixer Grinder - Smoothie Maker - 500 Watts (3 Jars 2 Blades)"/>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ulfyss Stainless Steel Digital Kitchen Weighing Scale &amp; Food Weight Machine for Diet, Nutrition, Health, Fitness, Baking &amp; Cooking (5Kgs, Stainless Steel, 2 Years Warranty)"/>
        <s v="Orient Electric Apex-FX 1200mm Ultra High Speed 400 RPM Ceiling Fan (Brown)"/>
        <s v="PrettyKrafts Folding Laundry Basket for Clothes with Lid &amp; Handle, Toys Organiser, 75 Litre, (Pack of 1), Mushroom Print"/>
        <s v="Bajaj Majesty RX11 2000 Watts Heat Convector Room Heater (White, ISI Approved)"/>
        <s v="Bajaj Waterproof 1500 Watts Immersion Rod Heater"/>
        <s v="Philips HL7756/00 Mixer Grinder, 750W, 3 Jars (Black)"/>
        <s v="Kuber Industries Waterproof Round Non Wovan Laundry Bag/Hamper|Metalic Printed With Handles|Foldable Bin &amp; 45 Liter Capicity|Size 37 x 37 x 49, Pack of 1 (Beige &amp; Brown)-KUBMART11450"/>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Kitchen Mart Stainless Steel South Indian Filter Coffee Drip Maker, Madras Kappi, Drip Decotion Maker160ml (2 Cup)"/>
        <s v="HUL Pureit Germkill kit for Classic 23 L water purifier - 1500 L Capacity"/>
        <s v="Preethi Blue Leaf Diamond MG-214 mixer grinder 750 watt (Blue/White), 3 jars &amp; Flexi Lid, FBT motor with 2yr Guarantee &amp; Lifelong Free Service"/>
        <s v="Themisto 350 Watts Egg Boiler-Blue"/>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Crompton IHL 152 1500-Watt Immersion Water Heater with Copper Heating Element (Black)"/>
        <s v="InstaCuppa Rechargeable Mini Electric Chopper - Stainless Steel Blades, One Touch Operation, for Mincing Garlic, Ginger, Onion, Vegetable, Meat, Nuts, (White, 250 ML, Pack of 1, 45 Watts)"/>
        <s v="Cookwell Bullet Mixer Grinder (5 Jars, 3 Blades, Silver)"/>
        <s v="Hindware Atlantic Compacto 3 Litre Instant water heater with Stainless Steel Tank, Robust Construction, Pressure Relief Valve And I-thermostat Feature (White And Grey)"/>
        <s v="Crompton InstaBliss 3-L Instant Water Heater (Geyser) with Advanced 4 Level Safety"/>
        <s v="Lint Roller with 40 Paper Sheets, 22 x 5 cm (Grey)"/>
        <s v="Activa Heat-Max 2000 Watts Room Heater (White color ) with ABS body"/>
        <s v="Bajaj DX-2 600W Dry Iron with Advance Soleplate and Anti-Bacterial German Coating Technology, Grey"/>
        <s v="Bajaj Frore 1200 mm Ceiling Fan (Brown)"/>
        <s v="Heart Home Waterproof Round Non Wovan Laundry Bag/Hamper|Metalic Printed With Handles|Foldable Bin &amp; 45 Liter Capicity|Size 37 x 37 x 49, Pack of 1 (Grey &amp; Black)-HEARTXY11447"/>
        <s v="JM SELLER 180 W 2021 Edition Electric Beater High Speed Hand Mixer Egg Beater for Cake Making and Whipping Cream with 7 Speed Control (White) with Free Spatula and Oil Brush"/>
        <s v="Pick Ur Needs¬Æ Lint Remover for Clothes High Range Rechargeable Lint Shaver for All Types of Clothes, Fabrics, Blanket with 1 Extra Blade Multicolor (Rechargeable)"/>
        <s v="AGARO Marvel 9 Liters Oven Toaster Griller, Cake Baking OTG (Black)"/>
        <s v="Havells OFR 13 Wave Fin with PTC Fan Heater 2900 Watts (Black)"/>
        <s v="KENT 16068 Zoom Vacuum Cleaner for Home and Car 130 W | Cordless, Hoseless, Rechargeable HEPA Filters Vacuum Cleaner with Cyclonic Technology | Bagless Design and Multi Nozzle Operation | Blue"/>
        <s v="Philips AC1215/20 Air purifier, removes 99.97% airborne pollutants, 4-stage filtration with True HEPA filter (white)"/>
        <s v="Usha IH2415 1500-Watt Immersion Heater (Silver)"/>
        <s v="Havells Bero Quartz Heater Black 800w 2 Heat Settings 2 Year Product Warranty"/>
        <s v="AGARO Ace 1600 Watts, 21.5 kPa Suction Power, 21 litres Wet &amp; Dry Stainless Steel Vacuum Cleaner with Blower Function and Washable Dust Bag"/>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Maharaja Whiteline Nano Carbon Neo, 500 Watts Room Heater (Black, White), Standard (5200100986)"/>
        <s v="Crompton Amica 15-L 5 Star Rated Storage Water Heater (Geyser) with Free Installation (White)"/>
        <s v="KENT 16025 Sandwich Grill 700W | Non-Toxic Ceramic Coating | Automatic Temperature Cut-off with LED Indicator | Adjustable Height Control, Metallic Silver, Standard"/>
        <s v="Havells Zella Flap Auto Immersion Rod 1500 Watts"/>
        <s v="Amazon Basics 650 Watt Drip Coffee Maker with Borosilicate Carafe"/>
        <s v="Crompton Insta Delight Fan Circulator Room Heater with 3 Heat Settings (Slate Grey &amp; Black, 2000 Watt)"/>
        <s v="Demokrazy New Nova Lint Cum Fuzz Remover for All Woolens Sweaters, Blankets, Jackets Remover Pill Remover from Carpets, Curtains (Pack of 1)"/>
        <s v="Kent Gold, Optima, Gold+ Spare Kit"/>
        <s v="Morphy Richards Daisy 1000W Dry Iron with American Heritage Non-Stick Coated Soleplate, White"/>
        <s v="iBELL SM1515NEW Sandwich Maker with Floating Hinges, 1000Watt, Panini / Grill / Toast (Black)"/>
        <s v="InstaCuppa Milk Frother for Coffee - Handheld Battery-Operated Electric Milk and Coffee Frother, Stainless Steel Whisk and Stand, Portable Foam Maker for Coffee, Cappuccino, Lattes, and Egg Beaters"/>
        <s v="AGARO Classic Portable Yogurt Maker, 1.2L Capacity, Electric, Automatic, Grey and White, Medium (33603)"/>
        <s v="Wipro Smartlife Super Deluxe Dry Iron- 1000W"/>
        <s v="Crompton IHL 251 1500-Watt Immersion Water Heater with Copper Heating Element and IP 68 Protection"/>
        <s v="Singer Aroma 1.8 Liter Electric Kettle High Grade Stainless Steel with Cool and Touch Body and Cordless Base, 1500 watts, Auto Shut Off with Dry Boiling (Silver/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AGARO Regal Electric Rice Cooker, 3L Ceramic Inner Bowl, Cooks Up to 600 Gms Raw Rice, SS Steamer, Preset Cooking Functions, Preset Timer, Keep Warm Function, LED Display, Black"/>
        <s v="Empty Mist Trigger Plastic Spray Bottle for Multi use 200ml Pack of 2"/>
        <s v="iBELL MPK120L Premium Stainless Steel Multi Purpose Kettle/Cooker with Inner Pot 1.2 Litre (Silver)"/>
        <s v="Shakti Technology S3 High Pressure Car Washer Machine 1800 Watts and Pressure 120 Bar for Cleaning Car, Bike &amp; Home"/>
        <s v="Abode Kitchen Essential Measuring Cup &amp; Spoon for Spices | for Cooking and Baking Cake | Multipurpose Tablespoon Cups with Ring Holder | (Black)"/>
        <s v="Glen 3 in 1 Electric Multi Cooker - Steam, Cook &amp; Egg Boiler with 350 W (SA 3035MC) - 350 Watts"/>
        <s v="Monitor AC Stand/Heavy Duty Air Conditioner Outdoor Unit Mounting Bracket"/>
        <s v="KENT POWP-Sediment Filter 10'' Thread WCAP"/>
        <s v="Mi Robot Vacuum-Mop P, Best-in-class Laser Navigation in 10-20K INR price band, Intelligent mapping, Robotic Floor Cleaner with 2 in 1 Mopping and Vacuum, App Control (WiFi, Alexa,GA), Strong suction"/>
        <s v="AmazonBasics High Speed 55 Watt Oscillating Pedestal Fan, 400mm Sweep Length, White (Without Remote)"/>
        <s v="Eco Crystal J 5 inch Cartridge (Pack of 2)"/>
        <s v="KNOWZA Electric Handheld Milk Wand Mixer Frother for Latte Coffee Hot Milk, Milk Frother for Coffee, Egg Beater, Hand Blender, Coffee Beater (BLACK COFFEE BEATER)"/>
        <s v="USHA 1212 PTC with Adjustable Thermostat Fan Heater (Black/Brown, 1500-Watts)."/>
        <s v="Prestige Delight PRWO Electric Rice Cooker (1 L, White)"/>
        <s v="Wayona Nylon Braided USB to Lightning Fast Charging and Data Sync Cable Compatible for iPhone 13, 12,11, X, 8, 7, 6, 5, iPad Air, Pro, Mini (3 FT Pack of 1, Grey)"/>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TP-Link USB WiFi Adapter for PC(TL-WN725N), N150 Wireless Network Adapter for Desktop - Nano Size WiFi Dongle Compatible with Windows 11/10/7/8/8.1/XP/ Mac OS 10.9-10.15 Linux Kernel 2.6.18-4.4.3"/>
        <s v="boAt Rugged v3 Extra Tough Unbreakable Braided Micro USB Cable 1.5 Meter (Black)"/>
        <s v="Portronics Konnect CL 20W POR-1067 Type-C to 8 Pin USB 1.2M Cable with Power Delivery &amp; 3A Quick Charge Support, Nylon Braided for All Type-C and 8 Pin Devices, Green"/>
        <s v="MI 80 cm (32 inches) 5A Series HD Ready Smart Android LED TV L32M7-5AIN (Black)"/>
        <s v="Tizum High Speed HDMI Cable with Ethernet | Supports 3D 4K | for All HDMI Devices Laptop Computer Gaming Console TV Set Top Box (1.5 Meter/ 5 Feet)"/>
        <s v="OnePlus 80 cm (32 inches) Y Series HD Ready LED Smart Android TV 32Y1 (Black)"/>
        <s v="OnePlus 126 cm (50 inches) Y Series 4K Ultra HD Smart Android LED TV 50Y1S Pro (Black)"/>
        <s v="Duracell Type C To Type C 5A (100W) Braided Sync &amp; Fast Charging Cable, 3.9 Feet (1.2M). USB C to C Cable, Supports PD &amp; QC 3.0 Charging, 5 GBPS Data Transmission ‚Äì Black"/>
        <s v="Wayona Nylon Braided 3A Lightning to USB A Syncing and Fast Charging Data Cable for iPhone, Ipad (3 FT Pack of 1, Black)"/>
        <s v="Amazonbasics Micro Usb Fast Charging Cable For Android Smartphone,Personal Computer,Printer With Gold Plated Connectors (6 Feet, Black)"/>
        <s v="AmazonBasics Micro USB Fast Charging Cable for Android Phones with Gold Plated Connectors (3 Feet, Black)"/>
        <s v="VW 80 cm (32 inches) Frameless Series HD Ready LED TV VW32A (Black)"/>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AmazonBasics USB Type-C to USB Type-C 2.0 Cable - 3 Feet Laptop (0.9 Meters) - White"/>
        <s v="Redmi 80 cm (32 inches) Android 11 Series HD Ready Smart LED TV | L32M6-RA/L32M7-RA (Black)"/>
        <s v="Model-P4 6 Way Swivel Tilt Wall Mount 32-55-inch Full Motion Cantilever for LED,LCD and Plasma TV's"/>
        <s v="Redmi 108 cm (43 inches) 4K Ultra HD Android Smart LED TV X43 | L43R7-7AIN (Black)"/>
        <s v="Wayona Usb Nylon Braided Data Sync And Charging Cable For Iphone, Ipad Tablet (Red,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TCL 100 cm (40 inches) Full HD Certified Android R Smart LED TV 40S6505 (Black)"/>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Redmi 126 cm (50 inches) 4K Ultra HD Android Smart LED TV X50 | L50M6-RA (Black)"/>
        <s v="iFFALCON 80 cm (32 inches) HD Ready Smart LED TV¬†32F53 (Black)"/>
        <s v="7SEVEN¬Æ Compatible Lg Smart Tv Remote Suitable for Any LG LED OLED LCD UHD Plasma Android Television and AKB75095303 replacement of Original Lg Tv Remote Control"/>
        <s v="AmazonBasics New Release ABS USB-A to Lightning Cable Cord, Fast Charging MFi Certified Charger for Apple iPhone, iPad Tablet (3-Ft, White)"/>
        <s v="TP-Link Nano USB WiFi Dongle 150Mbps High Gain Wireless Network Wi-Fi Adapter for PC Desktop and Laptops, Supports Windows 10/8.1/8/7/XP, Linux, Mac OS X (TL-WN722N)"/>
        <s v="Kodak 80 cm (32 inches) HD Ready Certified Android LED TV 32HDX7XPRO (Black)"/>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Wayona Nylon Braided Lightning USB Data Sync &amp; 3A Charging Cable for iPhones, iPad Air, iPad Mini, iPod Nano and iPod Touch (3 FT Pack of 1, Grey)"/>
        <s v="BlueRigger Digital Optical Audio Toslink Cable (6 Feet / 1.8 Meter) With 8 Channel (7.1) Audio Support (for Home Theatre, Xbox, Playstation etc.)"/>
        <s v="VW 60 cm (24 inches) Premium Series HD Ready LED TV VW24A (Black)"/>
        <s v="MI 108 cm (43 inches) 5A Series Full HD Smart Android LED TV L43M7-EAIN (Black)"/>
        <s v="TCL 80 cm (32 inches) HD Ready Certified Android Smart LED TV 32S615 (Black)"/>
        <s v="Amazon Basics USB C to Lightning TPE MFi Certified Charging Cable (White, 1.2 meter)"/>
        <s v="Wayona Nylon Braided Usb Syncing And Charging Cable Sync And Charging Cable For Iphone, Ipad (3 Ft, Black) - Pack Of 2"/>
        <s v="Rts‚Ñ¢ High Speed 3D Full HD 1080p Support (10 Meters) HDMI Male to HDMI Male Cable TV Lead 1.4V for All Hdmi Devices- Black (10M - 30 FEET)"/>
        <s v="Smashtronics¬Æ - Case for Firetv Remote, Fire Stick Remote Cover Case, Silicone Cover for TV Firestick 4K/TV 2nd Gen(3rd Gen) Remote Control - Light Weight/Anti Slip/Shockproof (Black)"/>
        <s v="AmazonBasics USB Type-C to USB Type-C 2.0 Cable for Charging Adapter, Smartphone - 9 Feet (2.7 Meters) - White"/>
        <s v="Storite High Speed Micro USB 3.0 Cable A to Micro B for External &amp; Desktop Hard Drives 45cm"/>
        <s v="CableCreation RCA to 3.5mm Male Audio Cable, 3.5mm to 2RCA Cable Male RCA Cable,Y Splitter Stereo Jack Cable for Home Theater,Subwoofer, Receiver, Speakers and More (3Feet/0.9Meter,Black)"/>
        <s v="boAt Rugged V3 Braided Micro USB Cable (Pearl White)"/>
        <s v="Amazon Basics USB A to Lightning PVC Molded Nylon MFi Certified Charging Cable (Black, 1.2 meter)"/>
        <s v="Wayona Nylon Braided Usb Type C 3Ft 1M 3A Fast Charger Cable For Samsung Galaxy S9 S8 (Wc3Cb1, Black)"/>
        <s v="Lapster usb 2.0 mantra cable, mantra mfs 100 data cable (black)"/>
        <s v="Dealfreez Case Compatible for Fire TV Stick 4K All Alexa Voice Remote Shockproof Silicone Anti-Lost Cover with Loop (C-Black)"/>
        <s v="Airtel Digital TV HD Set Top Box with 1 Month Basic Pack with Recording + Free Standard Installation"/>
        <s v="Mi 100 cm (40 inches) Horizon Edition Full HD Android LED TV 4A | L40M6-EI (Black)"/>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Kodak 126 cm (50 inches) Bezel-Less Design Series 4K Ultra HD Smart Android LED TV 50UHDX7XPROBL (Black)"/>
        <s v="MI 80 cm (32 inches) HD Ready Smart Android LED TV 5A Pro | L32M7-EAIN (Black)"/>
        <s v="Shopoflux Silicone Remote Cover for Mi Smart TV and Mi TV Stick/MI Box S / 3S / MI 4X / 4A Smart LED TV (Black)"/>
        <s v="TCL 108 cm (43 inches) 4K Ultra HD Certified Android Smart LED TV 43P615 (Black)"/>
        <s v="Kodak 80 cm (32 inches) HD Ready Certified Android Smart LED TV 32HDX7XPROBL (Black)"/>
        <s v="Fire-Boltt Ninja Call Pro Plus 1.83&quot; Smart Watch with Bluetooth Calling, AI Voice Assistance, 100 Sports Modes IP67 Rating, 240*280 Pixel High Resolution"/>
        <s v="Samsung Galaxy M04 Dark Blue, 4GB RAM, 64GB Storage | Upto 8GB RAM with RAM Plus | MediaTek Helio P35 | 5000 mAh Battery"/>
        <s v="Samsung Galaxy M04 Light Green, 4GB RAM, 64GB Storage | Upto 8GB RAM with RAM Plus | MediaTek Helio P35 | 5000 mAh Battery"/>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realme narzo 50 (Speed Blue, 4GB RAM+64GB Storage) Helio G96 Processor | 50MP AI Triple Camera | 120Hz Ultra Smooth Display"/>
        <s v="OPPO A74 5G (Fantastic Purple,6GB RAM,128GB Storage) with No Cost EMI/Additional Exchange Offers"/>
        <s v="boAt Xtend Smartwatch with Alexa Built-in, 1.69‚Äù HD Display, Multiple Watch Faces, Stress Monitor, Heart &amp; SpO2 Monitoring, 14 Sports Modes, Sleep Monitor, 5 ATM &amp; 7 Days Battery(Charcoal Black)"/>
        <s v="OnePlus 10R 5G (Forest Green, 8GB RAM, 128GB Storage, 80W SuperVOOC)"/>
        <s v="MI Xiaomi 22.5W Fast USB Type C Charger Combo for Tablets - White"/>
        <s v="OPPO A74 5G (Fluid Black, 6GB RAM, 128GB Storage) with No Cost EMI/Additional Exchange Offers"/>
        <s v="OPPO A31 (Mystery Black, 6GB RAM, 128GB Storage) with No Cost EMI/Additional Exchange Offers"/>
        <s v="Portronics CarPower Mini Car Charger with Dual Output, Fast Charging (Type C PD 18W + QC 3.0A) Compatible with All Smartphones(Black)"/>
        <s v="Samsung Ehs64 Ehs64Avfwecinu Hands-Free Wired In Ear Earphones With Mic With Remote Note (White)"/>
        <s v="Samsung Galaxy M04 Dark Blue, 4GB RAM, 128GB Storage | Upto 8GB RAM with RAM Plus | MediaTek Helio P35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Mi 10W Wall Charger for Mobile Phones with Micro USB Cable (Black)"/>
        <s v="STRIFF 12 Pieces Highly Flexible Silicone Micro USB Protector, Mouse Cable Protector, Suit for All Cell Phones, Computers and Chargers (White)"/>
        <s v="Myvn 30W Warp/20W Dash Charging Usb Type C Charger Cable Compatible For Cellular Phones Oneplus 8T 8 8Pro 7 Pro / 7T / 7T Pro Nord And Oneplus 3 / 3T / 5 / 5T / 6 / 6T / 7"/>
        <s v="Fire-Boltt Ninja 3 Smartwatch Full Touch 1.69 &quot; &amp; 60 Sports Modes with IP68, Sp02 Tracking, Over 100 Cloud based watch faces ( Silver )"/>
        <s v="STRIFF 12 Pieces Highly Flexible Silicone Micro USB Protector, Mouse Cable Protector, Suit for All Cell Phones, Computers and Chargers (Black)"/>
        <s v="Samsung Original EHS64 Wired in Ear Earphones with Mic, Black"/>
        <s v="Fire-Boltt Ninja 3 Smartwatch Full Touch 1.69 &quot; &amp; 60 Sports Modes with IP68, Sp02 Tracking, Over 100 Cloud based watch faces ( Green )"/>
        <s v="Samsung Galaxy S20 FE 5G (Cloud Navy, 8GB RAM, 128GB Storage) with No Cost EMI &amp; Additional Exchange Offers"/>
        <s v="DYAZO USB 3.0 Type C Female to USB A Male Connector/Converter/Adapter Compatible for Samsung Galaxy Note s 20 10 Plus Ultra,Google Pixel 4 5 3 2 &amp; Other Type-c Devices"/>
        <s v="HP v236w USB 2.0 64GB Pen Drive, Metal"/>
        <s v="boAt BassHeads 122 Wired Earphones with Heavy Bass, Integrated Controls and Mic (Gun Metal)"/>
        <s v="Dell USB Wireless Keyboard and Mouse Set- KM3322W, Anti-Fade &amp; Spill-Resistant Keys, up to 36 Month Battery Life, 3Y Advance Exchange Warranty, Black"/>
        <s v="TP-Link AC750 Wifi Range Extender | Up to 750Mbps | Dual Band WiFi Extender, Repeater, Wifi Signal Booster, Access Point| Easy Set-Up | Extends Wifi to Smart Home &amp; Alexa Devices (RE200)"/>
        <s v="STRIFF Mpad Mouse Mat 230X190X3mm Gaming Mouse Pad, Non-Slip Rubber Base, Waterproof Surface, Premium-Textured, Compatible with Laser and Optical Mice(Universe Black)"/>
        <s v="HP X200 Wireless Mouse with 2.4 GHz Wireless connectivity, Adjustable DPI up to 1600, ambidextrous Design, and 18-Month Long Battery Life. 3-Years Warranty (6VY95AA)"/>
        <s v="HP 682 Black Original Ink Cartridge"/>
        <s v="TP-Link TL-WA850RE Single_Band 300Mbps RJ45 Wireless Range Extender, Broadband/Wi-Fi Extender, Wi-Fi Booster/Hotspot with 1 Ethernet Port, Plug and Play, Built-in Access Point Mode, White"/>
        <s v="Acer EK220Q 21.5 Inch (54.61 cm) Full HD (1920x1080) VA Panel LCD Monitor with LED Back Light I 250 Nits I HDMI, VGA Ports I Eye Care Features Like Bluelight Shield, Flickerless &amp; Comfy View (Black)"/>
        <s v="Gizga Essentials Professional 3-in-1 Cleaning Kit for Camera, Lens, Binocular, Laptop, TV, Monitor, Smartphone, Tablet (Includes: Cleaning Liquid 100ml, Plush Microfiber Cloth, Dust Removal Brush)"/>
        <s v="TP-Link Tapo 360¬∞ 2MP 1080p Full HD Pan/Tilt Home Security Wi-Fi Smart Camera| Alexa Enabled| 2-Way Audio| Night Vision| Motion Detection| Sound and Light Alarm| Indoor CCTV (Tapo C200) White"/>
        <s v="Redgear Pro Wireless Gamepad with 2.4GHz Wireless Technology, Integrated Dual Intensity Motor, Illuminated Keys for PC(Compatible with Windows 7/8/8.1/10 only)"/>
        <s v="TP-link N300 WiFi Wireless Router TL-WR845N | 300Mbps Wi-Fi Speed | Three 5dBi high gain Antennas | IPv6 Compatible | AP/RE/WISP Mode | Parental Control | Guest Network"/>
        <s v="Portronics MPORT 31C 4-in-1 USB Hub (Type C to 4 USB-A Ports) with Fast Data Transfer"/>
        <s v="STRIFF Laptop Stand Adjustable Laptop Computer Stand Multi-Angle Stand Phone Stand Portable Foldable Laptop Riser Notebook Holder Stand Compatible for 9 to 15.6‚Äù Laptops Black(Black)"/>
        <s v="E-COSMOS Plug in LED Night Light Mini USB LED Light Flexible USB LED Ambient Light Mini USB LED Light, LED Portable car Bulb, Indoor, Outdoor, Reading, Sleep (4 pcs)"/>
        <s v="Lapster Gel Mouse pad with Wrist Rest , Gaming Mouse Pad with Lycra Cloth Nonslip for Laptop , Computer, , Home &amp; Office (Black)"/>
        <s v="Zinq Five Fan Cooling Pad and Laptop Stand with Dual Height Adjustment and Dual USB Port Extension (Black)"/>
        <s v="HP Z3700 Wireless Optical Mouse with USB Receiver and 2.4GHz Wireless Connection/ 1200DPI / 16 Months Long Battery Life /Ambidextrous and Slim Design (Modern Gold)"/>
        <s v="boAt Stone 650 10W Bluetooth Speaker with Upto 7 Hours Playback, IPX5 and Integrated Controls (Blue)"/>
        <s v="Fire-Boltt Ninja Calling 1.69&quot; Bluetooth Calling Smart Watch, Dial Pad, Speaker, AI Voice Assistant with 450 NITS Peak Brightness, Wrist Gaming &amp; 100+ Watch Faces with SpO2, HR, Multiple Sports Mode"/>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Classmate Pulse 6 Subject Notebook - Unruled, 300 Pages, Spiral Binding, 240mm*180mm"/>
        <s v="Ant Esports GM320 RGB Optical Wired Gaming Mouse | 8 Programmable Buttons | 12800 DPI"/>
        <s v="Lapster Caddy for ssd and HDD, Optical Bay 2nd Hard Drive Caddy, Caddy 9.5mm for Laptop"/>
        <s v="Infinity (JBL Glide 510, 72 Hrs Playtime with Quick Charge, Wireless On Ear Headphone with Mic, Deep Bass, Dual Equalizer, Bluetooth 5.0 with Voice Assistant Support (Black)"/>
        <s v="Classmate Octane Neon- 25 Blue Gel Pens | Smooth Writing Pens| Water-proof Ink For Smudge-free Writing| Preferred By Students For Exam &amp; Class Notes| Study At Home Essential"/>
        <s v="Tukzer Stylus Pen, iPad Pencil with Palm Rejection Tilt Sensor| 2nd Gen for 2018-2022 iPad 6/7/8/9th Gen; iPad 10.2&quot;, Pro 12.9/11&quot;, Mini 6/5th, Air 5/4/3rd, Precise for Writing/Drawing (3 Spare Tips)"/>
        <s v="Zebronics Zeb-JUKEBAR 3900, 80W Multimedia soundbar with subwoofer Supporting Bluetooth, HDMI(ARC), Coaxial Input, AUX, USB &amp; Remote Control (Black)"/>
        <s v="boAt Bassheads 102 Wired in Ear Earphones with Mic (Mint Green)"/>
        <s v="Robustrion [Anti-Scratch] &amp; [Smudge Proof] [S Pen Compatible] Premium Tempered Glass Screen Protector for Samsung Tab S6 Lite 10.4 inch SM-P610/615 [Bubble Free]"/>
        <s v="Wecool Moonwalk M1 ENC True Wireless in Ear Earbuds with Mic, Titanium Drivers for Rich Bass Experience, 40+ Hours Play Time, Type C Fast Charging, Low Latency, BT 5.3, IPX5, Deep Bass (Black)"/>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Classmate Pulse 1 Subject Notebook - 240mm x 180mm , Soft Cover, 180 Pages, Single Line, Pack of 4"/>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Parker Moments Vector Timecheck Gold Trim Roller Ball Pen (Black)"/>
        <s v="HP v222w 64GB USB 2.0 Pen Drive (Silver)"/>
        <s v="boAt BassHeads 900 On-Ear Wired Headphones with Mic (White)"/>
        <s v="Bajaj DX-6 1000W Dry Iron with Advance Soleplate and Anti-bacterial German Coating Technology, White"/>
        <s v="Bajaj New Shakti Neo 15L Vertical Storage Water Heater (Geyser 15 litres) 4 Star BEE Rated Heater For Water Heating with Titanium Armour, Swirl Flow Technology, Glasslined Tank (White), 1 Yr Warranty"/>
        <s v="Bajaj Majesty DX-11 1000W Dry Iron with Advance Soleplate and Anti-bacterial German Coating Technology, White and Blue"/>
        <s v="Bajaj Rex 500W Mixer Grinder with Nutri-Pro Feature, 3 Jars, White"/>
        <s v="Pigeon Healthifry Digital Air Fryer, 360¬∞ High Speed Air Circulation Technology 1200 W with Non-Stick 4.2 L Basket - Green"/>
        <s v="Havells Immersion HB15 1500 Watt (White Blue)"/>
        <s v="AGARO LR2007 Lint Remover, Rechargeable, for Woolen Sweaters, Blankets, Jackets, Burr Remover, Pill Remover From Carpets, Curtains"/>
        <s v="Philips Viva Collection HD4928/01 2100-Watt Induction Cooktop with Feather Touch Sensor and Crystal Glass Plate (Black)"/>
        <s v="AGARO Esteem Multi Kettle 1.2 Litre, 600W with 3 Heating Modes &amp; Rapid Boil Technology"/>
        <s v="Prestige Sandwich Maker PGMFD 01, Black"/>
        <s v="Orient Electric Fabrijoy DIFJ10BP 1000-Watt Dry Iron, Non-Stick (White and Blue)"/>
        <s v="Bajaj DX-7 1000W Dry Iron with Advance Soleplate and Anti-bacterial German Coating Technology, White"/>
        <s v="Butterfly EKN 1.5-Litre Electric Kettle (Silver with Black)"/>
        <s v="Bajaj New Shakti Neo 10L Vertical Storage Water Heater (Geyser 10 Litres) 4 Star BEE Rated Heater For Water Heating with Titanium Armour, Swirl Flow Technology, Glasslined Tank(White), 1 Yr Warranty"/>
        <s v="VR 18 Pcs - 3 Different Size Plastic Food Snack Bag Pouch Clip Sealer Large, Medium, Small Plastic Snack Seal Sealing Bag Clips Vacuum Sealer (Set of 18, Multi-Color) (Multicolor)"/>
        <s v="Bajaj DX-2 600W Dry Iron with Advance Soleplate and Anti-bacterial German Coating Technology, Black"/>
        <s v="Orpat HHB-100E WOB 250-Watt Hand Blender (White)"/>
        <s v="Pigeon by Stovekraft 2 Slice Auto Pop up Toaster. A Smart Bread Toaster for Your Home (750 Watt) (black)"/>
        <s v="HUL Pureit Germkill kit for Classic 23 L water purifier - 3000 L Capacity"/>
        <s v="Croma 1100 W Dry Iron with Weilburger Dual Soleplate Coating (CRSHAH702SIR11, White)"/>
        <s v="Usha CookJoy (CJ1600WPC) 1600 Watt Induction cooktop (Black)"/>
        <s v="PHILIPS HL1655/00 Hand Blender, White Jar 250W"/>
        <s v="V-Guard Zio Instant Water Geyser | 3 Litre | 3000 W Heating | White-Blue | | 2 Year Warranty"/>
        <s v="Eureka Forbes Supervac 1600 Watts Powerful Suction,bagless Vacuum Cleaner with cyclonic Technology,7 Accessories,1 Year Warranty,Compact,Lightweight &amp; Easy to use (Red)"/>
        <s v="Tata Swach Bulb 6000-Litre Cartridge, 1 Piece, White, Hollow Fiber Membrane"/>
        <s v="PrettyKrafts Laundry Bag / Basket for Dirty Clothes, Folding Round Laundry Bag,Set of 2, Black Wave"/>
        <s v="Morphy Richards Icon Superb 750W Mixer Grinder, 4 Jars, Silver and Black"/>
        <s v="Vedini Transparent Empty Refillable Reusable Fine Mist Spray Bottle for Perfume, Travel with DIY Sticker Set ( 100ml, Pack of 4)"/>
        <s v="Havells Glaze 74W Pearl Ivory Gold Ceiling Fan, Sweep: 1200 Mm"/>
        <s v="Bajaj DHX-9 1000W Heavy Weight Dry Iron with Advance Soleplate and Anti-Bacterial German Coating Technology, Ivory"/>
        <s v="Inalsa Electric Kettle Prism Inox - 1350 W with LED Illumination &amp; Boro-Silicate Body, 1.8 L Capacity along with Cordless Base, 2 Year Warranty (Black)"/>
        <s v="Usha Goliath GO1200WG Heavy Weight 1200-Watt Dry Iron, 1.8 Kg(Red)"/>
        <s v="AmazonBasics Induction Cooktop 1600 Watt (Black)"/>
        <s v="HUL Pureit Germkill kit for Advanced 23 L water purifier - 3000 L Capacity, Sand, Multicolour"/>
        <s v="Cello Eliza Plastic Laundry Bag/Basket, 50 litres, Light Gre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AO Smith HSE-VAS-X-015 Storage 15 Litre Vertical Water Heater (Geyser) White 4 Star"/>
        <s v="Havells Instanio 3-Litre 4.5KW Instant Water Heater (Geyser), White Blue"/>
        <s v="Panasonic SR-WA22H (E) Automatic Rice Cooker, Apple Green, 2.2 Liters"/>
        <s v="Goodscity Garment Steamer for Clothes, Steam Iron Press - Vertical &amp; Horizontal Steaming up to 22g/min, 1200 Watt, 230 ml Water tank &amp; 30 sec Fast Heating (GC 111)"/>
        <s v="Orpat HHB-100E 250-Watt Hand Blender (White)"/>
        <s v="HealthSense Rechargeable Lint Remover for Clothes | Fuzz and Fur Remover | Electric Fabric Shaver, Trimmer for Clothes, Carpet, Sofa, Sweaters, Curtains | One-Year Warranty Included - New-Feel LR350"/>
        <s v="AmazonBasics Cylinder Bagless Vacuum Cleaner with Power Suction, Low Sound, High Energy Efficiency and 2 Years Warranty (1.5L, Black)"/>
        <s v="Black + Decker BD BXIR2201IN 2200-Watt Cord &amp; Cordless Steam Iron (Green)"/>
        <s v="Inalsa Hand Blender| Hand Mixer|Beater - Easy Mix, Powerful 250 Watt Motor | Variable 7 Speed Control | 1 Year Warranty | (White/Red)"/>
        <s v="Borosil Volcano 13 Fin Oil Filled Radiator Room Heater, 2900 W, Black"/>
        <s v="Racold Eterno Pro 25L Vertical 5 Star Storage Water Heater (Geyser) with free Standard Installation and free Installation Pipes"/>
        <s v="Racold Pronto Pro 3Litres 3KW Vertical Instant Water Heater (Geyser)"/>
        <s v="Saiyam Stainless Steel Espresso Maker Stovetop Coffee Percolator Italian Coffee Maker Moka Pot (4 Cup - 200 ml, Silver)"/>
        <s v="Havells Glydo 1000 watt Dry Iron With American Heritage Non Stick Sole Plate, Aerodynamic Design, Easy Grip Temperature Knob &amp; 2 years Warranty. (Charcoal Blue)"/>
        <s v="Prestige PSMFB 800 Watt Sandwich Toaster with Fixed Plates, Black"/>
        <s v="Cello Quick Boil Popular Electric Kettle 1 Litre 1200 Watts | Stainless Steel body | Boiler for Water, Silver"/>
        <s v="CARDEX Digital Kitchen Weighing Machine Multipurpose Electronic Weight Scale With Back Lite LCD Display for Measuring Food, Cake, Vegetable, Fruit (KITCHEN SCALE)"/>
        <s v="KENT 16051 Hand Blender 300 W | 5 Variable Speed Control | Multiple Beaters &amp; Dough Hooks | Turbo Function"/>
        <s v="Prestige PIC 15.0+ 1900-Watt Induction Cooktop (Black)"/>
        <s v="Dynore Stainless Steel Set of 4 Measuring Cup and 4 Measuring Spoon"/>
        <s v="iBELL Induction Cooktop, 2000W with Auto Shut Off and Overheat Protection, BIS Certified, Black"/>
        <s v="Havells Ventil Air DX 200mm Exhaust Fan (White)"/>
        <s v="Karcher WD3 EU Wet and Dry Vacuum Cleaner, 1000 Watts Powerful Suction, 17 L Capacity, Blower Function, Easy Filter Removal for Home and Garden Cleaning¬† (Yellow/Black)"/>
        <s v="Borosil Rio 1.5 L Electric Kettle, Stainless Steel Inner Body, Boil Water For Tea, Coffee, Soup, Silver"/>
        <s v="Havells Ambrose 1200mm Ceiling Fan (Pearl White Wood)"/>
        <s v="Kitchengenix's Mini Waffle Maker 4 Inch- 350 Watts: Stainless Steel Non-Stick Electric Iron Machine for Individual Belgian Waffles, Pan Cakes, Paninis or Other Snacks (Red)"/>
        <s v="MI Usb Type-C Cable Smartphone (Black)"/>
        <s v="Portronics Konnect L POR-1081 Fast Charging 3A Type-C Cable 1.2Meter with Charge &amp; Sync Function for All Type-C Devices (Grey)"/>
        <s v="LG 80 cm (32 inches) HD Ready Smart LED TV 32LM563BPTC (Dark Iron Gray)"/>
        <s v="Samsung 80 cm (32 Inches) Wondertainment Series HD Ready LED Smart TV UA32T4340BKXXL (Glossy Black)"/>
        <s v="Acer 80 cm (32 inches) I Series HD Ready Android Smart LED TV AR32AR2841HDFL (Black)"/>
        <s v="boAt A400 USB Type-C to USB-A 2.0 Male Data Cable, 2 Meter (Black)"/>
        <s v="Zoul USB C 60W Fast Charging 3A 6ft/2M Long Type C Nylon Braided Data Cable Quick Charger Cable QC 3.0 for Samsung Galaxy M31S M30 S10 S9 S20 Plus, Note 10 9 8, A20e A40 A50 A70 (2M, Grey)"/>
        <s v="Samsung Original Type C to C Cable - 3.28 Feet (1 Meter), White"/>
        <s v="Mi 108 cm (43 inches) Full HD Android LED TV 4C | L43M6-INC (Black)"/>
        <s v="TP-Link Nano AC600 USB Wi-Fi Adapter(Archer T2U Nano)- 2.4G/5G Dual Band Wireless Network Adapter for PC Desktop Laptop, Mini Travel Size, Supports Windows 11,10, 8.1, 8, 7, XP/Mac OS 10.9-10.15"/>
        <s v="AmazonBasics New Release Nylon USB-A to Lightning Cable Cord, Fast Charging MFi Certified Charger for Apple iPhone, iPad (6-Ft, Rose Gold)"/>
        <s v="Portronics Konnect L 1.2Mtr, Fast Charging 3A Micro USB Cable with Charge &amp; Sync Function (Grey)"/>
        <s v="Samsung 108 cm (43 inches) Crystal 4K Neo Series Ultra HD Smart LED TV UA43AUE65AKXXL (Black)"/>
        <s v="Acer 80 cm (32 inches) N Series HD Ready TV AR32NSV53HD (Black)"/>
        <s v="Amazon Basics USB Type-C to USB-A 2.0 Male Fast Charging Cable for Laptop - 3 Feet (0.9 Meters), Black"/>
        <s v="Acer 127 cm (50 inches) I Series 4K Ultra HD Android Smart LED TV AR50AR2851UDFL (Black)"/>
        <s v="Samsung 108 cm (43 inches) Crystal 4K Series Ultra HD Smart LED TV UA43AUE60AKLXL (Black)"/>
        <s v="Dealfreez Case Compatible with Fire TV Stick 3rd Gen 2021 Full Wrap Silicone Remote Cover Anti-Lost with Loop (D-Black)"/>
        <s v="Amazon Basics New Release Nylon USB-A to Lightning Cable Cord, Fast Charging MFi Certified Charger for Apple iPhone, iPad (3-Ft, Rose Gold)"/>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boAt Laptop, Smartphone Type-c A400 Male Data Cable (Carbon Black)"/>
        <s v="LG 80 cm (32 inches) HD Ready Smart LED TV 32LQ576BPSA (Ceramic Black)"/>
        <s v="VW 80 cm (32 inches) Playwall Frameless Series HD Ready Android Smart LED TV VW3251 (Black)"/>
        <s v="AmazonBasics 3 Feet High Speed HDMI Male to Female 2.0 Extension Cable"/>
        <s v="Acer 109 cm (43 inches) I Series 4K Ultra HD Android Smart LED TV AR43AR2851UDFL (Black)"/>
        <s v="Wayona Usb Type C 65W 6Ft/2M Long Fast Charging Cable Compatible For Samsung S22 S20 Fe S21 Ultra A33 A53 A01 A73 A70 A51 M33 M53 M51 M31(2M, Black)"/>
        <s v="LG 108 cm (43 inches) 4K Ultra HD Smart LED TV 43UQ7500PSF (Ceramic Black)"/>
        <s v="boAt Type-c A400 Type-c to USB A Cable for All Type C Phones (Lg nexus 5x), 1Mtr(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7SEVEN¬Æ Compatible for Tata Sky Remote Original Set Top¬†HD Box and Suitable for SD Tata Play setup Box Remote Control"/>
        <s v="Wayona Type C Cable Nylon Braided USB C QC 3.0 Fast Charging Short Power Bank Cable for Samsung Galaxy S10e/S10+/S10/S9/S9+/Note 9/S8/Note 8, LG G7 G5 G6, Moto G6 G7 (0.25M, Black)"/>
        <s v="Acer 80 cm (32 inches) S Series HD Ready Android Smart LED TV AR32AR2841HDSB (Black)"/>
        <s v="Acer 139 cm (55 inches) I Series 4K Ultra HD Android Smart LED TV AR55AR2851UDFL (Black)"/>
        <s v="Wayona USB Type C 65W Fast Charging 2M/6Ft Long Flash Charge Cable 3A QC 3.0 Data Cable Compatible with Samsung Galaxy S21 S10 S9 S8, iQOO Z3, Vivo, Note 10 9 8, A20e A40 A50 A70, Moto G7 G8 (2M, Grey)"/>
        <s v="AmazonBasics Double Braided Nylon USB Type-C to Type-C 2.0 Cable Smartphone (Dark Grey, 3 feet)"/>
        <s v="Amazon Basics USB 3.0 Cable - A Male to Micro B - 6 Feet (1.8 Meters), Black"/>
        <s v="Wayona Usb C 65W Fast Charging Cable Compatible For Tablets Samsung S22 S20 S10 S20Fe S21 S21 Ultra A70 A51 A71 A50S M31 M51 M31S M53 5G (1M, Black)"/>
        <s v="Samsung 138 cm (55 inches) Crystal 4K Neo Series Ultra HD Smart LED TV UA55AUE65AKXXL (Black)"/>
        <s v="Caldipree Silicone Case Cover Compatible for 2022 Samsung Smart TV Remote QLED TV BN68-13897A TM2280E (2022-BLACK)"/>
        <s v="Posh 1.5 Meter High Speed Gold Plated HDMI Male to Female Extension Cable (Black)"/>
        <s v="TATA SKY HD Connection with 1 month basic package and free installation"/>
        <s v="Agaro Blaze USBA to micro +Type C 2in1 Braided 1.2M Cable"/>
        <s v="MI 108 cm (43 inches) 5X Series 4K Ultra HD LED Smart Android TV L43M6-ES (Grey)"/>
        <s v="Sansui 140cm (55 inches) 4K Ultra HD Certified Android LED TV with Dolby Audio &amp; Dolby Vision JSW55ASUHD (Mystique Black)"/>
        <s v="Wayona Usb Type C To Usb Nylon Braided Quick Charger Fast Charging Short Cable For Smartphone (Samsung Galaxy S21/S20/S10/S9/S9+/Note 9/S8/Note 8, Lg G7 G5 G6, Moto G6 G7) (0.25M,Grey)"/>
        <s v="VU 164 cm (65 inches) The GloLED Series 4K Smart LED Google TV 65GloLED (Grey)"/>
        <s v="Wayona USB Type C Fast Charging Cable Charger Cord 3A QC 3.0 Data Cable Compatible with Samsung Galaxy S10e S10 S9 S8 S20 Plus, Note 10 9 8, M51 A40 A50 A70, Moto G7 G8 (1M, Grey)"/>
        <s v="Acer 100 cm (40 inches) P Series Full HD Android Smart LED TV AR40AR2841FDFL (Black)"/>
        <s v="Acer 139 cm (55 inches) H Series 4K Ultra HD Android Smart LED TV AR55AR2851UDPRO (Black)"/>
        <s v="Samsung 138 cm (55 inches) Crystal 4K Series Ultra HD Smart LED TV UA55AUE60AKLXL (Black)"/>
        <s v="Toshiba 108 cm (43 inches) V Series Full HD Smart Android LED TV 43V35KP (Silver)"/>
        <s v="LG 139 cm (55 inches) 4K Ultra HD Smart LED TV 55UQ7500PSF (Ceramic Black)"/>
        <s v="Storite Super Speed USB 3.0 Male to Male Cable for Hard Drive Enclosures, Laptop Cooling Pad, DVD Players(60cm,Black)"/>
        <s v="AmazonBasics Double Braided Nylon USB Type-C to Type-C 2.0 Cable, Charging Adapter, Smartphone 6 feet, Dark Grey"/>
        <s v="LS LAPSTER Quality Assured USB 2.0 morpho cable, morpho device cable for Mso 1300 E3/E2/E Biometric Finger Print Scanner morpho USB cable (Black)"/>
        <s v="ZORBES¬Æ Wall Adapter Holder for Alexa Echo Dot 4th Generation,A Space-Saving Solution with Cord Management for Your Smart Home Speakers -White (Holder Only)"/>
        <s v="Synqe USB Type C Fast Charging Cable 2M Charger Cord Data Cable Compatible with Samsung Galaxy M51,Galaxy M31S, S10e S10 S9 S20 Plus, Note10 9 8,M40 A50 A70, Redmi Note 9, Moto G7, Poco F1 (2M, Grey)"/>
        <s v="Synqe USB C to USB C 60W Nylon Braided Fast Charging Type C to Type C Cable Compatible with Samsung Galaxy Note 20/Ultra, S20 S22 S21 S20 FE A73 A53 A33 (2M, Black)"/>
        <s v="Mi 80 cm (32 inches) HD Ready Android Smart LED TV 4A PRO | L32M5-AL (Black)"/>
        <s v="Synqe Type C to Type C Short Fast Charging 60W Cable Compatible with Samsung Galaxy Z Fold3 5G, Z Flip3 5G, S22 5G, S22 Ultra, S21, S20, S20FE, A52, A73, A53 (0.25M, Black)"/>
        <s v="Airtel Digital TV HD Set Top Box with FTA Pack | Unlimited Entertainment + Recording Feature + Free Standard Installation (6 Months P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Phoenix Smart Watch with Bluetooth Calling 1.3&quot;,120+ Sports Modes, 240*240 PX High Res with SpO2, Heart Rate Monitoring &amp; IP67 Rating"/>
        <s v="MI Power Bank 3i 20000mAh Lithium Polymer 18W Fast Power Delivery Charging | Input- Type C | Micro USB| Triple Output | Sandstone Black"/>
        <s v="OnePlus Nord 2T 5G (Jade Fog, 8GB RAM, 128GB Storage)"/>
        <s v="OnePlus Nord 2T 5G (Gray Shadow, 8GB RAM, 128GB Storage)"/>
        <s v="MI 10000mAh Lithium Ion, Lithium Polymer Power Bank Pocket Pro with 22.5 Watt Fast Charging, Dual Input Ports(Micro-USB and Type C), Triple Output Ports, (Black)"/>
        <s v="Mi 10000mAH Li-Polymer, Micro-USB and Type C Input Port, Power Bank 3i with 18W Fast Charging (Midnight Black)"/>
        <s v="AGARO Blaze USB 3.0 to USB Type C OTG Adapter"/>
        <s v="Fire-Boltt Visionary 1.78&quot; AMOLED Bluetooth Calling Smartwatch with 368*448 Pixel Resolution 100+ Sports Mode, TWS Connection, Voice Assistance, SPO2 &amp; Heart Rate Monitoring"/>
        <s v="Samsung EVO Plus 128GB microSDXC UHS-I U3 130MB/s Full HD &amp; 4K UHD Memory Card with Adapter (MB-MC128KA), Blue"/>
        <s v="STRIFF PS2_01 Multi Angle Mobile/Tablet Tabletop Stand. Phone Holder for iPhone, Android, Samsung, OnePlus, Xiaomi. Portable, Foldable Cell Phone Stand. Perfect for Bed, Office, Home &amp; Desktop (Black)"/>
        <s v="OnePlus Nord 2T 5G (Jade Fog, 12GB RAM, 256GB Storage)"/>
        <s v="Samsung EVO Plus 64GB microSDXC UHS-I U1 130MB/s Full HD &amp; 4K UHD Memory Card with Adapter (MB-MC64KA), Blue"/>
        <s v="MI 10000mAh 3i Lithium Polymer Power Bank Dual Input(Micro-USB and Type C) and Output Ports 18W Fast Charging (Metallic Blue)"/>
        <s v="iQOO Z6 Pro 5G by vivo (Legion Sky, 8GB RAM, 128GB Storage) | Snapdragon 778G 5G | 66W FlashCharge | 1300 nits Peak Brightness | HDR10+"/>
        <s v="MI 33W SonicCharge 2.0 USB Charger for Cellular Phones - White"/>
        <s v="KINGONE Upgraded Stylus Pen, iPad Pencil, Ultra High Precision &amp; Sensitivity, Palm Rejection, Prevents False ON/Off Touch, Power Display, Tilt Sensitivity, Magnetic Adsorption for iPad 2018 and Later"/>
        <s v="Elv Mobile Phone Mount Tabletop Holder for Phones and Tablets - Black"/>
        <s v="iQOO Z6 Pro 5G by vivo (Phantom Dusk, 8GB RAM, 128GB Storage) | Snapdragon 778G 5G | 66W FlashCharge | 1300 nits Peak Brightness | HDR10+"/>
        <s v="iQOO Z6 Pro 5G by vivo (Legion Sky, 6GB RAM, 128GB Storage) | Snapdragon 778G 5G | 66W FlashCharge | 1300 nits Peak Brightness | HDR10+"/>
        <s v="Newly Launched Boult Dive+ with 1.85&quot; HD Display, Bluetooth Calling Smartwatch, 500 Nits Brightness, 7 Days Battery Life, 150+ Watch Faces, 100+ Sport Modes, IP68 Waterproof Smart Watch (Jet Black)"/>
        <s v="WeCool B1 Mobile Holder for Bikes or Bike Mobile Holder for Maps and GPS Navigation, one Click Locking, Firm Gripping, Anti Shake and Stable Cradle Clamp with 360¬∞ Rotation Bicycle Phone Mount"/>
        <s v="OpenTech¬Æ Military-Grade Tempered Glass Screen Protector Compatible for iPhone 13/13 Pro / 14 with Edge to Edge Coverage and Easy Installation kit (6.1 Inches)"/>
        <s v="OnePlus 10T 5G (Moonstone Black, 8GB RAM, 128GB Storage)"/>
        <s v="LIRAMARK Webcam Cover Slide, Ultra Thin Laptop Camera Cover Slide Blocker for Computer MacBook Pro iMac PC Tablet (Pack of 3)"/>
        <s v="iQOO 9 SE 5G (Sunset Sierra, 8GB RAM, 128GB Storage) | Qualcomm Snapdragon 888 | 66W Flash Charge"/>
        <s v="POPIO Tempered Glass Screen Protector Compatible for iPhone 12 / iPhone 12 Pro with Case Friendly Edge to Edge Coverage and Easy Installation kit, Pack of 1"/>
        <s v="Spigen Ultra Hybrid Back Cover Case Compatible with iPhone 14 Pro max (TPU + Poly Carbonate | Crystal Clear)"/>
        <s v="MI REDMI 9i Sport (Carbon Black, 64 GB) (4 GB RAM)"/>
        <s v="POPIO Tempered Glass Compatible for iPhone 13 / iPhone 13 Pro/iPhone 14 (Transparent) Edge to Edge Full Screen Coverage with Installation Kit, Pack of 2"/>
        <s v="Amozo Ultra Hybrid Camera and Drop Protection Back Cover Case for iPhone 13 (Polycarbonate| Back Transparent - Sides Black)"/>
        <s v="SanDisk Cruzer Blade 32GB USB Flash Drive"/>
        <s v="STRIFF Adjustable Laptop Tabletop Stand Patented Riser Ventilated Portable Foldable Compatible with MacBook Notebook Tablet Tray Desk Table Book with Free Phone Stand (Black)"/>
        <s v="HP X1000 Wired USB Mouse with 3 Handy Buttons, Fast-Moving Scroll Wheel and Optical Sensor works on most Surfaces (H2C21AA, Black/Grey)"/>
        <s v="Dell KB216 Wired Multimedia USB Keyboard with Super Quite Plunger Keys with Spill-Resistant ‚Äì Black"/>
        <s v="Classmate Octane Neon- Blue Gel Pens(Pack of 5)|Smooth Writing Pen|Attractive body colour for Boys &amp; Girls|Waterproof ink for smudge free writing|Preferred by Students for Exam|Study at home essential"/>
        <s v="SYVO WT 3130 Aluminum Tripod (133CM), Universal Lightweight Tripod with Mobile Phone Holder Mount &amp; Carry Bag for All Smart Phones, Gopro, Cameras - Brown"/>
        <s v="SanDisk Ultra Flair 64GB USB 3.0 Pen Drive, Multicolor"/>
        <s v="SanDisk Ultra 128 GB USB 3.0 Pen Drive (Black)"/>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Duracell Rechargeable AA 1300mAh Batteries, 4Pcs"/>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Samsung Galaxy Watch4 Bluetooth(4.4 cm, Black, Compatible with Android only)"/>
        <s v="boAt Dual Port Rapid Car Charger (Qualcomm Certified) with Quick Charge 3.0 + Free Micro USB Cable - (Black)"/>
        <s v="SanDisk Ultra Dual 64 GB USB 3.0 OTG Pen Drive (Black)"/>
        <s v="Duracell Plus AAA Rechargeable Batteries (750 mAh) Pack of 4"/>
        <s v="Logitech B100 Wired USB Mouse, 3 yr Warranty, 800 DPI Optical Tracking, Ambidextrous PC/Mac/Laptop - Black"/>
        <s v="JBL Go 2, Wireless Portable Bluetooth Speaker with Mic, JBL Signature Sound, Vibrant Color Options with IPX7 Waterproof &amp; AUX (Blue)"/>
        <s v="Logitech MK240 Nano Wireless USB Keyboard and Mouse Set, 12 Function Keys 2.4GHz Wireless, 1000DPI, Spill-Resistant Design, PC/Mac, Black/Chartreuse Yellow"/>
        <s v="Redgear A-15 Wired Gaming Mouse with Upto 6400 DPI, RGB &amp; Driver Customization for PC(Black)"/>
        <s v="Eveready Red 1012 AAA Batteries - Pack of 10"/>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Gizga Essentials Earphone Carrying Case, Multi-Purpose Pocket Storage Travel Organizer for Earphones, Headset, Pen Drives, SD Cards, Shock-Proof Ballistic Nylon, Soft Fabric, Mesh Pocket, Green"/>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Gizga Essentials Webcam Cover, Privacy Protector Webcam Cover Slide, Compatible with Laptop, Desktop, PC, Smartphone, Protect Your Privacy and Security, Strong Adhesive, Set of 3, Black"/>
        <s v="TABLE MAGIC Multipurpose Laptop Table Mat Finish Top Work at Home Study Table (TM Regular- Black) (Alloy Steel)"/>
        <s v="BRUSTRO Copytinta Coloured Craft Paper A4 Size 80 GSM Mixed Bright Colour 40 Sheets Pack (10 cols X 4 Sheets) Double Side Color for Office Printing, Art and Craft."/>
        <s v="Portronics My buddy plus Adjustable Laptop cooling Table (Brown)"/>
        <s v="RESONATE RouterUPS CRU12V2A | Zero Drop | UPS for WiFi Router | Mini UPS | Up to 4 Hours PowerBackup | Battery Replacement Program | Router UPS Compatible with 12V &lt;2A Routers, FTTH, Modem, Set Top Box, Alexa, Mini Camera"/>
        <s v="ProElite Faux Leather Smart Flip Case Cover for Apple iPad 10.2&quot; 9th Gen (2021) / 8th Gen / 7th Gen with Stylus Pen, Black"/>
        <s v="Apsara Platinum Pencils Value Pack - Pack of 20"/>
        <s v="Pilot V7 Liquid Ink Roller Ball Pen (2 Blue + 1 Black)"/>
        <s v="IT2M Designer Mouse Pad for Laptop/Computer (9.2 X 7.6 Inches, 12788)"/>
        <s v="Parker Quink Ink Bottle (Black)"/>
        <s v="Robustrion Smart Trifold Hard Back Flip Stand Case Cover for Apple iPad 10.2 Cover iPad 9th Generation Cover 2021 8th Gen 2020 7th Gen 2019 Generation Case - Black"/>
        <s v="Duracell CR2016 3V Lithium Coin Battery, 5 pcs, 2016 Coin Button Cell Battery, DL2016"/>
        <s v="MI 360¬∞ Home Security Wireless Camera 2K Pro with Bluetooth Gateway BLE 4.2 l Dual Band Wi-fi Connection l 3 Million 1296p| Full Color in Low-Light | AI Human Detection, Whit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Cablet 2.5 Inch SATA USB 3.0 HDD/SSD Portable External Enclosure for 7mm and 9.5mm, Tool-Free Design, Supports UASP Max 6TB"/>
        <s v="RC PRINT GI 790 Ink Refill for Canon G1000, G1010, G1100, G2000, G2002, G2010, G2012, G2100, G3000, G3010, G3012, G3100, G4000, G4010"/>
        <s v="Wayona Type C To Type C 65W/3.25A Nylon Braided Fast Charging Cable Compatible For Laptop, Macbook, Samsung Galaxy M33 M53 M51 S20 Ultra, A71, A53, A51, Ipad Pro 2018 (1M, Grey)"/>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Parker Vector Camouflage Gift Set - Roller Ball Pen &amp; Parker Logo Keychain (Black Body, Blue Ink), 2 Piece Set"/>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HP 65W AC Laptops Charger Adapter 4.5mm for HP Pavilion Black (Without Power Cable)"/>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Crucial P3 500GB PCIe 3.0 3D NAND NVMe M.2 SSD, up to 3500MB/s - CT500P3SSD8"/>
        <s v="SWAPKART Portable Flexible Adjustable Eye Protection USB LED Desk Light Table Lamp for Reading, Working on PC, Laptop, Power Bank, Bedroom ( Multicolour )"/>
        <s v="Havells Instanio 3-Litre Instant Geyser (White/Blue)"/>
        <s v="Philips GC1905 1440-Watt Steam Iron with Spray (Blue)"/>
        <s v="SOFLIN Egg Boiler Electric Automatic Off 7 Egg Poacher for Steaming, Cooking, Boiling and Frying (400 Watts, Blue)"/>
        <s v="Philips GC181 Heavy Weight 1000-Watt Dry Iron, Pack of 1"/>
        <s v="Room Heater Warmer Wall-Outlet 400 Watts Electric Handy Room Heater (Room Heaters Home for Bedroom, Reading Books, Work, bathrooms, Rooms, Offices, Home Offices,2022"/>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SAIELLIN Electric Lint Remover for Clothes Fabric Shaver Lint Shaver for Woolen Clothes Blanket Jackets Stainless Steel Blades, Clothes and Furniture Lint Roller for Fabrics Portable Lint Shavers (White Orange)"/>
        <s v="atomberg Renesa 1200mm BLDC Motor with Remote 3 Blade Energy Saving Ceiling Fan (Matt Black)"/>
        <s v="Mi Air Purifier 3 with True HEPA Filter, removes air pollutants, smoke, odor, bacteria &amp; viruses with 99.97% efficiency, coverage area up to 484 sq. ft., Wi-Fi &amp; Voice control - Alexa/GA (white)"/>
        <s v="Havells Ambrose 1200mm Ceiling Fan (Gold Mist Wood)"/>
        <s v="Bajaj ATX 4 750-Watt Pop-up Toaster (White)"/>
        <s v="MILTON Smart Egg Boiler 360-Watts (Transparent and Silver Grey), Boil Up to 7 Eggs"/>
        <s v="Philips GC1920/28 1440-Watt Non-Stick Soleplate Steam Iron"/>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Lifelong 2-in1 Egg Boiler and Poacher 500-Watt (Transparent and Silver Grey), Boil 8 eggs, Poach 4 eggs, Easy to clean| 3 Boiling Modes, Stainless Steel Body and Heating Plate, Automatic Turn-Off"/>
        <s v="Philips Air Purifier Ac2887/20,Vitashield Intelligent Purification,Long Hepa Filter Life Upto 17000 Hours,Removes 99.9% Airborne Viruses &amp; Bacteria,99.97% Airborne Pollutants,Ideal For Master Bedroom"/>
        <s v="Esquire Laundry Basket Brown, 50 Ltr Capacity(Plastic)"/>
        <s v="Usha Janome Dream Stitch Automatic Zig-Zag Electric Sewing Machine with 14 Stitch Function (White and Blue) with Free Sewing KIT Worth RS 500"/>
        <s v="Philips EasySpeed Plus Steam Iron GC2145/20-2200W, Quick Heat Up with up to 30 g/min steam, 110 g steam Boost, Scratch Resistant Ceramic Soleplate, Vertical steam &amp; Drip-Stop"/>
        <s v="Morphy Richards Aristo 2000 Watts PTC Room Heater (White)"/>
        <s v="Philips EasySpeed Plus Steam Iron GC2147/30-2400W, Quick Heat up with up to 30 g/min steam, 150g steam Boost, Scratch Resistant Ceramic Soleplate, Vertical steam, Drip-Stop"/>
        <s v="iBELL SM1301 3-in-1 Sandwich Maker with Detachable Plates for Toast / Waffle / Grill , 750 Watt (Black)"/>
        <s v="Livpure Glo Star RO+UV+UF+Mineraliser - 7 L Storage Tank, 15 LPH Water Purifier for Home, Black"/>
        <s v="Philips Hi113 1000-Watt Plastic Body Ptfe Coating Dry Iron, Pack of 1"/>
        <s v="Preethi MGA-502 0.4-Litre Grind and Store Jar (White), stainless steel, Set of 1"/>
        <s v="Havells Festiva 1200mm Dust Resistant Ceiling Fan (Gold Mist)"/>
        <s v="LG 1.5 Ton 5 Star AI DUAL Inverter Split AC (Copper, Super Convertible 6-in-1 Cooling, HD Filter with Anti-Virus Protection, 2022 Model, PS-Q19YNZE, White)"/>
        <s v="KONVIO NEER 10 Inch Spun Filter (PP SPUN) Cartridge Compatible for 10 Inch Pre-Filter Housing of Water Purifier | Pack of 4 Spun"/>
        <s v="INKULTURE Stainless_Steel Measuring Cups &amp; Spoon Combo for Dry or Liquid/Kitchen Gadgets for Cooking &amp; Baking Cakes/Measuring Cup Set Combo with Handles (Set of 4 Cups &amp; 4 Spoons)"/>
        <s v="Havells D'zire 1000 watt Dry Iron With American Heritage Sole Plate, Aerodynamic Design, Easy Grip Temperature Knob &amp; 2 years Warranty. (Mint)"/>
        <s v="Usha EI 3710 Heavy Weight 1000-Watt Dry Iron with Golden American Heritage Soleplate, 1.75 Kg(White)"/>
        <s v="Themisto TH-WS20 Digital Kitchen Weighing Scale Stainless Steel (5Kg)"/>
        <s v="AGARO Royal Double Layered Kettle, 1.5 Litres, Double Layered Cool Touch , Dry Boiling Protection, Black"/>
        <s v="AGARO Glory Cool Mist Ultrasonic Humidifier, 4.5Litres, For Large Area, Room, Home, Office, Adjustable Mist Output, Ceramic Ball Filter, Ultra Quiet, 360¬∞ Rotatable Nozzle, Auto Shut Off, Grey"/>
        <s v="V-Guard Zenora RO+UF+MB Water Purifier | Suitable for water with TDS up to 2000 ppm | 8 Stage Purification with World-class RO Membrane and Advanced UF Membrane | Free PAN India Installation &amp; 1-Year Comprehensive Warranty | 7 Litre, Black"/>
        <s v="Lint Remover For Clothes With 1 Year Warranty Fabric Shaver Lint Shaver for Woolen Clothes Blanket Jackets Stainless Steel Blades,Bedding, Clothes and Furniture Best Remover for Fabrics Portable Lint Shavers (White Orange)"/>
        <s v="AGARO Royal Stand 1000W Mixer with 5L SS Bowl and 8 Speed Setting, Includes Whisking Cone, Mixing Beater &amp; Dough Hook, and Splash Guard, 2 Years Warranty, (Black), Medium (33554)"/>
        <s v="Eureka Forbes Euroclean Paper Vacuum Cleaner Dust Bags for Excel, Ace, 300, Jet Models - Set of 10"/>
        <s v="Syska SDI-07 1000 W Stellar with Golden American Heritage Soleplate Dry Iron (Blue)"/>
        <s v="Borosil Jumbo 1000-Watt Grill Sandwich Maker (Black)"/>
        <s v="AmazonBasics Flexible Premium HDMI Cable (Black, 4K@60Hz, 18Gbps), 3-Foot"/>
        <s v="MI Braided USB Type-C Cable for Charging Adapter (Red)"/>
        <s v="Duracell USB C To Lightning Apple Certified (Mfi) Braided Sync &amp; Charge Cable For Iphone, Ipad And Ipod. Fast Charging Lightning Cable, 3.9 Feet (1.2M) - Black"/>
        <s v="Amazonbasics Nylon Braided Usb-C To Lightning Cable, Fast Charging Mfi Certified Smartphone, Iphone Charger (6-Foot, Dark Grey)"/>
        <s v="Amazon Basics High-Speed HDMI Cable, 6 Feet - Supports Ethernet, 3D, 4K video,Black"/>
        <s v="TP-Link AC600 600 Mbps WiFi Wireless Network USB Adapter for Desktop PC with 2.4GHz/5GHz High Gain Dual Band 5dBi Antenna Wi-Fi, Supports Windows 11/10/8.1/8/7/XP, Mac OS 10.15 and earlier (Archer T2U Plus)"/>
        <s v="Amazon Basics High-Speed HDMI Cable, 6 Feet (2-Pack),Black"/>
        <s v="boAt A 350 Type C Cable for Smartphone, Charging Adapter (1.5m, Carbon Black)"/>
        <s v="Belkin Apple Certified Lightning To Type C Cable, Tough Unbreakable Braided Fast Charging For Iphone, Ipad, Air Pods, 3.3 Feet (1 Meters)    White"/>
        <s v="AmazonBasics 3.5mm to 2-Male RCA Adapter Cable For Tablet, Smartphone (Black, 15 feet)"/>
        <s v="TP-LINK AC1300 Archer T3U Plus High Gain USB 3.0 Wi-Fi Dongle, Wireless Dual Band MU-MIMO WiFi Adapter with High Gain Antenna, Supports Windows 11/10/8.1/8/7/XP/MacOS"/>
        <s v="Belkin Apple Certified Lightning To Type C Cable, Fast Charging For Iphone, Ipad, Air Pods, 3.3 Feet (1 Meters)    White"/>
        <s v="TP-Link AC1300 USB WiFi Adapter (Archer T3U) - 2.4G/5G Dual Band Mini Wireless Network Adapter for PC Desktop, MU-MIMO Wi-Fi Dongle, USB 3.0, Supports Windows 11,10, 8.1, 8, 7, XP/Mac OS 10.15 and earlier"/>
        <s v="AmazonBasics USB C to Lightning Aluminum with Nylon Braided MFi Certified Charging Cable (Grey, 1.2 meter)"/>
        <s v="AmazonBasics USB C to Lightning Aluminum with Nylon Braided MFi Certified Charging Cable (Grey, 1.8 meter)"/>
        <s v="Belkin Apple Certified Lightning to USB Charge and Sync Cable for iPhone, iPad, Air Pods, 39.6 inch (100cm) ‚Äì Black"/>
        <s v="Universal Remote Control for All Sony TV for All LCD LED and Bravia TVs Remote"/>
        <s v="BlueRigger High Speed HDMI Cable with Ethernet - Supports 3D, 4K 60Hz and Audio Return - Latest Version (3 Feet / 0.9 Meter)"/>
        <s v="Amazon Basics HDMI Coupler,Black"/>
        <s v="AmazonBasics 6 Feet DisplayPort to DisplayPort Cable - (Not HDMI Cable) (Gold)"/>
        <s v="Amazon Basics 16-Gauge Speaker Wire - 50 Feet"/>
        <s v="Boat A 350 Type C Cable 1.5m(Jet Black)"/>
        <s v="AmazonBasics - High-Speed Male to Female HDMI Extension Cable - 6 Feet"/>
        <s v="Belkin Apple Certified Lightning to USB Charge and Sync Tough Braided Cable for iPhone, iPad, Air Pods, 3.3 feet (1 meters) ‚Äì Black"/>
        <s v="AmazonBasics High-Speed Braided HDMI Cable - 3 Feet - Supports Ethernet, 3D, 4K and Audio Return (Black)"/>
        <s v="Kodak 139 cm (55 inches) 4K Ultra HD Smart LED TV 55CA0909 (Black)"/>
        <s v="Amazon Basics 10.2 Gbps High-Speed 4K HDMI Cable with Braided Cord, 1.8 Meter, Dark Gre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nDisk Ultra¬Æ microSDXC‚Ñ¢ UHS-I Card, 64GB, 140MB/s R, 10 Y Warranty, for Smartphones"/>
        <s v="SanDisk Ultra¬Æ microSDXC‚Ñ¢ UHS-I Card, 128GB, 140MB/s R, 10 Y Warranty, for Smartphones"/>
        <s v="Samsung 25W USB Travel Adapter for Cellular Phones - White"/>
        <s v="SanDisk Ultra microSD UHS-I Card 32GB, 120MB/s R"/>
        <s v="Duracell 38W Fast Car Charger Adapter with Dual Output. Quick Charge, Type C PD 20W &amp; Qualcomm Certified 3.0 Compatible for iPhone, All Smartphones, Tablets &amp; More (Copper &amp; Black)"/>
        <s v="Samsung Original 25W USB Travel Lightning Adapter for Cellular Phones, Black"/>
        <s v="iQOO Neo 6 5G (Dark Nova, 8GB RAM, 128GB Storage) | Snapdragon¬Æ 870 5G | 80W FlashCharge"/>
        <s v="Fire-Boltt Gladiator 1.96&quot; Biggest Display Smart Watch with Bluetooth Calling, Voice Assistant &amp;123 Sports Modes, 8 Unique UI Interactions, SpO2, 24/7 Heart Rate Tracking"/>
        <s v="SanDisk Ultra¬Æ microSDXC‚Ñ¢ UHS-I Card, 256GB, 150MB/s R, 10 Y Warranty, for Smartphones"/>
        <s v="SanDisk Ultra microSD UHS-I Card 64GB, 120MB/s R"/>
        <s v="LAPSTER 12pcs Spiral Cable Protectors for Charger, Wires, Data Charger Cable Protector for Computers, Cell Phones etc.(Grey)"/>
        <s v="Amazon Basics 2 Amp USB Wall Charger &amp; Micro USB Cable (White)"/>
        <s v="Fire-Boltt Tank 1.85&quot; Bluetooth Calling Smart Watch, 123 Sports Mode, 8 UI Interactions, Built in Speaker &amp; Mic, 7 Days Battery &amp; Fire-Boltt Health Suite"/>
        <s v="Logitech B170 Wireless Mouse, 2.4 GHz with USB Nano Receiver, Optical Tracking, 12-Months Battery Life, Ambidextrous, PC/Mac/Laptop - Black"/>
        <s v="Dell WM118 Wireless Mouse, 2.4 Ghz with USB Nano Receiver, Optical Tracking, 12-Months Battery Life, Ambidextrous, Pc/Mac/Laptop -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Casio FX-82MS 2nd Gen Non-Programmable Scientific Calculator, 240 Functions and 2-line Display, Black"/>
        <s v="TP-Link Archer AC1200 Archer C6 Wi-Fi Speed Up to 867 Mbps/5 GHz + 400 Mbps/2.4 GHz, 5 Gigabit Ports, 4 External Antennas, MU-MIMO, Dual Band, WiFi Coverage with Access Point Mode, Black"/>
        <s v="Panasonic CR-2032/5BE Lithium Coin Battery - Pack of 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Classmate 2100117 Soft Cover 6 Subject Spiral Binding Notebook, Single Line, 300 Pages"/>
        <s v="AirCase Protective Laptop Bag Sleeve fits Upto 13.3&quot; Laptop/ MacBook, Wrinkle Free, Padded, Waterproof Light Neoprene case Cover Pouch, for Men &amp; Women, Black- 6 Months Warranty"/>
        <s v="Duracell Chhota Power AA Battery Set of 10 Pcs"/>
        <s v="Quantum RJ45 Ethernet Patch Cable/LAN Router Cable with Heavy Duty Gold Plated Connectors Supports Hi-Speed Gigabit Upto 1000Mbps, Waterproof and Durable,1-Year Warranty-32.8 Feet (10 Meters)(White)"/>
        <s v="Luxor 5 Subject Single Ruled Notebook - A5 Size, 70 GSM, 300 Pages"/>
        <s v="SanDisk Ultra SDHC UHS-I Card 32GB 120MB/s R for DSLR Cameras, for Full HD Recording, 10Y Warranty"/>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INOVERA World Map Extended Anti Slip Rubber Gaming Stitched Mouse Pad Desk Mat for Computer Laptop (Black, 900L x 400B x 2H mm)"/>
        <s v="Western Digital WD 1.5TB Elements Portable Hard Disk Drive, USB 3.0, Compatible with PC, PS4 and Xbox, External HDD (WDBU6Y0015BBK-WESN)"/>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FEDUS Cat6 Ethernet Cable, 10 Meter High Speed 550MHZ / 10 Gigabit Speed UTP LAN Cable, Network Cable Internet Cable RJ45 Cable LAN Wire, Patch Computer Cord Gigabit Category 6 Wires for Modem, Router"/>
        <s v="Duracell Rechargeable AA 2500mAh Batteries, 4 Pcs"/>
        <s v="Wacom One by CTL-472/K0-CX Digital Drawing Graphics Pen Tablet (Red &amp; Black) Small (6-inch x 3.5-inch)(15x8cm) | Battery Free Cordless Pen with 2048 Pressure Level"/>
        <s v="Western Digital WD Green SATA 240GB Internal SSD Solid State Drive - SATA 6Gb/s 2.5 inches - WDS240G3G0A"/>
        <s v="Classmate Octane Colour Burst-Multicolour Gel Pens (Pack of 10) | Gold &amp; Silver Glitter Sparkle Pens|10 colour ink shades for art lovers and kids|Fun at home essentials"/>
        <s v="Duracell CR2025 3V Lithium Coin Battery, 5 pcs, 2025 Coin Button Cell Battery, DL2025"/>
        <s v="Camel Fabrica Acrylic Ultra Color - 15ml each, 10 Shades"/>
        <s v="Lenovo GX20L29764 65W Laptop Adapter/Charger with Power Cord for Select Models of Lenovo (Round pin) (Black)"/>
        <s v="HP GT 53 XL Cartridge Ink"/>
        <s v="SanDisk 1TB Extreme Portable SSD 1050MB/s R, 1000MB/s W,Upto 2 Meter Drop Protection with IP55 Water/dust Resistance, HW Encryption, PC,MAC &amp; TypeC Smartphone Compatible, 5Y Warranty, External SSD"/>
        <s v="Casio MJ-120D 150 Steps Check and Correct Desktop Calculator with Tax Keys, Black"/>
        <s v="TP-Link AC1200 Archer A6 Smart WiFi, 5GHz Gigabit Dual Band MU-MIMO Wireless Internet Router, Long Range Coverage by 4 Antennas, Qualcomm Chipset"/>
        <s v="SLOVIC¬Æ Tripod Mount Adapter| Tripod Mobile Holder|Tripod Phone Mount(Made in India)| Smartphone Clip Clipper 360 Degree for Taking Magic Video Shots &amp; Pictures."/>
        <s v="Panasonic Eneloop BQ-CC55N Advanced, Smart and Quick Charger for AA &amp; AAA Rechargeable Batteries, White"/>
        <s v="Lenovo 130 Wireless Compact Mouse, 1K DPI Optical sensor, 2.4GHz Wireless NanoUSB, 10m range, 3button(left,right,scroll) upto 3M left/right clicks, 10 month battery, Ambidextrous, Ergonomic GY51C12380"/>
        <s v="ZEBRONICS Aluminium Alloy Laptop Stand, Compatible with 9-15.6 inch Laptops, 7 Angles Adjustable, Anti Slip Silicon Rubber Pads, Foldable, Velvet Pouch Inside, Zeb-NS2000 (Dark Grey)"/>
        <s v="Duracell Ultra Alkaline D Battery, 2 Pcs"/>
        <s v="Philips GC026/30 Fabric Shaver, Lint Remover for Woolen Sweaters, Blankets, Jackets/Burr Remover Pill Remover from Carpets, Curtains (White)"/>
        <s v="Borosil Chef Delite BCH20DBB21 300-Watt Chopper (Black)"/>
        <s v="Bosch Pro 1000W Mixer Grinder MGM8842MIN - Black"/>
        <s v="PHILIPS Digital Air Fryer HD9252/90 with Touch Panel, uses up to 90% less fat, 7 Pre-set Menu, 1400W, 4.1 Liter, with Rapid Air Technology (Black), Large"/>
        <s v="Philips PowerPro FC9352/01 Compact Bagless Vacuum Cleaner (Blue)"/>
        <s v="Havells Instanio 10 Litre Storage Water Heater with Flexi Pipe and Free installation (White Blue)"/>
        <s v="FABWARE Lint Remover for Clothes - Sticky Lint Roller for Clothes, Furniture, Wool, Coat, Car Seats, Carpet, Fabric, Dust Cleaner, Pet Hair Remover with 1 Handle &amp; 1 Refill Total 60 Sheets &amp; 1 Cover"/>
        <s v="Coway Professional Air Purifier for Home, Longest Filter Life 8500 Hrs, Green True HEPA Filter, Traps 99.99% Virus &amp; PM 0.1 Particles, Warranty 7 Years (AirMega 150 (AP-1019C))"/>
        <s v="V-Guard Divino 5 Star Rated 15 Litre Storage Water Heater (Geyser) with Advanced Safety Features, White"/>
        <s v="Balzano High Speed Nutri Blender/Mixer/Smoothie Maker - 500 Watt - Silver, 2 Jar"/>
        <s v="Havells Instanio 1-Litre 3KW Instant Water Heater (Geyser), White Blue"/>
        <s v="PHILIPS Air Fryer HD9200/90, uses up to 90% less fat, 1400W, 4.1 Liter, with Rapid Air Technology (Black), Large"/>
        <s v="Brayden Chopro, Electric Vegetable Chopper for Kitchen with 500 ML Capacity, 400 Watts Copper Motor and 4 Bi-Level SS Blades (Black)"/>
        <s v="Tesora - Inspired by you Large Premium Electric Kettle 1.8L, Stainless Steel Inner Body - Auto Power Cut, Boil Dry Protection &amp; Cool Touch Double Wall, Portable | 1500 Watts |1 Year Warranty | (White)"/>
        <s v="INALSA Hand Blender 1000 Watt with Chopper, Whisker, 600 ml Multipurpose Jar|Variable Speed And Turbo Speed Function |100% Copper Motor |Low Noise |ANTI-SPLASH TECHNOLOGY|2 Year Warranty"/>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HUL Pureit Eco Water Saver Mineral RO+UV+MF AS wall mounted/Counter top Black 10L Water Purifier"/>
        <s v="ECOVACS DEEBOT N8 2-in-1 Robotic Vacuum Cleaner, 2022 New Launch, Most Powerful Suction, Covers 2000+ Sq. Ft in One Charge, Advanced dToF Technology with OZMO Mopping (DEEBOT N8) - White"/>
        <s v="Proven¬Æ Copper + Mineral RO+UV+UF 10 to 12 Liter RO + UV + TDS ADJUSTER Water Purifier with Copper Charge Technology black &amp; copper Best For Home and Office (Made In India)"/>
        <s v="Zuvexa Egg Boiler Poacher Automatic Off Steaming, Cooking, Boiling Double Layer 14 Egg Boiler (Multicolor)‚Ä¶"/>
        <s v="AGARO Imperial 240-Watt Slow Juicer with Cold Press Technology"/>
        <s v="Philips HD6975/00 25 Litre Digital Oven Toaster Grill, Grey, 25 liter"/>
        <s v="SUJATA Powermatic Plus, Juicer Mixer Grinder, 900 Watts, 2 Jars (White)"/>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Bajaj HM-01 Powerful 250W Hand Mixer, Black"/>
        <s v="Philips HD9306/06 1.5-Litre Electric Kettle (Multicolor)"/>
        <s v="Duracell USB Lightning Apple Certified (Mfi) Braided Sync &amp; Charge Cable For Iphone, Ipad And Ipod. Fast Charging Lightning Cable, 3.9 Feet (1.2M) - Black"/>
        <s v="AmazonBasics USB 2.0 - A-Male to A-Female Extension Cable for Personal Computer, Printer (Black, 9.8 Feet/3 Meters)"/>
        <s v="AmazonBasics USB 2.0 Cable - A-Male to B-Male - for Personal Computer, Printer- 6 Feet (1.8 Meters), Blac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TP-Link UE300 USB 3.0 to RJ45 Gigabit Ethernet Network Adapter - Plug and Play"/>
        <s v="Cotbolt Silicone Protective Case Cover for LG an MR21GA Magic Remote Shockproof for LG Smart TV Remote 2021 Protective Skin Waterproof Anti Lost (Black) (Remote Not Included)"/>
        <s v="AmazonBasics New Release Nylon USB-A to Lightning Cable Cord, MFi Certified Charger for Apple iPhone, iPad, Silver, 6-Ft"/>
        <s v="Belkin USB C to USB-C Fast Charging Type C Cable, 60W PD, 3.3 feet (1 meter) for Laptop, Personal Computer, Tablet, Smartphone - Black, USB-IF Certified"/>
        <s v="AmazonBasics USB 2.0 Extension Cable for Personal Computer, Printer, 2-Pack - A-Male to A-Female - 3.3 Feet (1 Meter, Black)"/>
        <s v="Belkin USB C to USB-C Fast Charging Type C Cable, 60W PD, 3.3 feet (1 meter) for Laptop, Personal Computer, Tablet, Smartphone - White, USB-IF Certified"/>
        <s v="Realme Smart TV Stick 4K"/>
        <s v="AmazonBasics 10.2 Gbps High-Speed 4K HDMI Cable with Braided Cord (10-Foot, Dark Grey)"/>
        <s v="WANBO X1 Pro (Upgraded) | Native 1080P Full HD | Android 9 | Projector for Home | LED Cinema | 350ANSI | 3900 lumens | WiFi Bluetooth | HDMI ARC | Dolby DTS | 4D Keystone Correction (Global Version)"/>
        <s v="Goldmedal Curve Plus 202042 Plastic Spice 3-Pin 240V Universal Travel Adaptor (White)"/>
        <s v="ELV Aluminum Adjustable Mobile Phone Foldable Tabletop Stand Dock Mount for All Smartphones, Tabs, Kindle, iPad (Black)"/>
        <s v="Kyosei Advanced Tempered Glass Compatible with Google Pixel 6a with Military-Grade Anti-Explosion Edge-to-Edge Coverage Screen Protector Guard"/>
        <s v="Noise_Colorfit Smart Watch Charger 2 Pin USB Fast Charger Magnetic Charging Cable Adapter (Smart Watch Charger 2 pin)"/>
        <s v="Elv Aluminium Adjustable Mobile Phone Foldable Holder Tabletop Stand Dock Mount for All Smartphones, Tabs, Kindle, iPad (Moonlight Silver)"/>
        <s v="KINGONE Wireless Charging Pencil (2nd Generation) for iPad with Magnetic and Tilt Sensitive, Palm Rejection, Compatible with Apple iPad Pro 11 inch 1/2/3/4, iPad Pro 12.9 Inch 3/4/5/6, iPad Air 4/5, mini6"/>
        <s v="Dell MS116 1000Dpi USB Wired Optical Mouse, Led Tracking, Scrolling Wheel, Plug and Play."/>
        <s v="Duracell Ultra Alkaline AA Battery, 8 Pcs"/>
        <s v="Seagate Expansion 1TB External HDD - USB 3.0 for Windows and Mac with 3 yr Data Recovery Services, Portable Hard Drive (STKM1000400)"/>
        <s v="Casio FX-991ES Plus-2nd Edition Scientific Calculator, Black"/>
        <s v="Gizga Essentials Hard Drive Case Shell, 6.35cm/2.5-inch, Portable Storage Organizer Bag for Earphone USB Cable Power Bank Mobile Charger Digital Gadget Hard Disk, Water Resistance Material, Black"/>
        <s v="Classmate Soft Cover 6 Subject Spiral Binding Notebook, Single Line, 300 Pages"/>
        <s v="Fujifilm Instax Mini Single Pack 10 Sheets Instant Film for Fuji Instant Cameras"/>
        <s v="Duracell Ultra Alkaline AAA Battery, 8 Pcs"/>
        <s v="AirCase Rugged Hard Drive Case for 2.5-inch Western Digital, Seagate, Toshiba, Portable Storage Shell for Gadget Hard Disk USB Cable Power Bank Mobile Charger Earphone, Waterproof (Black)"/>
        <s v="Logitech M235 Wireless Mouse, 1000 DPI Optical Tracking, 12 Month Life Battery, Compatible with Windows, Mac, Chromebook/PC/Laptop"/>
        <s v="Casio MJ-12D 150 Steps Check and Correct Desktop Calculator"/>
        <s v="SanDisk Extreme microSD UHS I Card 128GB for 4K Video on Smartphones,Action Cams 190MB/s Read,90MB/s Write"/>
        <s v="Luxor 5 Subject Single Ruled Notebook - A4, 70 GSM, 300 pages"/>
        <s v="Crucial RAM 8GB DDR4 3200MHz CL22 (or 2933MHz or 2666MHz) Laptop Memory CT8G4SFRA32A"/>
        <s v="Cuzor 12V Mini ups for WiFi Router | Power Backup up to 4 Hours | Replaceable Battery | Ups for Wi-Fi Router and Modem | Ups for Router up to 2A | ups for uninterrupted wi-fi"/>
        <s v="Crucial BX500 240GB 3D NAND SATA 6.35 cm (2.5-inch) SSD (CT240BX500SSD1)"/>
        <s v="Seagate One Touch 2TB External HDD with Password Protection ‚Äì Black, for Windows and Mac, with 3 yr Data Recovery Services, and 4 Months Adobe CC Photography (STKY2000400)"/>
        <s v="SanDisk Extreme SD UHS I 64GB Card for 4K Video for DSLR and Mirrorless Cameras 170MB/s Read &amp; 80MB/s Write"/>
        <s v="Lenovo 600 Bluetooth 5.0 Silent Mouse: Compact, Portable, Dongle-Free Multi-Device connectivity with Microsoft Swift Pair | 3-Level Adjustable DPI up to 2400 | Battery Life: up to 1 yr"/>
        <s v="Classmate Soft Cover 6 Subject Spiral Binding Notebook, Unruled, 300 Pages"/>
        <s v="RPM Euro Games Gaming Mousepad Speed Type Extended Large (Size - 800 mm x 300 mm x 3 mm)"/>
        <s v="Tukzer Gel Mouse Pad Wrist Rest Memory-Foam Ergonomic Mousepad| Cushion Wrist Support &amp; Pain Relief| Suitable for Gaming, Computer, Laptop, Home &amp; Office Non-Slip Rubber Base (Blue)"/>
        <s v="Camel Artist Acrylic Color Box - 9ml Tubes, 12 Shades"/>
        <s v="SupCares Laptop Stand 7 Height Adjustable, Aluminium, Ventilated, Foldable, Portable Laptop Holder for Desk &amp; Table Mount Upto 15.6 inch Laptop with Carry Pouch (Silver)"/>
        <s v="Logitech G102 USB Light Sync Gaming Mouse with Customizable RGB Lighting, 6 Programmable Buttons, Gaming Grade Sensor, 8K DPI Tracking, 16.8mn Color, Light Weight - Black"/>
        <s v="Redragon K617 Fizz 60% Wired RGB Gaming Keyboard, 61 Keys Compact Mechanical Keyboard w/White and Grey Color Keycaps, Linear Red Switch, Pro Driver/Software Supported"/>
        <s v="ESR Screen Protector Compatible with iPad Pro 11 Inch (2022/2021/2020/2018) and iPad Air 5/4 (2022/2020, 10.9 Inch), Tempered-Glass Film with Alignment Frame, Scratch Resistant, HD Clarity, 2 Pack"/>
        <s v="TP-Link UE300C USB Type-C to RJ45 Gigabit Ethernet Network Adapter/RJ45 LAN Wired Adapter for Ultrabook, Chromebook, Laptop, Desktop, Plug &amp; Play, USB 3.0, Foldable and Portable Design"/>
        <s v="Scarters Mouse Pad, Desk Mat Extended for Work from Home/Office/Gaming | Vegan PU Leather | Anti-Skid, Anti-Slip, Reversible Splash-Proof ‚Äì Deskspread ~ Navy Blue &amp; Yellow"/>
        <s v="Logitech K380 Wireless Multi-Device Keyboard for Windows, Apple iOS, Apple TV Android or Chrome, Bluetooth, Compact Space-Saving Design, PC/Mac/Laptop/Smartphone/Tablet (Dark Grey)"/>
        <s v="Belkin Essential Series 4-Socket Surge Protector Universal Socket with 5ft Heavy Duty Cable (Grey)"/>
        <s v="Classmate Long Book - Unruled, 160 Pages, 314 mm x 194 mm - Pack Of 3"/>
        <s v="Gizga Essentials Cable Organiser, Cord Management System for PC, TV, Home Theater, Speaker &amp; Cables, Reusable Cable Organizer for Desk, WFH Accessories, Organizer Tape Roll, Reusable Cable Ties Strap"/>
        <s v="Camel Oil Pastel with Reusable Plastic Box - 50 Shades"/>
        <s v="Classmate Drawing Book - Unruled, 40 Pages, 210 mm x 297 mm - Pack Of 4"/>
        <s v="Havells Aqua Plus 1.2 litre Double Wall Kettle / 304 Stainless Steel Inner Body / Cool touch outer body / Wider mouth/ 2 Year warranty (Black, 1500 Watt)"/>
        <s v="Philips Daily Collection HD2582/00 830-Watt 2-Slice Pop-up Toaster (White)"/>
        <s v="InstaCuppa Portable Blender for Smoothie, Milk Shakes, Crushing Ice and Juices, USB Rechargeable Personal Blender Machine for Kitchen with 4000 mAh Rechargeable Battery, 230 Watt Motor, 500 ML"/>
        <s v="!!1000 Watt/2000-Watt Room Heater!! Fan Heater!!Pure White!!HN-2500!!Made in India!!"/>
        <s v="Homeistic Applience‚Ñ¢ Instant Electric Water Heater Faucet Tap For Kitchen And Bathroom Sink Digital Water Heating Tap with Shower Head ABS Body- Shock Proof (Pack Of 1. White)"/>
        <s v="Sujata Powermatic Plus 900 Watts Juicer Mixer Grinder"/>
        <s v="Gadgetronics Digital Kitchen Weighing Scale &amp; Food Weight Machine for Health, Fitness, Home Baking &amp; Cooking (10 KGs,1 Year Warranty &amp; Batteries Included)"/>
        <s v="Sujata Powermatic Plus, Juicer Mixer Grinder with Chutney Jar, 900 Watts, 3 Jars (White)"/>
        <s v="Sujata Chutney Steel Jar, 400 ml, (White), Stainless Steel"/>
        <s v="Cafe JEI French Press Coffee and Tea Maker 600ml with 4 Level Filtration System, Heat Resistant Borosilicate Glass (Black, 600ml)"/>
        <s v="Sujata Supermix, Mixer Grinder, 900 Watts, 3 Jars (White)"/>
        <s v="Aqua d pure Active Copper 12-L RO+UV Water Filter Purifier for Home, Kitchen Fully Automatic UF+TDS Controller"/>
        <s v="INALSA Air Fryer Digital 4L Nutri Fry - 1400W with Smart AirCrisp Technology| 8-Preset Menu, Touch Control &amp; Digital Display|Variable Temperature &amp; Timer Control|Free Recipe book|2 Yr Warranty (Black)"/>
        <s v="10k 8k 4k HDMI Cable, Certified 48Gbps 1ms Ultra High Speed HDMI 2.1 Cable 4k 120Hz 144Hz 2k 165Hz 8k 60Hz Dynamic HDR ARC eARC DTS:X Compatible for Mac Gaming PC Soundbar TV Monitor Laptop PS5 4 Xbox"/>
        <s v="Spigen EZ Fit Tempered Glass Screen Protector Guard for iPhone 14/13/13 Pro - 2 Pack"/>
        <s v="Spigen EZ Fit Tempered Glass Screen Protector for iPhone 14 Pro - 2 Pack (Sensor Protection)"/>
        <s v="WeCool S5 Long Selfie Stick, with Large Reinforced Tripod Stand up to 61 Inch / 156 Cms, Ultra Long Multi Function Bluetooth Selfie Stick with 1/4 Screw Compatible with Gopro, Camera, and Ring Light"/>
        <s v="Redgear MP35 Speed-Type Gaming Mousepad (Black/Red)"/>
        <s v="Logitech Pebble M350 Wireless Mouse with Bluetooth or USB - Silent, Slim Computer Mouse with Quiet Click for Laptop, Notebook, PC and Mac - Graphite"/>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Xiaomi Pad 5| Qualcomm Snapdragon 860| 120Hz Refresh Rate| 6GB, 128GB| 2.5K+ Display (10.95-inch/27.81cm)|1 Billion Colours| Dolby Vision Atmos| Quad Speakers| Wi-Fi| Gray"/>
        <s v="Lint Remover Woolen Clothes Lint Extractor Battery Lint Removing Machine Bhur Remover"/>
        <s v="Ikea 903.391.72 Polypropylene Plastic Solid Bevara Sealing Clip (Multicolour) - 30 Pack, Adjustable"/>
        <s v="VRPRIME Lint Roller Lint Remover for Clothes, Pet | 360 Sheets Reusable Sticky Easy-Tear Sheet Brush for Clothes, Furniture, Carpet, Dog Fur, Sweater, Dust &amp; Dirt (4 Rolls - 90 Sheet Each Roll)"/>
        <s v="Aquadpure Copper + Mineral RO+UV+UF 10 to 12 Liter RO + UV + TDS ADJUSTER Water Purifier with Copper Charge Technology black &amp; copper Best For Home and Office (Made In India)"/>
        <s v="Melbon VM-905 2000-Watt Room Heater (ISI Certified, White Color) Ideal Electric Fan Heater for Small to Medium Room/Area (Plastic Body)"/>
        <s v="Sujata Dynamix DX Mixer Grinder, 900W, 3 Jars (White)"/>
        <s v="Sujata Dynamix, Mixer Grinder, 900 Watts, 3 Jars (White)"/>
        <s v="Sony Bravia 164 cm (65 inches) 4K Ultra HD Smart LED Google TV KD-65X74K (Black)"/>
        <s v="Spigen EZ Fit Tempered Glass Screen Protector for iPhone 14 Pro Max - 2 Pack (Sensor Protection)"/>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Multifunctional 2 in 1 Electric Egg Boiling Steamer Egg Frying Pan Egg Boiler Electric Automatic Off with Egg Boiler Machine Non-Stick Electric Egg Frying Pan-Tiger Woods (Multy)"/>
        <s v="Campfire Spring Chef Prolix Instant Portable Water Heater Geyser 1Ltr. for Use Home Stainless Steel Baking Rack | Restaurant | Office | Labs | Clinics | Saloon | with Installation Kit (With MCB)"/>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Multicolour)"/>
        <s v="Instant Pot Air Fryer, Vortex 2QT, Touch Control Panel, 360¬∞ EvenCrisp‚Ñ¢ Technology, Uses 95 % less Oil, 4-in-1 Appliance: Air Fry, Roast, Bake, Reheat (Vortex 1.97Litre, Black)"/>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Amazon Basics Wireless Mouse | 2.4 GHz Connection, 1600 DPI | Type - C Adapter | Upto 12 Months of Battery Life | Ambidextrous Design | Suitable for PC/Mac/Laptop"/>
        <s v="Eureka Forbes car Vac 100 Watts Powerful Suction Vacuum Cleaner with Washable HEPA Filter, 3 Accessories,Compact,Light Weight &amp; Easy to use (Black and Red)"/>
        <m/>
      </sharedItems>
    </cacheField>
    <cacheField name="Short product name" numFmtId="0">
      <sharedItems count="1241">
        <s v="Khaitan ORFin Fan heater for H"/>
        <s v="Personal Size Blender, Portabl"/>
        <s v="Green Tales Heat Seal Mini Foo"/>
        <s v="SHREENOVA ID116 Plus Bluetooth"/>
        <s v="MR. BRAND Portable USB Juicer "/>
        <s v="IONIX Tap filter Multilayer | "/>
        <s v="7SEVEN Compatible LG TV Remote"/>
        <s v="Amazon Brand - Solimo 65W Fast"/>
        <s v="Tokdis MX-1 Pro Bluetooth Call"/>
        <s v="Nirdambhay Mini Bag Sealer, 2 "/>
        <s v="Amazon Basics 2000/1000 Watt R"/>
        <s v="akiara - Makes life easy Elect"/>
        <s v="ROYAL STEP - AMAZON'S BRAND - "/>
        <s v="NGI Store 2 Pieces Pet Hair Re"/>
        <s v="LRIPL Mi Remote Control with N"/>
        <s v="4 in 1 Handheld Electric Veget"/>
        <s v="Wecool Nylon Braided Multifunc"/>
        <s v="7SEVEN¬Æ Bluetooth Voice Comma"/>
        <s v="LOHAYA Voice Assistant Remote "/>
        <s v="Firestick Remote"/>
        <s v="7SEVEN¬Æ Compatible with Fire "/>
        <s v="PTron Newly Launched Force X10"/>
        <s v="HUMBLE Dynamic Lapel Collar Mi"/>
        <s v="LS LAPSTER Quality Assured Uni"/>
        <s v="PRO365 Indo Mocktails/Coffee F"/>
        <s v="IKEA Frother for Milk"/>
        <s v="White Feather Portable Heat Se"/>
        <s v="Eopora PTC Ceramic Fast Heatin"/>
        <s v="KNYUC MART Mini Electric Handy"/>
        <s v="SKYWALL 81.28 cm (32 inches) H"/>
        <s v="GENERIC Ultra-Mini Bluetooth C"/>
        <s v="7SEVEN¬Æ TCL Remote Control Sm"/>
        <s v="Zebronics ZEB-90HB USB Hub, 4 "/>
        <s v="Zebronics Zeb Buds C2 in Ear T"/>
        <s v="Canon PIXMA MG2577s All-in-One"/>
        <s v="INDIAS¬Æ‚Ñ¢ Electro-Instant Wa"/>
        <s v="!!HANEUL!!1000 Watt/2000-Watt "/>
        <s v="Pigeon Zest Mixer Grinder 3 Sp"/>
        <s v="Kitchen Kit Electric Kettle, 1"/>
        <s v="King Shine Multi Retractable 3"/>
        <s v="7SEVEN¬Æ Compatible Tata Sky R"/>
        <s v="LOHAYA LCD/LED Remote Compatib"/>
        <s v="Tata Sky Digital TV HD Setup B"/>
        <s v="Irusu Play VR Plus Virtual Rea"/>
        <s v="PTron Tangent Lite Bluetooth 5"/>
        <s v="Noise ColorFit Pro 4 Alpha Blu"/>
        <s v="Nokia 8210 4G Volte keypad Pho"/>
        <s v="SKE Bed Study Table Portable W"/>
        <s v="ZEBRONICS Zeb-Bro in Ear Wired"/>
        <s v="ZEBRONICS Zeb-Dash Plus 2.4GHz"/>
        <s v="Zebronics Zeb-Companion 107 US"/>
        <s v="GIZGA essentials Universal Sil"/>
        <s v="Zodo 8. 5 inch LCD E-Writer El"/>
        <s v="LAPSTER Accessories Power Cabl"/>
        <s v="Boult Audio Airbass Propods X "/>
        <s v="HP Deskjet 2331 Colour Printer"/>
        <s v="ZEBRONICS Zeb-Sound Bomb N1 Tr"/>
        <s v="Hp Wired On Ear Headphones Wit"/>
        <s v="Portable Lint Remover Pet Fur "/>
        <s v="Ikea Little Loved Corner PRODU"/>
        <s v="KHAITAN AVAANTE KA-2013 1200 W"/>
        <s v="Candes BlowHot All in One Sile"/>
        <s v="Bulfyss Plastic Sticky Lint Ro"/>
        <s v="Hilton Quartz Heater 400/800-W"/>
        <s v="akiara - Makes life easy Mini "/>
        <s v="7SEVEN¬Æ Compatible for Samsun"/>
        <s v="Gizga Essentials USB WiFi Adap"/>
        <s v="Electvision Remote Control Com"/>
        <s v="Tata Sky Universal Remote Comp"/>
        <s v="7SEVEN¬Æ Compatible for Mi tv "/>
        <s v="SVM Products Unbreakable Set T"/>
        <s v="PTron Boom Ultima 4D Dual Driv"/>
        <s v="EN LIGNE Adjustable Cell Phone"/>
        <s v="Zebronics ZEB-KM2100 Multimedi"/>
        <s v="Boult Audio Truebuds with 30H "/>
        <s v="Gizga Essentials Multi-Purpose"/>
        <s v="ZEBRONICS Zeb-Evolve Wireless "/>
        <s v="ZEBRONICS Zeb-Buds 30 3.5Mm St"/>
        <s v="Sony WI-C100 Wireless Headphon"/>
        <s v="HP Deskjet 2723 AIO Printer, C"/>
        <s v="Artis AR-45W-MG2 45 Watts MG2 "/>
        <s v="Inventis 5V 1.2W Portable Flex"/>
        <s v="USHA Quartz Room Heater with O"/>
        <s v="Lifelong LLEK15 Electric Kettl"/>
        <s v="Lifelong LLFH921 Regalia 2000 "/>
        <s v="KENT Gold Optima Gravity Water"/>
        <s v="Usha Steam Pro SI 3713, 1300 W"/>
        <s v="CSI INTERNATIONAL¬Æ Instant Wa"/>
        <s v="AVNISH Tap Water Purifier Filt"/>
        <s v="Wipro Vesta 1200 Watt GD201 Li"/>
        <s v="Milk Frother, Immersion Blende"/>
        <s v="TE‚Ñ¢ Instant Electric Heating"/>
        <s v="VAPJA¬Æ Portable Mini Juicer C"/>
        <s v="Wolpin 1 Lint Roller with 60 S"/>
        <s v="Wipro Vesta 1380W Cordless Ste"/>
        <s v="Larrito wooden Cool Mist Humid"/>
        <s v="IKEA Milk Frother for Your Mil"/>
        <s v="Libra Room Heater for Home, Ro"/>
        <s v="Bajaj Majesty RX10 2000 Watts "/>
        <s v="tizum HDMI to VGA Adapter Cabl"/>
        <s v="Tata Sky Universal Remote"/>
        <s v="Airtel DigitalTV DTH Televisio"/>
        <s v="ZEBRONICS ZEB-USB150WF1 WiFi U"/>
        <s v="Gilary Multi Charging Cable, 3"/>
        <s v="Remote Control Compatible for "/>
        <s v="Airtel DigitalTV DTH Remote SD"/>
        <s v="Skadioo WiFi Adapter for pc | "/>
        <s v="LOHAYA Television Remote Compa"/>
        <s v="MYVN LTG to USB for¬†Fast Char"/>
        <s v="Remote Compatible for Samsung "/>
        <s v="7SEVEN¬Æ Compatible Vu Smart T"/>
        <s v="Astigo Compatible Remote Contr"/>
        <s v="Lava Charging Adapter Elements"/>
        <s v="Sansui 80cm (32 inches) HD Rea"/>
        <s v="SWAPKART Flexible Mobile Table"/>
        <s v="Noise Agile 2 Buzz Bluetooth C"/>
        <s v="Prolet Classic Bumper Case Cov"/>
        <s v="HP w100 480P 30 FPS Digital We"/>
        <s v="Boult Audio AirBass PowerBuds "/>
        <s v="JBL Tune 215BT, 16 Hrs Playtim"/>
        <s v="Boult Audio Omega with 30dB AN"/>
        <s v="boAt Airdopes 191G True Wirele"/>
        <s v="ZEBRONICS Zeb-100HB 4 Ports US"/>
        <s v="Zebronics Astra 10 Portable Wi"/>
        <s v="beatXP Kitchen Scale Multipurp"/>
        <s v="Pigeon 1.5 litre Hot Kettle an"/>
        <s v="Bajaj Deluxe 2000 Watts Haloge"/>
        <s v="C (DEVICE) Lint Remover for Wo"/>
        <s v="KENT Smart Multi Cooker Cum Ke"/>
        <s v="Prestige PRWO 1.8-2 700-Watts "/>
        <s v="Akiara¬Æ - Makes life easy Min"/>
        <s v="Wonderchef Nutri-blend Complet"/>
        <s v="ROYAL STEP Portable Electric U"/>
        <s v="Sui Generis Electric Handheld "/>
        <s v="PrettyKrafts Laundry Basket fo"/>
        <s v="Longway Blaze 2 Rod Quartz Roo"/>
        <s v="Prestige PWG 07 Wet Grinder, 2"/>
        <s v="Kuber Industries Nylon Mesh La"/>
        <s v="Maharaja Whiteline Odacio Plus"/>
        <s v="LOHAYA Remote Compatible for M"/>
        <s v="Portronics Konnect Spydr 31 3-"/>
        <s v="Sony TV - Remote Compatible fo"/>
        <s v="Storite USB 2.0 A to Mini 5 pi"/>
        <s v="Crypo‚Ñ¢ Universal Remote Comp"/>
        <s v="Karbonn 80 cm (32 Inches) Mill"/>
        <s v="Astigo Compatible Remote for A"/>
        <s v="Electvision Remote Control for"/>
        <s v="KRISONS Thunder Speaker, Multi"/>
        <s v="Amazon Brand - Solimo 3A Fast "/>
        <s v="Kodak 80 cm (32 Inches) HD Rea"/>
        <s v="PRUSHTI COVER AND BAGS, Protec"/>
        <s v="Airtel DigitalTV HD Setup Box "/>
        <s v="boAt Wave Call Smart Watch, Sm"/>
        <s v="WeCool Bluetooth Extendable Se"/>
        <s v="Tecno Spark 9 (Sky Mirror, 6GB"/>
        <s v="Tukzer Capacitive Stylus Pen f"/>
        <s v="OnePlus Nord Watch with 1.78‚Ä"/>
        <s v="iPhone Original 20W C Type Fas"/>
        <s v="POCO C31 (Shadow Gray, 64 GB) "/>
        <s v="Lava A1 Josh 21(Blue Silver) -"/>
        <s v="Storio Kids Toys LCD Writing T"/>
        <s v="boAt Airdopes 121v2 in-Ear Tru"/>
        <s v="Boult Audio ZCharge Bluetooth "/>
        <s v="Boult Audio FXCharge with ENC,"/>
        <s v="Boult Audio Probass Curve Blue"/>
        <s v="Tygot 10 Inches Big LED Ring L"/>
        <s v="ZEBRONICS Zeb-Comfort Wired US"/>
        <s v="ZEBRONICS Zeb-Thunder Bluetoot"/>
        <s v="Quantum QHM-7406 Full-Sized Ke"/>
        <s v="boAt Airdopes 181 in-Ear True "/>
        <s v="E-COSMOS 5V 1.2W Portable Flex"/>
        <s v="Wembley LCD Writing Pad/Tab | "/>
        <s v="Noise Buds VS201 V2 in-Ear Tru"/>
        <s v="MAONO AU-400 Lavalier Auxiliar"/>
        <s v="Airtel AMF-311WW Data Card (Bl"/>
        <s v="ENVIE ECR-20 Charger for AA &amp; "/>
        <s v="CP PLUS 2MP Full HD Smart Wi-f"/>
        <s v="Zebronics ZEB-VITA Wireless Bl"/>
        <s v="Silicone Rubber Earbuds Tips, "/>
        <s v="Wings Phantom Pro Earphones Ga"/>
        <s v="Canon E4570 All-in-One Wi-Fi I"/>
        <s v="Pigeon by Stovekraft Cruise 18"/>
        <s v="Prestige PKGSS 1.7L 1500W Elec"/>
        <s v="Lifelong LLMG23 Power Pro 500-"/>
        <s v="Lifelong LLQH922 Regalia 800 W"/>
        <s v="Havells Cista Room Heater, Whi"/>
        <s v="Pigeon By Stovekraft ABS Plast"/>
        <s v="Lifelong LLQH925 Dyno Quartz H"/>
        <s v="Prestige IRIS Plus 750 watt mi"/>
        <s v="Maharaja Whiteline Lava Neo 12"/>
        <s v="Milton Go Electro 2.0 Stainles"/>
        <s v="Crompton Insta Comfy 800 Watt "/>
        <s v="USHA Heat Convector 812 T 2000"/>
        <s v="Lifelong LLMG93 500 Watt Duos "/>
        <s v="Wipro Vesta 1.8 litre Cool tou"/>
        <s v="Reffair AX30 [MAX] Portable Ai"/>
        <s v="Eureka Forbes Wet &amp; Dry Ultimo"/>
        <s v="KENT 16088 Vogue Electric Kett"/>
        <s v="Brayden Fito Atom Rechargeable"/>
        <s v="HOMEPACK 750W Radiant Room Hom"/>
        <s v="Philips Handheld Garment Steam"/>
        <s v="Wipro Vesta 1200 Watt GD203 He"/>
        <s v="ACTIVA Instant 3 LTR 3 KVA SPE"/>
        <s v="Wonderchef Nutri-blend Mixer, "/>
        <s v="Black+Decker Handheld Portable"/>
        <s v="Lifelong Power - Pro 500 Watt "/>
        <s v="Prestige Clean Home Water Puri"/>
        <s v="KENT Electric Chopper-B for Ki"/>
        <s v="Inalsa Electric Fan Heater Hot"/>
        <s v="Havells Gatik Neo 400mm Pedest"/>
        <s v="INALSA Vaccum Cleaner Handheld"/>
        <s v="SaleOn Instant Coal Heater 500"/>
        <s v="ESN 999 Supreme Quality 1500W "/>
        <s v="ZIGMA WinoteK WinoteK Sun Inst"/>
        <s v="Lifelong LLMG74 750 Watt Mixer"/>
        <s v="PrettyKrafts Laundry Square Sh"/>
        <s v="Activa Easy Mix Nutri Mixer Gr"/>
        <s v="Usha Hc 812 T Thermo Fan Room "/>
        <s v="Sounce Fast Phone Charging Cab"/>
        <s v="pTron Solero TB301 3A Type-C D"/>
        <s v="pTron Solero T351 3.5Amps Fast"/>
        <s v="pTron Solero MB301 3A Micro US"/>
        <s v="SWAPKART Fast Charging Cable a"/>
        <s v="PTron Solero T241 2.4A Type-C "/>
        <s v="MI 2-in-1 USB Type C Cable (Mi"/>
        <s v="pTron Solero 331 3.4Amps Multi"/>
        <s v="LRIPL Compatible Sony Bravia L"/>
        <s v="EGate i9 Pro-Max 1080p Native "/>
        <s v="7SEVEN¬Æ Compatible for Sony B"/>
        <s v="Ambrane BCL-15 Lightning Cable"/>
        <s v="Zebronics CU3100V Fast chargin"/>
        <s v="POPIO Type C Dash Charging USB"/>
        <s v="boAt LTG 550v3 Lightning Apple"/>
        <s v="pTron Solero M241 2.4A Micro U"/>
        <s v="Croma 3A Fast charge 1m Type-C"/>
        <s v="Lenovo USB A to Type-C Tangle-"/>
        <s v="7SEVEN¬Æ Suitable Sony Tv Remo"/>
        <s v="LUNAGARIYA¬Æ, Protective Case "/>
        <s v="AmazonBasics 108 cm (43 inches"/>
        <s v="boAt Wave Lite Smartwatch with"/>
        <s v="PTron Tangentbeat in-Ear Bluet"/>
        <s v="ELV Car Mount Adjustable Car P"/>
        <s v="Redmi Note 11 Pro + 5G (Stealt"/>
        <s v="Redmi Note 11 Pro + 5G (Phanto"/>
        <s v="Redmi 11 Prime 5G (Meadow Gree"/>
        <s v="Noise Pulse Buzz 1.69&quot; Bluetoo"/>
        <s v="Flix (Beetel) Bolt 2.4 12W Dua"/>
        <s v="Redmi 11 Prime 5G (Thunder Bla"/>
        <s v="Nokia 150 (2020) (Cyan)"/>
        <s v="Samsung Galaxy M53 5G (Deep Oc"/>
        <s v="Sounce Gold Plated 3.5 mm Head"/>
        <s v="FLiX Usb Charger,Flix (Beetel)"/>
        <s v="POCO C31 (Royal Blue, 64 GB) ("/>
        <s v="boAt Airdopes 141 Bluetooth Tr"/>
        <s v="JBL C50HI, Wired in Ear Headph"/>
        <s v="Boult Audio BassBuds X1 in-Ear"/>
        <s v="3M Scotch Double Sided Heavy D"/>
        <s v="Boult Audio Airbass Z20 True W"/>
        <s v="DIGITEK¬Æ (DTR 260 GT) Gorilla"/>
        <s v="ZEBRONICS Zeb-Astra 20 Wireles"/>
        <s v="Noise Buds Vs104 Bluetooth Tru"/>
        <s v="Zebronics ZEB-COUNTY 3W Wirele"/>
        <s v="Zebronics Wired Keyboard and M"/>
        <s v="boAt Airdopes 171 in Ear Bluet"/>
        <s v="Noise Buds VS402 Truly Wireles"/>
        <s v="Amazon Basics Multipurpose Fol"/>
        <s v="JBL Commercial CSLM20B Auxilia"/>
        <s v="APC Back-UPS BX600C-IN 600VA /"/>
        <s v="ZEBRONICS Zeb-Fame 5watts 2.0 "/>
        <s v="ENVIE¬Æ (AA10004PLNi-CD) AA Re"/>
        <s v="Boult Audio BassBuds Oak in-Ea"/>
        <s v="Lapster USB 3.0 sata Cable for"/>
        <s v="Boult Audio Bass Buds Q2 Light"/>
        <s v="HP 330 Wireless Black Keyboard"/>
        <s v="Canon PIXMA E477 All-in-One Wi"/>
        <s v="BESTOR¬Æ LCD Writing Tablet/pa"/>
        <s v="Pigeon by Stovekraft Amaze Plu"/>
        <s v="Glun Multipurpose Portable Ele"/>
        <s v="Prestige 1.5 Litre Kettle 1500"/>
        <s v="Bajaj RHX-2 800-Watt Room Heat"/>
        <s v="Prestige Electric Kettle PKOSS"/>
        <s v="Butterfly Jet Elite Mixer Grin"/>
        <s v="USHA Armor AR1100WB 1100 W Dry"/>
        <s v="Eureka Forbes Trendy Zip 1000 "/>
        <s v="Pigeon by Stovekraft Quartz El"/>
        <s v="Pigeon Kessel Multipurpose Ket"/>
        <s v="Prestige Iris 750 Watt Mixer G"/>
        <s v="ATOM Selves-MH 200 GM Digital "/>
        <s v="KENT 16026 Electric Kettle Sta"/>
        <s v="Venus Digital Kitchen Weighing"/>
        <s v="Tosaa T2STSR Sandwich Gas Toas"/>
        <s v="Crompton Sea Sapphira 1200 mm "/>
        <s v="Butterfly Smart Wet Grinder, 2"/>
        <s v="Aquasure From Aquaguard Amaze "/>
        <s v="Swiss Military VC03 Wireless C"/>
        <s v="Hindware Atlantic Xceed 5L 3kW"/>
        <s v="Morphy Richards New Europa 800"/>
        <s v="Tom &amp; Jerry Folding Laundry Ba"/>
        <s v="Bajaj New Shakti Neo Plus 15 L"/>
        <s v="House of Quirk Reusable Sticky"/>
        <s v="Candes Gloster All in One Sile"/>
        <s v="Inalsa Vacuum Cleaner Wet and "/>
        <s v="ACTIVA 1200 MM HIGH SPEED 390 "/>
        <s v="INALSA Upright Vacuum Cleaner,"/>
        <s v="Solidaire 550-Watt Mixer Grind"/>
        <s v="SaiEllin Room Heater For Home "/>
        <s v="Bajaj Majesty Duetto Gas 6 Ltr"/>
        <s v="Orient Electric Aura Neo Insta"/>
        <s v="Butterfly Hero Mixer Grinder, "/>
        <s v="Kenstar 2400 Watts 9 Fins Oil "/>
        <s v="IONIX Activated Carbon Faucet "/>
        <s v="Macmillan Aquafresh 5 Micron P"/>
        <s v="KENT 11054 Alkaline Water Filt"/>
        <s v="TTK Prestige Limited Orion Mix"/>
        <s v="FYA Handheld Vacuum Cleaner Co"/>
        <s v="Lifelong LLSM120G Sandwich Gri"/>
        <s v="LONAXA Mini Travel Rechargeabl"/>
        <s v="Candes 10 Litre Perfecto 5 Sta"/>
        <s v="LACOPINE Mini Pocket Size Lint"/>
        <s v="iBELL SEK170BM Premium Electri"/>
        <s v="Crompton Highspeed Markle Prim"/>
        <s v="Lifelong LLWM105 750-Watt Belg"/>
        <s v="Ambrane Unbreakable 60W / 3A F"/>
        <s v="Flix Micro Usb Cable For Smart"/>
        <s v="Ambrane Unbreakable 3 in 1 Fas"/>
        <s v="Ambrane 60W / 3A Type C Fast C"/>
        <s v="Sounce 65W OnePlus Dash Warp C"/>
        <s v="FLiX (Beetel USB to Micro USB "/>
        <s v="Lapster 1.5 mtr USB 2.0 Type A"/>
        <s v="Pinnaclz Original Combo of 2 M"/>
        <s v="Ambrane 60W / 3A Fast Charging"/>
        <s v="Flix (Beetel) Usb To Type C Pv"/>
        <s v="Isoelite Remote Compatible for"/>
        <s v="Lapster 5 pin mini usb cable, "/>
        <s v="Saifsmart Outlet Wall Mount Ha"/>
        <s v="AmazonBasics Digital Optical C"/>
        <s v="Pinnaclz Original Combo of 2 U"/>
        <s v="realme 10W Fast Charging Micro"/>
        <s v="FLiX (Beetel USB to Type C PVC"/>
        <s v="FLiX (Beetel Flow USB to Micro"/>
        <s v="FLiX (Beetel) USB to iPhone Li"/>
        <s v="Cotbolt Silicone Case Cover Co"/>
        <s v="Amkette 30 Pin to USB Charging"/>
        <s v="WZATCO Pixel | Portable LED Pr"/>
        <s v="SoniVision SA-D10 SA-D100 SA-D"/>
        <s v="Wayona 3in1 Nylon Braided 66W "/>
        <s v="Hi-Mobiler iPhone Charger Ligh"/>
        <s v="Caprigo Heavy Duty TV Wall Mou"/>
        <s v="FLiX (Beetel) 3in1 (Type C|Mic"/>
        <s v="Cubetek 3 in 1 LCD Display V5."/>
        <s v="VW 80 cm (32 inches) HD Ready "/>
        <s v="VU 108 cm (43 inches) Premium "/>
        <s v="PROLEGEND¬Æ PL-T002 Universal "/>
        <s v="EYNK Extra Long Micro USB Fast"/>
        <s v="Aine HDMI Male to VGA Female V"/>
        <s v="Redmi A1 (Light Blue, 2GB RAM,"/>
        <s v="Redmi A1 (Black, 2GB RAM, 32GB"/>
        <s v="Redmi A1 (Light Green, 2GB RAM"/>
        <s v="Nokia 105 Single SIM, Keypad M"/>
        <s v="Redmi 10A (Charcoal Black, 4GB"/>
        <s v="pTron Bullet Pro 36W PD Quick "/>
        <s v="Noise ColorFit Pulse Grand Sma"/>
        <s v="iQOO vivo Z6 5G (Chromatic Blu"/>
        <s v="Redmi 10A (Sea Blue, 4GB RAM, "/>
        <s v="Redmi 10A (Slate Grey, 4GB RAM"/>
        <s v="realme Buds Classic Wired in E"/>
        <s v="Tygot Bluetooth Extendable Sel"/>
        <s v="Samsung Galaxy Buds Live Bluet"/>
        <s v="Sounce Spiral Charger Cable Pr"/>
        <s v="Ambrane 10000mAh Slim Power Ba"/>
        <s v="USB Charger, Oraimo Elite Dual"/>
        <s v="WeCool C1 Car Mobile Holder wi"/>
        <s v="HP 32GB Class 10 MicroSD Memor"/>
        <s v="realme narzo 50i (Mint Green, "/>
        <s v="Nokia 105 Plus Single SIM, Key"/>
        <s v="Noise ColorFit Pulse Smartwatc"/>
        <s v="Motorola a10 Dual Sim keypad M"/>
        <s v="iQOO vivo Z6 5G (Dynamo Black,"/>
        <s v="Portronics CLAMP X Car-Vent Mo"/>
        <s v="pTron Volta Dual Port 12W Smar"/>
        <s v="boAt Flash Edition Smart Watch"/>
        <s v="Noise ColorFit Pro 2 Full Touc"/>
        <s v="URBN 20000 mAh Lithium_Polymer"/>
        <s v="Sounce Protective Case Cover C"/>
        <s v="Oraimo 18W USB &amp; Type-C Dual O"/>
        <s v="Boya ByM1 Auxiliary Omnidirect"/>
        <s v="HP 805 Black Original Ink Cart"/>
        <s v="boAt Rockerz 370 On Ear Blueto"/>
        <s v="STRIFF Laptop Tabletop Stand, "/>
        <s v="HP 150 Wireless USB Mouse with"/>
        <s v="Logitech H111 Wired On Ear Hea"/>
        <s v="Callas Multipurpose Foldable L"/>
        <s v="Kanget [2 Pack] Type C Female "/>
        <s v="HP USB Wireless Spill Resistan"/>
        <s v="ESnipe Mart Worldwide Travel A"/>
        <s v="TVARA LCD Writing Tablet 8.5 I"/>
        <s v="OFIXO Multi-Purpose Laptop Tab"/>
        <s v="Zebronics Zeb Wonderbar 10 USB"/>
        <s v="Anjaney Enterprise Smart Multi"/>
        <s v="Zebronics Zeb-Power Wired USB "/>
        <s v="Fire-Boltt Ring Pro Bluetooth "/>
        <s v="Zebronics, ZEB-NC3300 USB Powe"/>
        <s v="URBN 10000 mAh Lithium Power B"/>
        <s v="Parker Vector Standard Chrome "/>
        <s v="SaleOn‚Ñ¢ Portable Storage Org"/>
        <s v="RPM Euro Games Laptop/PC Contr"/>
        <s v="TVARA LCD Writing Tablet, 8.5&quot;"/>
        <s v="Redgear Cloak Wired RGB Wired "/>
        <s v="Xiaomi Mi 4A Dual_Band Etherne"/>
        <s v="HB Plus Folding Height Adjusta"/>
        <s v="Tukzer Fully Foldable Tabletop"/>
        <s v="Robustrion [Anti-Scratch] &amp; [S"/>
        <s v="Lenovo IdeaPad 3 11th Gen Inte"/>
        <s v="Amazon Brand - Solimo 2000/100"/>
        <s v="Croma 500W Mixer Grinder with "/>
        <s v="Morphy Richards OFR Room Heate"/>
        <s v="KENT 16052 Elegant Electric Gl"/>
        <s v="AGARO Regal 800 Watts Handheld"/>
        <s v="Bajaj Minor 1000 Watts Radiant"/>
        <s v="Amazon Basics 1500 W Electric "/>
        <s v="Bulfyss USB Rechargeable Lint "/>
        <s v="KENT 16055 Amaze Cool Touch El"/>
        <s v="Simxen Egg Boiler Electric Aut"/>
        <s v="Crompton Gracee 5-L Instant Wa"/>
        <s v="Crompton Insta Comfort Heater "/>
        <s v="Butterfly Smart Mixer Grinder,"/>
        <s v="Lifelong LLWH106 Flash 3 Litre"/>
        <s v="Kitchenwell 18Pc Plastic Food "/>
        <s v="Prestige PIC 16.0+ 1900W Induc"/>
        <s v="AGARO 33398 Rapid 1000-Watt, 1"/>
        <s v="SKYTONE Stainless Steel Electr"/>
        <s v="Bajaj Rex 750W Mixer Grinder w"/>
        <s v="iBELL SEK15L Premium 1.5 Litre"/>
        <s v="WIDEWINGS Electric Handheld Mi"/>
        <s v="Kuber Industries Waterproof Ca"/>
        <s v="Rico Japanese Technology Recha"/>
        <s v="ENEM Sealing Machine | 12 Inch"/>
        <s v="Philips EasyTouch Plus Standin"/>
        <s v="Sure From Aquaguard Delight NX"/>
        <s v="Dr Trust Electronic Kitchen Di"/>
        <s v="Eureka Forbes Active Clean 700"/>
        <s v="Allin Exporters J66 Ultrasonic"/>
        <s v="Crompton Hill Briz Deco 1200mm"/>
        <s v="Kuber Industries Round Non Wov"/>
        <s v="Usha Aurora 1000 W Dry Iron wi"/>
        <s v="USHA RapidMix 500-Watt Copper "/>
        <s v="Cello Non-Stick Aluminium Sand"/>
        <s v="Aquaguard Aura RO+UV+UF+Taste "/>
        <s v="Amazon Basics 300 W Hand Blend"/>
        <s v="Crompton Solarium Qube 15-L 5 "/>
        <s v="Crompton Brio 1000-Watts Dry I"/>
        <s v="Eureka Forbes Aquasure Amrit T"/>
        <s v="NEXOMS Instant Heating Water T"/>
        <s v="JIALTO Mini Waffle Maker 4 Inc"/>
        <s v="Ionix Jewellery Scale | Weight"/>
        <s v="T TOPLINE 180 W Electric Hand "/>
        <s v="Borosil Prime Grill Sandwich M"/>
        <s v="Bajaj Rex DLX 750 W 4 Jars Mix"/>
        <s v="Kuber Industries Waterproof Ro"/>
        <s v="PHILIPS Drip Coffee Maker HD74"/>
        <s v="Noir Aqua - 5pcs PP Spun Filte"/>
        <s v="Havells Ventil Air DSP 230mm E"/>
        <s v="boAt Micro USB 55 Tangle-free,"/>
        <s v="Portronics Konnect L 1.2M POR-"/>
        <s v="boAt Type C A325 Tangle-free, "/>
        <s v="D-Link DWA-131 300 Mbps Wirele"/>
        <s v="Ambrane Unbreakable 3A Fast Ch"/>
        <s v="Portronics Konnect L 20W PD Qu"/>
        <s v="CEDO 65W OnePlus Dash Warp Cha"/>
        <s v="boAt Type C A750 Stress Resist"/>
        <s v="Ambrane 2 in 1 Type-C &amp; Micro "/>
        <s v="TCL 80 cm (32 inches) HD Ready"/>
        <s v="Lapster USB 3.0 A to Micro B S"/>
        <s v="Wayona Type C to Lightning MFI"/>
        <s v="Croma 80 cm (32 Inches) HD Rea"/>
        <s v="Portronics Konnect L POR-1403 "/>
        <s v="Hisense 108 cm (43 inches) 4K "/>
        <s v="AmazonBasics 6-Feet DisplayPor"/>
        <s v="Zoul Type C to Type C Fast Cha"/>
        <s v="VU 138 cm (55 inches) Premium "/>
        <s v="ZEBRONICS HAA2021 HDMI version"/>
        <s v="Zoul USB C to USB C Fast Charg"/>
        <s v="Storite USB 3.0 Cable A to Mic"/>
        <s v="boAt LTG 500 Apple MFI Certifi"/>
        <s v="Amazon Basics USB A to Lightni"/>
        <s v="Duracell Micro USB 3A Braided "/>
        <s v="Time Office Scanner Replacemen"/>
        <s v="OnePlus 138.7 cm (55 inches) U"/>
        <s v="Portronics Konnect L 60W PD Ty"/>
        <s v="Hisense 126 cm (50 inches) Bez"/>
        <s v="AmazonBasics USB Type-C to Mic"/>
        <s v="Amazon Brand - Solimo Fast Cha"/>
        <s v="OnePlus 163.8 cm (65 inches) U"/>
        <s v="Noise Pulse Go Buzz Smart Watc"/>
        <s v="JBL C100SI Wired In Ear Headph"/>
        <s v="boAt Bassheads 100 in Ear Wire"/>
        <s v="Samsung Galaxy M33 5G (Mystiqu"/>
        <s v="Samsung Galaxy M13 (Aqua Green"/>
        <s v="Samsung Galaxy M33 5G (Emerald"/>
        <s v="Redmi 9 Activ (Carbon Black, 4"/>
        <s v="Redmi 9A Sport (Coral Green, 2"/>
        <s v="Noise ColorFit Pro 4 Advanced "/>
        <s v="iQOO Z6 Lite 5G by vivo (Stell"/>
        <s v="Portronics Adapto 20 Type C 20"/>
        <s v="Samsung Galaxy M13 5G (Aqua Gr"/>
        <s v="iQOO Z6 44W by vivo (Lumina Bl"/>
        <s v="Ambrane Mobile Holding Stand, "/>
        <s v="Ambrane 20000mAh Power Bank wi"/>
        <s v="Samsung Galaxy M13 (Midnight B"/>
        <s v="boAt Xtend Smartwatch with Ale"/>
        <s v="Gizga Essentials Spiral Cable "/>
        <s v="Redmi Note 11 (Space Black, 4G"/>
        <s v="iQOO Z6 Lite 5G by vivo (Mysti"/>
        <s v="boAt Bassheads 242 in Ear Wire"/>
        <s v="Portronics MODESK POR-122 Univ"/>
        <s v="iQOO Z6 44W by vivo (Raven Bla"/>
        <s v="Samsung Galaxy M13 (Stardust B"/>
        <s v="boAt Newly Launched Wave Elect"/>
        <s v="Redmi 9A Sport (Carbon Black, "/>
        <s v="Samsung Galaxy M32 Prime Editi"/>
        <s v="Redmi Note 11T 5G (Matte Black"/>
        <s v="Redmi Note 11 (Horizon Blue, 6"/>
        <s v="Noise Pulse 2 Max Advanced Blu"/>
        <s v="Redmi Note 11 (Space Black, 6G"/>
        <s v="Redmi Note 11T 5G (Aquamarine "/>
        <s v="STRIFF Multi Angle Tablet/Mobi"/>
        <s v="Sounce 360 Adjustable Mobile P"/>
        <s v="Tecno Spark 8T (Turquoise Cyan"/>
        <s v="Redmi Note 11T 5G (Stardust Wh"/>
        <s v="Noise ColorFit Ultra SE Smart "/>
        <s v="boAt Rockerz 400 Bluetooth On "/>
        <s v="10WeRun Id-116 Bluetooth Smart"/>
        <s v="Noise ColorFit Ultra 2 Buzz 1."/>
        <s v="Redmi 9A Sport (Coral Green, 3"/>
        <s v="Mobilife Bluetooth Extendable "/>
        <s v="Ambrane 27000mAh Power Bank, 2"/>
        <s v="STRIFF Wall Mount Phone Holder"/>
        <s v="Samsung Galaxy M13 5G (Stardus"/>
        <s v="boAt BassHeads 100 in-Ear Wire"/>
        <s v="boAt Rockerz 255 Pro+ in-Ear B"/>
        <s v="boAt Rockerz 450 Bluetooth On "/>
        <s v="LAPSTER Spiral Charger Spiral "/>
        <s v="Portronics Toad 23 Wireless Op"/>
        <s v="boAt Bassheads 152 in Ear Wire"/>
        <s v="boAt Rockerz 330 in-Ear Blueto"/>
        <s v="Oakter Mini UPS for 12V WiFi R"/>
        <s v="boAt Rockerz 550 Over Ear Blue"/>
        <s v="Xiaomi Mi Wired in Ear Earphon"/>
        <s v="COI Note Pad/Memo Book with St"/>
        <s v="JBL C200SI, Premium in Ear Wir"/>
        <s v="Robustrion Tempered Glass Scre"/>
        <s v="Amazon Basics Magic Slate 8.5-"/>
        <s v="Fire-Boltt India's No 1 Smartw"/>
        <s v="Infinity (JBL Fuze Pint, Wirel"/>
        <s v="Logitech MK215 Wireless Keyboa"/>
        <s v="boAt Bassheads 225 in Ear Wire"/>
        <s v="STRIFF UPH2W Multi Angle Table"/>
        <s v="Zebronics Zeb-Jaguar Wireless "/>
        <s v="DIGITEK¬Æ (DRL-14C) Profession"/>
        <s v="GIZGA Essentials Portable Tabl"/>
        <s v="boAt Stone 180 5W Bluetooth Sp"/>
        <s v="Portronics Ruffpad 8.5M Multic"/>
        <s v="Classmate Pulse Spiral Noteboo"/>
        <s v="Gizga Essentials Laptop Power "/>
        <s v="Kingston DataTraveler Exodia D"/>
        <s v="Portronics Ruffpad 12E Re-Writ"/>
        <s v="Verilux¬Æ USB C Hub Multiport "/>
        <s v="HP Wired Mouse 100 with 1600 D"/>
        <s v="Pentonic Multicolor Ball Point"/>
        <s v="Noise ColorFit Ultra Buzz Blue"/>
        <s v="KLAM LCD Writing Tablet Screen"/>
        <s v="D-Link DIR-615 Wi-fi Ethernet-"/>
        <s v="Lenovo 300 FHD Webcam with Ful"/>
        <s v="Portronics Key2 Combo Multimed"/>
        <s v="Qubo Smart Cam 360 from Hero G"/>
        <s v="Noise ColorFit Ultra Smart Wat"/>
        <s v="Zinq UPS for Router, Mini UPS "/>
        <s v="realme Buds Wireless in Ear Bl"/>
        <s v="ZEBRONICS Zeb-Warrior II 10 wa"/>
        <s v="Robustrion Anti-Scratch &amp; Smud"/>
        <s v="Gizga Essentials Laptop Bag Sl"/>
        <s v="Imou 360¬∞ 1080P Full HD Secur"/>
        <s v="Sennheiser CX 80S in-Ear Wired"/>
        <s v="Foxin FTC 12A / Q2612A Black L"/>
        <s v="PC SQUARE Laptop Tabletop Stan"/>
        <s v="Pilot Frixion Clicker Roller P"/>
        <s v="Camlin Elegante Fountain Pen -"/>
        <s v="CARECASE¬Æ Optical Bay 2nd Har"/>
        <s v="Infinity (JBL Fuze 100, Wirele"/>
        <s v="StyleHouse Lint Remover for Wo"/>
        <s v="Pigeon Polypropylene Mini Hand"/>
        <s v="SHOPTOSHOP Electric Lint Remov"/>
        <s v="Orpat OEH-1260 2000-Watt Fan H"/>
        <s v="Bajaj Splendora 3 Litre 3KW IW"/>
        <s v="R B Nova Lint/Fabric Shaver fo"/>
        <s v="Bajaj Immersion Rod Water Heat"/>
        <s v="INALSA Electric Kettle 1.5 Lit"/>
        <s v="Prestige PIC 20 1600 Watt Indu"/>
        <s v="NutriPro Juicer Mixer Grinder "/>
        <s v="Bajaj New Shakti Neo 25L Verti"/>
        <s v="Crompton Arno Neo 15-L 5 Star "/>
        <s v="Bulfyss Stainless Steel Digita"/>
        <s v="Orient Electric Apex-FX 1200mm"/>
        <s v="PrettyKrafts Folding Laundry B"/>
        <s v="Bajaj Majesty RX11 2000 Watts "/>
        <s v="Bajaj Waterproof 1500 Watts Im"/>
        <s v="Philips HL7756/00 Mixer Grinde"/>
        <s v="Bajaj OFR Room Heater, 13 Fin "/>
        <s v="Luminous Vento Deluxe 150 mm E"/>
        <s v="Kitchen Mart Stainless Steel S"/>
        <s v="HUL Pureit Germkill kit for Cl"/>
        <s v="Preethi Blue Leaf Diamond MG-2"/>
        <s v="Themisto 350 Watts Egg Boiler-"/>
        <s v="InstaCuppa Portable Blender fo"/>
        <s v="USHA EI 1602 1000 W Lightweigh"/>
        <s v="KENT 16044 Hand Blender Stainl"/>
        <s v="Crompton IHL 152 1500-Watt Imm"/>
        <s v="InstaCuppa Rechargeable Mini E"/>
        <s v="Cookwell Bullet Mixer Grinder "/>
        <s v="Hindware Atlantic Compacto 3 L"/>
        <s v="Crompton InstaBliss 3-L Instan"/>
        <s v="Lint Roller with 40 Paper Shee"/>
        <s v="Activa Heat-Max 2000 Watts Roo"/>
        <s v="Bajaj DX-2 600W Dry Iron with "/>
        <s v="Bajaj Frore 1200 mm Ceiling Fa"/>
        <s v="Heart Home Waterproof Round No"/>
        <s v="JM SELLER 180 W 2021 Edition E"/>
        <s v="Pick Ur Needs¬Æ Lint Remover f"/>
        <s v="AGARO Marvel 9 Liters Oven Toa"/>
        <s v="Havells OFR 13 Wave Fin with P"/>
        <s v="KENT 16068 Zoom Vacuum Cleaner"/>
        <s v="Philips AC1215/20 Air purifier"/>
        <s v="Usha IH2415 1500-Watt Immersio"/>
        <s v="Havells Bero Quartz Heater Bla"/>
        <s v="AGARO Ace 1600 Watts, 21.5 kPa"/>
        <s v="Wipro Vesta Grill 1000 Watt Sa"/>
        <s v="Rico IRPRO 1500 Watt Japanese "/>
        <s v="iBELL Castor CTEK15L Premium 1"/>
        <s v="BAJAJ PYGMY MINI 110 MM 10 W H"/>
        <s v="Crompton InstaGlide 1000-Watts"/>
        <s v="Maharaja Whiteline Nano Carbon"/>
        <s v="Crompton Amica 15-L 5 Star Rat"/>
        <s v="KENT 16025 Sandwich Grill 700W"/>
        <s v="Havells Zella Flap Auto Immers"/>
        <s v="Amazon Basics 650 Watt Drip Co"/>
        <s v="Crompton Insta Delight Fan Cir"/>
        <s v="Demokrazy New Nova Lint Cum Fu"/>
        <s v="Kent Gold, Optima, Gold+ Spare"/>
        <s v="Morphy Richards Daisy 1000W Dr"/>
        <s v="iBELL SM1515NEW Sandwich Maker"/>
        <s v="InstaCuppa Milk Frother for Co"/>
        <s v="AGARO Classic Portable Yogurt "/>
        <s v="Wipro Smartlife Super Deluxe D"/>
        <s v="Crompton IHL 251 1500-Watt Imm"/>
        <s v="Singer Aroma 1.8 Liter Electri"/>
        <s v="Pajaka¬Æ South Indian Filter C"/>
        <s v="Raffles Premium Stainless Stee"/>
        <s v="AGARO Regal Electric Rice Cook"/>
        <s v="Empty Mist Trigger Plastic Spr"/>
        <s v="iBELL MPK120L Premium Stainles"/>
        <s v="Shakti Technology S3 High Pres"/>
        <s v="Abode Kitchen Essential Measur"/>
        <s v="Glen 3 in 1 Electric Multi Coo"/>
        <s v="Monitor AC Stand/Heavy Duty Ai"/>
        <s v="KENT POWP-Sediment Filter 10''"/>
        <s v="Mi Robot Vacuum-Mop P, Best-in"/>
        <s v="AmazonBasics High Speed 55 Wat"/>
        <s v="Eco Crystal J 5 inch Cartridge"/>
        <s v="KNOWZA Electric Handheld Milk "/>
        <s v="USHA 1212 PTC with Adjustable "/>
        <s v="Prestige Delight PRWO Electric"/>
        <s v="Wayona Nylon Braided USB to Li"/>
        <s v="boAt Deuce USB 300 2 in 1 Type"/>
        <s v="Portronics Konnect L 1.2M Fast"/>
        <s v="TP-Link USB WiFi Adapter for P"/>
        <s v="boAt Rugged v3 Extra Tough Unb"/>
        <s v="Portronics Konnect CL 20W POR-"/>
        <s v="MI 80 cm (32 inches) 5A Series"/>
        <s v="Tizum High Speed HDMI Cable wi"/>
        <s v="OnePlus 80 cm (32 inches) Y Se"/>
        <s v="OnePlus 126 cm (50 inches) Y S"/>
        <s v="Duracell Type C To Type C 5A ("/>
        <s v="Wayona Nylon Braided 3A Lightn"/>
        <s v="Amazonbasics Micro Usb Fast Ch"/>
        <s v="VW 80 cm (32 inches) Frameless"/>
        <s v="TP-LINK WiFi Dongle 300 Mbps M"/>
        <s v="Wecool Unbreakable 3 in 1 Char"/>
        <s v="AmazonBasics USB Type-C to USB"/>
        <s v="Redmi 80 cm (32 inches) Androi"/>
        <s v="Model-P4 6 Way Swivel Tilt Wal"/>
        <s v="Redmi 108 cm (43 inches) 4K Ul"/>
        <s v="Wayona Usb Nylon Braided Data "/>
        <s v="Wayona Usb Type C Fast Charger"/>
        <s v="OnePlus 108 cm (43 inches) Y S"/>
        <s v="Wayona Nylon Braided (2 Pack) "/>
        <s v="TCL 100 cm (40 inches) Full HD"/>
        <s v="MI 100 cm (40 inches) 5A Serie"/>
        <s v="Wayona Nylon Braided USB Data "/>
        <s v="Wayona Nylon Braided 2M / 6Ft "/>
        <s v="Redmi 126 cm (50 inches) 4K Ul"/>
        <s v="iFFALCON 80 cm (32 inches) HD "/>
        <s v="7SEVEN¬Æ Compatible Lg Smart T"/>
        <s v="AmazonBasics New Release ABS U"/>
        <s v="TP-Link Nano USB WiFi Dongle 1"/>
        <s v="Ambrane Fast 100W Output Cable"/>
        <s v="BlueRigger Digital Optical Aud"/>
        <s v="Duracell Type-C To Micro 1.2M "/>
        <s v="Wayona Nylon Braided Lightning"/>
        <s v="VW 60 cm (24 inches) Premium S"/>
        <s v="MI 108 cm (43 inches) 5A Serie"/>
        <s v="Amazon Basics USB C to Lightni"/>
        <s v="Wayona Nylon Braided Usb Synci"/>
        <s v="Rts‚Ñ¢ High Speed 3D Full HD 1"/>
        <s v="Smashtronics¬Æ - Case for Fire"/>
        <s v="Storite High Speed Micro USB 3"/>
        <s v="CableCreation RCA to 3.5mm Mal"/>
        <s v="boAt Rugged V3 Braided Micro U"/>
        <s v="Wayona Nylon Braided Usb Type "/>
        <s v="Lapster usb 2.0 mantra cable, "/>
        <s v="Dealfreez Case Compatible for "/>
        <s v="Airtel Digital TV HD Set Top B"/>
        <s v="Mi 100 cm (40 inches) Horizon "/>
        <s v="Tuarso 8K HDMI 2.1 Cable 48Gbp"/>
        <s v="TIZUM High Speed HDMI Cable Au"/>
        <s v="Technotech High Speed HDMI Cab"/>
        <s v="NK STAR 950 Mbps USB WiFi Adap"/>
        <s v="Kodak 126 cm (50 inches) Bezel"/>
        <s v="MI 80 cm (32 inches) HD Ready "/>
        <s v="Shopoflux Silicone Remote Cove"/>
        <s v="TCL 108 cm (43 inches) 4K Ultr"/>
        <s v="Fire-Boltt Ninja Call Pro Plus"/>
        <s v="Samsung Galaxy M04 Dark Blue, "/>
        <s v="Samsung Galaxy M04 Light Green"/>
        <s v="Fire-Boltt Ninja 3 Smartwatch "/>
        <s v="realme narzo 50 (Speed Blue, 4"/>
        <s v="OPPO A74 5G (Fantastic Purple,"/>
        <s v="OnePlus 10R 5G (Forest Green, "/>
        <s v="MI Xiaomi 22.5W Fast USB Type "/>
        <s v="OPPO A74 5G (Fluid Black, 6GB "/>
        <s v="OPPO A31 (Mystery Black, 6GB R"/>
        <s v="Portronics CarPower Mini Car C"/>
        <s v="Samsung Ehs64 Ehs64Avfwecinu H"/>
        <s v="Fire-Boltt Ring 3 Smart Watch "/>
        <s v="Amozo Ultra Hybrid Camera and "/>
        <s v="Mi 10W Wall Charger for Mobile"/>
        <s v="STRIFF 12 Pieces Highly Flexib"/>
        <s v="Myvn 30W Warp/20W Dash Chargin"/>
        <s v="Samsung Original EHS64 Wired i"/>
        <s v="Samsung Galaxy S20 FE 5G (Clou"/>
        <s v="DYAZO USB 3.0 Type C Female to"/>
        <s v="HP v236w USB 2.0 64GB Pen Driv"/>
        <s v="boAt BassHeads 122 Wired Earph"/>
        <s v="Dell USB Wireless Keyboard and"/>
        <s v="TP-Link AC750 Wifi Range Exten"/>
        <s v="STRIFF Mpad Mouse Mat 230X190X"/>
        <s v="HP X200 Wireless Mouse with 2."/>
        <s v="HP 682 Black Original Ink Cart"/>
        <s v="TP-Link TL-WA850RE Single_Band"/>
        <s v="Acer EK220Q 21.5 Inch (54.61 c"/>
        <s v="Gizga Essentials Professional "/>
        <s v="TP-Link Tapo 360¬∞ 2MP 1080p F"/>
        <s v="Redgear Pro Wireless Gamepad w"/>
        <s v="TP-link N300 WiFi Wireless Rou"/>
        <s v="Portronics MPORT 31C 4-in-1 US"/>
        <s v="STRIFF Laptop Stand Adjustable"/>
        <s v="E-COSMOS Plug in LED Night Lig"/>
        <s v="Lapster Gel Mouse pad with Wri"/>
        <s v="Zinq Five Fan Cooling Pad and "/>
        <s v="HP Z3700 Wireless Optical Mous"/>
        <s v="boAt Stone 650 10W Bluetooth S"/>
        <s v="Fire-Boltt Ninja Calling 1.69&quot;"/>
        <s v="Logitech MK270r USB Wireless K"/>
        <s v="DIGITEK¬Æ (DTR-200MT) (18 CM) "/>
        <s v="Classmate Pulse 6 Subject Note"/>
        <s v="Ant Esports GM320 RGB Optical "/>
        <s v="Lapster Caddy for ssd and HDD,"/>
        <s v="Infinity (JBL Glide 510, 72 Hr"/>
        <s v="Classmate Octane Neon- 25 Blue"/>
        <s v="Tukzer Stylus Pen, iPad Pencil"/>
        <s v="Zebronics Zeb-JUKEBAR 3900, 80"/>
        <s v="boAt Bassheads 102 Wired in Ea"/>
        <s v="Wecool Moonwalk M1 ENC True Wi"/>
        <s v="Amazfit GTS2 Mini (New Version"/>
        <s v="Tabelito¬Æ Polyester Foam, Nyl"/>
        <s v="Classmate Pulse 1 Subject Note"/>
        <s v="GIZGA Club-laptop Neoprene Rev"/>
        <s v="TP-Link TL-WA855RE 300 Mbps Wi"/>
        <s v="boAt Stone 250 Portable Wirele"/>
        <s v="Offbeat¬Æ - DASH 2.4GHz Wirele"/>
        <s v="Parker Moments Vector Timechec"/>
        <s v="HP v222w 64GB USB 2.0 Pen Driv"/>
        <s v="boAt BassHeads 900 On-Ear Wire"/>
        <s v="Bajaj DX-6 1000W Dry Iron with"/>
        <s v="Bajaj New Shakti Neo 15L Verti"/>
        <s v="Bajaj Majesty DX-11 1000W Dry "/>
        <s v="Bajaj Rex 500W Mixer Grinder w"/>
        <s v="Pigeon Healthifry Digital Air "/>
        <s v="Havells Immersion HB15 1500 Wa"/>
        <s v="AGARO LR2007 Lint Remover, Rec"/>
        <s v="Philips Viva Collection HD4928"/>
        <s v="AGARO Esteem Multi Kettle 1.2 "/>
        <s v="Prestige Sandwich Maker PGMFD "/>
        <s v="Orient Electric Fabrijoy DIFJ1"/>
        <s v="Bajaj DX-7 1000W Dry Iron with"/>
        <s v="Butterfly EKN 1.5-Litre Electr"/>
        <s v="Bajaj New Shakti Neo 10L Verti"/>
        <s v="VR 18 Pcs - 3 Different Size P"/>
        <s v="Orpat HHB-100E WOB 250-Watt Ha"/>
        <s v="Pigeon by Stovekraft 2 Slice A"/>
        <s v="Croma 1100 W Dry Iron with Wei"/>
        <s v="Usha CookJoy (CJ1600WPC) 1600 "/>
        <s v="PHILIPS HL1655/00 Hand Blender"/>
        <s v="V-Guard Zio Instant Water Geys"/>
        <s v="Eureka Forbes Supervac 1600 Wa"/>
        <s v="Tata Swach Bulb 6000-Litre Car"/>
        <s v="PrettyKrafts Laundry Bag / Bas"/>
        <s v="Morphy Richards Icon Superb 75"/>
        <s v="Vedini Transparent Empty Refil"/>
        <s v="Havells Glaze 74W Pearl Ivory "/>
        <s v="Bajaj DHX-9 1000W Heavy Weight"/>
        <s v="Inalsa Electric Kettle Prism I"/>
        <s v="Usha Goliath GO1200WG Heavy We"/>
        <s v="AmazonBasics Induction Cooktop"/>
        <s v="HUL Pureit Germkill kit for Ad"/>
        <s v="Cello Eliza Plastic Laundry Ba"/>
        <s v="Shakti Technology S5 High Pres"/>
        <s v="AMERICAN MICRONIC- Imported We"/>
        <s v="AO Smith HSE-VAS-X-015 Storage"/>
        <s v="Havells Instanio 3-Litre 4.5KW"/>
        <s v="Panasonic SR-WA22H (E) Automat"/>
        <s v="Goodscity Garment Steamer for "/>
        <s v="Orpat HHB-100E 250-Watt Hand B"/>
        <s v="HealthSense Rechargeable Lint "/>
        <s v="AmazonBasics Cylinder Bagless "/>
        <s v="Black + Decker BD BXIR2201IN 2"/>
        <s v="Inalsa Hand Blender| Hand Mixe"/>
        <s v="Borosil Volcano 13 Fin Oil Fil"/>
        <s v="Racold Eterno Pro 25L Vertical"/>
        <s v="Racold Pronto Pro 3Litres 3KW "/>
        <s v="Saiyam Stainless Steel Espress"/>
        <s v="Havells Glydo 1000 watt Dry Ir"/>
        <s v="Prestige PSMFB 800 Watt Sandwi"/>
        <s v="Cello Quick Boil Popular Elect"/>
        <s v="CARDEX Digital Kitchen Weighin"/>
        <s v="KENT 16051 Hand Blender 300 W "/>
        <s v="Prestige PIC 15.0+ 1900-Watt I"/>
        <s v="Dynore Stainless Steel Set of "/>
        <s v="iBELL Induction Cooktop, 2000W"/>
        <s v="Havells Ventil Air DX 200mm Ex"/>
        <s v="Karcher WD3 EU Wet and Dry Vac"/>
        <s v="Borosil Rio 1.5 L Electric Ket"/>
        <s v="Havells Ambrose 1200mm Ceiling"/>
        <s v="Kitchengenix's Mini Waffle Mak"/>
        <s v="MI Usb Type-C Cable Smartphone"/>
        <s v="Portronics Konnect L POR-1081 "/>
        <s v="LG 80 cm (32 inches) HD Ready "/>
        <s v="Samsung 80 cm (32 Inches) Wond"/>
        <s v="Acer 80 cm (32 inches) I Serie"/>
        <s v="boAt A400 USB Type-C to USB-A "/>
        <s v="Zoul USB C 60W Fast Charging 3"/>
        <s v="Samsung Original Type C to C C"/>
        <s v="Mi 108 cm (43 inches) Full HD "/>
        <s v="TP-Link Nano AC600 USB Wi-Fi A"/>
        <s v="AmazonBasics New Release Nylon"/>
        <s v="Portronics Konnect L 1.2Mtr, F"/>
        <s v="Samsung 108 cm (43 inches) Cry"/>
        <s v="Acer 80 cm (32 inches) N Serie"/>
        <s v="Amazon Basics USB Type-C to US"/>
        <s v="Acer 127 cm (50 inches) I Seri"/>
        <s v="Dealfreez Case Compatible with"/>
        <s v="Amazon Basics New Release Nylo"/>
        <s v="Wayona Type C To Type C Long F"/>
        <s v="CROSSVOLT Compatible Dash/Warp"/>
        <s v="VU 139 cm (55 inches) The GloL"/>
        <s v="boAt Laptop, Smartphone Type-c"/>
        <s v="VW 80 cm (32 inches) Playwall "/>
        <s v="AmazonBasics 3 Feet High Speed"/>
        <s v="Acer 109 cm (43 inches) I Seri"/>
        <s v="Wayona Usb Type C 65W 6Ft/2M L"/>
        <s v="LG 108 cm (43 inches) 4K Ultra"/>
        <s v="boAt Type-c A400 Type-c to USB"/>
        <s v="Zoul USB Type C Fast Charging "/>
        <s v="MI Xiaomi USB Type C HYperChar"/>
        <s v="7SEVEN¬Æ Compatible for Tata S"/>
        <s v="Wayona Type C Cable Nylon Brai"/>
        <s v="Acer 80 cm (32 inches) S Serie"/>
        <s v="Acer 139 cm (55 inches) I Seri"/>
        <s v="Wayona USB Type C 65W Fast Cha"/>
        <s v="AmazonBasics Double Braided Ny"/>
        <s v="Amazon Basics USB 3.0 Cable - "/>
        <s v="Wayona Usb C 65W Fast Charging"/>
        <s v="Samsung 138 cm (55 inches) Cry"/>
        <s v="Caldipree Silicone Case Cover "/>
        <s v="Posh 1.5 Meter High Speed Gold"/>
        <s v="TATA SKY HD Connection with 1 "/>
        <s v="Agaro Blaze USBA to micro +Typ"/>
        <s v="MI 108 cm (43 inches) 5X Serie"/>
        <s v="Sansui 140cm (55 inches) 4K Ul"/>
        <s v="Wayona Usb Type C To Usb Nylon"/>
        <s v="VU 164 cm (65 inches) The GloL"/>
        <s v="Wayona USB Type C Fast Chargin"/>
        <s v="Acer 100 cm (40 inches) P Seri"/>
        <s v="Acer 139 cm (55 inches) H Seri"/>
        <s v="Toshiba 108 cm (43 inches) V S"/>
        <s v="LG 139 cm (55 inches) 4K Ultra"/>
        <s v="Storite Super Speed USB 3.0 Ma"/>
        <s v="LS LAPSTER Quality Assured USB"/>
        <s v="ZORBES¬Æ Wall Adapter Holder f"/>
        <s v="Synqe USB Type C Fast Charging"/>
        <s v="Synqe USB C to USB C 60W Nylon"/>
        <s v="Synqe Type C to Type C Short F"/>
        <s v="MI 138.8 cm (55 inches) 5X Ser"/>
        <s v="Storite USB Extension Cable US"/>
        <s v="Fire-Boltt Phoenix Smart Watch"/>
        <s v="MI Power Bank 3i 20000mAh Lith"/>
        <s v="OnePlus Nord 2T 5G (Jade Fog, "/>
        <s v="OnePlus Nord 2T 5G (Gray Shado"/>
        <s v="MI 10000mAh Lithium Ion, Lithi"/>
        <s v="Mi 10000mAH Li-Polymer, Micro-"/>
        <s v="AGARO Blaze USB 3.0 to USB Typ"/>
        <s v="Fire-Boltt Visionary 1.78&quot; AMO"/>
        <s v="Samsung EVO Plus 128GB microSD"/>
        <s v="STRIFF PS2_01 Multi Angle Mobi"/>
        <s v="Samsung EVO Plus 64GB microSDX"/>
        <s v="MI 10000mAh 3i Lithium Polymer"/>
        <s v="iQOO Z6 Pro 5G by vivo (Legion"/>
        <s v="MI 33W SonicCharge 2.0 USB Cha"/>
        <s v="KINGONE Upgraded Stylus Pen, i"/>
        <s v="Elv Mobile Phone Mount Tableto"/>
        <s v="iQOO Z6 Pro 5G by vivo (Phanto"/>
        <s v="Newly Launched Boult Dive+ wit"/>
        <s v="WeCool B1 Mobile Holder for Bi"/>
        <s v="OpenTech¬Æ Military-Grade Temp"/>
        <s v="OnePlus 10T 5G (Moonstone Blac"/>
        <s v="LIRAMARK Webcam Cover Slide, U"/>
        <s v="iQOO 9 SE 5G (Sunset Sierra, 8"/>
        <s v="POPIO Tempered Glass Screen Pr"/>
        <s v="Spigen Ultra Hybrid Back Cover"/>
        <s v="MI REDMI 9i Sport (Carbon Blac"/>
        <s v="POPIO Tempered Glass Compatibl"/>
        <s v="SanDisk Cruzer Blade 32GB USB "/>
        <s v="STRIFF Adjustable Laptop Table"/>
        <s v="HP X1000 Wired USB Mouse with "/>
        <s v="Dell KB216 Wired Multimedia US"/>
        <s v="Classmate Octane Neon- Blue Ge"/>
        <s v="SYVO WT 3130 Aluminum Tripod ("/>
        <s v="SanDisk Ultra Flair 64GB USB 3"/>
        <s v="SanDisk Ultra 128 GB USB 3.0 P"/>
        <s v="MemeHo¬Æ Smart Standard Multi-"/>
        <s v="SanDisk Ultra Dual Drive Go US"/>
        <s v="Duracell Rechargeable AA 1300m"/>
        <s v="TP-Link USB Bluetooth Adapter "/>
        <s v="SanDisk Ultra Dual Drive Luxe "/>
        <s v="rts [2 Pack] Mini USB C Type C"/>
        <s v="Samsung Galaxy Watch4 Bluetoot"/>
        <s v="boAt Dual Port Rapid Car Charg"/>
        <s v="SanDisk Ultra Dual 64 GB USB 3"/>
        <s v="Duracell Plus AAA Rechargeable"/>
        <s v="Logitech B100 Wired USB Mouse,"/>
        <s v="JBL Go 2, Wireless Portable Bl"/>
        <s v="Logitech MK240 Nano Wireless U"/>
        <s v="Redgear A-15 Wired Gaming Mous"/>
        <s v="Eveready Red 1012 AAA Batterie"/>
        <s v="Brand Conquer 6 in 1 with OTG,"/>
        <s v="TP-Link AC750 Dual Band Wirele"/>
        <s v="Parker Quink Ink Bottle, Blue"/>
        <s v="Zebronics Zeb-Transformer Gami"/>
        <s v="SanDisk Ultra 64 GB USB Pen Dr"/>
        <s v="Parker Classic Gold Gold Trim "/>
        <s v="Tarkan Portable Folding Laptop"/>
        <s v="Gizga Essentials Earphone Carr"/>
        <s v="Logitech C270 Digital HD Webca"/>
        <s v="Portronics MPORT 31 4 Ports US"/>
        <s v="AirCase Protective Laptop Bag "/>
        <s v="Gizga Essentials Webcam Cover,"/>
        <s v="TABLE MAGIC Multipurpose Lapto"/>
        <s v="BRUSTRO Copytinta Coloured Cra"/>
        <s v="Portronics My buddy plus Adjus"/>
        <s v="RESONATE RouterUPS CRU12V2A | "/>
        <s v="ProElite Faux Leather Smart Fl"/>
        <s v="Apsara Platinum Pencils Value "/>
        <s v="Pilot V7 Liquid Ink Roller Bal"/>
        <s v="IT2M Designer Mouse Pad for La"/>
        <s v="Parker Quink Ink Bottle (Black"/>
        <s v="Robustrion Smart Trifold Hard "/>
        <s v="Duracell CR2016 3V Lithium Coi"/>
        <s v="MI 360¬∞ Home Security Wireles"/>
        <s v="Samsung 24-inch(60.46cm) FHD M"/>
        <s v="Faber-Castell Connector Pen Se"/>
        <s v="Cablet 2.5 Inch SATA USB 3.0 H"/>
        <s v="RC PRINT GI 790 Ink Refill for"/>
        <s v="Wayona Type C To Type C 65W/3."/>
        <s v="Portronics Ruffpad 15 Re-Writa"/>
        <s v="DIGITEK¬Æ (DLS-9FT) Lightweigh"/>
        <s v="Parker Vector Camouflage Gift "/>
        <s v="Orico 2.5&quot;(6.3cm) USB 3.0 HDD "/>
        <s v="Redgear Cosmo 7,1 Usb Gaming W"/>
        <s v="HP 65W AC Laptops Charger Adap"/>
        <s v="HP M270 Backlit USB Wired Gami"/>
        <s v="HP K500F Backlit Membrane Wire"/>
        <s v="HP GK320 Wired Full Size RGB B"/>
        <s v="Crucial P3 500GB PCIe 3.0 3D N"/>
        <s v="SWAPKART Portable Flexible Adj"/>
        <s v="Havells Instanio 3-Litre Insta"/>
        <s v="Philips GC1905 1440-Watt Steam"/>
        <s v="SOFLIN Egg Boiler Electric Aut"/>
        <s v="Philips GC181 Heavy Weight 100"/>
        <s v="Room Heater Warmer Wall-Outlet"/>
        <s v="HealthSense Weight Machine for"/>
        <s v="AGARO Supreme High Pressure Wa"/>
        <s v="GILTON Egg Boiler Electric Aut"/>
        <s v="HealthSense Chef-Mate KS 33 Di"/>
        <s v="SAIELLIN Electric Lint Remover"/>
        <s v="atomberg Renesa 1200mm BLDC Mo"/>
        <s v="Mi Air Purifier 3 with True HE"/>
        <s v="Bajaj ATX 4 750-Watt Pop-up To"/>
        <s v="MILTON Smart Egg Boiler 360-Wa"/>
        <s v="Philips GC1920/28 1440-Watt No"/>
        <s v="Wipro Vesta Electric Egg Boile"/>
        <s v="Philips Viva Collection HR1832"/>
        <s v="Kitchenwell Multipurpose Porta"/>
        <s v="Lifelong 2-in1 Egg Boiler and "/>
        <s v="Philips Air Purifier Ac2887/20"/>
        <s v="Esquire Laundry Basket Brown, "/>
        <s v="Usha Janome Dream Stitch Autom"/>
        <s v="Philips EasySpeed Plus Steam I"/>
        <s v="Morphy Richards Aristo 2000 Wa"/>
        <s v="iBELL SM1301 3-in-1 Sandwich M"/>
        <s v="Livpure Glo Star RO+UV+UF+Mine"/>
        <s v="Philips Hi113 1000-Watt Plasti"/>
        <s v="Preethi MGA-502 0.4-Litre Grin"/>
        <s v="Havells Festiva 1200mm Dust Re"/>
        <s v="LG 1.5 Ton 5 Star AI DUAL Inve"/>
        <s v="KONVIO NEER 10 Inch Spun Filte"/>
        <s v="INKULTURE Stainless_Steel Meas"/>
        <s v="Havells D'zire 1000 watt Dry I"/>
        <s v="Usha EI 3710 Heavy Weight 1000"/>
        <s v="Themisto TH-WS20 Digital Kitch"/>
        <s v="AGARO Royal Double Layered Ket"/>
        <s v="AGARO Glory Cool Mist Ultrason"/>
        <s v="V-Guard Zenora RO+UF+MB Water "/>
        <s v="Lint Remover For Clothes With "/>
        <s v="AGARO Royal Stand 1000W Mixer "/>
        <s v="Eureka Forbes Euroclean Paper "/>
        <s v="Syska SDI-07 1000 W Stellar wi"/>
        <s v="Borosil Jumbo 1000-Watt Grill "/>
        <s v="AmazonBasics Flexible Premium "/>
        <s v="MI Braided USB Type-C Cable fo"/>
        <s v="Duracell USB C To Lightning Ap"/>
        <s v="Amazonbasics Nylon Braided Usb"/>
        <s v="Amazon Basics High-Speed HDMI "/>
        <s v="TP-Link AC600 600 Mbps WiFi Wi"/>
        <s v="boAt A 350 Type C Cable for Sm"/>
        <s v="Belkin Apple Certified Lightni"/>
        <s v="AmazonBasics 3.5mm to 2-Male R"/>
        <s v="TP-LINK AC1300 Archer T3U Plus"/>
        <s v="TP-Link AC1300 USB WiFi Adapte"/>
        <s v="AmazonBasics USB C to Lightnin"/>
        <s v="Universal Remote Control for A"/>
        <s v="BlueRigger High Speed HDMI Cab"/>
        <s v="Amazon Basics HDMI Coupler,Bla"/>
        <s v="AmazonBasics 6 Feet DisplayPor"/>
        <s v="Amazon Basics 16-Gauge Speaker"/>
        <s v="Boat A 350 Type C Cable 1.5m(J"/>
        <s v="AmazonBasics - High-Speed Male"/>
        <s v="AmazonBasics High-Speed Braide"/>
        <s v="Kodak 139 cm (55 inches) 4K Ul"/>
        <s v="Amazon Basics 10.2 Gbps High-S"/>
        <s v="Bestor ¬Æ 8K Hdmi 2.1 Cable 48"/>
        <s v="ESR USB C to Lightning Cable, "/>
        <s v="SanDisk Ultra¬Æ microSDXC‚Ñ¢ U"/>
        <s v="Samsung 25W USB Travel Adapter"/>
        <s v="SanDisk Ultra microSD UHS-I Ca"/>
        <s v="Duracell 38W Fast Car Charger "/>
        <s v="Samsung Original 25W USB Trave"/>
        <s v="iQOO Neo 6 5G (Dark Nova, 8GB "/>
        <s v="Fire-Boltt Gladiator 1.96&quot; Big"/>
        <s v="LAPSTER 12pcs Spiral Cable Pro"/>
        <s v="Amazon Basics 2 Amp USB Wall C"/>
        <s v="Fire-Boltt Tank 1.85&quot; Bluetoot"/>
        <s v="Logitech B170 Wireless Mouse, "/>
        <s v="Dell WM118 Wireless Mouse, 2.4"/>
        <s v="Eveready 1015 Carbon Zinc AA B"/>
        <s v="Zebronics Zeb-Transformer-M Op"/>
        <s v="PIDILITE Fevicryl Acrylic Colo"/>
        <s v="Casio FX-82MS 2nd Gen Non-Prog"/>
        <s v="TP-Link Archer AC1200 Archer C"/>
        <s v="Panasonic CR-2032/5BE Lithium "/>
        <s v="Tizum Mouse Pad/ Computer Mous"/>
        <s v="Epson 003 65 ml for EcoTank L1"/>
        <s v="Logitech M221 Wireless Mouse, "/>
        <s v="Digitek DTR 550 LW (67 Inch) T"/>
        <s v="Classmate 2100117 Soft Cover 6"/>
        <s v="Duracell Chhota Power AA Batte"/>
        <s v="Quantum RJ45 Ethernet Patch Ca"/>
        <s v="Luxor 5 Subject Single Ruled N"/>
        <s v="SanDisk Ultra SDHC UHS-I Card "/>
        <s v="Classmate Long Notebook - 140 "/>
        <s v="Lenovo 300 Wired Plug &amp; Play U"/>
        <s v="Dyazo 6 Angles Adjustable Alum"/>
        <s v="Western Digital WD 2TB My Pass"/>
        <s v="INOVERA World Map Extended Ant"/>
        <s v="Western Digital WD 1.5TB Eleme"/>
        <s v="Lenovo 400 Wireless Mouse, 120"/>
        <s v="Logitech K480 Wireless Multi-D"/>
        <s v="3M Post-it Sticky Note Cube, 2"/>
        <s v="FEDUS Cat6 Ethernet Cable, 10 "/>
        <s v="Duracell Rechargeable AA 2500m"/>
        <s v="Wacom One by CTL-472/K0-CX Dig"/>
        <s v="Western Digital WD Green SATA "/>
        <s v="Classmate Octane Colour Burst-"/>
        <s v="Duracell CR2025 3V Lithium Coi"/>
        <s v="Camel Fabrica Acrylic Ultra Co"/>
        <s v="Lenovo GX20L29764 65W Laptop A"/>
        <s v="HP GT 53 XL Cartridge Ink"/>
        <s v="SanDisk 1TB Extreme Portable S"/>
        <s v="Casio MJ-120D 150 Steps Check "/>
        <s v="TP-Link AC1200 Archer A6 Smart"/>
        <s v="SLOVIC¬Æ Tripod Mount Adapter|"/>
        <s v="Panasonic Eneloop BQ-CC55N Adv"/>
        <s v="Lenovo 130 Wireless Compact Mo"/>
        <s v="ZEBRONICS Aluminium Alloy Lapt"/>
        <s v="Duracell Ultra Alkaline D Batt"/>
        <s v="Philips GC026/30 Fabric Shaver"/>
        <s v="Borosil Chef Delite BCH20DBB21"/>
        <s v="Bosch Pro 1000W Mixer Grinder "/>
        <s v="PHILIPS Digital Air Fryer HD92"/>
        <s v="Philips PowerPro FC9352/01 Com"/>
        <s v="Havells Instanio 10 Litre Stor"/>
        <s v="FABWARE Lint Remover for Cloth"/>
        <s v="Coway Professional Air Purifie"/>
        <s v="V-Guard Divino 5 Star Rated 15"/>
        <s v="Balzano High Speed Nutri Blend"/>
        <s v="Havells Instanio 1-Litre 3KW I"/>
        <s v="PHILIPS Air Fryer HD9200/90, u"/>
        <s v="Brayden Chopro, Electric Veget"/>
        <s v="Tesora - Inspired by you Large"/>
        <s v="INALSA Hand Blender 1000 Watt "/>
        <s v="INALSA Electric Chopper Bullet"/>
        <s v="Borosil Electric Egg Boiler, 8"/>
        <s v="HUL Pureit Eco Water Saver Min"/>
        <s v="ECOVACS DEEBOT N8 2-in-1 Robot"/>
        <s v="Proven¬Æ Copper + Mineral RO+U"/>
        <s v="Zuvexa Egg Boiler Poacher Auto"/>
        <s v="AGARO Imperial 240-Watt Slow J"/>
        <s v="Philips HD6975/00 25 Litre Dig"/>
        <s v="SUJATA Powermatic Plus, Juicer"/>
        <s v="Libra Roti Maker Electric Auto"/>
        <s v="Portable, Handy Compact Plug-i"/>
        <s v="Bajaj HM-01 Powerful 250W Hand"/>
        <s v="Philips HD9306/06 1.5-Litre El"/>
        <s v="Duracell USB Lightning Apple C"/>
        <s v="AmazonBasics USB 2.0 - A-Male "/>
        <s v="AmazonBasics USB 2.0 Cable - A"/>
        <s v="oraimo 65W Type C to C Fast Ch"/>
        <s v="Lapster 65W compatible for One"/>
        <s v="TP-Link UE300 USB 3.0 to RJ45 "/>
        <s v="Cotbolt Silicone Protective Ca"/>
        <s v="Belkin USB C to USB-C Fast Cha"/>
        <s v="AmazonBasics USB 2.0 Extension"/>
        <s v="Realme Smart TV Stick 4K"/>
        <s v="AmazonBasics 10.2 Gbps High-Sp"/>
        <s v="WANBO X1 Pro (Upgraded) | Nati"/>
        <s v="Goldmedal Curve Plus 202042 Pl"/>
        <s v="ELV Aluminum Adjustable Mobile"/>
        <s v="Kyosei Advanced Tempered Glass"/>
        <s v="Noise_Colorfit Smart Watch Cha"/>
        <s v="Elv Aluminium Adjustable Mobil"/>
        <s v="KINGONE Wireless Charging Penc"/>
        <s v="Dell MS116 1000Dpi USB Wired O"/>
        <s v="Duracell Ultra Alkaline AA Bat"/>
        <s v="Seagate Expansion 1TB External"/>
        <s v="Casio FX-991ES Plus-2nd Editio"/>
        <s v="Gizga Essentials Hard Drive Ca"/>
        <s v="Classmate Soft Cover 6 Subject"/>
        <s v="Fujifilm Instax Mini Single Pa"/>
        <s v="Duracell Ultra Alkaline AAA Ba"/>
        <s v="AirCase Rugged Hard Drive Case"/>
        <s v="Logitech M235 Wireless Mouse, "/>
        <s v="Casio MJ-12D 150 Steps Check a"/>
        <s v="SanDisk Extreme microSD UHS I "/>
        <s v="Crucial RAM 8GB DDR4 3200MHz C"/>
        <s v="Cuzor 12V Mini ups for WiFi Ro"/>
        <s v="Crucial BX500 240GB 3D NAND SA"/>
        <s v="Seagate One Touch 2TB External"/>
        <s v="SanDisk Extreme SD UHS I 64GB "/>
        <s v="Lenovo 600 Bluetooth 5.0 Silen"/>
        <s v="RPM Euro Games Gaming Mousepad"/>
        <s v="Tukzer Gel Mouse Pad Wrist Res"/>
        <s v="Camel Artist Acrylic Color Box"/>
        <s v="SupCares Laptop Stand 7 Height"/>
        <s v="Logitech G102 USB Light Sync G"/>
        <s v="Redragon K617 Fizz 60% Wired R"/>
        <s v="ESR Screen Protector Compatibl"/>
        <s v="TP-Link UE300C USB Type-C to R"/>
        <s v="Scarters Mouse Pad, Desk Mat E"/>
        <s v="Logitech K380 Wireless Multi-D"/>
        <s v="Belkin Essential Series 4-Sock"/>
        <s v="Classmate Long Book - Unruled,"/>
        <s v="Gizga Essentials Cable Organis"/>
        <s v="Camel Oil Pastel with Reusable"/>
        <s v="Classmate Drawing Book - Unrul"/>
        <s v="Havells Aqua Plus 1.2 litre Do"/>
        <s v="Philips Daily Collection HD258"/>
        <s v="!!1000 Watt/2000-Watt Room Hea"/>
        <s v="Homeistic Applience‚Ñ¢ Instant"/>
        <s v="Sujata Powermatic Plus 900 Wat"/>
        <s v="Gadgetronics Digital Kitchen W"/>
        <s v="Sujata Chutney Steel Jar, 400 "/>
        <s v="Cafe JEI French Press Coffee a"/>
        <s v="Sujata Supermix, Mixer Grinder"/>
        <s v="Aqua d pure Active Copper 12-L"/>
        <s v="INALSA Air Fryer Digital 4L Nu"/>
        <s v="10k 8k 4k HDMI Cable, Certifie"/>
        <s v="Spigen EZ Fit Tempered Glass S"/>
        <s v="WeCool S5 Long Selfie Stick, w"/>
        <s v="Redgear MP35 Speed-Type Gaming"/>
        <s v="Logitech Pebble M350 Wireless "/>
        <s v="Logitech M331 Silent Plus Wire"/>
        <s v="Logitech G402 Hyperion Fury US"/>
        <s v="Xiaomi Pad 5| Qualcomm Snapdra"/>
        <s v="Lint Remover Woolen Clothes Li"/>
        <s v="Ikea 903.391.72 Polypropylene "/>
        <s v="VRPRIME Lint Roller Lint Remov"/>
        <s v="Aquadpure Copper + Mineral RO+"/>
        <s v="Melbon VM-905 2000-Watt Room H"/>
        <s v="Sujata Dynamix DX Mixer Grinde"/>
        <s v="Sujata Dynamix, Mixer Grinder,"/>
        <s v="Sony Bravia 164 cm (65 inches)"/>
        <s v="FIGMENT Handheld Milk Frother "/>
        <s v="Zuvexa USB Rechargeable Electr"/>
        <s v="Multifunctional 2 in 1 Electri"/>
        <s v="Campfire Spring Chef Prolix In"/>
        <s v="Swiffer Instant Electric Water"/>
        <s v="Oratech Coffee Frother electri"/>
        <s v="Instant Pot Air Fryer, Vortex "/>
        <s v="Syncwire LTG to USB Cable for "/>
        <s v="REDTECH USB-C to Lightning Cab"/>
        <s v="Amazon Basics Wireless Mouse |"/>
        <s v="Eureka Forbes car Vac 100 Watt"/>
        <s v=""/>
      </sharedItems>
    </cacheField>
    <cacheField name="category" numFmtId="0">
      <sharedItems containsBlank="1" count="212">
        <s v="Home&amp;Kitchen|Heating,Cooling&amp;AirQuality|RoomHeaters|FanHeaters"/>
        <s v="Home&amp;Kitchen|Kitchen&amp;HomeAppliances|SmallKitchenAppliances|HandBlenders"/>
        <s v="Home&amp;Kitchen|Kitchen&amp;HomeAppliances|SmallKitchenAppliances|VacuumSealers"/>
        <s v="Electronics|WearableTechnology|SmartWatches"/>
        <s v="Home&amp;Kitchen|Kitchen&amp;HomeAppliances|SmallKitchenAppliances|JuicerMixerGrinders"/>
        <s v="Home&amp;Kitchen|Kitchen&amp;HomeAppliances|WaterPurifiers&amp;Accessories|WaterPurifierAccessories"/>
        <s v="Electronics|HomeTheater,TV&amp;Video|Accessories|RemoteControls"/>
        <s v="Computers&amp;Accessories|Accessories&amp;Peripherals|Cables&amp;Accessories|Cables|USBCables"/>
        <s v="Home&amp;Kitchen|Kitchen&amp;HomeAppliances|SewingMachines&amp;Accessories|Sewing&amp;EmbroideryMachines"/>
        <s v="Home&amp;Kitchen|Kitchen&amp;HomeAppliances|SmallKitchenAppliances|Juicers"/>
        <s v="Home&amp;Kitchen|Kitchen&amp;HomeAppliances|Vacuum,Cleaning&amp;Ironing|Irons,Steamers&amp;Accessories|LintShavers"/>
        <s v="Home&amp;Kitchen|Kitchen&amp;HomeAppliances|SmallKitchenAppliances|MiniFoodProcessors&amp;Choppers"/>
        <s v="Computers&amp;Accessories|Accessories&amp;Peripherals|Audio&amp;VideoAccessories|PCMicrophones"/>
        <s v="Computers&amp;Accessories|Accessories&amp;Peripherals|Keyboards,Mice&amp;InputDevices|Keyboard&amp;MiceAccessories|DustCovers"/>
        <s v="Home&amp;Kitchen|Kitchen&amp;HomeAppliances|Coffee,Tea&amp;Espresso|CoffeeGrinders|ElectricGrinders"/>
        <s v="Home&amp;Kitchen|Heating,Cooling&amp;AirQuality|RoomHeaters|ElectricHeaters"/>
        <s v="Electronics|HomeTheater,TV&amp;Video|Televisions|SmartTelevisions"/>
        <s v="Computers&amp;Accessories|NetworkingDevices|NetworkAdapters|WirelessUSBAdapters"/>
        <s v="Computers&amp;Accessories|Accessories&amp;Peripherals|USBHubs"/>
        <s v="Electronics|Headphones,Earbuds&amp;Accessories|Headphones|In-Ear"/>
        <s v="Computers&amp;Accessories|Printers,Inks&amp;Accessories|Printers|InkjetPrinters"/>
        <s v="Home&amp;Kitchen|Heating,Cooling&amp;AirQuality|WaterHeaters&amp;Geysers|InstantWaterHeaters"/>
        <s v="Home&amp;Kitchen|Kitchen&amp;HomeAppliances|SmallKitchenAppliances|MixerGrinders"/>
        <s v="Home&amp;Kitchen|Kitchen&amp;HomeAppliances|SmallKitchenAppliances|Kettles&amp;HotWaterDispensers|Kettle&amp;ToasterSets"/>
        <s v="Electronics|HomeTheater,TV&amp;Video|Accessories|3DGlasses"/>
        <s v="Electronics|Mobiles&amp;Accessories|Smartphones&amp;BasicMobiles|BasicMobiles"/>
        <s v="Computers&amp;Accessories|Accessories&amp;Peripherals|LaptopAccessories|Lapdesks"/>
        <s v="Computers&amp;Accessories|Accessories&amp;Peripherals|Keyboards,Mice&amp;InputDevices|Mice"/>
        <s v="Computers&amp;Accessories|Accessories&amp;Peripherals|Keyboards,Mice&amp;InputDevices|Keyboard&amp;MouseSets"/>
        <s v="Computers&amp;Accessories|Accessories&amp;Peripherals|Keyboards,Mice&amp;InputDevices|GraphicTablets"/>
        <s v="Computers&amp;Accessories|Accessories&amp;Peripherals|LaptopAccessories|LaptopChargers&amp;PowerSupplies"/>
        <s v="Computers&amp;Accessories|Printers,Inks&amp;Accessories|Printers"/>
        <s v="Computers&amp;Accessories|Accessories&amp;Peripherals|Audio&amp;VideoAccessories|PCHeadsets"/>
        <s v="Home&amp;Kitchen|Kitchen&amp;HomeAppliances|Coffee,Tea&amp;Espresso|MilkFrothers"/>
        <s v="Home&amp;Kitchen|Heating,Cooling&amp;AirQuality|RoomHeaters|HalogenHeaters"/>
        <s v="Electronics|HomeTheater,TV&amp;Video|Accessories|TVMounts,Stands&amp;Turntables|TVWall&amp;CeilingMounts"/>
        <s v="Electronics|Mobiles&amp;Accessories|MobileAccessories|Stands"/>
        <s v="Computers&amp;Accessories|Accessories&amp;Peripherals|Keyboards,Mice&amp;InputDevices|Keyboards"/>
        <s v="Computers&amp;Accessories|Accessories&amp;Peripherals|USBGadgets|Lamps"/>
        <s v="Home&amp;Kitchen|Kitchen&amp;HomeAppliances|WaterPurifiers&amp;Accessories|WaterFilters&amp;Purifiers"/>
        <s v="Home&amp;Kitchen|Kitchen&amp;HomeAppliances|Vacuum,Cleaning&amp;Ironing|Irons,Steamers&amp;Accessories|Irons|SteamIrons"/>
        <s v="Home&amp;Kitchen|Kitchen&amp;HomeAppliances|Vacuum,Cleaning&amp;Ironing|Irons,Steamers&amp;Accessories|Irons|DryIrons"/>
        <s v="Home&amp;Kitchen|Heating,Cooling&amp;AirQuality|Humidifiers"/>
        <s v="Home&amp;Kitchen|Heating,Cooling&amp;AirQuality|RoomHeaters|HeatConvectors"/>
        <s v="Electronics|HomeTheater,TV&amp;Video|Accessories|Cables|HDMICables"/>
        <s v="Electronics|Mobiles&amp;Accessories|MobileAccessories|Mounts|Bedstand&amp;DeskMounts"/>
        <s v="Electronics|Cameras&amp;Photography|VideoCameras"/>
        <s v="Electronics|HomeAudio|Speakers|OutdoorSpeakers"/>
        <s v="Home&amp;Kitchen|Kitchen&amp;HomeAppliances|SmallKitchenAppliances|DigitalKitchenScales"/>
        <s v="Home&amp;Kitchen|Kitchen&amp;HomeAppliances|SmallKitchenAppliances|Rice&amp;PastaCookers"/>
        <s v="Home&amp;Kitchen|HomeStorage&amp;Organization|LaundryOrganization|LaundryBaskets"/>
        <s v="Home&amp;Kitchen|Kitchen&amp;HomeAppliances|SmallKitchenAppliances|Mills&amp;Grinders|WetGrinders"/>
        <s v="Electronics|HomeTheater,TV&amp;Video|Televisions|StandardTelevisions"/>
        <s v="Electronics|HomeAudio|Speakers|TowerSpeakers"/>
        <s v="Electronics|Mobiles&amp;Accessories|MobileAccessories|Photo&amp;VideoAccessories|Tripods"/>
        <s v="Electronics|Mobiles&amp;Accessories|Smartphones&amp;BasicMobiles|Smartphones"/>
        <s v="Electronics|Mobiles&amp;Accessories|MobileAccessories|StylusPens"/>
        <s v="Electronics|Mobiles&amp;Accessories|MobileAccessories|Chargers|WallChargers"/>
        <s v="Electronics|Cameras&amp;Photography|Flashes|Macro&amp;RinglightFlashes"/>
        <s v="Electronics|Headphones,Earbuds&amp;Accessories|Headphones|On-Ear"/>
        <s v="MusicalInstruments|Microphones|Condenser"/>
        <s v="Computers&amp;Accessories|NetworkingDevices|DataCards&amp;Dongles"/>
        <s v="Electronics|Cameras&amp;Photography|Accessories|Batteries&amp;Chargers|BatteryChargers"/>
        <s v="Electronics|Cameras&amp;Photography|SecurityCameras|DomeCameras"/>
        <s v="Electronics|HomeAudio|Speakers|BluetoothSpeakers"/>
        <s v="Electronics|Headphones,Earbuds&amp;Accessories|Earpads"/>
        <s v="Computers&amp;Accessories|Accessories&amp;Peripherals|PCGamingPeripherals|Headsets"/>
        <s v="Home&amp;Kitchen|Kitchen&amp;HomeAppliances|SmallKitchenAppliances|InductionCooktop"/>
        <s v="Home&amp;Kitchen|Kitchen&amp;HomeAppliances|SmallKitchenAppliances|Kettles&amp;HotWaterDispensers|ElectricKettles"/>
        <s v="Home&amp;Kitchen|Heating,Cooling&amp;AirQuality|RoomHeaters"/>
        <s v="Car&amp;Motorbike|CarAccessories|InteriorAccessories|AirPurifiers&amp;Ionizers"/>
        <s v="Home&amp;Kitchen|Kitchen&amp;HomeAppliances|Vacuum,Cleaning&amp;Ironing|Vacuums&amp;FloorCare|Vacuums|Wet-DryVacuums"/>
        <s v="Home&amp;Kitchen|Kitchen&amp;HomeAppliances|WaterPurifiers&amp;Accessories|WaterCartridges"/>
        <s v="Home&amp;Kitchen|Heating,Cooling&amp;AirQuality|Fans|TableFans"/>
        <s v="Home&amp;Kitchen|Kitchen&amp;HomeAppliances|Vacuum,Cleaning&amp;Ironing|Vacuums&amp;FloorCare|Vacuums|HandheldVacuums"/>
        <s v="Home&amp;Kitchen|Heating,Cooling&amp;AirQuality|WaterHeaters&amp;Geysers|ImmersionRods"/>
        <s v="Electronics|HomeTheater,TV&amp;Video|Projectors"/>
        <s v="Electronics|Mobiles&amp;Accessories|MobileAccessories|AutomobileAccessories|Cradles"/>
        <s v="Electronics|Headphones,Earbuds&amp;Accessories|Adapters"/>
        <s v="Home&amp;Kitchen|CraftMaterials|Scrapbooking|Tape"/>
        <s v="Electronics|Cameras&amp;Photography|Accessories|Tripods&amp;Monopods|TripodLegs"/>
        <s v="Computers&amp;Accessories|Accessories&amp;Peripherals|UninterruptedPowerSupplies"/>
        <s v="Electronics|HomeAudio|Speakers|MultimediaSpeakerSystems"/>
        <s v="Electronics|GeneralPurposeBatteries&amp;BatteryChargers|RechargeableBatteries"/>
        <s v="Computers&amp;Accessories|Accessories&amp;Peripherals|Cables&amp;Accessories|Cables|SATACables"/>
        <s v="Electronics|Headphones,Earbuds&amp;Accessories|Headphones|Over-Ear"/>
        <s v="Home&amp;Kitchen|Kitchen&amp;HomeAppliances|Vacuum,Cleaning&amp;Ironing|Vacuums&amp;FloorCare|Vacuums|CanisterVacuums"/>
        <s v="Home&amp;Kitchen|Kitchen&amp;HomeAppliances|SmallKitchenAppliances|SandwichMakers"/>
        <s v="Home&amp;Kitchen|Heating,Cooling&amp;AirQuality|Fans|CeilingFans"/>
        <s v="Home&amp;Kitchen|Kitchen&amp;HomeAppliances|Coffee,Tea&amp;Espresso|EspressoMachines"/>
        <s v="Home&amp;Kitchen|Heating,Cooling&amp;AirQuality|WaterHeaters&amp;Geysers|StorageWaterHeaters"/>
        <s v="Home&amp;Kitchen|Kitchen&amp;HomeAppliances|SmallKitchenAppliances|WaffleMakers&amp;Irons"/>
        <s v="Electronics|HomeAudio|Accessories|SpeakerAccessories|Mounts"/>
        <s v="Electronics|HomeTheater,TV&amp;Video|Accessories|Cables|OpticalCables"/>
        <s v="Electronics|HomeTheater,TV&amp;Video|AVReceivers&amp;Amplifiers"/>
        <s v="Electronics|Mobiles&amp;Accessories|MobileAccessories|Chargers|AutomobileChargers"/>
        <s v="Electronics|Mobiles&amp;Accessories|MobileAccessories|Photo&amp;VideoAccessories|SelfieSticks"/>
        <s v="Computers&amp;Accessories|Accessories&amp;Peripherals|Cables&amp;Accessories|CableConnectionProtectors"/>
        <s v="Electronics|Mobiles&amp;Accessories|MobileAccessories|Chargers|PowerBanks"/>
        <s v="Electronics|Accessories|MemoryCards|MicroSD"/>
        <s v="Electronics|Mobiles&amp;Accessories|MobileAccessories|Cases&amp;Covers|BasicCases"/>
        <s v="Computers&amp;Accessories|Printers,Inks&amp;Accessories|Inks,Toners&amp;Cartridges|InkjetInkCartridges"/>
        <s v="Computers&amp;Accessories|Accessories&amp;Peripherals|Adapters|USBtoUSBAdapters"/>
        <s v="HomeImprovement|Electrical|Adapters&amp;Multi-Outlets"/>
        <s v="Computers&amp;Accessories|Accessories&amp;Peripherals|Audio&amp;VideoAccessories|PCSpeakers"/>
        <s v="Computers&amp;Accessories|Accessories&amp;Peripherals|LaptopAccessories|CoolingPads"/>
        <s v="OfficeProducts|OfficePaperProducts|Paper|Stationery|Pens,Pencils&amp;WritingSupplies|Pens&amp;Refills|StickBallpointPens"/>
        <s v="Computers&amp;Accessories|Accessories&amp;Peripherals|HardDiskBags"/>
        <s v="Computers&amp;Accessories|Accessories&amp;Peripherals|PCGamingPeripherals|Gamepads"/>
        <s v="Computers&amp;Accessories|NetworkingDevices|Routers"/>
        <s v="Computers&amp;Accessories|Accessories&amp;Peripherals|TabletAccessories|ScreenProtectors"/>
        <s v="Computers&amp;Accessories|Laptops|TraditionalLaptops"/>
        <s v="Home&amp;Kitchen|Kitchen&amp;HomeAppliances|SmallKitchenAppliances|EggBoilers"/>
        <s v="Health&amp;PersonalCare|HomeMedicalSupplies&amp;Equipment|HealthMonitors|WeighingScales|DigitalBathroomScales"/>
        <s v="Home&amp;Kitchen|Kitchen&amp;HomeAppliances|Coffee,Tea&amp;Espresso|DripCoffeeMachines"/>
        <s v="Home&amp;Kitchen|Heating,Cooling&amp;AirQuality|Fans|ExhaustFans"/>
        <s v="Electronics|Mobiles&amp;Accessories|MobileAccessories|D√©cor"/>
        <s v="Electronics|Mobiles&amp;Accessories|MobileAccessories|Mounts|Shower&amp;WallMounts"/>
        <s v="Computers&amp;Accessories|NetworkingDevices"/>
        <s v="OfficeProducts|OfficePaperProducts|Paper|Stationery|Notebooks,WritingPads&amp;Diaries|Notepads&amp;MemoBooks"/>
        <s v="Electronics|Mobiles&amp;Accessories|MobileAccessories|Photo&amp;VideoAccessories|Flashes&amp;SelfieLights|SelfieLights"/>
        <s v="Computers&amp;Accessories|Accessories&amp;Peripherals|TabletAccessories|Stands"/>
        <s v="OfficeProducts|OfficePaperProducts|Paper|Stationery|Notebooks,WritingPads&amp;Diaries|CompositionNotebooks"/>
        <s v="Computers&amp;Accessories|ExternalDevices&amp;DataStorage|PenDrives"/>
        <s v="Computers&amp;Accessories|Accessories&amp;Peripherals|Audio&amp;VideoAccessories|Webcams&amp;VoIPEquipment|Webcams"/>
        <s v="Computers&amp;Accessories|Accessories&amp;Peripherals|LaptopAccessories|Bags&amp;Sleeves|LaptopSleeves&amp;Slipcase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Home&amp;Kitchen|Kitchen&amp;Dining|KitchenTools|ManualChoppers&amp;Chippers|Choppers"/>
        <s v="Home&amp;Kitchen|Kitchen&amp;HomeAppliances|SmallKitchenAppliances|HandMixers"/>
        <s v="Home&amp;Kitchen|Kitchen&amp;HomeAppliances|SmallKitchenAppliances|OvenToasterGrills"/>
        <s v="Home&amp;Kitchen|Heating,Cooling&amp;AirQuality|AirPurifiers|HEPAAirPurifiers"/>
        <s v="Home&amp;Kitchen|Kitchen&amp;HomeAppliances|SmallKitchenAppliances|YogurtMakers"/>
        <s v="Home&amp;Kitchen|HomeStorage&amp;Organization|LaundryOrganization|IroningAccessories|SprayBottles"/>
        <s v="Home&amp;Kitchen|Kitchen&amp;HomeAppliances|Vacuum,Cleaning&amp;Ironing|PressureWashers,Steam&amp;WindowCleaners"/>
        <s v="Home&amp;Kitchen|Kitchen&amp;HomeAppliances|Coffee,Tea&amp;Espresso|CoffeeMakerAccessories|MeasuringSpoons"/>
        <s v="Home&amp;Kitchen|Heating,Cooling&amp;AirQuality|Parts&amp;Accessories|FanParts&amp;Accessories"/>
        <s v="Home&amp;Kitchen|Kitchen&amp;HomeAppliances|Vacuum,Cleaning&amp;Ironing|Vacuums&amp;FloorCare|Vacuums|RoboticVacuums"/>
        <s v="Home&amp;Kitchen|Heating,Cooling&amp;AirQuality|Fans|PedestalFans"/>
        <s v="Electronics|HomeTheater,TV&amp;Video|Accessories|Cables|RCACables"/>
        <s v="Electronics|HomeTheater,TV&amp;Video|SatelliteEquipment|SatelliteReceivers"/>
        <s v="Electronics|Mobiles&amp;Accessories|MobileAccessories|Cables&amp;Adapters|OTGAdapters"/>
        <s v="Computers&amp;Accessories|NetworkingDevices|Repeaters&amp;Extenders"/>
        <s v="Computers&amp;Accessories|Accessories&amp;Peripherals|Keyboards,Mice&amp;InputDevices|Keyboard&amp;MiceAccessories|MousePads"/>
        <s v="Computers&amp;Accessories|Monitors"/>
        <s v="Electronics|Cameras&amp;Photography|Accessories|Cleaners|CleaningKits"/>
        <s v="Computers&amp;Accessories|Accessories&amp;Peripherals|LaptopAccessories|NotebookComputerStands"/>
        <s v="OfficeProducts|OfficePaperProducts|Paper|Stationery|Notebooks,WritingPads&amp;Diaries|WireboundNotebooks"/>
        <s v="Computers&amp;Accessories|Accessories&amp;Peripherals|PCGamingPeripherals|GamingMice"/>
        <s v="Computers&amp;Accessories|Components|InternalHardDrives"/>
        <s v="OfficeProducts|OfficePaperProducts|Paper|Stationery|Pens,Pencils&amp;WritingSupplies|Pens&amp;Refills|GelInkRollerballPens"/>
        <s v="Electronics|HomeAudio|Speakers|SoundbarSpeakers"/>
        <s v="Home&amp;Kitchen|Kitchen&amp;HomeAppliances|SmallKitchenAppliances|DeepFatFryers|AirFryers"/>
        <s v="Home&amp;Kitchen|Kitchen&amp;HomeAppliances|SmallKitchenAppliances|Pop-upToasters"/>
        <s v="Home&amp;Kitchen|HomeStorage&amp;Organization|LaundryOrganization|LaundryBags"/>
        <s v="Home&amp;Kitchen|Kitchen&amp;HomeAppliances|Coffee,Tea&amp;Espresso|StovetopEspressoPots"/>
        <s v="Electronics|Mobiles&amp;Accessories|MobileAccessories|Mounts|HandlebarMounts"/>
        <s v="Electronics|Mobiles&amp;Accessories|MobileAccessories|Maintenance,Upkeep&amp;Repairs|ScreenProtectors"/>
        <s v="Computers&amp;Accessories|Accessories&amp;Peripherals|LaptopAccessories|CameraPrivacyCovers"/>
        <s v="Electronics|Cameras&amp;Photography|Accessories|Tripods&amp;Monopods|Tabletop&amp;TravelTripods"/>
        <s v="Computers&amp;Accessories|NetworkingDevices|NetworkAdapters|BluetoothAdapters"/>
        <s v="Electronics|GeneralPurposeBatteries&amp;BatteryChargers|DisposableBatteries"/>
        <s v="Computers&amp;Accessories|ExternalDevices&amp;DataStorage|ExternalMemoryCardReaders"/>
        <s v="OfficeProducts|OfficePaperProducts|Paper|Stationery|Pens,Pencils&amp;WritingSupplies|Pens&amp;Refills|BottledInk"/>
        <s v="OfficeProducts|OfficePaperProducts|Paper|Stationery|Pens,Pencils&amp;WritingSupplies|Pens&amp;Refills|RetractableBallpointPens"/>
        <s v="Electronics|Headphones,Earbuds&amp;Accessories|Cases"/>
        <s v="Computers&amp;Accessories|Accessories&amp;Peripherals|LaptopAccessories"/>
        <s v="OfficeProducts|OfficePaperProducts|Paper|Copy&amp;PrintingPaper|ColouredPaper"/>
        <s v="Computers&amp;Accessories|Accessories&amp;Peripherals|TabletAccessories|Bags,Cases&amp;Sleeves|Cases"/>
        <s v="Home&amp;Kitchen|CraftMaterials|DrawingMaterials|DrawingMedia|Pencils|WoodenPencils"/>
        <s v="Electronics|GeneralPurposeBatteries&amp;BatteryChargers"/>
        <s v="Toys&amp;Games|Arts&amp;Crafts|Drawing&amp;PaintingSupplies|ColouringPens&amp;Markers"/>
        <s v="Computers&amp;Accessories|ExternalDevices&amp;DataStorage|ExternalHardDisk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Computers&amp;Accessories|Accessories&amp;Peripherals|PCGamingPeripherals|GamingKeyboards"/>
        <s v="Computers&amp;Accessories|Components|InternalSolidStateDrives"/>
        <s v="Home&amp;Kitchen|Kitchen&amp;HomeAppliances|SmallKitchenAppliances|DigitalKitchenScales|DigitalScales"/>
        <s v="Home&amp;Kitchen|Kitchen&amp;HomeAppliances|SmallKitchenAppliances|SmallApplianceParts&amp;Accessories|StandMixerAccessories"/>
        <s v="Home&amp;Kitchen|Heating,Cooling&amp;AirQuality|AirConditioners|Split-SystemAirConditioners"/>
        <s v="Home&amp;Kitchen|Kitchen&amp;HomeAppliances|SmallKitchenAppliances|StandMixers"/>
        <s v="Home&amp;Kitchen|Kitchen&amp;HomeAppliances|Vacuum,Cleaning&amp;Ironing|Vacuums&amp;FloorCare|VacuumAccessories|VacuumBags|HandheldBags"/>
        <s v="Electronics|HomeAudio|Accessories|Adapters"/>
        <s v="Computers&amp;Accessories|Accessories&amp;Peripherals|Cables&amp;Accessories|Cables|DVICables"/>
        <s v="Electronics|HomeTheater,TV&amp;Video|Accessories|Cables|SpeakerCables"/>
        <s v="Electronics|Mobiles&amp;Accessories|MobileAccessories|D√©cor|PhoneCharms"/>
        <s v="Home&amp;Kitchen|CraftMaterials|PaintingMaterials|Paints"/>
        <s v="OfficeProducts|OfficeElectronics|Calculators|Scientific"/>
        <s v="Electronics|Cameras&amp;Photography|Accessories|Tripods&amp;Monopods|CompleteTripodUnits"/>
        <s v="Computers&amp;Accessories|Accessories&amp;Peripherals|Cables&amp;Accessories|Cables|EthernetCables"/>
        <s v="Electronics|Accessories|MemoryCards|SecureDigitalCards"/>
        <s v="Home&amp;Kitchen|CraftMaterials|DrawingMaterials|DrawingMedia|Pens"/>
        <s v="Computers&amp;Accessories|ExternalDevices&amp;DataStorage|ExternalSolidStateDrives"/>
        <s v="OfficeProducts|OfficeElectronics|Calculators|Financial&amp;Business"/>
        <s v="Home&amp;Kitchen|Kitchen&amp;HomeAppliances|SmallKitchenAppliances"/>
        <s v="Home&amp;Kitchen|Kitchen&amp;HomeAppliances|SmallKitchenAppliances|Juicers|ColdPressJuicers"/>
        <s v="Home&amp;Kitchen|Kitchen&amp;HomeAppliances|SmallKitchenAppliances|RotiMakers"/>
        <s v="Electronics|HomeAudio|MediaStreamingDevices|StreamingClients"/>
        <s v="Electronics|Cameras&amp;Photography|Accessories|Film"/>
        <s v="OfficeProducts|OfficeElectronics|Calculators|Basic"/>
        <s v="Computers&amp;Accessories|Components|Memory"/>
        <s v="Computers&amp;Accessories|NetworkingDevices|NetworkAdapters|PowerLANAdapters"/>
        <s v="Electronics|PowerAccessories|SurgeProtectors"/>
        <s v="HomeImprovement|Electrical|CordManagement"/>
        <s v="Home&amp;Kitchen|CraftMaterials|PaintingMaterials"/>
        <s v="Home&amp;Kitchen|Kitchen&amp;HomeAppliances|SmallKitchenAppliances|SmallApplianceParts&amp;Accessories"/>
        <s v="Home&amp;Kitchen|Kitchen&amp;HomeAppliances|Coffee,Tea&amp;Espresso|CoffeePresses"/>
        <s v="Computers&amp;Accessories|Tablets"/>
        <m/>
      </sharedItems>
    </cacheField>
    <cacheField name="main category" numFmtId="177">
      <sharedItems count="208">
        <s v="FanHeaters"/>
        <s v="HandBlenders"/>
        <s v="VacuumSealers"/>
        <s v="SmartWatches"/>
        <s v="JuicerMixerGrinders"/>
        <s v="WaterPurifierAccessories"/>
        <s v="RemoteControls"/>
        <s v="USBCables"/>
        <s v="Sewing&amp;EmbroideryMachines"/>
        <s v="Juicers"/>
        <s v="LintShavers"/>
        <s v="MiniFoodProcessors&amp;Choppers"/>
        <s v="PCMicrophones"/>
        <s v="DustCovers"/>
        <s v="ElectricGrinders"/>
        <s v="ElectricHeaters"/>
        <s v="SmartTelevisions"/>
        <s v="WirelessUSBAdapters"/>
        <s v="USBHubs"/>
        <s v="In-Ear"/>
        <s v="InkjetPrinters"/>
        <s v="InstantWaterHeaters"/>
        <s v="MixerGrinders"/>
        <s v="Kettle&amp;ToasterSets"/>
        <s v="3DGlasses"/>
        <s v="BasicMobiles"/>
        <s v="Lapdesks"/>
        <s v="Mice"/>
        <s v="Keyboard&amp;MouseSets"/>
        <s v="GraphicTablets"/>
        <s v="LaptopChargers&amp;PowerSupplies"/>
        <s v="Printers"/>
        <s v="PCHeadsets"/>
        <s v="MilkFrothers"/>
        <s v="HalogenHeaters"/>
        <s v="TVWall&amp;CeilingMounts"/>
        <s v="Stands"/>
        <s v="Keyboards"/>
        <s v="Lamps"/>
        <s v="WaterFilters&amp;Purifiers"/>
        <s v="SteamIrons"/>
        <s v="DryIrons"/>
        <s v="Humidifiers"/>
        <s v="HeatConvectors"/>
        <s v="HDMICables"/>
        <s v="Bedstand&amp;DeskMounts"/>
        <s v="VideoCameras"/>
        <s v="OutdoorSpeakers"/>
        <s v="DigitalKitchenScales"/>
        <s v="Rice&amp;PastaCookers"/>
        <s v="LaundryBaskets"/>
        <s v="WetGrinders"/>
        <s v="StandardTelevisions"/>
        <s v="TowerSpeakers"/>
        <s v="Tripods"/>
        <s v="Smartphones"/>
        <s v="StylusPens"/>
        <s v="WallChargers"/>
        <s v="Macro&amp;RinglightFlashes"/>
        <s v="On-Ear"/>
        <s v="Condenser"/>
        <s v="DataCards&amp;Dongles"/>
        <s v="BatteryChargers"/>
        <s v="DomeCameras"/>
        <s v="BluetoothSpeakers"/>
        <s v="Earpads"/>
        <s v="Headsets"/>
        <s v="InductionCooktop"/>
        <s v="ElectricKettles"/>
        <s v="RoomHeaters"/>
        <s v="AirPurifiers&amp;Ionizers"/>
        <s v="Wet-DryVacuums"/>
        <s v="WaterCartridges"/>
        <s v="TableFans"/>
        <s v="HandheldVacuums"/>
        <s v="ImmersionRods"/>
        <s v="Projectors"/>
        <s v="Cradles"/>
        <s v="Adapters"/>
        <s v="Tape"/>
        <s v="TripodLegs"/>
        <s v="UninterruptedPowerSupplies"/>
        <s v="MultimediaSpeakerSystems"/>
        <s v="RechargeableBatteries"/>
        <s v="SATACables"/>
        <s v="Over-Ear"/>
        <s v="CanisterVacuums"/>
        <s v="SandwichMakers"/>
        <s v="CeilingFans"/>
        <s v="EspressoMachines"/>
        <s v="StorageWaterHeaters"/>
        <s v="WaffleMakers&amp;Irons"/>
        <s v="Mounts"/>
        <s v="OpticalCables"/>
        <s v="AVReceivers&amp;Amplifiers"/>
        <s v="AutomobileChargers"/>
        <s v="SelfieSticks"/>
        <s v="CableConnectionProtectors"/>
        <s v="PowerBanks"/>
        <s v="MicroSD"/>
        <s v="BasicCases"/>
        <s v="InkjetInkCartridges"/>
        <s v="USBtoUSBAdapters"/>
        <s v="Adapters&amp;Multi-Outlets"/>
        <s v="PCSpeakers"/>
        <s v="CoolingPads"/>
        <s v="StickBallpointPens"/>
        <s v="HardDiskBags"/>
        <s v="Gamepads"/>
        <s v="Routers"/>
        <s v="ScreenProtectors"/>
        <s v="TraditionalLaptops"/>
        <s v="EggBoilers"/>
        <s v="DigitalBathroomScales"/>
        <s v="DripCoffeeMachines"/>
        <s v="ExhaustFans"/>
        <s v="D√©cor"/>
        <s v="Shower&amp;WallMounts"/>
        <s v="NetworkingDevices"/>
        <s v="Notepads&amp;MemoBooks"/>
        <s v="SelfieLights"/>
        <s v="CompositionNotebooks"/>
        <s v="PenDrives"/>
        <s v="Webcams"/>
        <s v="LaptopSleeves&amp;Slipcases"/>
        <s v="TonerCartridges"/>
        <s v="LiquidInkRollerballPens"/>
        <s v="FountainPens"/>
        <s v="Caddies"/>
        <s v="Choppers"/>
        <s v="HandMixers"/>
        <s v="OvenToasterGrills"/>
        <s v="HEPAAirPurifiers"/>
        <s v="YogurtMakers"/>
        <s v="SprayBottles"/>
        <s v="PressureWashers,Steam&amp;WindowCleaners"/>
        <s v="MeasuringSpoons"/>
        <s v="FanParts&amp;Accessories"/>
        <s v="RoboticVacuums"/>
        <s v="PedestalFans"/>
        <s v="RCACables"/>
        <s v="SatelliteReceivers"/>
        <s v="OTGAdapters"/>
        <s v="Repeaters&amp;Extenders"/>
        <s v="MousePads"/>
        <s v="Monitors"/>
        <s v="CleaningKits"/>
        <s v="NotebookComputerStands"/>
        <s v="WireboundNotebooks"/>
        <s v="GamingMice"/>
        <s v="InternalHardDrives"/>
        <s v="GelInkRollerballPens"/>
        <s v="SoundbarSpeakers"/>
        <s v="AirFryers"/>
        <s v="Pop-upToasters"/>
        <s v="LaundryBags"/>
        <s v="StovetopEspressoPots"/>
        <s v="HandlebarMounts"/>
        <s v="CameraPrivacyCovers"/>
        <s v="Tabletop&amp;TravelTripods"/>
        <s v="BluetoothAdapters"/>
        <s v="DisposableBatteries"/>
        <s v="ExternalMemoryCardReaders"/>
        <s v="BottledInk"/>
        <s v="RetractableBallpointPens"/>
        <s v="Cases"/>
        <s v="LaptopAccessories"/>
        <s v="ColouredPaper"/>
        <s v="WoodenPencils"/>
        <s v="GeneralPurposeBatteries&amp;BatteryChargers"/>
        <s v="ColouringPens&amp;Markers"/>
        <s v="ExternalHardDisks"/>
        <s v="InkjetInkRefills&amp;Kits"/>
        <s v="Notebooks,WritingPads&amp;Diaries"/>
        <s v="BackgroundSupports"/>
        <s v="GamingKeyboards"/>
        <s v="InternalSolidStateDrives"/>
        <s v="DigitalScales"/>
        <s v="StandMixerAccessories"/>
        <s v="Split-SystemAirConditioners"/>
        <s v="StandMixers"/>
        <s v="HandheldBags"/>
        <s v="DVICables"/>
        <s v="SpeakerCables"/>
        <s v="PhoneCharms"/>
        <s v="Paints"/>
        <s v="Scientific"/>
        <s v="CompleteTripodUnits"/>
        <s v="EthernetCables"/>
        <s v="SecureDigitalCards"/>
        <s v="Pens"/>
        <s v="ExternalSolidStateDrives"/>
        <s v="Financial&amp;Business"/>
        <s v="SmallKitchenAppliances"/>
        <s v="ColdPressJuicers"/>
        <s v="RotiMakers"/>
        <s v="StreamingClients"/>
        <s v="Film"/>
        <s v="Basic"/>
        <s v="Memory"/>
        <s v="PowerLANAdapters"/>
        <s v="SurgeProtectors"/>
        <s v="CordManagement"/>
        <s v="PaintingMaterials"/>
        <s v="SmallApplianceParts&amp;Accessories"/>
        <s v="CoffeePresses"/>
        <s v="Tablets"/>
        <s v=""/>
      </sharedItems>
    </cacheField>
    <cacheField name="discounted_price" numFmtId="177">
      <sharedItems containsString="0" containsBlank="1" containsNumber="1" minValue="39" maxValue="77990" count="551">
        <n v="1299"/>
        <n v="669"/>
        <n v="161"/>
        <n v="281"/>
        <n v="499"/>
        <n v="199"/>
        <n v="790"/>
        <n v="899"/>
        <n v="429"/>
        <n v="1049"/>
        <n v="721"/>
        <n v="655"/>
        <n v="498"/>
        <n v="333"/>
        <n v="799"/>
        <n v="399"/>
        <n v="1289"/>
        <n v="1369"/>
        <n v="1399"/>
        <n v="115"/>
        <n v="249"/>
        <n v="244"/>
        <n v="1529"/>
        <n v="778"/>
        <n v="7299"/>
        <n v="179"/>
        <n v="3498"/>
        <n v="999"/>
        <n v="2033"/>
        <n v="479"/>
        <n v="347"/>
        <n v="235"/>
        <n v="299"/>
        <n v="215"/>
        <n v="2699"/>
        <n v="599"/>
        <n v="4499"/>
        <n v="3799"/>
        <n v="263"/>
        <n v="149"/>
        <n v="699"/>
        <n v="39"/>
        <n v="100"/>
        <n v="1099"/>
        <n v="3999"/>
        <n v="649"/>
        <n v="229"/>
        <n v="2199"/>
        <n v="1090"/>
        <n v="279"/>
        <n v="1149"/>
        <n v="1563"/>
        <n v="269"/>
        <n v="204"/>
        <n v="349"/>
        <n v="96"/>
        <n v="209"/>
        <n v="329"/>
        <n v="1199"/>
        <n v="549"/>
        <n v="1599"/>
        <n v="5899"/>
        <n v="1699"/>
        <n v="193"/>
        <n v="660"/>
        <n v="375"/>
        <n v="1449"/>
        <n v="1799"/>
        <n v="949"/>
        <n v="2219"/>
        <n v="230"/>
        <n v="290"/>
        <n v="345"/>
        <n v="1499"/>
        <n v="195"/>
        <n v="252"/>
        <n v="213"/>
        <n v="129"/>
        <n v="10990"/>
        <n v="251"/>
        <n v="2499"/>
        <n v="265"/>
        <n v="1999"/>
        <n v="330"/>
        <n v="809"/>
        <n v="1409"/>
        <n v="469"/>
        <n v="2719"/>
        <n v="1484"/>
        <n v="3299"/>
        <n v="210"/>
        <n v="351"/>
        <n v="929"/>
        <n v="3710"/>
        <n v="3349"/>
        <n v="228"/>
        <n v="205"/>
        <n v="259"/>
        <n v="6999"/>
        <n v="2299"/>
        <n v="119"/>
        <n v="7999"/>
        <n v="197"/>
        <n v="539"/>
        <n v="8999"/>
        <n v="4999"/>
        <n v="7998"/>
        <n v="1055"/>
        <n v="217"/>
        <n v="139"/>
        <n v="1598"/>
        <n v="59"/>
        <n v="478"/>
        <n v="2099"/>
        <n v="99"/>
        <n v="8349"/>
        <n v="1043"/>
        <n v="3249"/>
        <n v="1345"/>
        <n v="1498"/>
        <n v="2339"/>
        <n v="5499"/>
        <n v="4280"/>
        <n v="1899"/>
        <n v="2899"/>
        <n v="600"/>
        <n v="1349"/>
        <n v="2399"/>
        <n v="697"/>
        <n v="335"/>
        <n v="1190"/>
        <n v="390"/>
        <n v="2320"/>
        <n v="9490"/>
        <n v="8990"/>
        <n v="350"/>
        <n v="848.99"/>
        <n v="128.31"/>
        <n v="89"/>
        <n v="417.44"/>
        <n v="247"/>
        <n v="24499"/>
        <n v="19999"/>
        <n v="20999"/>
        <n v="22999"/>
        <n v="13999"/>
        <n v="2599"/>
        <n v="23999"/>
        <n v="120"/>
        <n v="239"/>
        <n v="8499"/>
        <n v="130"/>
        <n v="448"/>
        <n v="250"/>
        <n v="5299"/>
        <n v="293"/>
        <n v="749"/>
        <n v="3499"/>
        <n v="2799"/>
        <n v="308"/>
        <n v="260"/>
        <n v="3657.66"/>
        <n v="8199"/>
        <n v="1547"/>
        <n v="3599"/>
        <n v="4799"/>
        <n v="1069"/>
        <n v="3859"/>
        <n v="2286"/>
        <n v="1649"/>
        <n v="979"/>
        <n v="5365"/>
        <n v="2790"/>
        <n v="2237.81"/>
        <n v="6850"/>
        <n v="185"/>
        <n v="2669"/>
        <n v="369"/>
        <n v="1434"/>
        <n v="1089"/>
        <n v="339"/>
        <n v="88"/>
        <n v="57.89"/>
        <n v="449"/>
        <n v="6490"/>
        <n v="254"/>
        <n v="182"/>
        <n v="1990"/>
        <n v="18999"/>
        <n v="1850"/>
        <n v="6499"/>
        <n v="16499"/>
        <n v="4790"/>
        <n v="489"/>
        <n v="7499"/>
        <n v="1324"/>
        <n v="17999"/>
        <n v="2179"/>
        <n v="798"/>
        <n v="717"/>
        <n v="745"/>
        <n v="849"/>
        <n v="425"/>
        <n v="900"/>
        <n v="272"/>
        <n v="397"/>
        <n v="354"/>
        <n v="1565"/>
        <n v="398"/>
        <n v="37247"/>
        <n v="1290"/>
        <n v="6549"/>
        <n v="1665"/>
        <n v="3190"/>
        <n v="1959"/>
        <n v="3199"/>
        <n v="2088"/>
        <n v="79"/>
        <n v="2698"/>
        <n v="1414"/>
        <n v="664"/>
        <n v="1595"/>
        <n v="7799"/>
        <n v="9199"/>
        <n v="3179"/>
        <n v="2249"/>
        <n v="1804"/>
        <n v="395"/>
        <n v="2449"/>
        <n v="15999"/>
        <n v="645"/>
        <n v="825"/>
        <n v="295"/>
        <n v="1928"/>
        <n v="3041.67"/>
        <n v="219"/>
        <n v="2999"/>
        <n v="379"/>
        <n v="176.63"/>
        <n v="159"/>
        <n v="507"/>
        <n v="10901"/>
        <n v="719"/>
        <n v="7390"/>
        <n v="20990"/>
        <n v="29990"/>
        <n v="637"/>
        <n v="709"/>
        <n v="320"/>
        <n v="225"/>
        <n v="42999"/>
        <n v="32990"/>
        <n v="61999"/>
        <n v="1898"/>
        <n v="18499"/>
        <n v="12999"/>
        <n v="16999"/>
        <n v="2998"/>
        <n v="15499"/>
        <n v="529"/>
        <n v="10999"/>
        <n v="134"/>
        <n v="365"/>
        <n v="1220"/>
        <n v="455"/>
        <n v="198"/>
        <n v="289"/>
        <n v="1295"/>
        <n v="378"/>
        <n v="67"/>
        <n v="1187"/>
        <n v="328"/>
        <n v="175"/>
        <n v="1890"/>
        <n v="2490"/>
        <n v="1679"/>
        <n v="1490"/>
        <n v="598"/>
        <n v="90"/>
        <n v="1464"/>
        <n v="2148"/>
        <n v="1969"/>
        <n v="6299"/>
        <n v="6199"/>
        <n v="1400"/>
        <n v="355"/>
        <n v="2169"/>
        <n v="653"/>
        <n v="3699"/>
        <n v="177"/>
        <n v="9590"/>
        <n v="292"/>
        <n v="368"/>
        <n v="616"/>
        <n v="610"/>
        <n v="2464"/>
        <n v="245"/>
        <n v="474"/>
        <n v="12499"/>
        <n v="8799"/>
        <n v="510"/>
        <n v="2439"/>
        <n v="6236"/>
        <n v="2079"/>
        <n v="948"/>
        <n v="850"/>
        <n v="1235"/>
        <n v="6800"/>
        <n v="1189"/>
        <n v="2590"/>
        <n v="475"/>
        <n v="559"/>
        <n v="1474"/>
        <n v="587"/>
        <n v="640"/>
        <n v="3685"/>
        <n v="85"/>
        <n v="1456"/>
        <n v="4899"/>
        <n v="1624"/>
        <n v="231"/>
        <n v="1982.84"/>
        <n v="426"/>
        <n v="3487.77"/>
        <n v="2280"/>
        <m/>
        <n v="154"/>
        <n v="14999"/>
        <n v="32999"/>
        <n v="970"/>
        <n v="348"/>
        <n v="26999"/>
        <n v="325"/>
        <n v="29999"/>
        <n v="24999"/>
        <n v="18990"/>
        <n v="21999"/>
        <n v="9999"/>
        <n v="689"/>
        <n v="416"/>
        <n v="486"/>
        <n v="5699"/>
        <n v="11990"/>
        <n v="439"/>
        <n v="789"/>
        <n v="917"/>
        <n v="218"/>
        <n v="246"/>
        <n v="24990"/>
        <n v="10499"/>
        <n v="9499"/>
        <n v="15490"/>
        <n v="34999"/>
        <n v="12490"/>
        <n v="337"/>
        <n v="95"/>
        <n v="37990"/>
        <n v="1889"/>
        <n v="681"/>
        <n v="828"/>
        <n v="1469"/>
        <n v="570"/>
        <n v="114"/>
        <n v="575"/>
        <n v="2025"/>
        <n v="889"/>
        <n v="5998"/>
        <n v="300"/>
        <n v="420"/>
        <n v="625"/>
        <n v="678"/>
        <n v="3229"/>
        <n v="1260"/>
        <n v="775"/>
        <n v="753"/>
        <n v="1130"/>
        <n v="2089"/>
        <n v="1695"/>
        <n v="5999"/>
        <n v="698"/>
        <n v="189"/>
        <n v="1182"/>
        <n v="980"/>
        <n v="998.06"/>
        <n v="8886"/>
        <n v="7349"/>
        <n v="3645"/>
        <n v="2976"/>
        <n v="2575"/>
        <n v="765"/>
        <n v="9495"/>
        <n v="8699"/>
        <n v="2949"/>
        <n v="1745"/>
        <n v="3180"/>
        <n v="184"/>
        <n v="1601"/>
        <n v="1180"/>
        <n v="13490"/>
        <n v="11499"/>
        <n v="389"/>
        <n v="27999"/>
        <n v="30990"/>
        <n v="37999"/>
        <n v="273.1"/>
        <n v="15990"/>
        <n v="47990"/>
        <n v="547"/>
        <n v="173"/>
        <n v="1249"/>
        <n v="31999"/>
        <n v="54990"/>
        <n v="35999"/>
        <n v="45999"/>
        <n v="21990"/>
        <n v="893"/>
        <n v="46999"/>
        <n v="1998"/>
        <n v="2049"/>
        <n v="28999"/>
        <n v="33999"/>
        <n v="44999"/>
        <n v="7915"/>
        <n v="150"/>
        <n v="50"/>
        <n v="519"/>
        <n v="1059"/>
        <n v="656"/>
        <n v="1109"/>
        <n v="294"/>
        <n v="12000"/>
        <n v="571"/>
        <n v="579"/>
        <n v="1495"/>
        <n v="729"/>
        <n v="480"/>
        <n v="69"/>
        <n v="178"/>
        <n v="116"/>
        <n v="10099"/>
        <n v="341"/>
        <n v="657"/>
        <n v="770"/>
        <n v="1519"/>
        <n v="3307"/>
        <n v="298"/>
        <n v="3600"/>
        <n v="1614"/>
        <n v="1321"/>
        <n v="4789"/>
        <n v="353"/>
        <n v="453"/>
        <n v="3569"/>
        <n v="9970"/>
        <n v="1849"/>
        <n v="1052"/>
        <n v="14499"/>
        <n v="950"/>
        <n v="9799"/>
        <n v="2903"/>
        <n v="3711"/>
        <n v="2092"/>
        <n v="635"/>
        <n v="42990"/>
        <n v="1110"/>
        <n v="759"/>
        <n v="3290"/>
        <n v="445"/>
        <n v="253"/>
        <n v="457"/>
        <n v="2863"/>
        <n v="309"/>
        <n v="467"/>
        <n v="569"/>
        <n v="959"/>
        <n v="1219"/>
        <n v="873"/>
        <n v="1075"/>
        <n v="1989"/>
        <n v="191"/>
        <n v="522"/>
        <n v="169"/>
        <n v="1549"/>
        <n v="137"/>
        <n v="190"/>
        <n v="238"/>
        <n v="125"/>
        <n v="561"/>
        <n v="5599"/>
        <n v="4449"/>
        <n v="629"/>
        <n v="2595"/>
        <n v="287"/>
        <n v="879"/>
        <n v="3303"/>
        <n v="1709"/>
        <n v="200"/>
        <n v="596"/>
        <n v="10389"/>
        <n v="535"/>
        <n v="326"/>
        <n v="1500"/>
        <n v="380"/>
        <n v="1819"/>
        <n v="6990"/>
        <n v="14400"/>
        <n v="7199"/>
        <n v="2742"/>
        <n v="1656"/>
        <n v="27900"/>
        <n v="5395"/>
        <n v="419"/>
        <n v="12609"/>
        <n v="8599"/>
        <n v="5865"/>
        <n v="2695"/>
        <n v="4699"/>
        <n v="609"/>
        <n v="13990"/>
        <n v="314"/>
        <n v="266"/>
        <n v="4098"/>
        <n v="157"/>
        <n v="440"/>
        <n v="1329"/>
        <n v="1792"/>
        <n v="1815"/>
        <n v="5799"/>
        <n v="939"/>
        <n v="1439"/>
        <n v="310"/>
        <n v="2649"/>
        <n v="1234"/>
        <n v="2640"/>
        <n v="165"/>
        <n v="1625"/>
        <n v="2095"/>
        <n v="784"/>
        <n v="1448"/>
        <n v="5890"/>
        <n v="6525"/>
        <n v="688"/>
        <n v="5490"/>
        <n v="6790"/>
        <n v="1995"/>
        <n v="319"/>
        <n v="160"/>
        <n v="998"/>
        <n v="6120"/>
        <n v="77990"/>
        <n v="4995"/>
      </sharedItems>
    </cacheField>
    <cacheField name="actual_price" numFmtId="177">
      <sharedItems containsBlank="1" containsNumber="1" containsMixedTypes="1" count="450">
        <n v="2495"/>
        <n v="1499"/>
        <n v="300"/>
        <n v="1999"/>
        <n v="2199"/>
        <n v="699"/>
        <n v="999"/>
        <n v="3499"/>
        <n v="1699"/>
        <n v="1099"/>
        <n v="1200"/>
        <n v="2499"/>
        <n v="2999"/>
        <n v="5999"/>
        <n v="499"/>
        <n v="19125"/>
        <n v="399"/>
        <n v="899"/>
        <n v="3875"/>
        <n v="2600"/>
        <n v="1599"/>
        <n v="4295"/>
        <n v="599"/>
        <n v="1199"/>
        <n v="3500"/>
        <n v="1800"/>
        <n v="7999"/>
        <n v="5299"/>
        <n v="449"/>
        <n v="299"/>
        <n v="4332.96"/>
        <n v="4199"/>
        <n v="799"/>
        <n v="3999"/>
        <n v="1899"/>
        <n v="3098"/>
        <n v="800"/>
        <n v="1900"/>
        <n v="2790"/>
        <n v="7005"/>
        <n v="39"/>
        <n v="1695"/>
        <n v="1000"/>
        <n v="2000"/>
        <n v="1560"/>
        <n v="1100"/>
        <n v="4999"/>
        <n v="2599"/>
        <n v="2299"/>
        <n v="3080"/>
        <n v="349"/>
        <n v="19990"/>
        <n v="8999"/>
        <n v="9999"/>
        <n v="3490"/>
        <n v="1545"/>
        <n v="1639"/>
        <n v="2900"/>
        <n v="3945"/>
        <n v="6500"/>
        <n v="4330"/>
        <n v="4799"/>
        <n v="16990"/>
        <n v="15999"/>
        <n v="7990"/>
        <n v="13499"/>
        <n v="6999"/>
        <n v="3990"/>
        <n v="11999"/>
        <n v="1249"/>
        <n v="237"/>
        <n v="2990"/>
        <n v="4499"/>
        <n v="1399"/>
        <n v="59"/>
        <n v="3250"/>
        <n v="400"/>
        <n v="4700"/>
        <n v="5499"/>
        <n v="9625"/>
        <n v="3193"/>
        <n v="1345"/>
        <n v="3595"/>
        <n v="2400"/>
        <n v="6295"/>
        <n v="5000"/>
        <n v="1750"/>
        <n v="2300"/>
        <n v="4000"/>
        <n v="1950"/>
        <n v="5995"/>
        <n v="3790"/>
        <n v="5500"/>
        <n v="4995"/>
        <n v="3398"/>
        <n v="640"/>
        <n v="4200"/>
        <n v="3295"/>
        <n v="510"/>
        <n v="2550"/>
        <n v="3299"/>
        <n v="3290"/>
        <n v="666.66"/>
        <n v="931"/>
        <n v="15990"/>
        <n v="18990"/>
        <n v="549"/>
        <n v="1490"/>
        <n v="670"/>
        <n v="50000"/>
        <n v="6990"/>
        <n v="24999"/>
        <n v="26999"/>
        <n v="28999"/>
        <n v="32999"/>
        <n v="4490"/>
        <n v="165"/>
        <n v="995"/>
        <n v="4100"/>
        <n v="250"/>
        <n v="1299"/>
        <n v="6355"/>
        <n v="1245"/>
        <n v="1549"/>
        <n v="1445"/>
        <n v="5795"/>
        <n v="990"/>
        <n v="3799"/>
        <n v="1775"/>
        <n v="2799"/>
        <n v="350"/>
        <n v="2349"/>
        <n v="5156"/>
        <n v="16000"/>
        <n v="2890"/>
        <n v="7290"/>
        <n v="11500"/>
        <n v="10295"/>
        <n v="1990"/>
        <n v="4495"/>
        <n v="2800"/>
        <n v="7445"/>
        <n v="4890"/>
        <n v="3899"/>
        <n v="11990"/>
        <n v="3895"/>
        <n v="3199"/>
        <n v="1300"/>
        <n v="6299"/>
        <n v="4780"/>
        <n v="199"/>
        <n v="249"/>
        <n v="1600"/>
        <n v="9990"/>
        <n v="3100"/>
        <n v="18999"/>
        <n v="35000"/>
        <n v="4500"/>
        <n v="20999"/>
        <n v="649"/>
        <n v="21990"/>
        <n v="1630"/>
        <n v="20990"/>
        <n v="1995"/>
        <n v="761"/>
        <n v="795"/>
        <n v="2198"/>
        <n v="600"/>
        <n v="320"/>
        <n v="1500"/>
        <n v="1799"/>
        <n v="1949"/>
        <n v="59890"/>
        <n v="2500"/>
        <n v="13999"/>
        <n v="2099"/>
        <n v="1129"/>
        <n v="4195"/>
        <n v="7299"/>
        <n v="5550"/>
        <n v="79"/>
        <n v="6375"/>
        <n v="8995"/>
        <n v="18000"/>
        <n v="3550"/>
        <n v="2380"/>
        <n v="1390"/>
        <n v="3390"/>
        <n v="595"/>
        <n v="24500"/>
        <n v="12500"/>
        <n v="825"/>
        <n v="2590"/>
        <n v="919"/>
        <n v="1890"/>
        <n v="1208"/>
        <n v="30990"/>
        <n v="20000"/>
        <n v="44990"/>
        <n v="1700"/>
        <n v="65000"/>
        <n v="59999"/>
        <n v="1749"/>
        <n v="54990"/>
        <n v="69999"/>
        <n v="25999"/>
        <n v="17999"/>
        <n v="10999"/>
        <n v="8499"/>
        <n v="19499"/>
        <n v="19999"/>
        <n v="14999"/>
        <n v="12999"/>
        <n v="6499"/>
        <n v="9499"/>
        <n v="1290"/>
        <n v="1795"/>
        <n v="1190"/>
        <n v="3495"/>
        <n v="2490"/>
        <n v="75"/>
        <n v="450"/>
        <n v="1929"/>
        <n v="120"/>
        <n v="5490"/>
        <n v="7500"/>
        <n v="1150"/>
        <n v="100"/>
        <n v="225"/>
        <n v="495"/>
        <n v="1650"/>
        <n v="5890"/>
        <n v="720"/>
        <n v="1595"/>
        <n v="3645"/>
        <n v="15270"/>
        <n v="10400"/>
        <n v="2485"/>
        <n v="3279"/>
        <n v="1020"/>
        <n v="9455"/>
        <n v="2100"/>
        <n v="6000"/>
        <n v="4590"/>
        <n v="4400"/>
        <n v="940"/>
        <n v="2660"/>
        <n v="1230"/>
        <n v="19825"/>
        <n v="11995"/>
        <n v="2545"/>
        <n v="3099"/>
        <n v="1075"/>
        <n v="1620"/>
        <n v="1975"/>
        <n v="1010"/>
        <n v="4650"/>
        <n v="1295"/>
        <n v="850"/>
        <n v="2385"/>
        <n v="5495"/>
        <n v="3190"/>
        <n v="1690"/>
        <n v="260"/>
        <n v="29999"/>
        <n v="3300"/>
        <n v="4990"/>
        <n v="3045"/>
        <n v="45999"/>
        <n v="395"/>
        <n v="500"/>
        <n v="21999"/>
        <n v="845"/>
        <n v="42999"/>
        <n v="39999"/>
        <n v="31999"/>
        <n v="40990"/>
        <n v="44999"/>
        <n v="27990"/>
        <n v="1339"/>
        <n v="11000"/>
        <n v="35999"/>
        <n v="31990"/>
        <n v="758"/>
        <n v="51990"/>
        <n v="38999"/>
        <n v="74999"/>
        <n v="2498"/>
        <n v="861"/>
        <n v="13750"/>
        <n v="99"/>
        <n v="2295"/>
        <n v="12499"/>
        <n v="3599"/>
        <n v="420"/>
        <n v="1400"/>
        <n v="13150"/>
        <n v="785"/>
        <n v="3210"/>
        <n v="7950"/>
        <n v="5295"/>
        <n v="1090"/>
        <n v="875"/>
        <n v="1111"/>
        <n v="9650"/>
        <n v="89"/>
        <n v="625"/>
        <n v="1130"/>
        <n v="7795"/>
        <n v="4775"/>
        <n v="1920"/>
        <n v="2995"/>
        <n v="980"/>
        <n v="1282"/>
        <n v="11850"/>
        <n v="10900"/>
        <n v="6070"/>
        <n v="6700"/>
        <n v="970"/>
        <n v="1395"/>
        <n v="16899"/>
        <n v="4849"/>
        <n v="389"/>
        <n v="3890"/>
        <n v="2360"/>
        <n v="1440"/>
        <n v="339"/>
        <n v="22900"/>
        <n v="34999"/>
        <n v="47900"/>
        <n v="14990"/>
        <n v="700"/>
        <n v="52900"/>
        <n v="1809"/>
        <n v="23990"/>
        <n v="34990"/>
        <n v="49990"/>
        <n v="20900"/>
        <n v="22990"/>
        <n v="47990"/>
        <n v="485"/>
        <n v="70900"/>
        <n v="49999"/>
        <n v="56790"/>
        <n v="85000"/>
        <n v="24990"/>
        <n v="69900"/>
        <n v="79990"/>
        <n v="1052"/>
        <n v="16999"/>
        <n v="33999"/>
        <n v="29990"/>
        <n v="149"/>
        <n v="39990"/>
        <n v="650"/>
        <n v="50"/>
        <n v="1350"/>
        <n v="3000"/>
        <n v="375"/>
        <n v="180"/>
        <n v="2399"/>
        <n v="2595"/>
        <n v="2699"/>
        <n v="2911"/>
        <n v="210"/>
        <n v="200"/>
        <n v="19110"/>
        <n v="150"/>
        <n v="775"/>
        <n v="1547"/>
        <n v="6100"/>
        <n v="6190"/>
        <n v="1745"/>
        <n v="1989"/>
        <n v="8990"/>
        <n v="5190"/>
        <n v="2095"/>
        <n v="1790"/>
        <n v="239"/>
        <n v="23559"/>
        <n v="12150"/>
        <n v="3995"/>
        <n v="4600"/>
        <n v="16490"/>
        <n v="975"/>
        <n v="635"/>
        <n v="4005"/>
        <n v="75990"/>
        <n v="5799"/>
        <n v="13049"/>
        <n v="11495"/>
        <n v="3690"/>
        <n v="475"/>
        <n v="798"/>
        <n v="50999"/>
        <n v="900"/>
        <n v="895"/>
        <n v="550"/>
        <n v="404"/>
        <n v="160"/>
        <n v="220"/>
        <n v="590"/>
        <n v="7350"/>
        <n v="5734"/>
        <n v="175"/>
        <n v="1109"/>
        <n v="4699"/>
        <n v="230"/>
        <n v="2796"/>
        <n v="723"/>
        <n v="32000"/>
        <n v="535"/>
        <n v="10590"/>
        <n v="11595"/>
        <n v="9995"/>
        <n v="14290"/>
        <n v="59900"/>
        <n v="8500"/>
        <n v="4290"/>
        <n v="4560"/>
        <n v="1850"/>
        <n v="2695"/>
        <n v="2290"/>
        <n v="24850"/>
        <n v="23999"/>
        <n v="7776"/>
        <n v="750"/>
        <n v="695"/>
        <n v="849"/>
        <n v="28900"/>
        <n v="171"/>
        <n v="315"/>
        <n v="440"/>
        <n v="310"/>
        <n v="3195"/>
        <n v="7506"/>
        <n v="8820"/>
        <n v="747"/>
        <n v="7200"/>
        <n v="10995"/>
        <n v="2899"/>
        <n v="1645"/>
        <n v="2895"/>
        <n v="37999"/>
        <n v="749"/>
        <n v="8478"/>
        <n v="8073"/>
        <s v="1,39,900"/>
        <n v="20049"/>
        <m/>
      </sharedItems>
    </cacheField>
    <cacheField name="Price Bucket" numFmtId="177">
      <sharedItems count="3">
        <s v="&gt;₹500"/>
        <s v="&lt;₹200"/>
        <s v="₹200–₹500"/>
      </sharedItems>
    </cacheField>
    <cacheField name="discount_percentage" numFmtId="10">
      <sharedItems containsString="0" containsBlank="1" containsNumber="1" minValue="0" maxValue="0.94" count="93">
        <n v="0.48"/>
        <n v="0.55"/>
        <n v="0.46"/>
        <n v="0.86"/>
        <n v="0.77"/>
        <n v="0.72"/>
        <n v="0.6"/>
        <n v="0.8"/>
        <n v="0.74"/>
        <n v="0.57"/>
        <n v="0.38"/>
        <n v="0.52"/>
        <n v="0.4"/>
        <n v="0.59"/>
        <n v="0.67"/>
        <n v="0.54"/>
        <n v="0.78"/>
        <n v="0.88"/>
        <n v="0.5"/>
        <n v="0.51"/>
        <n v="0.49"/>
        <n v="0.22"/>
        <n v="0.62"/>
        <n v="0.56"/>
        <n v="0.64"/>
        <n v="0.43"/>
        <n v="0.1"/>
        <n v="0.44"/>
        <n v="0.53"/>
        <n v="0.76"/>
        <n v="0.65"/>
        <n v="0.61"/>
        <n v="0.75"/>
        <n v="0.23"/>
        <n v="0.28"/>
        <n v="0.63"/>
        <n v="0.33"/>
        <n v="0.3"/>
        <n v="0.87"/>
        <n v="0.85"/>
        <n v="0.82"/>
        <n v="0.08"/>
        <n v="0.35"/>
        <n v="0.45"/>
        <n v="0.39"/>
        <n v="0.66"/>
        <n v="0.84"/>
        <n v="0.58"/>
        <n v="0.18"/>
        <n v="0.73"/>
        <n v="0.16"/>
        <n v="0"/>
        <n v="0.29"/>
        <n v="0.11"/>
        <n v="0.36"/>
        <n v="0.71"/>
        <n v="0.31"/>
        <n v="0.17"/>
        <n v="0.83"/>
        <n v="0.34"/>
        <n v="0.9"/>
        <n v="0.14"/>
        <n v="0.41"/>
        <n v="0.7"/>
        <n v="0.68"/>
        <n v="0.69"/>
        <n v="0.47"/>
        <n v="0.32"/>
        <n v="0.25"/>
        <n v="0.13"/>
        <n v="0.37"/>
        <n v="0.26"/>
        <n v="0.42"/>
        <n v="0.2"/>
        <n v="0.06"/>
        <n v="0.89"/>
        <n v="0.79"/>
        <n v="0.21"/>
        <n v="0.27"/>
        <n v="0.19"/>
        <n v="0.15"/>
        <n v="0.24"/>
        <n v="0.12"/>
        <n v="0.81"/>
        <n v="0.04"/>
        <n v="0.07"/>
        <n v="0.03"/>
        <n v="0.91"/>
        <n v="0.05"/>
        <n v="0.09"/>
        <n v="0.94"/>
        <n v="0.02"/>
        <m/>
      </sharedItems>
    </cacheField>
    <cacheField name="50% discounted product " numFmtId="177">
      <sharedItems containsSemiMixedTypes="0" containsString="0" containsNumber="1" containsInteger="1" minValue="0" maxValue="1" count="2">
        <n v="0"/>
        <n v="1"/>
      </sharedItems>
    </cacheField>
    <cacheField name="countif 1" numFmtId="177">
      <sharedItems containsSemiMixedTypes="0" containsString="0" containsNumber="1" containsInteger="1" minValue="0" maxValue="751" count="752">
        <n v="751"/>
        <n v="750"/>
        <n v="749"/>
        <n v="748"/>
        <n v="747"/>
        <n v="746"/>
        <n v="745"/>
        <n v="744"/>
        <n v="743"/>
        <n v="742"/>
        <n v="741"/>
        <n v="740"/>
        <n v="739"/>
        <n v="738"/>
        <n v="737"/>
        <n v="736"/>
        <n v="735"/>
        <n v="734"/>
        <n v="733"/>
        <n v="732"/>
        <n v="731"/>
        <n v="730"/>
        <n v="729"/>
        <n v="728"/>
        <n v="727"/>
        <n v="726"/>
        <n v="725"/>
        <n v="724"/>
        <n v="723"/>
        <n v="722"/>
        <n v="721"/>
        <n v="720"/>
        <n v="719"/>
        <n v="718"/>
        <n v="717"/>
        <n v="716"/>
        <n v="715"/>
        <n v="714"/>
        <n v="713"/>
        <n v="712"/>
        <n v="711"/>
        <n v="710"/>
        <n v="709"/>
        <n v="708"/>
        <n v="707"/>
        <n v="706"/>
        <n v="705"/>
        <n v="704"/>
        <n v="703"/>
        <n v="702"/>
        <n v="701"/>
        <n v="700"/>
        <n v="699"/>
        <n v="698"/>
        <n v="697"/>
        <n v="696"/>
        <n v="695"/>
        <n v="694"/>
        <n v="693"/>
        <n v="692"/>
        <n v="691"/>
        <n v="690"/>
        <n v="689"/>
        <n v="688"/>
        <n v="687"/>
        <n v="686"/>
        <n v="685"/>
        <n v="684"/>
        <n v="683"/>
        <n v="682"/>
        <n v="681"/>
        <n v="680"/>
        <n v="679"/>
        <n v="678"/>
        <n v="677"/>
        <n v="676"/>
        <n v="675"/>
        <n v="674"/>
        <n v="673"/>
        <n v="672"/>
        <n v="671"/>
        <n v="670"/>
        <n v="669"/>
        <n v="668"/>
        <n v="667"/>
        <n v="666"/>
        <n v="665"/>
        <n v="664"/>
        <n v="663"/>
        <n v="662"/>
        <n v="661"/>
        <n v="660"/>
        <n v="659"/>
        <n v="658"/>
        <n v="657"/>
        <n v="656"/>
        <n v="655"/>
        <n v="654"/>
        <n v="653"/>
        <n v="652"/>
        <n v="651"/>
        <n v="650"/>
        <n v="649"/>
        <n v="648"/>
        <n v="647"/>
        <n v="646"/>
        <n v="645"/>
        <n v="644"/>
        <n v="643"/>
        <n v="642"/>
        <n v="641"/>
        <n v="640"/>
        <n v="639"/>
        <n v="638"/>
        <n v="637"/>
        <n v="636"/>
        <n v="635"/>
        <n v="634"/>
        <n v="633"/>
        <n v="632"/>
        <n v="631"/>
        <n v="630"/>
        <n v="629"/>
        <n v="628"/>
        <n v="627"/>
        <n v="626"/>
        <n v="625"/>
        <n v="624"/>
        <n v="623"/>
        <n v="622"/>
        <n v="621"/>
        <n v="620"/>
        <n v="619"/>
        <n v="618"/>
        <n v="617"/>
        <n v="616"/>
        <n v="615"/>
        <n v="614"/>
        <n v="613"/>
        <n v="612"/>
        <n v="611"/>
        <n v="610"/>
        <n v="609"/>
        <n v="608"/>
        <n v="607"/>
        <n v="606"/>
        <n v="605"/>
        <n v="604"/>
        <n v="603"/>
        <n v="602"/>
        <n v="601"/>
        <n v="600"/>
        <n v="599"/>
        <n v="598"/>
        <n v="597"/>
        <n v="596"/>
        <n v="595"/>
        <n v="594"/>
        <n v="593"/>
        <n v="592"/>
        <n v="591"/>
        <n v="590"/>
        <n v="589"/>
        <n v="588"/>
        <n v="587"/>
        <n v="586"/>
        <n v="585"/>
        <n v="584"/>
        <n v="583"/>
        <n v="582"/>
        <n v="581"/>
        <n v="580"/>
        <n v="579"/>
        <n v="578"/>
        <n v="577"/>
        <n v="576"/>
        <n v="575"/>
        <n v="574"/>
        <n v="573"/>
        <n v="572"/>
        <n v="571"/>
        <n v="570"/>
        <n v="569"/>
        <n v="568"/>
        <n v="567"/>
        <n v="566"/>
        <n v="565"/>
        <n v="564"/>
        <n v="563"/>
        <n v="562"/>
        <n v="561"/>
        <n v="560"/>
        <n v="559"/>
        <n v="558"/>
        <n v="557"/>
        <n v="556"/>
        <n v="555"/>
        <n v="554"/>
        <n v="553"/>
        <n v="552"/>
        <n v="551"/>
        <n v="550"/>
        <n v="549"/>
        <n v="548"/>
        <n v="547"/>
        <n v="546"/>
        <n v="545"/>
        <n v="544"/>
        <n v="543"/>
        <n v="542"/>
        <n v="541"/>
        <n v="540"/>
        <n v="539"/>
        <n v="538"/>
        <n v="537"/>
        <n v="536"/>
        <n v="535"/>
        <n v="534"/>
        <n v="533"/>
        <n v="532"/>
        <n v="531"/>
        <n v="530"/>
        <n v="529"/>
        <n v="528"/>
        <n v="527"/>
        <n v="526"/>
        <n v="525"/>
        <n v="524"/>
        <n v="523"/>
        <n v="522"/>
        <n v="521"/>
        <n v="520"/>
        <n v="519"/>
        <n v="518"/>
        <n v="517"/>
        <n v="516"/>
        <n v="515"/>
        <n v="514"/>
        <n v="513"/>
        <n v="512"/>
        <n v="511"/>
        <n v="510"/>
        <n v="509"/>
        <n v="508"/>
        <n v="507"/>
        <n v="506"/>
        <n v="505"/>
        <n v="504"/>
        <n v="503"/>
        <n v="502"/>
        <n v="501"/>
        <n v="500"/>
        <n v="499"/>
        <n v="498"/>
        <n v="497"/>
        <n v="496"/>
        <n v="495"/>
        <n v="494"/>
        <n v="493"/>
        <n v="492"/>
        <n v="491"/>
        <n v="490"/>
        <n v="489"/>
        <n v="488"/>
        <n v="487"/>
        <n v="486"/>
        <n v="485"/>
        <n v="484"/>
        <n v="483"/>
        <n v="482"/>
        <n v="481"/>
        <n v="480"/>
        <n v="479"/>
        <n v="478"/>
        <n v="477"/>
        <n v="476"/>
        <n v="475"/>
        <n v="474"/>
        <n v="473"/>
        <n v="472"/>
        <n v="471"/>
        <n v="470"/>
        <n v="469"/>
        <n v="468"/>
        <n v="467"/>
        <n v="466"/>
        <n v="465"/>
        <n v="464"/>
        <n v="463"/>
        <n v="462"/>
        <n v="461"/>
        <n v="460"/>
        <n v="459"/>
        <n v="458"/>
        <n v="457"/>
        <n v="456"/>
        <n v="455"/>
        <n v="454"/>
        <n v="453"/>
        <n v="452"/>
        <n v="451"/>
        <n v="450"/>
        <n v="449"/>
        <n v="448"/>
        <n v="447"/>
        <n v="446"/>
        <n v="445"/>
        <n v="444"/>
        <n v="443"/>
        <n v="442"/>
        <n v="441"/>
        <n v="440"/>
        <n v="439"/>
        <n v="438"/>
        <n v="437"/>
        <n v="436"/>
        <n v="435"/>
        <n v="434"/>
        <n v="433"/>
        <n v="432"/>
        <n v="431"/>
        <n v="430"/>
        <n v="429"/>
        <n v="428"/>
        <n v="427"/>
        <n v="426"/>
        <n v="425"/>
        <n v="424"/>
        <n v="423"/>
        <n v="422"/>
        <n v="421"/>
        <n v="420"/>
        <n v="419"/>
        <n v="418"/>
        <n v="417"/>
        <n v="416"/>
        <n v="415"/>
        <n v="414"/>
        <n v="413"/>
        <n v="412"/>
        <n v="411"/>
        <n v="410"/>
        <n v="409"/>
        <n v="408"/>
        <n v="407"/>
        <n v="406"/>
        <n v="405"/>
        <n v="404"/>
        <n v="403"/>
        <n v="402"/>
        <n v="401"/>
        <n v="400"/>
        <n v="399"/>
        <n v="398"/>
        <n v="397"/>
        <n v="396"/>
        <n v="395"/>
        <n v="394"/>
        <n v="393"/>
        <n v="392"/>
        <n v="391"/>
        <n v="390"/>
        <n v="389"/>
        <n v="388"/>
        <n v="387"/>
        <n v="386"/>
        <n v="385"/>
        <n v="384"/>
        <n v="383"/>
        <n v="382"/>
        <n v="381"/>
        <n v="380"/>
        <n v="379"/>
        <n v="378"/>
        <n v="377"/>
        <n v="376"/>
        <n v="375"/>
        <n v="374"/>
        <n v="373"/>
        <n v="372"/>
        <n v="371"/>
        <n v="370"/>
        <n v="369"/>
        <n v="368"/>
        <n v="367"/>
        <n v="366"/>
        <n v="365"/>
        <n v="364"/>
        <n v="363"/>
        <n v="362"/>
        <n v="361"/>
        <n v="360"/>
        <n v="359"/>
        <n v="358"/>
        <n v="357"/>
        <n v="356"/>
        <n v="355"/>
        <n v="354"/>
        <n v="353"/>
        <n v="352"/>
        <n v="351"/>
        <n v="350"/>
        <n v="349"/>
        <n v="348"/>
        <n v="347"/>
        <n v="346"/>
        <n v="345"/>
        <n v="344"/>
        <n v="343"/>
        <n v="342"/>
        <n v="341"/>
        <n v="340"/>
        <n v="339"/>
        <n v="338"/>
        <n v="337"/>
        <n v="336"/>
        <n v="335"/>
        <n v="334"/>
        <n v="333"/>
        <n v="332"/>
        <n v="331"/>
        <n v="330"/>
        <n v="329"/>
        <n v="328"/>
        <n v="327"/>
        <n v="326"/>
        <n v="325"/>
        <n v="324"/>
        <n v="323"/>
        <n v="322"/>
        <n v="321"/>
        <n v="320"/>
        <n v="319"/>
        <n v="318"/>
        <n v="317"/>
        <n v="316"/>
        <n v="315"/>
        <n v="314"/>
        <n v="313"/>
        <n v="312"/>
        <n v="311"/>
        <n v="310"/>
        <n v="309"/>
        <n v="308"/>
        <n v="307"/>
        <n v="306"/>
        <n v="305"/>
        <n v="304"/>
        <n v="303"/>
        <n v="302"/>
        <n v="301"/>
        <n v="300"/>
        <n v="299"/>
        <n v="298"/>
        <n v="297"/>
        <n v="296"/>
        <n v="295"/>
        <n v="294"/>
        <n v="293"/>
        <n v="292"/>
        <n v="291"/>
        <n v="290"/>
        <n v="289"/>
        <n v="288"/>
        <n v="287"/>
        <n v="286"/>
        <n v="285"/>
        <n v="284"/>
        <n v="283"/>
        <n v="282"/>
        <n v="281"/>
        <n v="280"/>
        <n v="279"/>
        <n v="278"/>
        <n v="277"/>
        <n v="276"/>
        <n v="275"/>
        <n v="274"/>
        <n v="273"/>
        <n v="272"/>
        <n v="271"/>
        <n v="270"/>
        <n v="269"/>
        <n v="268"/>
        <n v="267"/>
        <n v="266"/>
        <n v="265"/>
        <n v="264"/>
        <n v="263"/>
        <n v="262"/>
        <n v="261"/>
        <n v="260"/>
        <n v="259"/>
        <n v="258"/>
        <n v="257"/>
        <n v="256"/>
        <n v="255"/>
        <n v="254"/>
        <n v="253"/>
        <n v="252"/>
        <n v="251"/>
        <n v="250"/>
        <n v="249"/>
        <n v="248"/>
        <n v="247"/>
        <n v="246"/>
        <n v="245"/>
        <n v="244"/>
        <n v="243"/>
        <n v="242"/>
        <n v="241"/>
        <n v="240"/>
        <n v="239"/>
        <n v="238"/>
        <n v="237"/>
        <n v="236"/>
        <n v="235"/>
        <n v="234"/>
        <n v="233"/>
        <n v="232"/>
        <n v="231"/>
        <n v="230"/>
        <n v="229"/>
        <n v="228"/>
        <n v="227"/>
        <n v="226"/>
        <n v="225"/>
        <n v="224"/>
        <n v="223"/>
        <n v="222"/>
        <n v="221"/>
        <n v="220"/>
        <n v="219"/>
        <n v="218"/>
        <n v="217"/>
        <n v="216"/>
        <n v="215"/>
        <n v="214"/>
        <n v="213"/>
        <n v="212"/>
        <n v="211"/>
        <n v="210"/>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n v="0"/>
      </sharedItems>
    </cacheField>
    <cacheField name="rating" numFmtId="177">
      <sharedItems containsBlank="1" containsNumber="1" containsMixedTypes="1" count="27">
        <n v="2"/>
        <n v="2.3"/>
        <n v="2.6"/>
        <n v="2.8"/>
        <n v="2.9"/>
        <n v="3"/>
        <n v="3.1"/>
        <n v="3.2"/>
        <n v="3.3"/>
        <n v="3.4"/>
        <n v="3.5"/>
        <n v="3.6"/>
        <n v="3.7"/>
        <n v="3.8"/>
        <n v="3.9"/>
        <n v="4"/>
        <n v="4.1"/>
        <n v="4.2"/>
        <n v="4.3"/>
        <n v="4.4"/>
        <n v="4.5"/>
        <n v="4.6"/>
        <n v="4.7"/>
        <n v="4.8"/>
        <n v="5"/>
        <s v="|"/>
        <m/>
      </sharedItems>
    </cacheField>
    <cacheField name="rating_count" numFmtId="177">
      <sharedItems containsString="0" containsBlank="1" containsNumber="1" containsInteger="1" minValue="2" maxValue="426973" count="1144">
        <n v="2"/>
        <n v="13"/>
        <n v="24"/>
        <n v="87"/>
        <n v="109"/>
        <n v="159"/>
        <n v="103"/>
        <m/>
        <n v="681"/>
        <n v="617"/>
        <n v="111"/>
        <n v="2449"/>
        <n v="3527"/>
        <n v="285"/>
        <n v="113"/>
        <n v="9792"/>
        <n v="576"/>
        <n v="23"/>
        <n v="73"/>
        <n v="227"/>
        <n v="4415"/>
        <n v="2804"/>
        <n v="5692"/>
        <n v="8427"/>
        <n v="478"/>
        <n v="12"/>
        <n v="29"/>
        <n v="8"/>
        <n v="902"/>
        <n v="4642"/>
        <n v="431"/>
        <n v="9385"/>
        <n v="3454"/>
        <n v="12185"/>
        <n v="252"/>
        <n v="15"/>
        <n v="422"/>
        <n v="1066"/>
        <n v="1121"/>
        <n v="197"/>
        <n v="466"/>
        <n v="121"/>
        <n v="621"/>
        <n v="83996"/>
        <n v="37"/>
        <n v="1641"/>
        <n v="690"/>
        <n v="21764"/>
        <n v="11827"/>
        <n v="15295"/>
        <n v="15233"/>
        <n v="9638"/>
        <n v="2523"/>
        <n v="12966"/>
        <n v="21762"/>
        <n v="1913"/>
        <n v="7222"/>
        <n v="132"/>
        <n v="185"/>
        <n v="340"/>
        <n v="57"/>
        <n v="1367"/>
        <n v="2283"/>
        <n v="493"/>
        <n v="10134"/>
        <n v="590"/>
        <n v="339"/>
        <n v="323"/>
        <n v="1796"/>
        <n v="18202"/>
        <n v="104"/>
        <n v="33735"/>
        <n v="25910"/>
        <n v="6422"/>
        <n v="9169"/>
        <n v="2492"/>
        <n v="2272"/>
        <n v="4199"/>
        <n v="7689"/>
        <n v="13572"/>
        <n v="13300"/>
        <n v="1074"/>
        <n v="291"/>
        <n v="11456"/>
        <n v="4881"/>
        <n v="328"/>
        <n v="91"/>
        <n v="1988"/>
        <n v="63"/>
        <n v="4"/>
        <n v="101"/>
        <n v="771"/>
        <n v="212"/>
        <n v="451"/>
        <n v="550"/>
        <n v="468"/>
        <n v="10962"/>
        <n v="2960"/>
        <n v="2201"/>
        <n v="1977"/>
        <n v="1097"/>
        <n v="1383"/>
        <n v="612"/>
        <n v="490"/>
        <n v="2249"/>
        <n v="246"/>
        <n v="708"/>
        <n v="41"/>
        <n v="129"/>
        <n v="3234"/>
        <n v="828"/>
        <n v="465"/>
        <n v="3369"/>
        <n v="28324"/>
        <n v="87798"/>
        <n v="1986"/>
        <n v="676"/>
        <n v="8566"/>
        <n v="418"/>
        <n v="2031"/>
        <n v="976"/>
        <n v="787"/>
        <n v="6"/>
        <n v="441"/>
        <n v="13406"/>
        <n v="1067"/>
        <n v="11217"/>
        <n v="53"/>
        <n v="74"/>
        <n v="1470"/>
        <n v="638"/>
        <n v="1662"/>
        <n v="7945"/>
        <n v="4200"/>
        <n v="1079"/>
        <n v="313"/>
        <n v="2399"/>
        <n v="928"/>
        <n v="110"/>
        <n v="425"/>
        <n v="282"/>
        <n v="51"/>
        <n v="3022"/>
        <n v="538"/>
        <n v="136"/>
        <n v="17831"/>
        <n v="14648"/>
        <n v="17833"/>
        <n v="3145"/>
        <n v="16557"/>
        <n v="758"/>
        <n v="119"/>
        <n v="125"/>
        <n v="2352"/>
        <n v="7354"/>
        <n v="180998"/>
        <n v="14961"/>
        <n v="3390"/>
        <n v="103052"/>
        <n v="12958"/>
        <n v="3044"/>
        <n v="60026"/>
        <n v="3066"/>
        <n v="11015"/>
        <n v="5958"/>
        <n v="1173"/>
        <n v="14629"/>
        <n v="20218"/>
        <n v="11213"/>
        <n v="40895"/>
        <n v="1880"/>
        <n v="10751"/>
        <n v="594"/>
        <n v="2043"/>
        <n v="3344"/>
        <n v="3652"/>
        <n v="54032"/>
        <n v="15592"/>
        <n v="44050"/>
        <n v="1163"/>
        <n v="2732"/>
        <n v="9791"/>
        <n v="14062"/>
        <n v="1889"/>
        <n v="2466"/>
        <n v="95"/>
        <n v="1558"/>
        <n v="4383"/>
        <n v="311"/>
        <n v="1118"/>
        <n v="4353"/>
        <n v="305"/>
        <n v="2206"/>
        <n v="49"/>
        <n v="2112"/>
        <n v="250"/>
        <n v="3842"/>
        <n v="8958"/>
        <n v="1393"/>
        <n v="7988"/>
        <n v="2593"/>
        <n v="166"/>
        <n v="397"/>
        <n v="687"/>
        <n v="144"/>
        <n v="3195"/>
        <n v="1181"/>
        <n v="1846"/>
        <n v="287"/>
        <n v="133"/>
        <n v="195"/>
        <n v="7928"/>
        <n v="24871"/>
        <n v="1075"/>
        <n v="536"/>
        <n v="81"/>
        <n v="1951"/>
        <n v="10480"/>
        <n v="254"/>
        <n v="1193"/>
        <n v="350"/>
        <n v="61"/>
        <n v="8314"/>
        <n v="356"/>
        <n v="295"/>
        <n v="523"/>
        <n v="214"/>
        <n v="200"/>
        <n v="1454"/>
        <n v="3518"/>
        <n v="21796"/>
        <n v="58162"/>
        <n v="46399"/>
        <n v="25824"/>
        <n v="24870"/>
        <n v="2180"/>
        <n v="7571"/>
        <n v="2147"/>
        <n v="14266"/>
        <n v="8866"/>
        <n v="6491"/>
        <n v="276"/>
        <n v="136954"/>
        <n v="21797"/>
        <n v="92995"/>
        <n v="77027"/>
        <n v="14778"/>
        <n v="9504"/>
        <n v="21372"/>
        <n v="1779"/>
        <n v="12452"/>
        <n v="64705"/>
        <n v="17348"/>
        <n v="47521"/>
        <n v="3517"/>
        <n v="1087"/>
        <n v="14969"/>
        <n v="15783"/>
        <n v="6742"/>
        <n v="13971"/>
        <n v="817"/>
        <n v="13049"/>
        <n v="427"/>
        <n v="8280"/>
        <n v="1462"/>
        <n v="123365"/>
        <n v="44994"/>
        <n v="31783"/>
        <n v="2602"/>
        <n v="63350"/>
        <n v="25340"/>
        <n v="16166"/>
        <n v="32931"/>
        <n v="17424"/>
        <n v="14667"/>
        <n v="43070"/>
        <n v="4584"/>
        <n v="8446"/>
        <n v="2832"/>
        <n v="578"/>
        <n v="13127"/>
        <n v="9019"/>
        <n v="12837"/>
        <n v="18497"/>
        <n v="463"/>
        <n v="942"/>
        <n v="3815"/>
        <n v="296"/>
        <n v="959"/>
        <n v="1015"/>
        <n v="8095"/>
        <n v="5911"/>
        <n v="326"/>
        <n v="2162"/>
        <n v="157"/>
        <n v="3584"/>
        <n v="588"/>
        <n v="11004"/>
        <n v="1306"/>
        <n v="1004"/>
        <n v="1888"/>
        <n v="1085"/>
        <n v="260"/>
        <n v="1672"/>
        <n v="65"/>
        <n v="2569"/>
        <n v="82"/>
        <n v="710"/>
        <n v="898"/>
        <n v="1202"/>
        <n v="43994"/>
        <n v="9378"/>
        <n v="2766"/>
        <n v="1934"/>
        <n v="1313"/>
        <n v="7732"/>
        <n v="1423"/>
        <n v="32"/>
        <n v="1588"/>
        <n v="3295"/>
        <n v="3565"/>
        <n v="343"/>
        <n v="6558"/>
        <n v="839"/>
        <n v="3231"/>
        <n v="27"/>
        <n v="479"/>
        <n v="242"/>
        <n v="2905"/>
        <n v="1236"/>
        <n v="897"/>
        <n v="6347"/>
        <n v="1001"/>
        <n v="184"/>
        <n v="151"/>
        <n v="171"/>
        <n v="7807"/>
        <n v="128311"/>
        <n v="12796"/>
        <n v="14282"/>
        <n v="30254"/>
        <n v="21350"/>
        <n v="43993"/>
        <n v="37817"/>
        <n v="3382"/>
        <n v="4390"/>
        <n v="1396"/>
        <n v="14404"/>
        <n v="3626"/>
        <n v="32625"/>
        <n v="30907"/>
        <n v="67950"/>
        <n v="9377"/>
        <n v="18654"/>
        <n v="3197"/>
        <n v="26880"/>
        <n v="92588"/>
        <n v="8380"/>
        <n v="4740"/>
        <n v="36384"/>
        <n v="14283"/>
        <n v="68664"/>
        <n v="7199"/>
        <n v="33584"/>
        <n v="2102"/>
        <n v="4018"/>
        <n v="67951"/>
        <n v="13797"/>
        <n v="20457"/>
        <n v="1540"/>
        <n v="7113"/>
        <n v="2581"/>
        <n v="1208"/>
        <n v="1933"/>
        <n v="26423"/>
        <n v="575"/>
        <n v="7352"/>
        <n v="93"/>
        <n v="5057"/>
        <n v="9090"/>
        <n v="7601"/>
        <n v="3686"/>
        <n v="3025"/>
        <n v="5736"/>
        <n v="1026"/>
        <n v="13199"/>
        <n v="14403"/>
        <n v="11113"/>
        <n v="75"/>
        <n v="5072"/>
        <n v="691"/>
        <n v="18543"/>
        <n v="6530"/>
        <n v="2961"/>
        <n v="14030"/>
        <n v="5380"/>
        <n v="14368"/>
        <n v="2446"/>
        <n v="604"/>
        <n v="1282"/>
        <n v="26164"/>
        <n v="1765"/>
        <n v="15646"/>
        <n v="10324"/>
        <n v="237"/>
        <n v="20869"/>
        <n v="5292"/>
        <n v="97"/>
        <n v="15034"/>
        <n v="3242"/>
        <n v="1498"/>
        <n v="4978"/>
        <n v="2198"/>
        <n v="43"/>
        <n v="10234"/>
        <n v="1679"/>
        <n v="2877"/>
        <n v="3160"/>
        <n v="16020"/>
        <n v="3663"/>
        <n v="743"/>
        <n v="3973"/>
        <n v="15382"/>
        <n v="330"/>
        <n v="4867"/>
        <n v="5206"/>
        <n v="314"/>
        <n v="11206"/>
        <n v="5160"/>
        <n v="3271"/>
        <n v="3246"/>
        <n v="727"/>
        <n v="832"/>
        <n v="1644"/>
        <n v="2377"/>
        <n v="777"/>
        <n v="1108"/>
        <n v="178"/>
        <n v="1090"/>
        <n v="8031"/>
        <n v="15188"/>
        <n v="4768"/>
        <n v="13045"/>
        <n v="8131"/>
        <n v="450"/>
        <n v="210"/>
        <n v="1780"/>
        <n v="602"/>
        <n v="398"/>
        <n v="1045"/>
        <n v="1717"/>
        <n v="1259"/>
        <n v="28638"/>
        <n v="2685"/>
        <n v="211"/>
        <n v="2957"/>
        <n v="6736"/>
        <n v="178817"/>
        <n v="491"/>
        <n v="789"/>
        <n v="6753"/>
        <n v="1161"/>
        <n v="1508"/>
        <n v="5626"/>
        <n v="1555"/>
        <n v="14896"/>
        <n v="265"/>
        <n v="10689"/>
        <n v="192590"/>
        <n v="363713"/>
        <n v="22318"/>
        <n v="18998"/>
        <n v="313836"/>
        <n v="5179"/>
        <n v="19252"/>
        <n v="8599"/>
        <n v="1786"/>
        <n v="18678"/>
        <n v="15189"/>
        <n v="48449"/>
        <n v="5999"/>
        <n v="50772"/>
        <n v="161679"/>
        <n v="16685"/>
        <n v="154"/>
        <n v="313832"/>
        <n v="192589"/>
        <n v="19253"/>
        <n v="56098"/>
        <n v="31822"/>
        <n v="7148"/>
        <n v="2451"/>
        <n v="1475"/>
        <n v="6662"/>
        <n v="38879"/>
        <n v="97175"/>
        <n v="412"/>
        <n v="10229"/>
        <n v="14560"/>
        <n v="3156"/>
        <n v="9340"/>
        <n v="363711"/>
        <n v="141841"/>
        <n v="192587"/>
        <n v="107151"/>
        <n v="8751"/>
        <n v="1597"/>
        <n v="91770"/>
        <n v="109864"/>
        <n v="161677"/>
        <n v="11716"/>
        <n v="55192"/>
        <n v="119466"/>
        <n v="48448"/>
        <n v="9344"/>
        <n v="53648"/>
        <n v="5730"/>
        <n v="401"/>
        <n v="42139"/>
        <n v="30469"/>
        <n v="25771"/>
        <n v="273189"/>
        <n v="2809"/>
        <n v="14371"/>
        <n v="25607"/>
        <n v="18331"/>
        <n v="1269"/>
        <n v="10174"/>
        <n v="18656"/>
        <n v="352"/>
        <n v="3441"/>
        <n v="4308"/>
        <n v="5852"/>
        <n v="21"/>
        <n v="22375"/>
        <n v="10976"/>
        <n v="10443"/>
        <n v="3606"/>
        <n v="97174"/>
        <n v="10725"/>
        <n v="72563"/>
        <n v="5195"/>
        <n v="670"/>
        <n v="1092"/>
        <n v="5554"/>
        <n v="98250"/>
        <n v="2535"/>
        <n v="2740"/>
        <n v="6199"/>
        <n v="4798"/>
        <n v="7333"/>
        <n v="25262"/>
        <n v="3578"/>
        <n v="270563"/>
        <n v="4859"/>
        <n v="14120"/>
        <n v="21783"/>
        <n v="257"/>
        <n v="36017"/>
        <n v="8090"/>
        <n v="31388"/>
        <n v="4927"/>
        <n v="3233"/>
        <n v="14391"/>
        <n v="19998"/>
        <n v="1051"/>
        <n v="1716"/>
        <n v="3366"/>
        <n v="26543"/>
        <n v="3688"/>
        <n v="1017"/>
        <n v="12999"/>
        <n v="4238"/>
        <n v="10907"/>
        <n v="11828"/>
        <n v="1240"/>
        <n v="1034"/>
        <n v="37126"/>
        <n v="6355"/>
        <n v="13165"/>
        <n v="1646"/>
        <n v="444"/>
        <n v="14947"/>
        <n v="1660"/>
        <n v="3036"/>
        <n v="9349"/>
        <n v="1996"/>
        <n v="2138"/>
        <n v="8873"/>
        <n v="322"/>
        <n v="1728"/>
        <n v="4157"/>
        <n v="7229"/>
        <n v="25"/>
        <n v="3552"/>
        <n v="9275"/>
        <n v="925"/>
        <n v="4370"/>
        <n v="7619"/>
        <n v="203"/>
        <n v="10308"/>
        <n v="4716"/>
        <n v="303"/>
        <n v="618"/>
        <n v="1021"/>
        <n v="7786"/>
        <n v="17325"/>
        <n v="4401"/>
        <n v="557"/>
        <n v="1106"/>
        <n v="5059"/>
        <n v="2311"/>
        <n v="1456"/>
        <n v="693"/>
        <n v="290"/>
        <n v="1776"/>
        <n v="297"/>
        <n v="4074"/>
        <n v="827"/>
        <n v="3524"/>
        <n v="2536"/>
        <n v="5873"/>
        <n v="1379"/>
        <n v="222"/>
        <n v="1127"/>
        <n v="4118"/>
        <n v="24269"/>
        <n v="94363"/>
        <n v="16905"/>
        <n v="179691"/>
        <n v="2262"/>
        <n v="32840"/>
        <n v="12153"/>
        <n v="34899"/>
        <n v="7298"/>
        <n v="462"/>
        <n v="92595"/>
        <n v="4003"/>
        <n v="656"/>
        <n v="29746"/>
        <n v="45238"/>
        <n v="2727"/>
        <n v="10576"/>
        <n v="6659"/>
        <n v="13120"/>
        <n v="284"/>
        <n v="42301"/>
        <n v="179692"/>
        <n v="6088"/>
        <n v="919"/>
        <n v="30023"/>
        <n v="387"/>
        <n v="64"/>
        <n v="8583"/>
        <n v="910"/>
        <n v="1335"/>
        <n v="2117"/>
        <n v="4296"/>
        <n v="34540"/>
        <n v="85"/>
        <n v="513"/>
        <n v="3300"/>
        <n v="47"/>
        <n v="163"/>
        <n v="1510"/>
        <n v="143"/>
        <n v="2951"/>
        <n v="13937"/>
        <n v="22636"/>
        <n v="29471"/>
        <n v="24270"/>
        <n v="13246"/>
        <n v="32916"/>
        <n v="94364"/>
        <n v="69622"/>
        <n v="11029"/>
        <n v="1315"/>
        <n v="58506"/>
        <n v="2263"/>
        <n v="4969"/>
        <n v="31539"/>
        <n v="20879"/>
        <n v="2646"/>
        <n v="21916"/>
        <n v="29472"/>
        <n v="1949"/>
        <n v="3492"/>
        <n v="22638"/>
        <n v="27790"/>
        <n v="4971"/>
        <n v="64273"/>
        <n v="29478"/>
        <n v="206"/>
        <n v="33717"/>
        <n v="69619"/>
        <n v="49551"/>
        <n v="8258"/>
        <n v="4567"/>
        <n v="156638"/>
        <n v="20881"/>
        <n v="2014"/>
        <n v="24432"/>
        <n v="93112"/>
        <n v="25488"/>
        <n v="122478"/>
        <n v="3201"/>
        <n v="903"/>
        <n v="241"/>
        <n v="1528"/>
        <n v="27441"/>
        <n v="23174"/>
        <n v="41226"/>
        <n v="31305"/>
        <n v="17413"/>
        <n v="6676"/>
        <n v="8938"/>
        <n v="8537"/>
        <n v="362"/>
        <n v="42775"/>
        <n v="2628"/>
        <n v="6233"/>
        <n v="4541"/>
        <n v="76042"/>
        <n v="4149"/>
        <n v="2284"/>
        <n v="30355"/>
        <n v="2868"/>
        <n v="419"/>
        <n v="45237"/>
        <n v="22860"/>
        <n v="16182"/>
        <n v="2908"/>
        <n v="2375"/>
        <n v="1926"/>
        <n v="4959"/>
        <n v="91188"/>
        <n v="23316"/>
        <n v="6398"/>
        <n v="24247"/>
        <n v="41349"/>
        <n v="17218"/>
        <n v="900"/>
        <n v="39724"/>
        <n v="2891"/>
        <n v="40106"/>
        <n v="13029"/>
        <n v="46647"/>
        <n v="35693"/>
        <n v="1772"/>
        <n v="19621"/>
        <n v="5355"/>
        <n v="18462"/>
        <n v="4244"/>
        <n v="13250"/>
        <n v="1559"/>
        <n v="11199"/>
        <n v="14290"/>
        <n v="1296"/>
        <n v="1191"/>
        <n v="3846"/>
        <n v="4664"/>
        <n v="2737"/>
        <n v="1353"/>
        <n v="9772"/>
        <n v="5178"/>
        <n v="4580"/>
        <n v="780"/>
        <n v="7274"/>
        <n v="170"/>
        <n v="3065"/>
        <n v="11957"/>
        <n v="561"/>
        <n v="3740"/>
        <n v="611"/>
        <n v="6055"/>
        <n v="386"/>
        <n v="11935"/>
        <n v="1899"/>
        <n v="15252"/>
        <n v="79"/>
        <n v="7968"/>
        <n v="4184"/>
        <n v="5967"/>
        <n v="3858"/>
        <n v="3739"/>
        <n v="14160"/>
        <n v="6919"/>
        <n v="156"/>
        <n v="7801"/>
        <n v="10429"/>
        <n v="1527"/>
        <n v="2686"/>
        <n v="39"/>
        <n v="30411"/>
        <n v="13391"/>
        <n v="11976"/>
        <n v="16299"/>
        <n v="4703"/>
        <n v="20850"/>
        <n v="974"/>
        <n v="355"/>
        <n v="27151"/>
        <n v="12093"/>
        <n v="8188"/>
        <n v="7064"/>
        <n v="7109"/>
        <n v="457"/>
        <n v="20053"/>
        <n v="4145"/>
        <n v="6547"/>
        <n v="2806"/>
        <n v="766"/>
        <n v="3587"/>
        <n v="1035"/>
        <n v="592"/>
        <n v="12835"/>
        <n v="1376"/>
        <n v="6255"/>
        <n v="1611"/>
        <n v="2651"/>
        <n v="5451"/>
        <n v="10911"/>
        <n v="407"/>
        <n v="1237"/>
        <n v="7636"/>
        <n v="14184"/>
        <n v="21252"/>
        <n v="567"/>
        <n v="4702"/>
        <n v="1657"/>
        <n v="112"/>
        <n v="106"/>
        <n v="3049"/>
        <n v="838"/>
        <n v="27508"/>
        <n v="301"/>
        <n v="1902"/>
        <n v="27696"/>
        <n v="178912"/>
        <n v="17415"/>
        <n v="15970"/>
        <n v="14185"/>
        <n v="17159"/>
        <n v="140036"/>
        <n v="42641"/>
        <n v="9499"/>
        <n v="1777"/>
        <n v="17129"/>
        <n v="2351"/>
        <n v="27704"/>
        <n v="240"/>
        <n v="8891"/>
        <n v="3075"/>
        <n v="10833"/>
        <n v="8399"/>
        <n v="4674"/>
        <n v="1801"/>
        <n v="714"/>
        <n v="20052"/>
        <n v="17161"/>
        <n v="27709"/>
        <n v="253105"/>
        <n v="24791"/>
        <n v="54315"/>
        <n v="28829"/>
        <n v="5792"/>
        <n v="17162"/>
        <n v="27139"/>
        <n v="30058"/>
        <n v="140035"/>
        <n v="55747"/>
        <n v="25903"/>
        <n v="53464"/>
        <n v="11687"/>
        <n v="95116"/>
        <n v="23022"/>
        <n v="4426"/>
        <n v="4744"/>
        <n v="38221"/>
        <n v="189104"/>
        <n v="27201"/>
        <n v="31534"/>
        <n v="63899"/>
        <n v="7241"/>
        <n v="15790"/>
        <n v="989"/>
        <n v="7758"/>
        <n v="68409"/>
        <n v="3095"/>
        <n v="27223"/>
        <n v="82356"/>
        <n v="5719"/>
        <n v="1690"/>
        <n v="15032"/>
        <n v="20398"/>
        <n v="2125"/>
        <n v="11330"/>
        <n v="255"/>
        <n v="11074"/>
        <n v="388"/>
        <n v="17394"/>
        <n v="20342"/>
        <n v="11006"/>
        <n v="5036"/>
        <n v="2450"/>
        <n v="9998"/>
        <n v="3061"/>
        <n v="5556"/>
        <n v="485"/>
        <n v="44696"/>
        <n v="2623"/>
        <n v="9701"/>
        <n v="15867"/>
        <n v="3530"/>
        <n v="6183"/>
        <n v="2493"/>
        <n v="13944"/>
        <n v="14237"/>
        <n v="2585"/>
        <n v="2301"/>
        <n v="4723"/>
        <n v="408"/>
        <n v="2515"/>
        <n v="1552"/>
        <n v="11924"/>
        <n v="37974"/>
        <n v="3096"/>
        <n v="15453"/>
        <n v="70"/>
        <n v="9695"/>
        <n v="629"/>
        <n v="15276"/>
        <n v="610"/>
        <n v="28629"/>
        <n v="4049"/>
        <n v="9650"/>
        <n v="9331"/>
        <n v="1811"/>
        <n v="7681"/>
        <n v="1404"/>
        <n v="2810"/>
        <n v="7"/>
        <n v="1802"/>
        <n v="2026"/>
        <n v="13251"/>
        <n v="2299"/>
        <n v="1954"/>
        <n v="562"/>
        <n v="7223"/>
        <n v="4570"/>
        <n v="7140"/>
        <n v="1436"/>
        <n v="2326"/>
        <n v="6400"/>
        <n v="4022"/>
        <n v="532"/>
        <n v="55"/>
        <n v="168"/>
        <n v="5891"/>
        <n v="229"/>
        <n v="534"/>
        <n v="2664"/>
        <n v="1868"/>
        <n v="6987"/>
        <n v="426973"/>
        <n v="18757"/>
        <n v="13552"/>
        <n v="24780"/>
        <n v="28791"/>
        <n v="69538"/>
        <n v="23169"/>
        <n v="7318"/>
        <n v="2640"/>
        <n v="44054"/>
        <n v="18872"/>
        <n v="25177"/>
        <n v="12091"/>
        <n v="8714"/>
        <n v="35877"/>
        <n v="1712"/>
        <n v="2165"/>
        <n v="390"/>
        <n v="19763"/>
        <n v="67259"/>
        <n v="1680"/>
        <n v="7462"/>
        <n v="20311"/>
        <n v="67260"/>
        <n v="14"/>
        <n v="768"/>
        <n v="61314"/>
        <n v="67262"/>
        <n v="644"/>
        <n v="18139"/>
        <n v="7203"/>
        <n v="12179"/>
        <n v="35024"/>
        <n v="26556"/>
        <n v="5176"/>
        <n v="8614"/>
        <n v="34852"/>
        <n v="426972"/>
        <n v="15137"/>
        <n v="6537"/>
        <n v="9940"/>
        <n v="2866"/>
        <n v="8372"/>
        <n v="8053"/>
        <n v="69585"/>
        <n v="3182"/>
        <n v="25886"/>
        <n v="4736"/>
        <n v="73005"/>
        <n v="1030"/>
        <n v="25006"/>
        <n v="6301"/>
        <n v="22618"/>
        <n v="7429"/>
        <n v="8076"/>
        <n v="31599"/>
        <n v="13544"/>
        <n v="3029"/>
        <n v="10718"/>
        <n v="357"/>
        <n v="10170"/>
        <n v="4598"/>
        <n v="3219"/>
        <n v="41398"/>
        <n v="12679"/>
        <n v="10773"/>
        <n v="25996"/>
        <n v="3482"/>
        <n v="1667"/>
        <n v="2111"/>
        <n v="3543"/>
        <n v="7946"/>
        <n v="11499"/>
        <n v="2981"/>
        <n v="17994"/>
        <n v="1771"/>
        <n v="3837"/>
        <n v="5865"/>
        <n v="2116"/>
        <n v="646"/>
        <n v="1964"/>
        <n v="11148"/>
        <n v="6027"/>
        <n v="461"/>
        <n v="8948"/>
        <n v="5298"/>
        <n v="535"/>
        <n v="2288"/>
        <n v="9734"/>
        <n v="17"/>
        <n v="6531"/>
        <n v="2518"/>
        <n v="815"/>
        <n v="74976"/>
        <n v="107687"/>
        <n v="149"/>
        <n v="127"/>
        <n v="22420"/>
        <n v="505"/>
        <n v="5492"/>
        <n v="577"/>
        <n v="74977"/>
        <n v="474"/>
        <n v="224"/>
        <n v="1029"/>
        <n v="11339"/>
        <n v="28978"/>
        <n v="596"/>
        <n v="38"/>
        <n v="1526"/>
        <n v="33176"/>
        <n v="28030"/>
        <n v="50810"/>
        <n v="5760"/>
        <n v="13568"/>
        <n v="8618"/>
        <n v="4875"/>
        <n v="17810"/>
        <n v="21010"/>
        <n v="54405"/>
        <n v="8610"/>
        <n v="19624"/>
        <n v="3785"/>
        <n v="26194"/>
        <n v="8656"/>
        <n v="92925"/>
        <n v="50273"/>
        <n v="107686"/>
        <n v="205052"/>
        <n v="4099"/>
        <n v="4428"/>
        <n v="2453"/>
        <n v="4219"/>
        <n v="5882"/>
        <n v="434"/>
        <n v="10541"/>
        <n v="1271"/>
        <n v="16680"/>
        <n v="7317"/>
        <n v="16146"/>
        <n v="20668"/>
        <n v="1674"/>
        <n v="5985"/>
        <n v="9427"/>
        <n v="4951"/>
        <n v="23484"/>
        <n v="7949"/>
        <n v="546"/>
        <n v="11"/>
        <n v="19"/>
        <n v="5137"/>
        <n v="2280"/>
        <n v="1065"/>
        <n v="1408"/>
        <n v="3192"/>
        <n v="3664"/>
        <n v="26603"/>
        <n v="6129"/>
        <n v="245"/>
        <n v="33434"/>
        <n v="10652"/>
        <n v="12375"/>
        <n v="10760"/>
        <n v="2886"/>
        <n v="124"/>
        <n v="2781"/>
        <n v="9"/>
        <n v="6550"/>
        <n v="2751"/>
        <n v="5935"/>
        <n v="7779"/>
        <n v="1729"/>
        <n v="54"/>
        <n v="2300"/>
        <n v="2591"/>
        <n v="53803"/>
        <n v="28"/>
        <n v="3964"/>
        <n v="5"/>
        <n v="992"/>
      </sharedItems>
    </cacheField>
    <cacheField name="1000 product reveiw" numFmtId="0">
      <sharedItems containsSemiMixedTypes="0" containsString="0" containsNumber="1" containsInteger="1" minValue="0" maxValue="1" count="2">
        <n v="1"/>
        <n v="0"/>
      </sharedItems>
    </cacheField>
    <cacheField name="Rating*rating count" numFmtId="177">
      <sharedItems containsNumber="1" containsMixedTypes="1" count="1213">
        <n v="4"/>
        <n v="29.9"/>
        <n v="62.4"/>
        <n v="243.6"/>
        <n v="305.2"/>
        <n v="461.1"/>
        <n v="309"/>
        <n v="0"/>
        <n v="2043"/>
        <n v="1851"/>
        <n v="344.1"/>
        <n v="7591.9"/>
        <n v="10933.7"/>
        <n v="6.2"/>
        <n v="912"/>
        <n v="361.6"/>
        <n v="32313.6"/>
        <n v="1900.8"/>
        <n v="75.9"/>
        <n v="240.9"/>
        <n v="749.1"/>
        <n v="14569.5"/>
        <n v="9253.2"/>
        <n v="18783.6"/>
        <n v="27809.1"/>
        <n v="1577.4"/>
        <n v="39.6"/>
        <n v="95.7"/>
        <n v="26.4"/>
        <n v="3066.8"/>
        <n v="15782.8"/>
        <n v="1465.4"/>
        <n v="31909"/>
        <n v="11743.6"/>
        <n v="41429"/>
        <n v="856.8"/>
        <n v="51"/>
        <n v="1434.8"/>
        <n v="3624.4"/>
        <n v="3923.5"/>
        <n v="689.5"/>
        <n v="1631"/>
        <n v="423.5"/>
        <n v="2173.5"/>
        <n v="293986"/>
        <n v="129.5"/>
        <n v="5743.5"/>
        <n v="2415"/>
        <n v="76174"/>
        <n v="41394.5"/>
        <n v="53532.5"/>
        <n v="53315.5"/>
        <n v="33733"/>
        <n v="8830.5"/>
        <n v="45381"/>
        <n v="76167"/>
        <n v="6695.5"/>
        <n v="25277"/>
        <n v="462"/>
        <n v="647.5"/>
        <n v="1190"/>
        <n v="199.5"/>
        <n v="4784.5"/>
        <n v="84"/>
        <n v="7990.5"/>
        <n v="1774.8"/>
        <n v="36482.4"/>
        <n v="2124"/>
        <n v="1220.4"/>
        <n v="1162.8"/>
        <n v="6465.6"/>
        <n v="65527.2"/>
        <n v="374.4"/>
        <n v="121446"/>
        <n v="93276"/>
        <n v="23119.2"/>
        <n v="33008.4"/>
        <n v="8971.2"/>
        <n v="8179.2"/>
        <n v="15116.4"/>
        <n v="27680.4"/>
        <n v="48859.2"/>
        <n v="47880"/>
        <n v="3866.4"/>
        <n v="1047.6"/>
        <n v="41241.6"/>
        <n v="17571.6"/>
        <n v="1180.8"/>
        <n v="133.2"/>
        <n v="327.6"/>
        <n v="7156.8"/>
        <n v="226.8"/>
        <n v="14.4"/>
        <n v="363.6"/>
        <n v="2775.6"/>
        <n v="763.2"/>
        <n v="1623.6"/>
        <n v="1980"/>
        <n v="1684.8"/>
        <n v="40559.4"/>
        <n v="10952"/>
        <n v="8143.7"/>
        <n v="7314.9"/>
        <n v="4058.9"/>
        <n v="136.9"/>
        <n v="5117.1"/>
        <n v="2264.4"/>
        <n v="1813"/>
        <n v="8321.3"/>
        <n v="910.2"/>
        <n v="684.5"/>
        <n v="2619.6"/>
        <n v="151.7"/>
        <n v="477.3"/>
        <n v="11965.8"/>
        <n v="3063.6"/>
        <n v="1720.5"/>
        <n v="12465.3"/>
        <n v="104798.8"/>
        <n v="324852.6"/>
        <n v="7348.2"/>
        <n v="2501.2"/>
        <n v="31694.2"/>
        <n v="1546.6"/>
        <n v="7514.7"/>
        <n v="3611.2"/>
        <n v="2911.9"/>
        <n v="22.2"/>
        <n v="1631.7"/>
        <n v="49602.2"/>
        <n v="3947.9"/>
        <n v="41502.9"/>
        <n v="196.1"/>
        <n v="273.8"/>
        <n v="5439"/>
        <n v="2360.6"/>
        <n v="14.8"/>
        <n v="6149.4"/>
        <n v="29396.5"/>
        <n v="15540"/>
        <n v="4100.2"/>
        <n v="501.6"/>
        <n v="1189.4"/>
        <n v="9116.2"/>
        <n v="3526.4"/>
        <n v="418"/>
        <n v="1615"/>
        <n v="748.6"/>
        <n v="1071.6"/>
        <n v="193.8"/>
        <n v="11483.6"/>
        <n v="2044.4"/>
        <n v="516.8"/>
        <n v="67757.8"/>
        <n v="55662.4"/>
        <n v="67765.4"/>
        <n v="11951"/>
        <n v="62916.6"/>
        <n v="2880.4"/>
        <n v="452.2"/>
        <n v="475"/>
        <n v="8937.6"/>
        <n v="27945.2"/>
        <n v="687792.4"/>
        <n v="56851.8"/>
        <n v="12882"/>
        <n v="391597.6"/>
        <n v="49240.4"/>
        <n v="11567.2"/>
        <n v="228098.8"/>
        <n v="11650.8"/>
        <n v="41857"/>
        <n v="22640.4"/>
        <n v="4457.4"/>
        <n v="55590.2"/>
        <n v="76828.4"/>
        <n v="42609.4"/>
        <n v="155401"/>
        <n v="7144"/>
        <n v="40853.8"/>
        <n v="2257.2"/>
        <n v="7763.4"/>
        <n v="12707.2"/>
        <n v="13877.6"/>
        <n v="205321.6"/>
        <n v="59249.6"/>
        <n v="167390"/>
        <n v="4419.4"/>
        <n v="10381.6"/>
        <n v="37205.8"/>
        <n v="15.2"/>
        <n v="53435.6"/>
        <n v="7178.2"/>
        <n v="9370.8"/>
        <n v="361"/>
        <n v="5920.4"/>
        <n v="16655.4"/>
        <n v="1181.8"/>
        <n v="4248.4"/>
        <n v="16541.4"/>
        <n v="1159"/>
        <n v="8382.8"/>
        <n v="186.2"/>
        <n v="8025.6"/>
        <n v="950"/>
        <n v="14599.6"/>
        <n v="34040.4"/>
        <n v="5293.4"/>
        <n v="30354.4"/>
        <n v="9853.4"/>
        <n v="1675.8"/>
        <n v="630.8"/>
        <n v="1508.6"/>
        <n v="2610.6"/>
        <n v="547.2"/>
        <n v="12141"/>
        <n v="4487.8"/>
        <n v="7014.8"/>
        <n v="1090.6"/>
        <n v="505.4"/>
        <n v="741"/>
        <n v="30919.2"/>
        <n v="96996.9"/>
        <n v="4192.5"/>
        <n v="2090.4"/>
        <n v="315.9"/>
        <n v="7608.9"/>
        <n v="40872"/>
        <n v="990.6"/>
        <n v="222.3"/>
        <n v="4652.7"/>
        <n v="1365"/>
        <n v="237.9"/>
        <n v="32424.6"/>
        <n v="1388.4"/>
        <n v="1150.5"/>
        <n v="2039.7"/>
        <n v="834.6"/>
        <n v="780"/>
        <n v="5670.6"/>
        <n v="13720.2"/>
        <n v="85004.4"/>
        <n v="226831.8"/>
        <n v="180956.1"/>
        <n v="100713.6"/>
        <n v="96993"/>
        <n v="8502"/>
        <n v="29526.9"/>
        <n v="8373.3"/>
        <n v="55637.4"/>
        <n v="34577.4"/>
        <n v="25314.9"/>
        <n v="1076.4"/>
        <n v="534120.6"/>
        <n v="85008.3"/>
        <n v="362680.5"/>
        <n v="300405.3"/>
        <n v="57634.2"/>
        <n v="37065.6"/>
        <n v="83350.8"/>
        <n v="6938.1"/>
        <n v="48562.8"/>
        <n v="252349.5"/>
        <n v="67657.2"/>
        <n v="185331.9"/>
        <n v="13716.3"/>
        <n v="4239.3"/>
        <n v="58379.1"/>
        <n v="61553.7"/>
        <n v="26293.8"/>
        <n v="54486.9"/>
        <n v="4574.7"/>
        <n v="3186.3"/>
        <n v="50891.1"/>
        <n v="1665.3"/>
        <n v="32292"/>
        <n v="5701.8"/>
        <n v="481123.5"/>
        <n v="175476.6"/>
        <n v="123953.7"/>
        <n v="10147.8"/>
        <n v="247065"/>
        <n v="98826"/>
        <n v="63047.4"/>
        <n v="128430.9"/>
        <n v="67953.6"/>
        <n v="57201.3"/>
        <n v="167973"/>
        <n v="17877.6"/>
        <n v="32939.4"/>
        <n v="11044.8"/>
        <n v="2254.2"/>
        <n v="51195.3"/>
        <n v="35174.1"/>
        <n v="50064.3"/>
        <n v="72138.3"/>
        <n v="1805.7"/>
        <n v="3673.8"/>
        <n v="14878.5"/>
        <n v="1154.4"/>
        <n v="3740.1"/>
        <n v="3958.5"/>
        <n v="1220.7"/>
        <n v="31570.5"/>
        <n v="23052.9"/>
        <n v="1271.4"/>
        <n v="8431.8"/>
        <n v="612.3"/>
        <n v="13977.6"/>
        <n v="2293.2"/>
        <n v="42915.6"/>
        <n v="561.6"/>
        <n v="5093.4"/>
        <n v="3915.6"/>
        <n v="7363.2"/>
        <n v="4231.5"/>
        <n v="1014"/>
        <n v="6520.8"/>
        <n v="253.5"/>
        <n v="10019.1"/>
        <n v="319.8"/>
        <n v="2769"/>
        <n v="3502.2"/>
        <n v="4687.8"/>
        <n v="175976"/>
        <n v="37512"/>
        <n v="11064"/>
        <n v="7736"/>
        <n v="2304"/>
        <n v="5252"/>
        <n v="30928"/>
        <n v="5692"/>
        <n v="128"/>
        <n v="6352"/>
        <n v="13180"/>
        <n v="14260"/>
        <n v="1372"/>
        <n v="26232"/>
        <n v="3356"/>
        <n v="12924"/>
        <n v="108"/>
        <n v="1916"/>
        <n v="968"/>
        <n v="11620"/>
        <n v="4944"/>
        <n v="3588"/>
        <n v="25388"/>
        <n v="4004"/>
        <n v="736"/>
        <n v="604"/>
        <n v="684"/>
        <n v="31228"/>
        <n v="513244"/>
        <n v="51184"/>
        <n v="57128"/>
        <n v="121016"/>
        <n v="85400"/>
        <n v="175972"/>
        <n v="151268"/>
        <n v="13528"/>
        <n v="17560"/>
        <n v="5584"/>
        <n v="28888"/>
        <n v="57616"/>
        <n v="14504"/>
        <n v="130500"/>
        <n v="123628"/>
        <n v="271800"/>
        <n v="37508"/>
        <n v="74616"/>
        <n v="12788"/>
        <n v="107520"/>
        <n v="370352"/>
        <n v="33520"/>
        <n v="18960"/>
        <n v="145536"/>
        <n v="57132"/>
        <n v="274656"/>
        <n v="28796"/>
        <n v="134336"/>
        <n v="8408"/>
        <n v="16072"/>
        <n v="271804"/>
        <n v="55188"/>
        <n v="81828"/>
        <n v="6160"/>
        <n v="28452"/>
        <n v="10324"/>
        <n v="4832"/>
        <n v="7732"/>
        <n v="105692"/>
        <n v="2300"/>
        <n v="29408"/>
        <n v="372"/>
        <n v="20228"/>
        <n v="36360"/>
        <n v="30404"/>
        <n v="14744"/>
        <n v="12100"/>
        <n v="22944"/>
        <n v="4104"/>
        <n v="52796"/>
        <n v="57612"/>
        <n v="44452"/>
        <n v="300"/>
        <n v="20288"/>
        <n v="2764"/>
        <n v="1292"/>
        <n v="74172"/>
        <n v="26120"/>
        <n v="11844"/>
        <n v="56120"/>
        <n v="21520"/>
        <n v="57472"/>
        <n v="9784"/>
        <n v="476"/>
        <n v="2416"/>
        <n v="5128"/>
        <n v="104656"/>
        <n v="7060"/>
        <n v="62584"/>
        <n v="41296"/>
        <n v="948"/>
        <n v="83476"/>
        <n v="21168"/>
        <n v="388"/>
        <n v="60136"/>
        <n v="12968"/>
        <n v="5992"/>
        <n v="19912"/>
        <n v="8792"/>
        <n v="172"/>
        <n v="40936"/>
        <n v="6716"/>
        <n v="11508"/>
        <n v="12640"/>
        <n v="64080"/>
        <n v="14652"/>
        <n v="2972"/>
        <n v="15892"/>
        <n v="61528"/>
        <n v="1320"/>
        <n v="19468"/>
        <n v="20824"/>
        <n v="1256"/>
        <n v="44824"/>
        <n v="20640"/>
        <n v="13084"/>
        <n v="12984"/>
        <n v="2908"/>
        <n v="3328"/>
        <n v="6576"/>
        <n v="9508"/>
        <n v="3108"/>
        <n v="4432"/>
        <n v="712"/>
        <n v="4360"/>
        <n v="32124"/>
        <n v="62270.8"/>
        <n v="19548.8"/>
        <n v="53484.5"/>
        <n v="33337.1"/>
        <n v="1287.4"/>
        <n v="1845"/>
        <n v="861"/>
        <n v="7298"/>
        <n v="2468.2"/>
        <n v="1631.8"/>
        <n v="1742.5"/>
        <n v="4284.5"/>
        <n v="10582.1"/>
        <n v="7039.7"/>
        <n v="5161.9"/>
        <n v="117415.8"/>
        <n v="11008.5"/>
        <n v="865.1"/>
        <n v="98.4"/>
        <n v="12123.7"/>
        <n v="27617.6"/>
        <n v="733149.7"/>
        <n v="2013.1"/>
        <n v="3234.9"/>
        <n v="27687.3"/>
        <n v="4760.1"/>
        <n v="6182.8"/>
        <n v="23066.6"/>
        <n v="6375.5"/>
        <n v="61073.6"/>
        <n v="1086.5"/>
        <n v="43824.9"/>
        <n v="789619"/>
        <n v="1491223.3"/>
        <n v="91503.8"/>
        <n v="77891.8"/>
        <n v="1286727.6"/>
        <n v="21233.9"/>
        <n v="78933.2"/>
        <n v="35255.9"/>
        <n v="7322.6"/>
        <n v="76579.8"/>
        <n v="62274.9"/>
        <n v="198640.9"/>
        <n v="24595.9"/>
        <n v="208165.2"/>
        <n v="662883.9"/>
        <n v="68408.5"/>
        <n v="631.4"/>
        <n v="1286711.2"/>
        <n v="789614.9"/>
        <n v="78937.3"/>
        <n v="230001.8"/>
        <n v="130470.2"/>
        <n v="29306.8"/>
        <n v="10049.1"/>
        <n v="6047.5"/>
        <n v="27314.2"/>
        <n v="159403.9"/>
        <n v="398417.5"/>
        <n v="1689.2"/>
        <n v="41938.9"/>
        <n v="59696"/>
        <n v="12939.6"/>
        <n v="38294"/>
        <n v="1491215.1"/>
        <n v="581548.1"/>
        <n v="789606.7"/>
        <n v="439319.1"/>
        <n v="35879.1"/>
        <n v="6547.7"/>
        <n v="376257"/>
        <n v="450442.4"/>
        <n v="662875.7"/>
        <n v="48035.6"/>
        <n v="226287.2"/>
        <n v="489810.6"/>
        <n v="198636.8"/>
        <n v="38310.4"/>
        <n v="219956.8"/>
        <n v="23493"/>
        <n v="1644.1"/>
        <n v="172769.9"/>
        <n v="124922.9"/>
        <n v="105661.1"/>
        <n v="1120074.9"/>
        <n v="11516.9"/>
        <n v="58921.1"/>
        <n v="104988.7"/>
        <n v="75157.1"/>
        <n v="7293.9"/>
        <n v="5202.9"/>
        <n v="41713.4"/>
        <n v="76489.6"/>
        <n v="1443.2"/>
        <n v="6814.2"/>
        <n v="14108.1"/>
        <n v="17662.8"/>
        <n v="23993.2"/>
        <n v="86.1"/>
        <n v="91737.5"/>
        <n v="45001.6"/>
        <n v="42816.3"/>
        <n v="14784.6"/>
        <n v="398413.4"/>
        <n v="43972.5"/>
        <n v="297508.3"/>
        <n v="21299.5"/>
        <n v="2747"/>
        <n v="4477.2"/>
        <n v="22771.4"/>
        <n v="402825"/>
        <n v="10393.5"/>
        <n v="11234"/>
        <n v="25415.9"/>
        <n v="19671.8"/>
        <n v="30065.3"/>
        <n v="103574.2"/>
        <n v="14669.8"/>
        <n v="1109308.3"/>
        <n v="19921.9"/>
        <n v="57892"/>
        <n v="89310.3"/>
        <n v="1053.7"/>
        <n v="147669.7"/>
        <n v="33169"/>
        <n v="128690.8"/>
        <n v="20200.7"/>
        <n v="13255.3"/>
        <n v="59003.1"/>
        <n v="8864.2"/>
        <n v="81991.8"/>
        <n v="4309.1"/>
        <n v="7035.6"/>
        <n v="13800.6"/>
        <n v="108826.3"/>
        <n v="15120.8"/>
        <n v="4169.7"/>
        <n v="53295.9"/>
        <n v="17375.8"/>
        <n v="44718.7"/>
        <n v="48494.8"/>
        <n v="5084"/>
        <n v="4239.4"/>
        <n v="152216.6"/>
        <n v="26055.5"/>
        <n v="53976.5"/>
        <n v="6748.6"/>
        <n v="36350.6"/>
        <n v="1820.4"/>
        <n v="61282.7"/>
        <n v="6806"/>
        <n v="758.5"/>
        <n v="12447.6"/>
        <n v="38330.9"/>
        <n v="8183.6"/>
        <n v="2255"/>
        <n v="8765.8"/>
        <n v="36379.3"/>
        <n v="1320.2"/>
        <n v="7084.8"/>
        <n v="17043.7"/>
        <n v="29638.9"/>
        <n v="102.5"/>
        <n v="14563.2"/>
        <n v="1156.2"/>
        <n v="38027.5"/>
        <n v="3792.5"/>
        <n v="17917"/>
        <n v="31237.9"/>
        <n v="832.3"/>
        <n v="42262.8"/>
        <n v="19335.6"/>
        <n v="1242.3"/>
        <n v="2533.8"/>
        <n v="258.3"/>
        <n v="4186.1"/>
        <n v="31922.6"/>
        <n v="71032.5"/>
        <n v="18044.1"/>
        <n v="2283.7"/>
        <n v="4534.6"/>
        <n v="20741.9"/>
        <n v="9475.1"/>
        <n v="5969.6"/>
        <n v="2841.3"/>
        <n v="1189"/>
        <n v="869.2"/>
        <n v="7281.6"/>
        <n v="1217.7"/>
        <n v="16703.4"/>
        <n v="3390.7"/>
        <n v="14448.4"/>
        <n v="2009"/>
        <n v="10397.6"/>
        <n v="24079.3"/>
        <n v="5653.9"/>
        <n v="4620.7"/>
        <n v="16883.8"/>
        <n v="101929.8"/>
        <n v="396324.6"/>
        <n v="71001"/>
        <n v="754702.2"/>
        <n v="9500.4"/>
        <n v="137928"/>
        <n v="51042.6"/>
        <n v="146575.8"/>
        <n v="30651.6"/>
        <n v="1940.4"/>
        <n v="388899"/>
        <n v="16812.6"/>
        <n v="2755.2"/>
        <n v="124933.2"/>
        <n v="189999.6"/>
        <n v="11453.4"/>
        <n v="44419.2"/>
        <n v="27967.8"/>
        <n v="55104"/>
        <n v="5329.8"/>
        <n v="1192.8"/>
        <n v="177664.2"/>
        <n v="754706.4"/>
        <n v="25569.6"/>
        <n v="3859.8"/>
        <n v="126096.6"/>
        <n v="1625.4"/>
        <n v="268.8"/>
        <n v="36048.6"/>
        <n v="3822"/>
        <n v="5607"/>
        <n v="8891.4"/>
        <n v="18043.2"/>
        <n v="145068"/>
        <n v="357"/>
        <n v="2154.6"/>
        <n v="13860"/>
        <n v="197.4"/>
        <n v="105"/>
        <n v="684.6"/>
        <n v="6342"/>
        <n v="600.6"/>
        <n v="12394.2"/>
        <n v="58535.4"/>
        <n v="95071.2"/>
        <n v="123778.2"/>
        <n v="101934"/>
        <n v="55633.2"/>
        <n v="138247.2"/>
        <n v="396328.8"/>
        <n v="292412.4"/>
        <n v="46321.8"/>
        <n v="5523"/>
        <n v="245725.2"/>
        <n v="9504.6"/>
        <n v="20869.8"/>
        <n v="132463.8"/>
        <n v="87691.8"/>
        <n v="11113.2"/>
        <n v="92047.2"/>
        <n v="123782.4"/>
        <n v="8185.8"/>
        <n v="14666.4"/>
        <n v="95079.6"/>
        <n v="116718"/>
        <n v="20878.2"/>
        <n v="269946.6"/>
        <n v="123807.6"/>
        <n v="865.2"/>
        <n v="141611.4"/>
        <n v="292399.8"/>
        <n v="208114.2"/>
        <n v="2062.2"/>
        <n v="34683.6"/>
        <n v="19181.4"/>
        <n v="657879.6"/>
        <n v="87700.2"/>
        <n v="8458.8"/>
        <n v="102614.4"/>
        <n v="391070.4"/>
        <n v="107049.6"/>
        <n v="514407.6"/>
        <n v="13444.2"/>
        <n v="3792.6"/>
        <n v="1012.2"/>
        <n v="6417.6"/>
        <n v="115252.2"/>
        <n v="97330.8"/>
        <n v="173149.2"/>
        <n v="131481"/>
        <n v="73134.6"/>
        <n v="28039.2"/>
        <n v="37539.6"/>
        <n v="35855.4"/>
        <n v="1520.4"/>
        <n v="179655"/>
        <n v="11037.6"/>
        <n v="26178.6"/>
        <n v="19072.2"/>
        <n v="319376.4"/>
        <n v="17425.8"/>
        <n v="9592.8"/>
        <n v="127491"/>
        <n v="12045.6"/>
        <n v="1759.8"/>
        <n v="189995.4"/>
        <n v="96012"/>
        <n v="67964.4"/>
        <n v="12213.6"/>
        <n v="9975"/>
        <n v="8089.2"/>
        <n v="20827.8"/>
        <n v="382989.6"/>
        <n v="97927.2"/>
        <n v="26871.6"/>
        <n v="101837.4"/>
        <n v="173665.8"/>
        <n v="571.2"/>
        <n v="72315.6"/>
        <n v="3780"/>
        <n v="166840.8"/>
        <n v="12142.2"/>
        <n v="168445.2"/>
        <n v="54721.8"/>
        <n v="195917.4"/>
        <n v="149910.6"/>
        <n v="7442.4"/>
        <n v="82408.2"/>
        <n v="22491"/>
        <n v="77540.4"/>
        <n v="17824.8"/>
        <n v="55650"/>
        <n v="6547.8"/>
        <n v="47035.8"/>
        <n v="60018"/>
        <n v="5443.2"/>
        <n v="5002.2"/>
        <n v="13272"/>
        <n v="16153.2"/>
        <n v="19588.8"/>
        <n v="11495.4"/>
        <n v="5682.6"/>
        <n v="41042.4"/>
        <n v="21747.6"/>
        <n v="19236"/>
        <n v="3276"/>
        <n v="19908"/>
        <n v="30550.8"/>
        <n v="714"/>
        <n v="12873"/>
        <n v="50219.4"/>
        <n v="2356.2"/>
        <n v="15708"/>
        <n v="2566.2"/>
        <n v="25431"/>
        <n v="1621.2"/>
        <n v="50127"/>
        <n v="7975.8"/>
        <n v="64058.4"/>
        <n v="331.8"/>
        <n v="13419"/>
        <n v="33465.6"/>
        <n v="2478"/>
        <n v="17572.8"/>
        <n v="25061.4"/>
        <n v="16203.6"/>
        <n v="15703.8"/>
        <n v="59472"/>
        <n v="29059.8"/>
        <n v="655.2"/>
        <n v="32764.2"/>
        <n v="43801.8"/>
        <n v="6413.4"/>
        <n v="11281.2"/>
        <n v="163.8"/>
        <n v="130767.3"/>
        <n v="57581.3"/>
        <n v="51496.8"/>
        <n v="70085.7"/>
        <n v="20222.9"/>
        <n v="89655"/>
        <n v="4188.2"/>
        <n v="1526.5"/>
        <n v="116749.3"/>
        <n v="51999.9"/>
        <n v="35208.4"/>
        <n v="30375.2"/>
        <n v="30568.7"/>
        <n v="1965.1"/>
        <n v="86227.9"/>
        <n v="17823.5"/>
        <n v="28152.1"/>
        <n v="12065.8"/>
        <n v="3293.8"/>
        <n v="15424.1"/>
        <n v="4450.5"/>
        <n v="2545.6"/>
        <n v="55190.5"/>
        <n v="5916.8"/>
        <n v="51.6"/>
        <n v="26896.5"/>
        <n v="6927.3"/>
        <n v="11399.3"/>
        <n v="23439.3"/>
        <n v="46917.3"/>
        <n v="1750.1"/>
        <n v="5319.1"/>
        <n v="32834.8"/>
        <n v="60991.2"/>
        <n v="91383.6"/>
        <n v="2438.1"/>
        <n v="20218.6"/>
        <n v="7125.1"/>
        <n v="481.6"/>
        <n v="374.1"/>
        <n v="455.8"/>
        <n v="13110.7"/>
        <n v="3603.4"/>
        <n v="118284.4"/>
        <n v="1294.3"/>
        <n v="8178.6"/>
        <n v="119092.8"/>
        <n v="769321.6"/>
        <n v="74884.5"/>
        <n v="68671"/>
        <n v="60995.5"/>
        <n v="73783.7"/>
        <n v="602154.8"/>
        <n v="183356.3"/>
        <n v="40845.7"/>
        <n v="7641.1"/>
        <n v="73654.7"/>
        <n v="10109.3"/>
        <n v="119127.2"/>
        <n v="1032"/>
        <n v="5129.9"/>
        <n v="38231.3"/>
        <n v="13222.5"/>
        <n v="46581.9"/>
        <n v="36115.7"/>
        <n v="20098.2"/>
        <n v="7744.3"/>
        <n v="3070.2"/>
        <n v="86223.6"/>
        <n v="6252.2"/>
        <n v="73792.3"/>
        <n v="119148.7"/>
        <n v="1088351.5"/>
        <n v="106601.3"/>
        <n v="233554.5"/>
        <n v="123964.7"/>
        <n v="24905.6"/>
        <n v="73796.6"/>
        <n v="116697.7"/>
        <n v="129249.4"/>
        <n v="602150.5"/>
        <n v="239712.1"/>
        <n v="111382.9"/>
        <n v="229895.2"/>
        <n v="50254.1"/>
        <n v="408998.8"/>
        <n v="98994.6"/>
        <n v="19031.8"/>
        <n v="20399.2"/>
        <n v="164350.3"/>
        <n v="813147.2"/>
        <n v="116964.3"/>
        <n v="135596.2"/>
        <n v="274765.7"/>
        <n v="31136.3"/>
        <n v="67897"/>
        <n v="4252.7"/>
        <n v="33359.4"/>
        <n v="294158.7"/>
        <n v="13308.5"/>
        <n v="117058.9"/>
        <n v="354130.8"/>
        <n v="24591.7"/>
        <n v="7267"/>
        <n v="64637.6"/>
        <n v="87711.4"/>
        <n v="9137.5"/>
        <n v="48719"/>
        <n v="1096.5"/>
        <n v="47618.2"/>
        <n v="1668.4"/>
        <n v="74794.2"/>
        <n v="87470.6"/>
        <n v="47325.8"/>
        <n v="21654.8"/>
        <n v="10535"/>
        <n v="42991.4"/>
        <n v="13162.3"/>
        <n v="23890.8"/>
        <n v="2085.5"/>
        <n v="192192.8"/>
        <n v="11278.9"/>
        <n v="41714.3"/>
        <n v="68228.1"/>
        <n v="318.2"/>
        <n v="5878.1"/>
        <n v="15179"/>
        <n v="26586.9"/>
        <n v="10719.9"/>
        <n v="59959.2"/>
        <n v="61219.1"/>
        <n v="11115.5"/>
        <n v="9894.3"/>
        <n v="20308.9"/>
        <n v="1754.4"/>
        <n v="10814.5"/>
        <n v="6673.6"/>
        <n v="51273.2"/>
        <n v="163288.2"/>
        <n v="13312.8"/>
        <n v="66447.9"/>
        <n v="301"/>
        <n v="41688.5"/>
        <n v="4373.1"/>
        <n v="2704.7"/>
        <n v="65686.8"/>
        <n v="2623"/>
        <n v="123104.7"/>
        <n v="17410.7"/>
        <n v="41495"/>
        <n v="40123.3"/>
        <n v="7787.3"/>
        <n v="33028.3"/>
        <n v="6037.2"/>
        <n v="12083"/>
        <n v="30.1"/>
        <n v="7748.6"/>
        <n v="8711.8"/>
        <n v="25417.3"/>
        <n v="56979.3"/>
        <n v="9885.7"/>
        <n v="1530.8"/>
        <n v="8402.2"/>
        <n v="2416.6"/>
        <n v="417.1"/>
        <n v="31058.9"/>
        <n v="19651"/>
        <n v="30702"/>
        <n v="13893.3"/>
        <n v="6174.8"/>
        <n v="10001.8"/>
        <n v="27520"/>
        <n v="17294.6"/>
        <n v="2287.6"/>
        <n v="236.5"/>
        <n v="722.4"/>
        <n v="25331.3"/>
        <n v="984.7"/>
        <n v="2296.2"/>
        <n v="11455.2"/>
        <n v="8032.4"/>
        <n v="30044.1"/>
        <n v="1878681.2"/>
        <n v="82530.8"/>
        <n v="809.6"/>
        <n v="59628.8"/>
        <n v="109032"/>
        <n v="126680.4"/>
        <n v="8584.4"/>
        <n v="305967.2"/>
        <n v="101943.6"/>
        <n v="32199.2"/>
        <n v="11616"/>
        <n v="193837.6"/>
        <n v="83036.8"/>
        <n v="110778.8"/>
        <n v="53200.4"/>
        <n v="38341.6"/>
        <n v="157858.8"/>
        <n v="7532.8"/>
        <n v="9526"/>
        <n v="1716"/>
        <n v="86957.2"/>
        <n v="295939.6"/>
        <n v="39120.4"/>
        <n v="7392"/>
        <n v="32832.8"/>
        <n v="89368.4"/>
        <n v="321.2"/>
        <n v="295944"/>
        <n v="1342"/>
        <n v="61.6"/>
        <n v="3379.2"/>
        <n v="269781.6"/>
        <n v="295952.8"/>
        <n v="40810"/>
        <n v="2833.6"/>
        <n v="79811.6"/>
        <n v="31693.2"/>
        <n v="53587.6"/>
        <n v="154105.6"/>
        <n v="116846.4"/>
        <n v="22774.4"/>
        <n v="37901.6"/>
        <n v="153348.8"/>
        <n v="1878676.8"/>
        <n v="66602.8"/>
        <n v="28762.8"/>
        <n v="43736"/>
        <n v="12610.4"/>
        <n v="36836.8"/>
        <n v="35433.2"/>
        <n v="306174"/>
        <n v="14000.8"/>
        <n v="113898.4"/>
        <n v="20838.4"/>
        <n v="321222"/>
        <n v="4532"/>
        <n v="110026.4"/>
        <n v="27724.4"/>
        <n v="99519.2"/>
        <n v="32687.6"/>
        <n v="35534.4"/>
        <n v="139035.6"/>
        <n v="59593.6"/>
        <n v="13327.6"/>
        <n v="47159.2"/>
        <n v="1570.8"/>
        <n v="44748"/>
        <n v="20231.2"/>
        <n v="14163.6"/>
        <n v="182151.2"/>
        <n v="19474.4"/>
        <n v="55787.6"/>
        <n v="47401.2"/>
        <n v="114382.4"/>
        <n v="15320.8"/>
        <n v="7334.8"/>
        <n v="9288.4"/>
        <n v="15589.2"/>
        <n v="34962.4"/>
        <n v="50595.6"/>
        <n v="13116.4"/>
        <n v="79173.6"/>
        <n v="7792.4"/>
        <n v="1276"/>
        <n v="16882.8"/>
        <n v="25806"/>
        <n v="9310.4"/>
        <n v="2842.4"/>
        <n v="8641.6"/>
        <n v="6855.2"/>
        <n v="2807.2"/>
        <n v="49051.2"/>
        <n v="26518.8"/>
        <n v="2028.4"/>
        <n v="39371.2"/>
        <n v="23311.2"/>
        <n v="2354"/>
        <n v="998.8"/>
        <n v="10067.2"/>
        <n v="42829.6"/>
        <n v="12042.8"/>
        <n v="1707.2"/>
        <n v="74.8"/>
        <n v="28736.4"/>
        <n v="11079.2"/>
        <n v="3667.5"/>
        <n v="337392"/>
        <n v="484591.5"/>
        <n v="670.5"/>
        <n v="571.5"/>
        <n v="100890"/>
        <n v="2272.5"/>
        <n v="24714"/>
        <n v="2596.5"/>
        <n v="337396.5"/>
        <n v="2133"/>
        <n v="1008"/>
        <n v="4630.5"/>
        <n v="31.5"/>
        <n v="51025.5"/>
        <n v="130401"/>
        <n v="2682"/>
        <n v="171"/>
        <n v="6867"/>
        <n v="149292"/>
        <n v="126135"/>
        <n v="228645"/>
        <n v="25920"/>
        <n v="61056"/>
        <n v="38781"/>
        <n v="21937.5"/>
        <n v="80145"/>
        <n v="94545"/>
        <n v="244822.5"/>
        <n v="38745"/>
        <n v="88308"/>
        <n v="17032.5"/>
        <n v="117873"/>
        <n v="38952"/>
        <n v="418162.5"/>
        <n v="226228.5"/>
        <n v="484587"/>
        <n v="922734"/>
        <n v="18445.5"/>
        <n v="19926"/>
        <n v="11038.5"/>
        <n v="18985.5"/>
        <n v="26469"/>
        <n v="1953"/>
        <n v="47434.5"/>
        <n v="5719.5"/>
        <n v="75060"/>
        <n v="32926.5"/>
        <n v="72657"/>
        <n v="93006"/>
        <n v="7533"/>
        <n v="26932.5"/>
        <n v="42421.5"/>
        <n v="22279.5"/>
        <n v="105678"/>
        <n v="35770.5"/>
        <n v="2457"/>
        <n v="49.5"/>
        <n v="85.5"/>
        <n v="32584.5"/>
        <n v="283.5"/>
        <n v="23116.5"/>
        <n v="10260"/>
        <n v="4792.5"/>
        <n v="6336"/>
        <n v="1291.5"/>
        <n v="14364"/>
        <n v="16854.4"/>
        <n v="122373.8"/>
        <n v="28193.4"/>
        <n v="1127"/>
        <n v="153796.4"/>
        <n v="48999.2"/>
        <n v="56925"/>
        <n v="49496"/>
        <n v="13275.6"/>
        <n v="570.4"/>
        <n v="12792.6"/>
        <n v="363.4"/>
        <n v="41.4"/>
        <n v="30130"/>
        <n v="12654.6"/>
        <n v="27894.5"/>
        <n v="36561.3"/>
        <n v="8126.3"/>
        <n v="253.8"/>
        <n v="10810"/>
        <n v="12177.7"/>
        <n v="258254.4"/>
        <n v="134.4"/>
        <n v="19027.2"/>
        <n v="25"/>
        <n v="115"/>
        <e v="#VALUE!"/>
      </sharedItems>
    </cacheField>
    <cacheField name="Potential Revenue" numFmtId="177">
      <sharedItems containsNumber="1" containsMixedTypes="1" count="1302">
        <n v="4990"/>
        <n v="19487"/>
        <n v="7200"/>
        <n v="173913"/>
        <n v="239691"/>
        <n v="111141"/>
        <n v="205897"/>
        <n v="0"/>
        <n v="2382819"/>
        <n v="616383"/>
        <n v="188589"/>
        <n v="3671051"/>
        <n v="7755873"/>
        <n v="1998"/>
        <n v="313215"/>
        <n v="135600"/>
        <n v="9782208"/>
        <n v="1151424"/>
        <n v="22977"/>
        <n v="182427"/>
        <n v="680773"/>
        <n v="26485585"/>
        <n v="1399196"/>
        <n v="5686308"/>
        <n v="4205073"/>
        <n v="238522"/>
        <n v="5988"/>
        <n v="86971"/>
        <n v="7992"/>
        <n v="17250750"/>
        <n v="1852158"/>
        <n v="387469"/>
        <n v="4683115"/>
        <n v="2414346"/>
        <n v="47216875"/>
        <n v="655200"/>
        <n v="23985"/>
        <n v="1812490"/>
        <n v="2130934"/>
        <n v="1119879"/>
        <n v="118003"/>
        <n v="558734"/>
        <n v="60379"/>
        <n v="2173500"/>
        <n v="151192800"/>
        <n v="295963"/>
        <n v="8695659"/>
        <n v="482310"/>
        <n v="8683836"/>
        <n v="5310323"/>
        <n v="15279705"/>
        <n v="4554667"/>
        <n v="4809362"/>
        <n v="2520477"/>
        <n v="77783034"/>
        <n v="94293875.52"/>
        <n v="8032687"/>
        <n v="7214778"/>
        <n v="105468"/>
        <n v="92315"/>
        <n v="1359660"/>
        <n v="170943"/>
        <n v="818833"/>
        <n v="45576"/>
        <n v="7072734"/>
        <n v="492507"/>
        <n v="8107200"/>
        <n v="1179410"/>
        <n v="203061"/>
        <n v="258077"/>
        <n v="716604"/>
        <n v="34583800"/>
        <n v="51896"/>
        <n v="13460265"/>
        <n v="207254090"/>
        <n v="12837578"/>
        <n v="13744331"/>
        <n v="1243508"/>
        <n v="6338880"/>
        <n v="29413995"/>
        <n v="26903811"/>
        <n v="529308"/>
        <n v="22543500"/>
        <n v="1074000"/>
        <n v="582000"/>
        <n v="21766400"/>
        <n v="7614360"/>
        <n v="819672"/>
        <n v="14763"/>
        <n v="100100"/>
        <n v="1986012"/>
        <n v="314937"/>
        <n v="3996"/>
        <n v="80699"/>
        <n v="2003829"/>
        <n v="169388"/>
        <n v="179949"/>
        <n v="1264450"/>
        <n v="1441440"/>
        <n v="5470038"/>
        <n v="1477040"/>
        <n v="1758599"/>
        <n v="689973"/>
        <n v="1095903"/>
        <n v="147963"/>
        <n v="690117"/>
        <n v="305388"/>
        <n v="587510"/>
        <n v="2246751"/>
        <n v="122754"/>
        <n v="166315"/>
        <n v="424092"/>
        <n v="18409"/>
        <n v="2578710"/>
        <n v="3230766"/>
        <n v="4967172"/>
        <n v="464535"/>
        <n v="6734631"/>
        <n v="254887676"/>
        <n v="263306202"/>
        <n v="19858014"/>
        <n v="2359240"/>
        <n v="4274434"/>
        <n v="835582"/>
        <n v="4059969"/>
        <n v="1507920"/>
        <n v="1289893"/>
        <n v="9594"/>
        <n v="1278900"/>
        <n v="52886670"/>
        <n v="2666433"/>
        <n v="72910500"/>
        <n v="116547"/>
        <n v="51726"/>
        <n v="1615530"/>
        <n v="1594362"/>
        <n v="8796"/>
        <n v="7196460"/>
        <n v="3170055"/>
        <n v="20155800"/>
        <n v="862121"/>
        <n v="118668"/>
        <n v="156187"/>
        <n v="1676901"/>
        <n v="927072"/>
        <n v="1868900"/>
        <n v="382075"/>
        <n v="393803"/>
        <n v="1127718"/>
        <n v="15249"/>
        <n v="48348978"/>
        <n v="268462"/>
        <n v="67864"/>
        <n v="142469690"/>
        <n v="23422152"/>
        <n v="142485670"/>
        <n v="42454355"/>
        <n v="16540443"/>
        <n v="5305242"/>
        <n v="474810"/>
        <n v="1499875"/>
        <n v="2937648"/>
        <n v="1742898"/>
        <n v="541184020"/>
        <n v="74790039"/>
        <n v="15251610"/>
        <n v="463630948"/>
        <n v="25903042"/>
        <n v="910156"/>
        <n v="83976374"/>
        <n v="1836534"/>
        <n v="32934850"/>
        <n v="351522"/>
        <n v="1875627"/>
        <n v="43872371"/>
        <n v="14132382"/>
        <n v="36442250"/>
        <n v="16358000"/>
        <n v="8836000"/>
        <n v="12890449"/>
        <n v="593406"/>
        <n v="11234457"/>
        <n v="130416"/>
        <n v="35150500"/>
        <n v="172524176"/>
        <n v="20971240"/>
        <n v="154175000"/>
        <n v="2326000"/>
        <n v="10777740"/>
        <n v="35198645"/>
        <n v="9600"/>
        <n v="88520290"/>
        <n v="9445000"/>
        <n v="4315500"/>
        <n v="218500"/>
        <n v="4658420"/>
        <n v="10953117"/>
        <n v="621689"/>
        <n v="4472000"/>
        <n v="43525647"/>
        <n v="594750"/>
        <n v="3306794"/>
        <n v="48951"/>
        <n v="12661440"/>
        <n v="487500"/>
        <n v="14561180"/>
        <n v="49269000"/>
        <n v="6958035"/>
        <n v="27143224"/>
        <n v="1659520"/>
        <n v="1322559"/>
        <n v="414170"/>
        <n v="1667400"/>
        <n v="2263665"/>
        <n v="215856"/>
        <n v="1629450"/>
        <n v="3011550"/>
        <n v="6089954"/>
        <n v="229313"/>
        <n v="397670"/>
        <n v="641550"/>
        <n v="15055272"/>
        <n v="24871000"/>
        <n v="1073925"/>
        <n v="16580500.86"/>
        <n v="267464"/>
        <n v="19896800"/>
        <n v="24219"/>
        <n v="1000825"/>
        <n v="778449"/>
        <n v="167575200"/>
        <n v="228346"/>
        <n v="22743"/>
        <n v="1430407"/>
        <n v="6646500"/>
        <n v="33489"/>
        <n v="4980086"/>
        <n v="530440"/>
        <n v="860000"/>
        <n v="295000"/>
        <n v="350410"/>
        <n v="149586"/>
        <n v="79800"/>
        <n v="1016346"/>
        <n v="175900000"/>
        <n v="152354040"/>
        <n v="145346838"/>
        <n v="46352601"/>
        <n v="7920072"/>
        <n v="645574176"/>
        <n v="24870000"/>
        <n v="697222176"/>
        <n v="748870176"/>
        <n v="34877820"/>
        <n v="37847429"/>
        <n v="16579834.2"/>
        <n v="1286053"/>
        <n v="42783734"/>
        <n v="292569134"/>
        <n v="6484509"/>
        <n v="3311724"/>
        <n v="614923460"/>
        <n v="152361030"/>
        <n v="92902005"/>
        <n v="76949973"/>
        <n v="2438370"/>
        <n v="52262496"/>
        <n v="21265140"/>
        <n v="4089921"/>
        <n v="43569548"/>
        <n v="64640295"/>
        <n v="12126252"/>
        <n v="285078479"/>
        <n v="14064483"/>
        <n v="4346913"/>
        <n v="29938000"/>
        <n v="64710300"/>
        <n v="5386858"/>
        <n v="3492750"/>
        <n v="1523727"/>
        <n v="816183"/>
        <n v="32609451"/>
        <n v="938973"/>
        <n v="52619400"/>
        <n v="2045338"/>
        <n v="153589425"/>
        <n v="22452006"/>
        <n v="39569835"/>
        <n v="4030498"/>
        <n v="91540750"/>
        <n v="146845300"/>
        <n v="16004340"/>
        <n v="125104869"/>
        <n v="21762576"/>
        <n v="26033925"/>
        <n v="271125650"/>
        <n v="2287416"/>
        <n v="11359870"/>
        <n v="5522400"/>
        <n v="1617822"/>
        <n v="4594450"/>
        <n v="21185631"/>
        <n v="66187572"/>
        <n v="295952000"/>
        <n v="1338070"/>
        <n v="6867180"/>
        <n v="22107925"/>
        <n v="266104"/>
        <n v="11028500"/>
        <n v="506485"/>
        <n v="531787"/>
        <n v="83338025"/>
        <n v="11762890"/>
        <n v="1465370"/>
        <n v="6053600"/>
        <n v="313843"/>
        <n v="26682880"/>
        <n v="2875320"/>
        <n v="42904596"/>
        <n v="1726560"/>
        <n v="782294"/>
        <n v="1504996"/>
        <n v="3681600"/>
        <n v="4226075"/>
        <n v="831740"/>
        <n v="2173600"/>
        <n v="84435"/>
        <n v="16182131"/>
        <n v="49118"/>
        <n v="1384500"/>
        <n v="4292440"/>
        <n v="2884800"/>
        <n v="15353906"/>
        <n v="13154206"/>
        <n v="17553606"/>
        <n v="1866222"/>
        <n v="1103634"/>
        <n v="965066"/>
        <n v="575424"/>
        <n v="1311687"/>
        <n v="3858268"/>
        <n v="567777"/>
        <n v="127968"/>
        <n v="2335122"/>
        <n v="1427612"/>
        <n v="4280205"/>
        <n v="5704000"/>
        <n v="685657"/>
        <n v="2616642"/>
        <n v="2804022"/>
        <n v="838161"/>
        <n v="1935369"/>
        <n v="269730"/>
        <n v="239021"/>
        <n v="265958"/>
        <n v="2321095"/>
        <n v="1234764"/>
        <n v="5617422"/>
        <n v="2780700"/>
        <n v="120586653"/>
        <n v="35035000"/>
        <n v="828000"/>
        <n v="120649"/>
        <n v="102429"/>
        <n v="70255193"/>
        <n v="205169289"/>
        <n v="153539204"/>
        <n v="18552318"/>
        <n v="120985746"/>
        <n v="448328650"/>
        <n v="15353557"/>
        <n v="26434083"/>
        <n v="120713460"/>
        <n v="6760618"/>
        <n v="70196100"/>
        <n v="1394604"/>
        <n v="11547978"/>
        <n v="9348196"/>
        <n v="7248374"/>
        <n v="52200000"/>
        <n v="247225093"/>
        <n v="218000389"/>
        <n v="339682050"/>
        <n v="469486500"/>
        <n v="15286140"/>
        <n v="448136500"/>
        <n v="1866023"/>
        <n v="2334873"/>
        <n v="18635346"/>
        <n v="3513503"/>
        <n v="187891200"/>
        <n v="462847412"/>
        <n v="33511620"/>
        <n v="9001260"/>
        <n v="127307616"/>
        <n v="17270396"/>
        <n v="18553617"/>
        <n v="136984680"/>
        <n v="5478439"/>
        <n v="83926416"/>
        <n v="2099898"/>
        <n v="3612182"/>
        <n v="339687049"/>
        <n v="10968615"/>
        <n v="102264543"/>
        <n v="614460"/>
        <n v="15634374"/>
        <n v="2578419"/>
        <n v="724800"/>
        <n v="964567"/>
        <n v="15827377"/>
        <n v="574425"/>
        <n v="11020648"/>
        <n v="65007"/>
        <n v="1259193"/>
        <n v="90890910"/>
        <n v="7593399"/>
        <n v="90923616"/>
        <n v="1179520"/>
        <n v="2719475"/>
        <n v="8546640"/>
        <n v="1539000"/>
        <n v="23745001"/>
        <n v="17269197"/>
        <n v="33327887"/>
        <n v="146175"/>
        <n v="6588528"/>
        <n v="1035809"/>
        <n v="19344470"/>
        <n v="37086000"/>
        <n v="16325000"/>
        <n v="41451039"/>
        <n v="28060000"/>
        <n v="5374620"/>
        <n v="30158432"/>
        <n v="2761534"/>
        <n v="154581"/>
        <n v="1207396"/>
        <n v="5377990"/>
        <n v="130820000"/>
        <n v="3353500"/>
        <n v="15630354"/>
        <n v="75354876"/>
        <n v="568800"/>
        <n v="104324131"/>
        <n v="29370600"/>
        <n v="7663"/>
        <n v="59309130"/>
        <n v="19448758"/>
        <n v="4192902"/>
        <n v="31734750"/>
        <n v="3275020"/>
        <n v="42957"/>
        <n v="5106766"/>
        <n v="3356321"/>
        <n v="5175723"/>
        <n v="28424200"/>
        <n v="288360000"/>
        <n v="6959700"/>
        <n v="5200257"/>
        <n v="14104150"/>
        <n v="36609160"/>
        <n v="164670"/>
        <n v="6765130"/>
        <n v="17648340"/>
        <n v="186830"/>
        <n v="274547000"/>
        <n v="164803"/>
        <n v="64500000"/>
        <n v="3598100"/>
        <n v="2677950"/>
        <n v="2761873"/>
        <n v="1663168"/>
        <n v="984756"/>
        <n v="6156430"/>
        <n v="4661223"/>
        <n v="275892"/>
        <n v="639910"/>
        <n v="1001710"/>
        <n v="15178590"/>
        <n v="7578812"/>
        <n v="1902432"/>
        <n v="6509455"/>
        <n v="9822248"/>
        <n v="109586"/>
        <n v="314550"/>
        <n v="125790"/>
        <n v="1778220"/>
        <n v="300398"/>
        <n v="12334020"/>
        <n v="424575"/>
        <n v="1566455"/>
        <n v="51620000"/>
        <n v="685083"/>
        <n v="56642410"/>
        <n v="48684600"/>
        <n v="2950815"/>
        <n v="13715000"/>
        <n v="35976"/>
        <n v="2066943"/>
        <n v="6729264"/>
        <n v="357455183"/>
        <n v="294109"/>
        <n v="393711"/>
        <n v="405173247"/>
        <n v="927639"/>
        <n v="752492"/>
        <n v="9839874"/>
        <n v="85509450"/>
        <n v="13391504"/>
        <n v="158735"/>
        <n v="472703247"/>
        <n v="53434311"/>
        <n v="192397410"/>
        <n v="363349287"/>
        <n v="580245682"/>
        <n v="341945002"/>
        <n v="557927682"/>
        <n v="3451882164"/>
        <n v="2667292164"/>
        <n v="31068821"/>
        <n v="365768748"/>
        <n v="12889901"/>
        <n v="370442002"/>
        <n v="385020748"/>
        <n v="284951002"/>
        <n v="891214"/>
        <n v="46676322"/>
        <n v="7579311"/>
        <n v="387107510"/>
        <n v="1793701"/>
        <n v="913845228"/>
        <n v="404272748"/>
        <n v="240901710"/>
        <n v="11662815"/>
        <n v="1230460"/>
        <n v="2510342168"/>
        <n v="250173111"/>
        <n v="404293747"/>
        <n v="757266902"/>
        <n v="668230178"/>
        <n v="964617228"/>
        <n v="42880852"/>
        <n v="1223049"/>
        <n v="2801025"/>
        <n v="86599338"/>
        <n v="252674621"/>
        <n v="290553250"/>
        <n v="782388"/>
        <n v="71592771"/>
        <n v="2981090168"/>
        <n v="20369440"/>
        <n v="9464844"/>
        <n v="4660660"/>
        <n v="363347289"/>
        <n v="565945590"/>
        <n v="192394413"/>
        <n v="427532490"/>
        <n v="8742249"/>
        <n v="956603"/>
        <n v="118383300"/>
        <n v="438357360"/>
        <n v="240898730"/>
        <n v="40888840"/>
        <n v="275904808"/>
        <n v="71560134"/>
        <n v="387099520"/>
        <n v="7475200"/>
        <n v="80418352"/>
        <n v="8589270"/>
        <n v="400599"/>
        <n v="421347861"/>
        <n v="60907531"/>
        <n v="46258945"/>
        <n v="272915811"/>
        <n v="3342710"/>
        <n v="50226645"/>
        <n v="12777893"/>
        <n v="45644190"/>
        <n v="1777221"/>
        <n v="95175"/>
        <n v="5076826"/>
        <n v="8395200"/>
        <n v="527648"/>
        <n v="3205998"/>
        <n v="1372959"/>
        <n v="516960"/>
        <n v="35106148"/>
        <n v="10479"/>
        <n v="40275000"/>
        <n v="60258240"/>
        <n v="15654057"/>
        <n v="14387940"/>
        <n v="233235121"/>
        <n v="290550260"/>
        <n v="32164275"/>
        <n v="145053437"/>
        <n v="6753500"/>
        <n v="1004330"/>
        <n v="1200108"/>
        <n v="41655000"/>
        <n v="195517500"/>
        <n v="2915250"/>
        <n v="3559260"/>
        <n v="619900"/>
        <n v="1079550"/>
        <n v="5859067"/>
        <n v="75760738"/>
        <n v="3574422"/>
        <n v="133928685"/>
        <n v="4854141"/>
        <n v="23298000"/>
        <n v="128301870"/>
        <n v="513743"/>
        <n v="25932240"/>
        <n v="12903550"/>
        <n v="114409260"/>
        <n v="24635000"/>
        <n v="49367910"/>
        <n v="149666400"/>
        <n v="4321838"/>
        <n v="49695030"/>
        <n v="944849"/>
        <n v="5626764"/>
        <n v="3433320"/>
        <n v="114002185"/>
        <n v="733912"/>
        <n v="16270983"/>
        <n v="19368510"/>
        <n v="2114762"/>
        <n v="6544200"/>
        <n v="111833740"/>
        <n v="866760"/>
        <n v="2583966"/>
        <n v="44179940"/>
        <n v="13345500"/>
        <n v="10861125"/>
        <n v="2467354"/>
        <n v="53196000"/>
        <n v="2037960"/>
        <n v="65766800"/>
        <n v="496340"/>
        <n v="368150"/>
        <n v="2853840"/>
        <n v="24868340"/>
        <n v="996004"/>
        <n v="714450"/>
        <n v="2629740"/>
        <n v="17737127"/>
        <n v="6383650"/>
        <n v="25918272"/>
        <n v="49863215"/>
        <n v="4626560"/>
        <n v="63625"/>
        <n v="35516448"/>
        <n v="873918"/>
        <n v="9970625"/>
        <n v="1378250"/>
        <n v="7079400"/>
        <n v="7619000"/>
        <n v="304297"/>
        <n v="118542000"/>
        <n v="9314100"/>
        <n v="1060500"/>
        <n v="1483200"/>
        <n v="264600"/>
        <n v="1019979"/>
        <n v="5216620"/>
        <n v="17498250"/>
        <n v="4859250"/>
        <n v="6597099"/>
        <n v="721315"/>
        <n v="940100"/>
        <n v="5160180"/>
        <n v="5511735"/>
        <n v="726544"/>
        <n v="277200"/>
        <n v="1593550"/>
        <n v="42188"/>
        <n v="5665440"/>
        <n v="2672703"/>
        <n v="1222200"/>
        <n v="2063365"/>
        <n v="5955560"/>
        <n v="127400"/>
        <n v="76077464"/>
        <n v="19380900"/>
        <n v="551600"/>
        <n v="221778"/>
        <n v="5623730"/>
        <n v="12539310"/>
        <n v="26671631"/>
        <n v="65959737"/>
        <n v="6745095"/>
        <n v="179511309"/>
        <n v="75396037"/>
        <n v="2033538"/>
        <n v="820967160"/>
        <n v="8494947"/>
        <n v="697945101"/>
        <n v="335700702"/>
        <n v="923538"/>
        <n v="36575025"/>
        <n v="46297500"/>
        <n v="52034997"/>
        <n v="251387709"/>
        <n v="767743101"/>
        <n v="983344"/>
        <n v="25135370"/>
        <n v="1130904762"/>
        <n v="8178273"/>
        <n v="1945188762"/>
        <n v="13738224"/>
        <n v="291912702"/>
        <n v="48513731"/>
        <n v="1116733101"/>
        <n v="272952410"/>
        <n v="985167160"/>
        <n v="13106880"/>
        <n v="31525431"/>
        <n v="2035664762"/>
        <n v="35519310"/>
        <n v="170116"/>
        <n v="63451500"/>
        <n v="240607588"/>
        <n v="79137912"/>
        <n v="826181"/>
        <n v="17983777"/>
        <n v="270513"/>
        <n v="17042880"/>
        <n v="60015977"/>
        <n v="44033000"/>
        <n v="1182207160"/>
        <n v="2047360"/>
        <n v="17157417"/>
        <n v="4549090"/>
        <n v="532665"/>
        <n v="29597270"/>
        <n v="1691483"/>
        <n v="3256368"/>
        <n v="69045460"/>
        <n v="11623024"/>
        <n v="84915"/>
        <n v="512487"/>
        <n v="7586700"/>
        <n v="93953"/>
        <n v="12140847"/>
        <n v="12475"/>
        <n v="162837"/>
        <n v="64928490"/>
        <n v="853807160"/>
        <n v="85800"/>
        <n v="153422490"/>
        <n v="29443490"/>
        <n v="278726063"/>
        <n v="3407716"/>
        <n v="181065364"/>
        <n v="294680529"/>
        <n v="26672730"/>
        <n v="211922754"/>
        <n v="690906840"/>
        <n v="65960436"/>
        <n v="556279780"/>
        <n v="430119971"/>
        <n v="1313685"/>
        <n v="75396836"/>
        <n v="935510940"/>
        <n v="2034437"/>
        <n v="3473331"/>
        <n v="15737961"/>
        <n v="3833716"/>
        <n v="208769121"/>
        <n v="3966354"/>
        <n v="13127684"/>
        <n v="294690528"/>
        <n v="972551"/>
        <n v="3488508"/>
        <n v="226357362"/>
        <n v="31507461"/>
        <n v="181081362"/>
        <n v="2084222210"/>
        <n v="2480529"/>
        <n v="96409500"/>
        <n v="294750522"/>
        <n v="265740"/>
        <n v="84225066"/>
        <n v="556255810"/>
        <n v="272480949"/>
        <n v="490509"/>
        <n v="9901342"/>
        <n v="3932187"/>
        <n v="391438362"/>
        <n v="208789119"/>
        <n v="27692500"/>
        <n v="12191568"/>
        <n v="307176488"/>
        <n v="101926512"/>
        <n v="208090122"/>
        <n v="3197799"/>
        <n v="1353597"/>
        <n v="23859"/>
        <n v="1526472"/>
        <n v="54854559"/>
        <n v="34737826"/>
        <n v="205717740"/>
        <n v="250408695"/>
        <n v="39962835"/>
        <n v="6642620"/>
        <n v="1072560"/>
        <n v="23895063"/>
        <n v="361638"/>
        <n v="171057225"/>
        <n v="657000"/>
        <n v="37391767"/>
        <n v="56757959"/>
        <n v="98094180"/>
        <n v="6219351"/>
        <n v="4565716"/>
        <n v="242809645"/>
        <n v="4299132"/>
        <n v="125700"/>
        <n v="1130879763"/>
        <n v="11407140"/>
        <n v="58239018"/>
        <n v="11602920"/>
        <n v="3560125"/>
        <n v="808920"/>
        <n v="6446700"/>
        <n v="227058120"/>
        <n v="32642400"/>
        <n v="84133700"/>
        <n v="19033895"/>
        <n v="132730290"/>
        <n v="1081200"/>
        <n v="22297310"/>
        <n v="1349100"/>
        <n v="210338580"/>
        <n v="4911809"/>
        <n v="52097694"/>
        <n v="14201610"/>
        <n v="40816125"/>
        <n v="39654923"/>
        <n v="17099800"/>
        <n v="1746269"/>
        <n v="3346875"/>
        <n v="16597338"/>
        <n v="7617980"/>
        <n v="14972500"/>
        <n v="1559000"/>
        <n v="44796000"/>
        <n v="24221550"/>
        <n v="6091200"/>
        <n v="11908809"/>
        <n v="2208840"/>
        <n v="3072954"/>
        <n v="36355880"/>
        <n v="818363"/>
        <n v="6460575"/>
        <n v="18762240"/>
        <n v="15508110"/>
        <n v="7740200"/>
        <n v="2574000"/>
        <n v="4645200"/>
        <n v="9325268"/>
        <n v="1699830"/>
        <n v="36320250"/>
        <n v="130331300"/>
        <n v="3405270"/>
        <n v="14754300"/>
        <n v="4093700"/>
        <n v="5873350"/>
        <n v="579000"/>
        <n v="71610000"/>
        <n v="21276540"/>
        <n v="1500210"/>
        <n v="53992305"/>
        <n v="38636832"/>
        <n v="766410"/>
        <n v="4978960"/>
        <n v="10710765"/>
        <n v="7326342"/>
        <n v="1454471"/>
        <n v="33984000"/>
        <n v="36636105"/>
        <n v="2236950"/>
        <n v="606840"/>
        <n v="18410360"/>
        <n v="114708571"/>
        <n v="2198880"/>
        <n v="8178870"/>
        <n v="77961"/>
        <n v="9092889"/>
        <n v="4539549"/>
        <n v="263352240"/>
        <n v="373247100"/>
        <n v="94012970"/>
        <n v="20829150"/>
        <n v="1070426"/>
        <n v="212645"/>
        <n v="950257849"/>
        <n v="19336707"/>
        <n v="17194800"/>
        <n v="2465336"/>
        <n v="340521100"/>
        <n v="6850430"/>
        <n v="14037100"/>
        <n v="192775970"/>
        <n v="376066100"/>
        <n v="6213355"/>
        <n v="11843523"/>
        <n v="2803194"/>
        <n v="765234"/>
        <n v="233155000"/>
        <n v="24829650"/>
        <n v="9471408"/>
        <n v="7636825"/>
        <n v="164557970"/>
        <n v="68786240"/>
        <n v="14574150"/>
        <n v="340649100"/>
        <n v="39503889"/>
        <n v="9588"/>
        <n v="6248745"/>
        <n v="37036890"/>
        <n v="225696970"/>
        <n v="2648349"/>
        <n v="6541200"/>
        <n v="5291835"/>
        <n v="3083794"/>
        <n v="504028100"/>
        <n v="1220593"/>
        <n v="1235763"/>
        <n v="17555164"/>
        <n v="8439480"/>
        <n v="1062578748"/>
        <n v="32199930"/>
        <n v="304895000"/>
        <n v="117502980"/>
        <n v="80533890"/>
        <n v="496919100"/>
        <n v="57978430"/>
        <n v="110066240"/>
        <n v="111888"/>
        <n v="8721600"/>
        <n v="86913"/>
        <n v="111512"/>
        <n v="3350851"/>
        <n v="837162"/>
        <n v="412592492"/>
        <n v="752199"/>
        <n v="1487618748"/>
        <n v="1519698"/>
        <n v="276932304"/>
        <n v="393427488"/>
        <n v="505017585"/>
        <n v="39909030"/>
        <n v="7021575"/>
        <n v="291685841"/>
        <n v="560003964"/>
        <n v="21277859"/>
        <n v="592092585"/>
        <n v="265928364"/>
        <n v="284875010"/>
        <n v="3552223"/>
        <n v="102756871"/>
        <n v="1408249"/>
        <n v="265877010"/>
        <n v="277012296"/>
        <n v="2039760"/>
        <n v="2384807"/>
        <n v="8882109"/>
        <n v="153746925"/>
        <n v="1614117"/>
        <n v="335876010"/>
        <n v="2799726"/>
        <n v="4680799"/>
        <n v="13758624"/>
        <n v="427686"/>
        <n v="14036400"/>
        <n v="2615746"/>
        <n v="308880839"/>
        <n v="277062291"/>
        <n v="164518250"/>
        <n v="37161709"/>
        <n v="35250435"/>
        <n v="51863371"/>
        <n v="289600"/>
        <n v="291736838"/>
        <n v="108284610"/>
        <n v="40578300"/>
        <n v="559999965"/>
        <n v="139367500"/>
        <n v="38828597"/>
        <n v="149699200"/>
        <n v="7000513"/>
        <n v="85509284"/>
        <n v="69066000"/>
        <n v="22125574"/>
        <n v="142315256"/>
        <n v="38182779"/>
        <n v="264745600"/>
        <n v="13573299"/>
        <n v="11825250"/>
        <n v="191633101"/>
        <n v="14445795"/>
        <n v="12616210"/>
        <n v="178020"/>
        <n v="7750242"/>
        <n v="164113191"/>
        <n v="309500"/>
        <n v="43529577"/>
        <n v="135887400"/>
        <n v="3431400"/>
        <n v="4223310"/>
        <n v="7500968"/>
        <n v="52932810"/>
        <n v="1697875"/>
        <n v="11318670"/>
        <n v="76245"/>
        <n v="27574260"/>
        <n v="38412"/>
        <n v="46946406"/>
        <n v="59215562"/>
        <n v="16497994"/>
        <n v="498564"/>
        <n v="514500"/>
        <n v="4989002"/>
        <n v="306100"/>
        <n v="13884444"/>
        <n v="97000"/>
        <n v="268131304"/>
        <n v="50125530"/>
        <n v="9691299"/>
        <n v="2380050"/>
        <n v="57350"/>
        <n v="2732633"/>
        <n v="10586470"/>
        <n v="8031717"/>
        <n v="1121850"/>
        <n v="13930056"/>
        <n v="42696763"/>
        <n v="3998995"/>
        <n v="1610700"/>
        <n v="8501400"/>
        <n v="1427592"/>
        <n v="15341500"/>
        <n v="1550448"/>
        <n v="73809560"/>
        <n v="66264630"/>
        <n v="3092904"/>
        <n v="23874885"/>
        <n v="139230"/>
        <n v="14542500"/>
        <n v="9142830"/>
        <n v="754171"/>
        <n v="29009124"/>
        <n v="609390"/>
        <n v="148584510"/>
        <n v="52632951"/>
        <n v="30783500"/>
        <n v="13987169"/>
        <n v="3439089"/>
        <n v="16091695"/>
        <n v="2513160"/>
        <n v="25275950"/>
        <n v="1673"/>
        <n v="6307000"/>
        <n v="47730534"/>
        <n v="9451689"/>
        <n v="160999650"/>
        <n v="7575205"/>
        <n v="1600220"/>
        <n v="7806230"/>
        <n v="2585200"/>
        <n v="1599530"/>
        <n v="7042425"/>
        <n v="2901950"/>
        <n v="28595700"/>
        <n v="245523690"/>
        <n v="1434564"/>
        <n v="1625874"/>
        <n v="8288000"/>
        <n v="6431178"/>
        <n v="1063468"/>
        <n v="126445"/>
        <n v="974232"/>
        <n v="76871659"/>
        <n v="228771"/>
        <n v="6138330"/>
        <n v="1332000"/>
        <n v="1492532"/>
        <n v="25782030"/>
        <n v="298881100"/>
        <n v="7484043"/>
        <n v="367816"/>
        <n v="25748800"/>
        <n v="202812175"/>
        <n v="54491220"/>
        <n v="597762200"/>
        <n v="23004009"/>
        <n v="3900049"/>
        <n v="83445600"/>
        <n v="74315220"/>
        <n v="57899331"/>
        <n v="27090448"/>
        <n v="12433282"/>
        <n v="1845360"/>
        <n v="26388346"/>
        <n v="11323200"/>
        <n v="27694700"/>
        <n v="9612345"/>
        <n v="22975218"/>
        <n v="6099800"/>
        <n v="14628682"/>
        <n v="23320050"/>
        <n v="87310288"/>
        <n v="1948500"/>
        <n v="740610"/>
        <n v="37529937"/>
        <n v="67259000"/>
        <n v="121066200"/>
        <n v="15105809"/>
        <n v="47081300"/>
        <n v="2854320"/>
        <n v="12677938"/>
        <n v="710864689"/>
        <n v="729927"/>
        <n v="235410000"/>
        <n v="161424000"/>
        <n v="304695"/>
        <n v="6986"/>
        <n v="9215232"/>
        <n v="54876030"/>
        <n v="67262000"/>
        <n v="12048225"/>
        <n v="115920"/>
        <n v="9958311"/>
        <n v="1620675"/>
        <n v="6698450"/>
        <n v="175084976"/>
        <n v="6639000"/>
        <n v="1547624"/>
        <n v="3480056"/>
        <n v="45133340"/>
        <n v="298880400"/>
        <n v="37766815"/>
        <n v="1045920"/>
        <n v="9930060"/>
        <n v="630520"/>
        <n v="5852028"/>
        <n v="1449540"/>
        <n v="55668000"/>
        <n v="2291040"/>
        <n v="15272740"/>
        <n v="9467264"/>
        <n v="536586750"/>
        <n v="1028970"/>
        <n v="143384404"/>
        <n v="8758390"/>
        <n v="74526310"/>
        <n v="1300075"/>
        <n v="4029924"/>
        <n v="35043291"/>
        <n v="63643256"/>
        <n v="12116000"/>
        <n v="1071800"/>
        <n v="71400"/>
        <n v="2339100"/>
        <n v="12856008"/>
        <n v="2327337"/>
        <n v="1324736000"/>
        <n v="2367910"/>
        <n v="50703321"/>
        <n v="8607627"/>
        <n v="38994000"/>
        <n v="3795380"/>
        <n v="3332333"/>
        <n v="844400"/>
        <n v="6005385"/>
        <n v="19785540"/>
        <n v="121774410"/>
        <n v="34564695"/>
        <n v="179850030"/>
        <n v="25307590"/>
        <n v="144710"/>
        <n v="229836300"/>
        <n v="49852500"/>
        <n v="9077640"/>
        <n v="2945760"/>
        <n v="19630180"/>
        <n v="3114442"/>
        <n v="1180300"/>
        <n v="44536260"/>
        <n v="16242765"/>
        <n v="1055690"/>
        <n v="222357800"/>
        <n v="317350200"/>
        <n v="10694650"/>
        <n v="226773"/>
        <n v="54909712"/>
        <n v="87557330"/>
        <n v="21282912"/>
        <n v="1163612"/>
        <n v="20383"/>
        <n v="14361669"/>
        <n v="6786010"/>
        <n v="1466185"/>
        <n v="56232000"/>
        <n v="74842465"/>
        <n v="133951"/>
        <n v="126873"/>
        <n v="42575580"/>
        <n v="1009495"/>
        <n v="11533200"/>
        <n v="489873"/>
        <n v="59981600"/>
        <n v="402426"/>
        <n v="1052576"/>
        <n v="1543500"/>
        <n v="202300"/>
        <n v="1938969"/>
        <n v="43438022"/>
        <n v="714604"/>
        <n v="37962"/>
        <n v="10680474"/>
        <n v="21564400"/>
        <n v="8829450"/>
        <n v="253999190"/>
        <n v="7459200"/>
        <n v="8127232"/>
        <n v="1378880"/>
        <n v="2676375"/>
        <n v="5610150"/>
        <n v="10483990"/>
        <n v="54132975"/>
        <n v="3788400"/>
        <n v="56909600"/>
        <n v="1192275"/>
        <n v="91679000"/>
        <n v="25959344"/>
        <n v="288067500"/>
        <n v="402133727"/>
        <n v="74841770"/>
        <n v="369093600"/>
        <n v="11846110"/>
        <n v="708480"/>
        <n v="2428470"/>
        <n v="3792881"/>
        <n v="1823420"/>
        <n v="563766"/>
        <n v="21029295"/>
        <n v="4447229"/>
        <n v="26671320"/>
        <n v="44817580"/>
        <n v="14597415"/>
        <n v="51586470"/>
        <n v="30981332"/>
        <n v="276210"/>
        <n v="3585015"/>
        <n v="2168210"/>
        <n v="594120"/>
        <n v="70334580"/>
        <n v="16653155"/>
        <n v="1910454"/>
        <n v="17589"/>
        <n v="56981"/>
        <n v="54350946"/>
        <n v="188937"/>
        <n v="45308340"/>
        <n v="1703160"/>
        <n v="1597500"/>
        <n v="10137600"/>
        <n v="7174713"/>
        <n v="35096040"/>
        <n v="8789936"/>
        <n v="77122097"/>
        <n v="17767971"/>
        <n v="979755"/>
        <n v="18388700"/>
        <n v="24446340"/>
        <n v="20356875"/>
        <n v="31150200"/>
        <n v="109665114"/>
        <n v="92876"/>
        <n v="831519"/>
        <n v="78921"/>
        <n v="3099876"/>
        <n v="26991"/>
        <n v="55530900"/>
        <n v="22208823"/>
        <e v="#VALUE!"/>
        <n v="22551321"/>
        <n v="2764671"/>
        <n v="70146"/>
        <n v="3677700"/>
        <n v="9068500"/>
        <n v="107552197"/>
        <n v="13972"/>
        <n v="79474236"/>
        <n v="9995"/>
        <n v="23000"/>
        <n v="2479008"/>
      </sharedItems>
    </cacheField>
    <cacheField name="about_product" numFmtId="0">
      <sharedItems containsBlank="1" count="1291" longText="1">
        <s v="Khaitan Orfin Fan heater for Home and kitchen|POWERFUL 2000 WATT|HEATING POSITION 1000 W-2000W|ADJUSTABLE THERMOSTAT TEMP.CONTROL|AUTOMATIC THERMAL CUTOUT FOR SAFETY|FRONT GRILL FOR SAFETY|TURBO FAN"/>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100% Best Quality Plastic Body and Soft Silicone Rubber Keypad|Remotes are checked by Testing Machine Before Shipment|Imported Generic Product Not by Airtel|Please Match the Image with Your Existing Remote Before Placing the Order"/>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Easy to attach, remove and wash.|-Protect from food and water spillage.|-Suitable for 15.6Inch Laptop Silicone Keyboard Protector Keyguard.|-Keep your laptop keyboard protected from dust and water spilling.|-Its transparent colour, keeps the original texture and look of the keyboard."/>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BATTERIES ARE SOLD SEPARATELY|2AA Batteries are recommended|New Batteries are recommended to work properly|Frothes milk up in 15-20 seconds.|Can be used for both cold and hot milk."/>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4-Port USB 2.0 Hub. Cable length 50 cm|Useful for Laptops, PC &amp; Computers, Mac book|Pocket Sized, Easy to Carry|Plug &amp; Play"/>
        <s v="Metallic Design, Sturdy Built|Comfortable Fit|Extra Ear tips|Compatible with Phone, Tablet, Audio Devices with Type C Input Port"/>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 The tough pure metal stainless-steel build makes it very sturdy and the inside part is only made from premium food grade stainless steel that keep your water out of the contamination from plastic materials and chemical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lor black|Long lasting|Digital TV HD Setup Box Remote"/>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Size: 8. 5 inch|Good grade"/>
        <s v="Compatable with Philiphs tape recorders and Emergency light charging|2 Pin Laptop Adapter and Tape Recorder laptops adapter, Camera, Printer, VCRs, DVD Players, and many other non-polarized devices|Note: - Not for trimmer"/>
        <s v="Note : If the size of the earbud tips does not match the size of your ear canals or the headset is not worn properly in your ears, you may not obtain the correct sound qualities or call performance. Change the earbud tips to ones that fit more snugly in your ears"/>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Frothes milk up in 15-20 seconds.|Can be used for both cold and hot drink.|Requires 2 AA batteries.|Easy to use and clean. Easy and convenient to operate."/>
        <s v="3 Rod Halogen tube element|Instant heating|Cool touch body|Frost grill for safety|Safety tip over protection|Halogen heater|Best heater"/>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Comes with 2 Quartz heating tubes providing more warmth|Front grill for safety|Safety tip over switch|Two heat setting - 400 Watt &amp; 800 Watt|Having carry handle for easy portability|Included Components: 1 N Main Unit &amp; 1 N Instruction Manual|1 Year Warranty"/>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Please match your previous remote before placing order. or for verification of remote contact our coustmer care 7738090464"/>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Wipro Vesta 1200 Watt Light Weight Automatic Dry Iron With German Anti Bacterial Soleplate Coating"/>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Scratch resistant, easy glide ceramic soleplate. 360¬∞ Swivel Cord|Non-Stick PTFE coated Ceramic soleplate for smooth ironing, Dry/Steam/Spray Ironing|Variable Steam Control with self cleaning feature|Large 200 ml water tank for longer ironing session|Auto Cleaning Technology"/>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Frothes milk up in 15-20 seconds.|Can be used for both cold and hot milk.|Batteries are sold separately, 2 pcs LR6 AA 1.5V required.|Two AA batteries should be placed in opposite direction in frother as in last image|New Batteries are recommended to work efficiently"/>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Universal remote control|Ensures long lastinga and consistent performance|Sturdy built"/>
        <s v="This is Generic Airtel Tv Remote|Universal configuration with any TV|Shining black colour with LED indicator"/>
        <s v="Supports 150Mbps Wireless data transmission rate|Fully compliant with USB v2.0 High-speed mode|Advanced Security WPA/WPA2 encryption standards|IEEE 802.11 b/g/n client|Access Point mode for Hotspot|Miniature Design"/>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Compatible with SD and HD Recording"/>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Soft &amp; Durable Keypad|Durable Quality, Rigid Body, Efficient Performance|Remotes are Quality Tested Before Shipment|Suitable with Samsung LED/LCD Tv without Smart Functions|please match image of your old remote with pictu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Zeb-100Hb Is A Compact Usb Hub.|It Has 4 Ports And Comes With An Overall Glossy Finish.|Cable Length 1.62 Meter|Backward Compatible|Available In Black Color|Country Of Origin: China|Display Size: 3.0 Centimeters"/>
        <s v="Wireless Portable Speaker with Mobile Holder|Easy to Carry handle|Supporting Bluetooth, USB, AUX &amp; Micro SD Card|Adjustable FM Antenna|Media/ Volume Control, Call Function|Built-in rechargeable battery|Mobile Holder supports upto 16.25cm size phones"/>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FTER SALES SERVICE Tailoring Machine is user-friendly. Please Contact Us by EMAIL if there is any issue during operation. We are always here and happy to assist every customer."/>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Power Consumed: 800 W"/>
        <s v="2 Litres Capacity, 5 Years Warranty on Motor|High Quality Grinding Stones, Heavy Duty Motor|Compact Table Top Design, Coconut Scraper Attachment|Atta Kneader Attachment."/>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3.0A Output|PVC + Nylon Braided|Tangle Resistant|1.2M Length"/>
        <s v="Soft &amp; Durable Keypad Durable Quality|Rigid Body|Efficient Performance Remotes are Quality Tested Before Shipment Suitable with Sony LED/LCD Tv without Smart Functions|2 AAA batteries Requir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Not Suitable for Airtel Internet Tv Set top box|Just Insert the battery and you are ready to use|Match your old remote image before placing an order.|Quality plastic used|Customer Care at 9599141927(whatsapp) for compatibility check and technical issu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4 GB RAM | 64 GB ROM | Expandable Upto 512 GB|16.59 cm (6.53 inch) HD+ Display|13MP + 2MP + 2MP | 5MP Front Camera|5000 mAh Lithium-ion Polymer Battery|MediaTek Helio G35 Processor"/>
        <s v="Display Size- 1.77Inch|Battery- 800MAh | 4 days long Battery|Auto Call recording available|Bluetooth Support|Number Talker"/>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Portable, easy to use|LED lights for maximum illumination|Plugs into any USB port|Multipurpose Energy Use|4Pcs of USB light."/>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Cool touch body with One year warranty|Warranty: One year warranty|Includes: room Heater|Heat setting: Two heat Settings: 1 W &amp; 2 W ; Peak Air Velocity: 3. m/s ; Power input: (22 - 24)V ; Power consumption: 1 W , 2 W ; Frequency (hertz): AC 5 Hz|Touch Sensor: No"/>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The Activated Carbon Media Traps And Destroys The Microbes In The Water And Removes The Unwanted Chemicals In It,Making It Safe To Drink|The Cartridge, Doesn'T Just Remove Harmful Pathogens As Per Usepa Guidelines, But Also Removes Odour"/>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Twin Colour design.Wattage: 60 watts.Voltage: 230 volts.Number of speeds: 3|Jerk free / Smooth Oscillation|Three speed control|Attractive colour combinations; 2 Years Warranty|Controller Type: Remote Control; Mounting Type: Floor Mount; Material Type: Plastic"/>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Specially designed heating element for quick heating|1500W Power|Anti-corrosive Material|Hairpin tubular elements ; 3 Pin Plug|NOTE: Black/busted melted pipes does not come under warranty is due to dry heating or not maintaining water level."/>
        <s v="NOTE- In this order you will receive10 geysers. If Not received please return or replace immediately"/>
        <s v="Warranty: 1 Year"/>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Heat convector|Warranty for one year"/>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Fast Charging and Data Transfer|High Quality Design"/>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Before Order Please Match Your Remote With Image Shown|Compatible Sony Bravia LED/LCD Remote|Easy to use|Soft Rubber Keypad|Best Quality Plastic Body"/>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4 GB RAM | 64 GB ROM | Expandable Upto 512 GB 16.59 cm (6.53 inch) HD+ Display 13MP + 2MP + 2MP | 5MP Front Camera 5000 mAh Lithium-ion Polymer Battery MediaTek Helio G35 Processor"/>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Sticks to most surfaces includingwalls, ceramic tiles and wood-surfacesthat are clean, dry and smooth#.|A no-mess alternative to glue forlight-duty attaching andmounting tasks.|Ideal for permanent mounting task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Warranty: 1 year on product|Power: 600 watts ; Power: 230v,50HzAC ; Operating Mode: Corded|Includes: Kettle|360 degree swivel base|Cool touch handle and lid knob"/>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uto Calibration|Tare Full Capacity|Auto Off: 30 Seconds Off|2AAA Battery Included"/>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Consumes Lower Gas|Even Distribution Of Heat|Color: Black, Material: Nonstick|Sandwich Made Crispier and Perfect|Warranty: 6 months warranty|Includes: 1- sandwich toaster"/>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Motor : Powerful Motor for Quick Heating|Heat Setting : 2 Heat Setting 1000/2000 W|Warranty: 1 year limited warranty. For warranty claim|Over Heat Protection|Handle for Easy Portability|Heat Resistant Body and Stand for Stability|Hot Air Outlet and Safety Grill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Ergonomic Design|Strong 500 W Motor|Superior Quality Body|3 Super-effcient Blades|Sturdy Handles, 3 Stainless Steel Jars"/>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Compatible Device For Samsung LED/LCD Remote Control Works With All Samsung LED/LCD TV Model No :- BN59-607A|100% Best Quality Plastic Body and Soft Silicone Rubber Keypad|Remotes are checked by Testing Machine Before Shipment|Imported Generic Product Not by Samsung"/>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Hand Fre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Please match your previous remote before placing order. or for verification of remote contact our coustmer care 7738090464|. * Its Electvision compatible remote for kodak LED."/>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TPE material|Output port, 1 meter USB cable length|Customer care number: 1800-102-2700 for product related queries"/>
        <s v="Type: Protective Cover For Remote Control|Material: Silicone|Available colors: Red, Black.|For your convenience we have list some remote models for your easy reference.(The remote model number is usually affixed in the back or battery box)"/>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Please Match The Image With Your Existing Remote Before Placing The Order|Best Quality Plastic Body.Soft Rubber Keypad.|All Products are checked by Testing machine Before Shipment.|Before Use Please Use New Battery|Compatible Device: SA-D10 SA-D100 SA-D40 Sony Home Theater."/>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Cartridge color: Black|Yield: 120 pages|Ink type: Pigment-based ink cartridge|Compatible with printers: HP DeskJet Plus All-in-One (4121, 4122, 4123), HP DeskJet All-in-One (2720, 2721, 2722, 2723, 2729, 2332, 2330, 2331, 2333), HP DeskJet (1212, 1210, 1211, 121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Zebronics Zeb- NC3300 USB powered laptop cooling pad. Speakers: No|Light in weight has dual 120mm fan with Blue LED lights, dual USB ports|It has silent operation and retractable stand for easy usage|1 year carry in to service center"/>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Power - 2000 W|Capacity - 1.8 L|Durable and Long-lasting"/>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Two heat setting|Adjustable Thermostat|Over heat protection|Thermal cut off|Vertical &amp; horizontal mounting"/>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750 Watts mixer grinder with multi-function blade|Attractive 4 jars with a capacity of 1.8L, 1.5L, 1L and 0.4L|ABS material with vibrant color|It comes with Titan Motor|1 year product warranty"/>
        <s v="1.5 LTR | 1500W|1 Year Standard Warranty + 1 Year Additional Warranty on Free Registrati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Powerful motor - 2000 RPM, 750 Watts|4 Stainless Steel Jars - 1.5L Liquidizing jar, 1.0L dry / wet grinding jar, 0.4L chutney jar, 1.5L polycarbonate blending jar with fruit filter|3 speed with incher facility|Unbreakable Jar Lids and handles|Motor overload protector"/>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DisplayPort male to HDMI male cable allows you to connect a DisplayPort output to an HDMI input|Connect your TV, projector or monitor; Not compatible with a USB port|Allows both the video and audio signals to transmit over a single cable|1 year limited warranty"/>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pprox. Length Of Cable: 2' Feet(60 Cm)|Can Be Used For Startek Fm220U Fingerprint Scanner|Color: Ivory(Off-White)|Type : Usb Type C Cabl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Spaceship grade aluminium cable casing ensures long-lasting durability and reliable charging|Length: 2M"/>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JBL Signature Sound|Extra Deep Bass, Frequency range: 20-20kHz. Slip Proof : No|One-Button Universal Remote with Mic|Quick Launch Access to Google Assistant / Siri|Noise Cancelling Microphone|Sleek, Glossy &amp; Ergonomic design|Lightweight and Comfortable with 3 sizes of ear tip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Large loop easily attaches to key rings|Practical cap protects the USB plug|Multiple colour options by capacity|Backed by a five-year warranty, free technical support and legendary Kingston reliability"/>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0.7 mm tip size|Black Body, Multicolor Ink(Black, Red, Green, Pink, Turquoise Blue, Orange, Blue, Brown, Purple, Lime Green), Pack of 10|Easy flow Ink Technology|Sleek Matte Finish|Featherlite feel"/>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2.4 GHz Wireless Technology"/>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BS outer body with SS tank|Copper heating element with efficient longer life|Suitable for 6 bar pressure|Unique Weldfree joint in outer metal body|It come with fire retardent cable and neon indicator for heating"/>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Make Smoothies and Juices within seconds.|Also suitable for dry grinding, chutneys and dips|Powerful 500 W copper motor can grind almost any food.|Best in the segment customer support and quality|Includes easy to make and carry sipper jar"/>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wer: 1500 watts|Warranty: 2 year warranty on product|Water Proof Sealed terminals for safety and longer life|Plastic handle to prevent from shock &amp; rust|Includes: 1 Unit immersion rod, instruction manual, warranty card"/>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Stainless Steel Tank|Copper Heating element|ISI Certified|Class 1 Working Pressure|Superior Safety"/>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This product will be an excellent pick for you|This product comes in a proper packaging|It ensures you get the best usage for a longer period|It is made up of premium quality material"/>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Non-stick coated sole plate|Super clean surface finish|Extra lift at the back for easy gliding on clothes, Extra Light Weight|Cool touch handle with comfortable grip|180 degree swivel cord|Warranty: 2 years on product|Power: 600 watts; Operating voltage: 230 volts"/>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Bake, Grill, Toast and more|1 Year Manufacturer's Warranty|Automatic Thermostat I Auto Shut Off I Ready Bell. Cavity Material: Stainless Steel|Heat resistant tempered glass window with Cool Touch Handle|Adjustable temperature from 100¬∞C to 250¬∞C"/>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Two quartz heating tubes|Carry Handle For Easy Portability|front grill for safety|power settings-400w/800w|safety tip over switch|rust free stainless steel reflector"/>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Color: White|For gold, gold+, kool, star and optima models|1 UF membrane + 1 activated carbon pack + 1 sediment filters|Membrane life: 4000L"/>
        <s v="Aesthetically crafted plastic body|Temperature control for more convenience|Comes with a swivel cord that makes movement easy|American heritage non stick coated sole plate|Comes with a neon indicator|Unique floral design with Wooden Pattern Handle|Warranty: 2 years on product"/>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1.2 Litres Capacity|Double Deck Seal|Stainless Steel Bowl|Fully Automatic|1 Year Warranty|Product Dimensions: 16.5 x 16.5 x 11 Centimeters, Item Weight: 800 Gram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PACKAGE CONTENTS: 1 unit of Crompton Immersion Water Heater, Instructions Manual and Warranty Card"/>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Crafted from Stainless Steel; Rust-proof|Ideal for making authentic South Indian filter coffee|Capacity: 150 ml; Size: Diameter - 5.5 cms; Height - 13.5 cms|Package Content: 1-Pc. Coffee Filter|Size Name: 2 Cups; Human Interface Input: Unknown"/>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iBELL Premium 1.2 Litre Stainless Steel Multi Purpose Electric Kettle with Glass Lid"/>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For AC Outdoor Unit Wall Mounting|For Upto 1.0 / 1.5 / 2.0 Ton AC Outdoor Unit|Net Weight 3.2 KGS|Easy To Install and set up|Heavy Duty GI Steel , Weight Carrying utpo 150 Kgs"/>
        <s v="Sediment filter 10 inch Kent"/>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Meant for Spot Heating|Room Size: Upto 15 sq ft. Cord Winder :Yes|2 Stage Safety for Overheating Protection|Two Heating Elements For Energy SavingOptions|Fire Retardant Strong ABS Housing|ISI Mark|1 Year Warranty"/>
        <s v="230 Volts, 400 watts, 1 Year"/>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Full motion cantilever mount|Fits 32inch-55inch flat panel display|Vesa compliance 100x100 to 400x400mm"/>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ded Protection: An Additional Layer Of Protection Has Been Added To The Lightning And Usb Ends To Improve Durability And Reduce Fraying;"/>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Used for mantra mfs 100 data cable|mantra cable comes in black colour|mantra device cable original is sturdy and easy to install|mantra fingerprint device cable have 1 year warranty"/>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22.5W Universal Fast Charging"/>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In Ear Volume Control|Design: Canal phone|Headphone Jack: 3.5mm|6 months warranty"/>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9.4 Inches X 7.9 Inches) 240mm x 200mm x 2mm Size: This mouse pad is ideal for Gamers, Graphic Designers, Students, or anyone using mouse for long sessions. This helps to improve the gaming experience for gamers or the work efficiency in the office."/>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Page yield-480|Compatible with HP Deskjet plus ink advantage 6075, 6078, 6475, 6478|Original HP ink cartridge"/>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5 vibrant Neon body color|Smooth and fast writing|Japanese waterproof ink|Stylish sculpted design|Country of Origin: India"/>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9H surface hardness ! that is highly durable &amp; scratch resistant protects your Samsung Tab S6 Lite 10.4 inch against scratches &amp; smudge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The cover design of the notebook is subject to change, it depends on stock availability|Single line notebook, 180 pages, spiral binding, soft cover, 240mm x180mm|Classmate uses eco friendly and elemental chlorine free paper|This notebook consists of paper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Mode: Roller ball pen|Pen opening mechanism: Cap off/cap on|Ink color: Blue, warranty: 2 years|Country of Origin: India"/>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D. &amp; COMPANY Majesty DX 6 1000-Watt Dry Iron (White)"/>
        <s v="Copper element with efficient longer life|Suitable for 8 bar pressure|Unique Weldfree joint in outer metal body|It comes with Titanium glass lined enamel coated mild steel tank|Installation is not provided free by the brand"/>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Philips Domestic Appliances is Asia‚Äôs most trusted brand(As per Research by ibrands360 &amp; WCRCINT. Category: Home Appliance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Non-stick coated golden color sole plate|Super clean finish with pleasant aesthetics|Cool touch body with comfortable hand grip|Light weight and 360 degree swivel cord, Material - Plastic|Thermal fuse for safety|Warranty: 2years on product|Power: 1000 watt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Titanium Armour and Swirl Flow Technology|Copper element with efficient longer life|Suitable for 8 bar pressure|Unique Weldfree joint in outer metal body|It comes with Titanium glass lined enamel coated mild steel tank|Installation is not provided free by the brand."/>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2 slice capacity and auto pop up|Cool touch body and variable browning control|Bread slice centering device for even toasting|Easy slide out crumb tray and cord storage|Power: 750 watts|Warranty: 1 year warranty provided by the manufacturer from date of purchase"/>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Hplv Motor For Superior Air Delivery Even At A Low Voltage Of 180V|Colour: Pearl Ivory Gold|Voltage: 220-240 V|Speed: 390 Rpm"/>
        <s v="Heavy weight iron for easy ironing. Safety Plus: Thermal Fuse|Deluxe metal cover. Super clean surface finish with pleasant aesthetics|Multiple temprature levels|Non-stick coated sole plate|Temprature setting dial|Thermostatic pilot lamp|Warranty: 2 years on product"/>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ontent: Prestige sandwich toaster with fixed sandwich plate|Voltage: 230V; Wattage: 800W; Capacity 4 Slices|Weight: 1.06kg."/>
        <s v="Suitable for: Water, Tea and Soups|Stainless Steel Body, Pull Lid Opening|Capacity: 1ltr, 1w to 12w|Wide Mouth for Easy Cleaning|Country of Origin: China|Customer Care No: 741799"/>
        <s v="Kitchen Scale is Compact portable and easy to use. It has tare (zero) function.|Capacity: 500g, 1000g, 3000g, 5000g.|Automatic Zero resetting and automatic switch off in 3 seconds.|Low power, low battery and overload indicator.|Equipped With a High Precision Strain Gauge Sensor System"/>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1m long Type-C USB Cable|Sturdy and Durable. With USB cable you can transfer data with speeds of upto 480 Mbps|Upto 3A output|6months warranty|Sturdy and Durable. With USB cable you can transfer data with speeds of upto 480 Mbps|6months warranty|Up To 3A Output"/>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upports full 1080p HD viewing with digital transfer at rates up to 102Gbps - for excellent picture quality|24k gold plated connectors with braided cable core to further enhance picture quality|1 year limited warran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perfect|100 % compatible"/>
        <s v="Enjoy the high definition experience with 1080i resolution|Modify or make your pack ba|Device Type High Definition Compression|Vivid colors and sharper images"/>
        <s v="1.2 Meters Long Cable|Nylon Braided Cable|Quick Charging and Data sync ensures rapid charging at 2.4A|Alloy Shell Connectors and 100 percent Pure Copper|Sturdy and Durable with 10000 + bend lifespan"/>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eplacement USB morpho device cable 1300 E2, E3|2.0 USB Wire morpho cable Safran MSO-1300 E, E2,E3|morpho usb cable Fingerprint Biometrics (All-in-one Version)|morfo biometric device cable , Finger Print Scanner Cable Wire-Black"/>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20000mAh Lithium Polymer battery|18W Fast Charging|Triple port output|Dual input port (Micro-USB/USB-C, Charging Time : 6.9 hours|Power Delivery|Advanced 12 Layer chip protection|Smart power management|6 months domestic warrant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22.5W Ultra Fast Charging|Super light-weight and Pocket sized|Power delivery 3.0|Triple output port|Charging time - 6 hours"/>
        <s v="Warranty : 6 months domestic warranty|Warranty : 6 months domestic warranty|It can be a gift option|Best-in class specs"/>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10000mAh Lithium Polymer battery|18W Fast Charging|Dual output and input ports|Advanced 12 Layer chip protection|Smart power management|Micro-USB and Type C input port|6 months domestic warranty"/>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Operating System Android 10|Primary Clock Speed 2 GHz|Secondary Clock Speed 1.5 GHz"/>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DEVICE TYPE: Keyboard|CONNECTIVITY TECHNOLOGY: Wired|INTERFACE: USB|HOT KEYS FUNCTION: Volume, Mute, Play/Pause, Backward, Forward|KEYS STYLE: Chiclet"/>
        <s v="5 vibrant Neon body color|Smooth and fast writing|Japanese waterproof ink|Country of Origin: India"/>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USB 3.0 enabled (USB 2.0 compatible)|Transfer up to 10 times faster than standard USB 2.0 drives; up to 100MB/s read speed|Secure file encryption and password protection|Stylish and portable design|SanDisk secure access software keeps files private|Country of Origin: Malaysia"/>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Think Battery - Think Eveready - Eveready Red 1012 AAA batteries are the No. 1 choice to Power your devices|Trusted by Millions - dependable performance from India's No. 1 Battery Brand"/>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The 18-in-1 multipurpose table 6-height quick adjustment Min- 54cm (21.25√¢?¬ù) Max-73cm (28.75√¢?¬ù) surely accommodate all age group. Quick and effortless 3 angles adjustment of top, no tool required to assemble or adjust height and angles"/>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Extra dark writing pencils|No. 1 recommended stationary by teachers for children|Designed to aid legibility"/>
        <s v="Unique 3 dimple tip technology from Japan for precision writing|ATT System for instant start|Pure liquid ink for smooth skip-free writing|Unique see through ink tank visually indicates ink level|0.7mm fine tip|Ink color - Blue + Black"/>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ack Colour is washable in nature.|30ml Bottle|High quality ink"/>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Impressive read/ write speeds up to 3500/3000MB/s|Spacious storage up to 4TB|Solid Gen3 performance. Micron Advanced 3D NAND. NVMe PCIe 3.0 M.2 (2280).|Performs up to 45% better than the previous generation‚Å¥|Dynamic write acceleration. Multistep data integrity algorithm."/>
        <s v="14 Highlight LED Lamp,super bright white light|Long life lasting LED Lamp life expectancy up to 10000hours|smooth and high-class, small and light weight|standard USB, plug directly into USB to take power|Super-saving power, the power consumption is less than 40m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Design and finish exotic rich looks with modern styling|Aerodynamically Blade Shape|Speed: 400 RPM; Air Delivery: 230 CMM|Wider tip blade; 2 years comprehensive warranty|Material Type: Aluminium; Mounting Type: Downrod Mount"/>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1.75kg heavy weight iron for better ironing;5 fabric settings|360 degree swivel cord for easy movement;Golden American heritage soleplate|1000watt-effective performance;Shock proof plastic handle and body|Easy grip fabric selector;Warranty: 2 year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Special Anti-Microbial(Biocide Treated) Paper Bag.|Used For Protection Against Bacteria,Fungus,Dust Mites and bad Odour.|Protects the motor by trapping the dirt inside them.|Pack of 10|Dimensions: 16 X 32 cm"/>
        <s v="Golden American Heritage Soleplate,Overheat Safety, Multi Fabric Select, Swivel Cord, Dry Iron 1000W"/>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1M Long Cable. Usb 2.0 (Type A)|Toughened Joints|Strong And Sturdy|Country Of Origin: China|6 Months Warranty"/>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Charges Usb-Pd Enabled Iphones/Ipads From Zero To 50% When Paired With 18W Or Higher Usb-C Charger"/>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Usb-A To Lightning Cable"/>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The Belkin Difference: Pioneer In Technology And Innovation For 35 Years."/>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Ideal storage for Android smartphones and tablets|Up to 140MB/s transfer speeds to move up to 1000 photos per minute|Load apps faster with A1-rated performance|Class 10 for Full HD video recording and playback|Compatible with SanDisk MobileMate USB 3.0 microSD card reade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Ideal storage for Android smartphones and tablets|Up to 150MB/s transfer speeds to move up to 1000 photos per minute|Load apps faster with A1-rated performance|Class 10 for Full HD video recording and playback|Compatible with SanDisk MobileMate USB 3.0 microSD card reader"/>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Enjoy the freedom of an easy and reliable wireless connection|Designed to enhance daily productivity|Long, efficient battery life|Power Source Type: Battery Powered"/>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Used in CMOS battery|Used in car remotes|Used in calculators|Used in scientific instruments|Used in watch"/>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Duracell AA Chota Power Batteries|Alkaline LR03/MN2400|Pack of 1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Twin wiro binding|Paper color: White|Paper density: 70 gsm"/>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Material: Paper; Size: 3&quot;x3&quot;|Colour:Multicolour|Add creativity to your communication|Bring variety and personality to your note|Colour code your task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10 Rich colours with silver and gold options|Comforatble writing grip|Stylish sculpted design"/>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Long Lasting Power Guaranteed|Our best battery, suited for everyday devices with extra performance for high drain devices|Duralock technology keeps unused Duracell batteries fresh and powered for up to 10 years in ambient storage|Available in AAA, AA, C, D and 9V sizes"/>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Material: Plastic Body- Plastic Bowl- SS Blades|Contents: 1N Motor Unit- 1N Chopping Container- 1 Blade set- 1N Rubber Lid &amp; 1 User Manual"/>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Coway"/>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egg boiler have Compatible design with new appearance makes for a great gift for your family and friends|Special Feature: Anti Dry Safety Protection || Less Noise || Stainless Steel And Anti Scald Design || 14 Eggs Capacity Removable Tray White"/>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ype: HDMI|Power Requirement: DC 5 V|Number of Devices Supported: 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D indicator|Trendy two colours|Compatible with worldwide plugs|Ergonomic product design"/>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Twin wiro binding|Paper color: White|Paper density: 70 gsm|No of pages 3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Set of 12 assorted Shades in 9 ml tube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uto shut off function|Integrated stainless steel function. 360¬∞ Cordless Kettle|304 stainless steel interior with no plastic|Energy saving, cool touch outer body with no scalding hazard|Wide mouth for ease filling, pouring and cleanin"/>
        <s v="Frequency: 50-60 Hz, Wattage: 830 W, Integrated cord storage,operating Voltage: 220 - 240 volts. Power : 760-900 W"/>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2000 Watt Fan heater with dual heat setting|Can be used as gift option|Eco Friendly and pocket freindly|Do not worry if you feel any burning smell that is due to burning of element|Extra focus on packaging of product to make sure customer get product in working conditio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Warranty: No Warranty|Includes: 1 jar only|Perfectly fit to sujata's motor|Totally shock-proof and safe|Low maintenance, trouble free running"/>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30 units|Perfect to Seal Food/Snack|Keep Food Fresh|Freezer Safe|Dishwasher Saf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Egg Frying Pan"/>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No Installation is provided for this product|100 Watts Powerful Motor|Powerful Suction|In-Built LED Torch|Range of accessories for different cleaning needs|Fit type: Universal Fit"/>
        <m/>
      </sharedItems>
    </cacheField>
    <cacheField name="user_id" numFmtId="0">
      <sharedItems containsBlank="1" count="1195">
        <s v="AGHT3K4KSG5MAQUSXRDT5VNB73GA,AE4Q5XQ7SZW35EEUJKQ3IV2IIBQQ"/>
        <s v="AHRDA66XO63XYCBZJMW4EUJN3BFQ,AELE2SOO7LBNHXU7UK5F7TGQHA6Q,AHAVCLRCPYO2MFYPTURF33N7XH5A,AE762UDUDQPW4R4QHHTIL7TPTJUA,AEGZSJIUSKF2EKIKGLNKY2CU6WXA"/>
        <s v="AG2BB3Q2AQB7SBFBURGYSMFHDAOA,AGFXIO346VXYI35ANHRTU7FE7ZGA,AEZIOFC5L34FZZOMGKEHXHLG6KQA,AFDS7H2OSIL3I4CZBN7C7NS4XOXA,AEBSIJDEVFVOC7PQYB3W36OLAHNA,AGHY5MD6U2E57UWJTNGFKKQ5KROA,AF23NVMNXHKORCJCQPGAW6PSXMPA,AHSOUBG4CYVABTQRPHI64FAU4NLQ"/>
        <s v="AHSYI7EUDN2RNS2IPMGAS5MKLXPQ,AHHLJNBYVOGQSFG2Q4UMMRU3V3UA,AFC7PJA3XS6MHXYAUF3JZDHDUZWQ,AFL6U5G4P2KLLZU4HCOXES7ME2CQ,AFSSRLUEWTKDHYSAS36MDQQPYTKA,AG5UBF32OIHPW42GLXLBS4QOKKVA,AHLGMGTL6FSAFU2INPKH5ISUODTQ,AFL2ZLTGQ64RMXKWRI7QSA3457GQ"/>
        <s v="AEJKHGA26MUVUZIYWZOW4B6I4X7Q,AF3B47EOSBULYG63EGZZZGO6HTNA,AGNSXRFJBDVGM7FS7YYPNCEO7XFQ,AHR53IW5LAAXGGFK3DRWRMXMM7KQ,AE5W6S5KCJV6L2WMBIOKYWQJN37Q,AH5J4DROVHI6XHMTCBAK7WWU3F4Q,AE5KAK3S3XZDPRUR2VCND2QNZTUQ,AEKG7ELYA43YNPZ2YT3ORIL2VSOA"/>
        <s v="AF6LRVDRKYWPTZXZLQERZ3LXCWDA,AG7FU75LA5ONPMNEVH6X47PHPHYA,AG3YRWMWYEW3G2WELWCNIU2H7HQQ,AGXZDH5CDJHVZVCYA6555BIZIWTQ,AEP6P6MBRADJL3SDICYEMQUWXVEA,AEVOU4VDGD6M5VOUU47DZ7JRABEA,AGA3BZEL7AM75FQS67KO32HQKWHQ,AHYU5NW2HTBFSIBPELM5BWRVFHDQ"/>
        <s v="AH7NTBDGAMGOFFADEVWJL3O4YQ2A,AEJUIUF6CYKRBWLSOPWPE7KMC3RA,AF45WMWXMOPN3ELUJ2H2N63JWKGA,AH6MPOEE6ICQG3RBULF7TOQVMMEA,AH7QLQDC5BMOKDDRGGWSEP3AQ6IQ,AEIXFEXXMTDJNPWUMOIEA34ZLC7Q,AEQV4U4ZGMGZOWC4RQSUQZGHYSHA,AG7DCRRGNMM7FSENOSNAQTVYBHPQ"/>
        <s v="AE7CFHY23VAJT2FI4NZKKP6GS2UQ"/>
        <s v="AFEMYJODFSKRPR4XTYKCPXMCO4YA,AH7PGDCSET6C5NOBBY2TLG2GX3IA,AEU243XCV5FGTBUI3KKCC5BGXH6Q,AFIQV62SLZITCC4FDVBUSBXBBIEA,AEHSXJA4C4V3JQWZMSE6FTILXNXQ,AEOODTBGBG2EUG3TEFGVON7V5NLA,AGMO4AMM5IA4MMUHGAXVMUHY37LQ,AHUIRRUDX4AQRQM4N7WNVLAJLSPQ"/>
        <s v="AELHZH2PRVKJIVTQMABOTT6LUMBQ,AGNBNAIVJCEB3TBMEUWKDG6F3OAA,AEEJ6B3XBCPD2CHBKEWXRNHXM5EA,AFVUY5ZKTN2NRRFDXM6M6IOW6YXQ,AFX3VLIHVKXRNRC2HBLSBNEIV2LQ,AEQABAS4A3RXJ6CM4EX2645IUCEA,AH3SJ6WSYDG6DYJVQ7UYWAACHFMA,AFDFDVVB5IXZZBCIHG3VJVK3E3CQ"/>
        <s v="AFWHK4LKZHJJVZKD23JDBSMYCTWA,AG4YW4O2PIYELIEF7RIWWELPR2IQ,AG7KEHOTRQWYCFBB3YOYWNEEKOWA,AG4VHCBBGV55FALKIZXY7Y66G2QA,AFIVHFGYMXUH432ZHISVITBGO36A,AE2QCA6OGX2KOV5CKDSU2S35R4LQ,AHS4K4PMVZYWPO23PM2ZLSJBQOBA,AHDZQ4ZYL7CHT6BLJE6QRKZ4ANIQ"/>
        <s v="AHXNEJ47QV434CJ2CITRIYTIZFDQ,AHT3RLKKTOW7PESASK7CIHLSVNQQ,AHHUO6DFK2PMMQW22NZIN5A5YSYA,AERLNQYOTBYWZCP7AR3TNWATIFHQ,AGWXF7WOR6H5UC3A5PLXE3FXJQEA,AHXKOJKX2Y62E42WWVLND5YDZARA,AH6OEO7KA4AJEWCVSRGJAP6CGANQ,AGNMKLX5ADDTNPRKL77V54XNL5NQ"/>
        <s v="AH6P2FS36YMFXR6BCZY4QI3A5EGQ,AHLSHAJTU5B4XBPJGON3Q4MKMY2A,AESBXYARD65VZMCEZT6TMIF2I6AA,AFJUCN3LJPEEGA2MCUJMISQ3Q6SA,AGRGJTMI3RMO44FRRNDFQCML32BQ,AGX6OXEPVDQPCMFUTJWCGPAWKMFQ,AGQZQ2BXDDXY6D5K7HZF4CFSSZ6A,AGJD4634EZVTJUCYQETIMPBL5LVQ"/>
        <s v="AFPKVN5KLHB4MHSYDS25Q5MIWWKQ"/>
        <s v="AHGHFJXREBY4F2LI3M6SFLSWC75Q,AFZWM3VVEIMWNFSTQNIUSWJ324KA,AHYHIMJX4LAYXAK6QRQ62U7GPDVA,AGX5JLHABEDQENBZXYQGHW3ICZYA,AF7QASLC5FT2C3DGXD4YW2FMZ5ZQ,AHNCIGFMABVRKLCNTAARDL6N25NA,AGLWM3KQXUEEG5QUPOMKI72IIOZQ,AEU5DHNTPNICV4DYIEYANIV36C4Q"/>
        <s v="AFCTMQKPVJI6Y2JPIGDKRKIAV43A,AF6XUHN32GSFA7LFG7MHGNXSKBEQ,AE7CCWXTUAVBDTLXQJEP7M5M7FPA,AH6PG4VBSGWZNZWULXHBO772JP6A,AFLHQI5WLHXYFRFITHAHJL5PSDSQ,AGDIZUYGIWBTV55BOB2GOTNY6ZTQ"/>
        <s v="AE47XF2766XJOEOI42DVP2HMB4YQ,AH6JPV326WGUKC2J4EGVP3IN6ZLA,AF4X3QT4KW3DV2HUMQVSOJDISOOQ,AG46FAHE6KV3OQCLJYKRDZWNNYGQ,AFG6OH7UYU5ZITX4NE2KQR3DX5SA,AFCZMUBZNRVRW2EJJKK5PN2YQZVQ,AHDMHAUOY75NWLNOF3X4UPNKXFSQ,AHWCWBYXHX4QO7ZOFUYIUFTTAJIQ"/>
        <s v="AHSDVZ3ZSHUMFGDLVVGATDIWKHTA,AEYTPTAYCRD42I77UZFV7KVD4GGA,AHSUJTBY4LOJ4QCAXODSHFIFYEHA,AHGI6HOOKQ4KIORVS3SSRROYIXLQ,AHPDJNXQO6ET2TFU5L52BHLTRY4Q,AEXCDW6DBTQ42FQZZ5O4MUVOCWZQ,AFY3G76SQQTSCLM7WVE3JWFEP5DA,AGDK7O4R637II4QUCKENDONJGV4Q"/>
        <s v="AERUC72DWRPOM2EHX3YBTBPKYV7A,AHMH6RNLYI2G65HY7POX4SHBVD3Q,AEHIVP567T6DNMLNZKGOVUENP5YA,AGEE4II4FA6IYCAZ47PLZD7XRPSQ,AFE5HMMFE5Z3EJZYWVIOHHTHDTPA"/>
        <s v="AHH74UTDYQPVBMM4HEEMRAU2DNMQ,AEZYVA7F52G2DCIUPCDUKGNHJ6LA,AEZTZPXHRSWDF5D35QHDQE7QJJCA,AHR6VGN4EOF4UK4ZISINZJ4EFUTA,AEPLVJ2BAVC57LGFBTZCH2YBNJMQ,AE7BIR5NP6B6UA6DSJE23BBYJGHQ,AHEJQ5MN7YJB4A3XTDSTTZID3WKQ,AEHR3J2Y6MUL5B3J5KJNJAH24JDQ"/>
        <s v="AG3J37R72LBQQ44KNHS3X3ZYQK5A,AF4DZ5N3WE57SPWX5PHKFIFPZYAQ,AESMTZYLC25VNVZDJALPOZC3RNAQ,AE56BTAM4RTX2OYG7NBKUYADHE3Q,AHHQN2SYFUS6YB7LD7UTB5FRTYGQ,AHPSG666QPH6YL6GI2LRLFEQSI4Q,AGBGJCAVRX6E476FNYSSOIYPGHPA,AFM5OTAMVBNMRREYZ2PYBYDGIOPQ"/>
        <s v="AH7LW3BCJBLCZTMWBOFL33UGIRBQ,AFSJYBGBY2U6KAAUR23KS3COL5SQ,AGCLLMGPNMO4IGCQ4253BICGDADQ,AHHC3QIX44VPXBB4HHGJ2RNFV67Q,AGBJ6SKHL3RD37OYZ54U52DAIIPA,AHDPRYTLYXKEPSTVF2LRV5SQJIYQ,AEIQA6TZQ4Y2SMVJTGE27G4MGBXA,AHE7VTTWP3YUKXVDZDJP6NZUIHLQ"/>
        <s v="AFILRU3X2FCDPDW5UKLT6C7OPJSA,AFWTGD4FCS2E2U2TDCOEOGP2FWEA,AFHMG44566SPMVPBLRU7VTTJ26VA,AFBDL2XOOPYMHMLABSXN4JAF3WOA,AGZK3EYB72FFZWRS77DCYORIIZZQ,AGPQASU7OTDRO76TQFWP7NVDKD6A,AE62ADD7WHBES7SB2GESKXCE2R7Q,AFZZ3LQJXGZL2I3L2FI2I4ZYEDPA"/>
        <s v="AFW5XNPYWYUD54B4GHGBC7JTMYHQ,AHTZMXM2QRD5PWVLIPN7FOHOIH7Q,AFQL43U7R2EDDQS2B52Y2UDEC6CQ,AGCP2OGWNDP3H6ST5WI63QKBKISA,AECZMYNKZNRE7CJZQ257V2F3MRTA,AFZ4FBQATW3AY363VAW64PZ73QCQ,AHB4PH45PSYE433J2I3KXWKPFAAA,AG6CCG7PM3D2IEKTJOPSSBWLWPDQ"/>
        <s v="AHMFATKIPX3KHDWWE63O3F5UM3DA,AFKMOTBVCZEGAYHCXPFHV4PFTD3A,AGGH7NCERRPXKHPP6E4WC7RFWO4A,AGEWO7FPEHZGQ5BE5EA74C32GCPQ,AF7LH47LBG5ORFG2V4LDGVM7IJQQ,AH7OVX5ZLGYOQAEYLGW6GTEW7DVA,AGZPS6UBMMPBTMNAETWPQEHSXKYA,AEX7B6KZABJXFXZJRIAGCYLDKM7Q"/>
        <s v="AFCEPFOBTC7XT2G2WLISEFCKSTMQ,AG7K6562RYGYYIWLBP6GELB6DZ5A,AEKVZD5V3FF7WUS2PTBK3K3SEFPQ,AH2BZV6MIJYW2HIP3CVTQ44NOXDQ,AHXWEITWPBXRDFSHW2XGLDXP4FFQ,AEZ6S3BMNXVG7NBZC6KJRY4K2IHQ,AGQG4SLFJRW4LAU2XMKXEXUWNT2Q,AFOQYWSGIAUJENDCDS563HOHPMRQ"/>
        <s v="AFL4CXIRQT4PT764WYAH2OT3TSBQ,AHCADERQGXE7VE4AC3LMB4JE75WA,AFDGKQUU6XZZCFHIU6DELP2PXF7Q,AGBK7JZOUSPLSNOB4YRTJWXVMKRA,AFZKOLERWHICQGFIVYFDVDPJS56Q,AHAZ2SAFDDJE74JFX4XEYZDFQTJA"/>
        <s v="AFK6D62HRZSHP5W3DE5QGYUYJQEA,AEG62TH65UKTMBXY5MS2T7JD3YLA,AFE3JGTSN4WFROSWXKY5BS2E77CA,AF4O3IAKZFWV4LN6IOTADZX7OCLA,AHPA3OCFQE5RUJGCDKC535BV6YGQ,AG2AYRDUZHKLWJ3J2OL2K2UTOQUQ,AG3B6XNLKK4GGFYPW4JEYBG577CQ,AGPQHMB6XWAURLOJA57DPCU4HQ7A"/>
        <s v="AFUH5D4EYPVUKL6RIODLMEAZDVEA,AG75QN74MJP35SGZVQCK7S24TBPQ,AFR3PNU34Q3NU4MZDAQTEVQGYJNA,AFEGTYZ3KEHM3T6Q47CE2F3QDTZA,AFJE6BAJEFG4B2OMCFXYFXBSWR5Q"/>
        <s v="AFZBEV4BOWGRSEH2PK7D65ZW66PA,AFXQ3YGENWMRX36NXEBSR2ROPG5Q,AHD5PGE5RBBE2T3G427T32V7OROA,AELM6ILLTWBSXJXOKMNA2GM3DTKQ,AFXYY4Z4QM34XOLVVYKZSNZGBBBA,AFHZLQ2Q3GSCQCWMF4N66DXXVJCQ,AF62LB4BMTMNZXCHTSXSEKCXZFLQ,AE5KLF5JEOL4PMUGKERILYLPDSNA"/>
        <s v="AGG2AULXZCI6G44ST3BNAHRWDR5Q,AHR35WVPGLH745QHWRWEJ2WZTTDA,AFNSWRFEYVFT3XIQRXEBUOZKREAA,AG3H2NL3BTX4M4VD4NMTQ4VBKF6A,AFAKHOAYOIRPKEBF376DH5VOHIVQ,AEWNTX64SO54FM25O5FQFFWXIM4Q,AHLOFWN5NO7E32LEZUOVSNQE7IDQ,AEAJEELFQNAUNC3VXCKYR6RQPCJQ"/>
        <s v="AGKXFGRXVN4CMGMCT5SGOPB6BBIQ,AGNKWLEKAA53Y27KTA5XKMEB6YVQ,AED2NJ6DBAMJR3CHAEJDTLG3NN2A,AEKY5I5PYGA47OZ47KUCV7UIJTEQ,AG2GGBDNSFBCW36UG3RROPBSLVGA,AE3OOUCU4W42ZU6AUODMT6CN6BPA,AGEEX6AISIUVY6D46KUUUETMMY3A,AG6ITVLWPSPIQITY64C7R5ADA2L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HBS2L7JPLUKRD5ZJQVVSFJ4LNWA,AFS5B353QRCCSU47ZJP22D6VGOPA,AE4IOLUZBOKNPMKOWBH4NSBQANGQ,AGW7EVQ7EY3BS4JCCXZ622IVSSSA,AEGALBMIH2REIAM54HH446CXCAFA,AHZ5C4DKZMCI6CTANLO3RVEGSSFQ,AGF752ZU5K45Z2R6A7PZFIVGC7EA,AFTXFBWO4GE62ATLVMHKDCZNRA5A"/>
        <s v="AFM3U2B3HNE4E5JV4Z6K7WD3LRUQ,AGQAYI2H5TL53UE55XVUIDAMSGLA,AE42BCXRYURRUEFT4LVAFCIOCDDA,AGIRPVIAHKBO5TNOXFX6RU5NFBUA,AEQUMN77VINPOKTGOIRX6PREJSNQ,AFWNCMMSDZDDVHVBKKDK4ZK4HILA,AHCXXOQVLFSHJOIKXMOHUSZJSDOQ,AGWU3MU6IYK77TJSYT5UIOD2IC3A"/>
        <s v="AH6EYS5AIDI7KYTTTFTZZHH433UA,AEXFEVEJ7L7LN3Q2JBWZQZ3YHUEA,AGVR6CP2GL562CMMN3TJJDIBQKOA,AGQ7DDSSAIHW4EQERMBBWQWQMVTA,AEK7OBBEY4AB77GMD7E334J3CYGQ,AHNX2BVKDDWFDLQBCZVT3U6I3QDQ,AEDKU3NF2473GPBRWDHIHRTZJPXQ,AGM2UWKCJESUA2YZADPFXZ6PANVQ"/>
        <s v="AEP43IVDSJR5UREBLL53W5AJKZTQ,AEJS5VAOH7KD6X2F3TAMXOCXSOPA,AHQ2K3MM7CU5KAOLTRHNV4HHMKVA,AFR7AVNAODFBSW5HPTITQMLUOFKQ,AGFKW6ILYGZKEDCK55ADC6QLYEJA,AE24UFIVBSESSEV7UALTKP7K5Z4A,AHIFIRZZSK7NK4HWJ7FCYSHQ7KKQ,AFHYPBJQA4XGEWJLPUSFVQU2EKXA"/>
        <s v="AGSSGQZGH7RKLPAP2JFZ44PHAWDA,AG4M42TGS64SVYRRH7JRNHMB7CCA,AHYXTDSENFWKRKDQ5KOMQ6IJLGXA,AGECXPAM7BHAHXRREUXEBVRADSZA,AF3SATPW2CO22VDANST5ZFMQ2I3Q,AFFQUA4I35H3PGSIRL5BL3GW2ENQ,AGND33SYSSFRKYSNBGB5CQOODQCA,AEXWB6LUEUJLRUE35I3A7PQFO3AA"/>
        <s v="AEZDBVRL3E3S2Q2C7LEY3TTQVVFA,AGASCT5TE6VHAHRFTOBANIS3CEIA,AFHGWFMHIMQWZDC7MDWA55EBUZEQ,AH5QCHOEUTDOJFO6UV2CGMZU5SUQ,AH47N5DDNXGCIUMG3NVONJ6SERZA,AF6N6OWYE2EZASDJCO4BOQD7AFIA,AFET7BHXMVHWJN5AS7AR3VHLW5ZA,AFZL3ATLXN5TG5KBUMLEY2ABSMWA"/>
        <s v="AGUQMWXN662DIDUVJPAO45CEY22A,AGIXLV5PXZOAER6EAYOT5A4CTKYQ,AEG4O3NA4UH2NADX7S54C6AROJVA,AGRTZW7IHUHHMDKJXOAW5EMVUGTQ,AGVN72RV5N6W42CET3JY7ZP7JFXQ,AFNZXOTYIRHPYZ3MYZ7BJC6XA23A,AGSBUA7UPDYWRK4QEA22TGZKGKWA,AFOCJSOFFOYRGY57ZBRKPOXKISXQ"/>
        <s v="AGNQUDW2ISLRVQVYA7AJNMFTZYAA,AEFS33TZ32ZFCNHF4HLNUCSMZQMQ,AGTGQWRENDRGXQODOLIQNYKKMO5Q,AGNUSNVD4OAUBKA6B42FMU63Y2UA,AG46GGA3GD2ZW4IRVXY2LKHWDC3A,AFACTUMKAIA2A6TQX3URLEPJ462Q,AELY7GVE32GK5NPFRFV3R3256BOA,AGWU5ZFZCOMADUNNZLTRCGXDUXSQ"/>
        <s v="AHSXEBRVZO6MAYZRN6O6ZGT6TQIQ,AE3WP33376SA5IZT4Z5P25RW5SNA,AEP577REOPX5HAMEECZZKMOYZ3OQ,AHXFU2NP5EL5BNCYY3V2BOWDYX4Q,AEPLVXU6CECEGNG6EUUSHMERYNRA,AEQ7NM325SUT6YB62ZG376GF7O7Q,AEBV2AUCTSN3QJO4LJVJ66HVYSTQ,AHCLG7MIFKVJJEAVPYJPW2OPWWEQ"/>
        <s v="AF3KXMJ35ELNULRGLJMSPONWTBLQ,AF2GY2M5UI7P6K2JHL5C6NOTQ6MA,AHHPP7KV72ZCVMFDBEPBQE7KXFKA,AE36KAI4PDY27JY3SBFA62OR6TFQ,AFXXE66PDZJEYLRJFXBVKDQX5WAQ,AH374DUL3BPYKQGLTWIP5UXDB4CA,AEOF5PFDHSQRCVD4E4PHG7ZQDHXA,AGX2PGENWLBTPLJJRL6EC4QZ6UBA"/>
        <s v="AHCZZTKJ5WN7WJSQU3HWL2LK6XQA,AE6OITGK4Q3JK2PM6CA7Q5YVED6Q,AFPXC62PG7UC6DQ7WET3HSXJQ5XA,AG2KPNJXAZXHKWUMAM3PTCO4T7RA,AFLB34EOC2F37MXTUPWYAUBFLXKQ,AGFSZ3NBVGWR5NBRNYIEBHLMSZGQ,AGQ3O74IZOTXX6NCRGUU5SSCAHVQ,AG62MXMQ7L2PI4B757FPQYANBH6Q"/>
        <s v="AH3PBQI6DTRU4WDPCYH47DK2JQ7Q,AHO4SAT62OYFF6SLBDKX6EPDVPAA,AF7GOEYE5GJO744YPMKRF75AERWA,AF333KSWESUJI6F56KHX6T6PKBIA,AERMLOT7BN7ZXYSFU5IF3C6RJWFQ,AFWQG4DPBS3OFVH2BCUERQSOSEBQ,AFHSGIPKQQMN6CAZL6LCCBHOXJ7Q,AF3XSVAYCEHUJFKDS6H5ES4FYDFQ"/>
        <s v="AHJTLVVBATTLS7X3LPKL2MVJM6VQ,AF6TX2WLPW4DJJZ4DDZMEXKMVHPA,AGDLLU2SF3BJPMEHUPCBCSHW7YOQ,AGY3ZSD5TYCTKJVVU2CUU2QS7XXQ,AHV25QIEQTDUMOJKQQ77WG7X3TAA,AG6ISZK2C6E2PVIUWTIBAMHO4KQQ,AHG3XDBDEPOZ2PQAIQ7HUSSRMANA,AFSJ552FEBIZBYEP7AKKXOTOGO7A"/>
        <s v="AECQPIQJEIF5ASVCNW43FEDLAATQ,AEO2Q72MKWA5DPWBFQQ63ALQW7AQ,AEW2N6ZN62QQ5C5RXHU4TSK2EYRA,AGLPUYATOE2KVD36DZ2VD4QAOZCQ,AFC5T42J2P6CMZQUXB4IVBEZSAFA,AEAFK6ITOXRVS34MTPODTIE4UWLQ,AGNXO5MSN4KKBGSQR3YT26CYYBQA,AGKMK57A4J54JG5OUHPMVGGPVUKQ"/>
        <s v="AGG35S7QJCAA7Y4FOAUY6IXKP75Q,AEFI7KCPVSZ2JTMHAZ7AXVWCZR7Q,AFCDH6KOUMXDXYT5J6RI66H6H4RQ,AF46JR3IL4FMLAHLNGPOCTPWWO4A,AFWFXXYDJSIBNGG573MZOZ5RW4UA,AEZTQHAUCPBSKVZ3RAZ7E52E4JWQ,AGB6S2IB6ENELR6KLDKCNQUGY6TA,AFE2763GMEXU4LL3TH6HPCL6FWYA"/>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THN2CGVNPVX5Y6SAWO6IO7QOEA,AFIZ6OD2C7QAISE7FEEQR4C2NBGQ,AGE43ATINMGDC2ODRZNEM4Q2SEVQ,AE2QGBWD4NHT3VTKAS4TCZY6S7DA,AGKWDNWN4W7YDLRGGLQ2W43GW5AQ,AHPZNS35WCST6ATG2RKUV5UMGU3A,AEETUHPLSOLA55TPPWJWAQ7DZK5A,AFQJDMJNV2HMS7L5OAQRNXKVOVOQ"/>
        <s v="AES4PVTQ4WEANJ2E2HOJNVVBGQNQ,AGU4YJLPDKSSANW5PJMTKRAB4TYQ,AFYMT7DOR34UG7SPECITTIOGLASA,AFOCWD5SWSKUUTLBP667KT6PGKOA,AHSXXQ7JVBY3HIPIGY2EGEL37PKQ,AGZUR76DGC2434JZIPVNBWTDRIKQ,AFOBPWQSTMENPV7ZC2SSKSXWFQ2Q,AE3FF4SDT3KWMHGTK4ENKBTY7M6Q"/>
        <s v="AGI4CCISF6KU62HQAT2VM4GNNNJA,AFRVEW4OKSGZ2FNKMBGZK6CXRLHQ,AH6KDBZ4SDILJZNKGSFMW3NOWMGQ,AFHBK5CYQFTCGBI3AI5RVFZ5XCVA,AGWF4RTHPA35XFXCZZGOORF3KOTQ,AFU6A2VUU2NNOTDQNVKBCY7B5ISQ,AGBFCJ255MTTPSXYPTKWN7BLY6BA,AGB4BQGMMGUSJ2SMZJDCF7WTQSQQ"/>
        <s v="AE2QS54KQW357EMHTCIX34UBB2TA,AFGABX3WXI4C644LQXZZG4Z7NYKA,AE6DLJW3TAZT627XBMBJGGCWYBPA,AFNKLWWSK4BYFNHQNBGNO7QDZXUA,AGC5MKCR2T6INKQSLXKV3QQW2KDA,AEZVK7KOH6QDSNG6ZX6VKI3AC4VQ,AEPTTSPMISL3YSYYY4T2U2DI4ICA,AGD63SACQVHFRKSUCH5VYUZSJEBA"/>
        <s v="AH6LPYJT5UBJ7CIEWVHDCNQAGWZQ,AGX3GCRGFU4IHAJZRUP655EEGSQA,AHOQRREVPSJUXUYXDOJAXWCTOYJA,AEL5PIUOHBKXOTW3VIO3KK7QLVLQ,AEJBFT4P76EAVJQOHGHTQWW3HACQ,AHVU44QPDJGJJRV2NLDRERCTAGTA,AFUS77H3MU32ZFAHB7O7Q7ZYETVQ,AGHESQ2NH7JIKXLAQ473QVFQDV3Q"/>
        <s v="AE2XBDOYDMXVHS6NWFKR363SXNEQ,AFEWNQ3WHCXFV334RKDY6TQV5F2A,AFYHSM4NZORPAYX4P6XIV3OPZE7Q,AGGJTBH2YKIJVXXHKKLZGI7BDCMA,AGZQ2GV6RFFSGSEEGZCEA55XSYKQ,AF6RMANVDWWGUPHGAQGEI523WDTA,AHUDYFZ2QJF2XQNTH6OYYHJIDGHA,AEOJR4XRHE3AQOTMVVOIESTP34IQ"/>
        <s v="AFIZUD4UBB67LGWY6CVLRHKA75IA,AG2TD3527KNZZNE46UL2AK56FSZQ,AFEIKYOYXJ5RNF3MHQ6C5U7Q3ZWA,AGON45QTQGUA7BQ4YMU47OFR7A4Q,AEEZJKFACBVCAW4R5CM45YW4GGZA,AF2CV2NIYSCEV4XH4K6AHNDAJL7A,AETSE7X7ADVJXJYX6VW4SJAX5SKQ,AEDH7DZL7EV37HNO2Y774YFM6SYA"/>
        <s v="AERNKVJL26A7X5OYWX3736CMPO4A,AEEFHVT72FRALB75Y3WUTDBMMKDA,AG32CGI3PYEPSA5OYLMRI7LIUWMA,AFCHLRXHG4OTDU77ATX2U3ZW5IXQ,AGRNDHBTVELBY3ITNVNRK5J5Z6HQ,AEQVXFTKQXES527IPEG4NDB4AUTA,AHLNMKVMOMO7SMAI3TRC3RCMUAMQ,AF2JWX6HVNTE6TFYX3K3OP7G67OQ"/>
        <s v="AGXLM7AXU7V4W4OQ3VSKDHE5D3JQ,AGLJPQA3EFCU25WU7YUBUQR7EVAA,AHZNIOL2ID4R7NAEE4BOVV3TOTSQ,AEHQFXO3FHGOI47KAVTBR4CKSEGQ,AHXRHYRPN4MICARR3YECLYRGKMFQ,AFSQYEXGBU5QTKBRQV5367KAVECA,AFROPZ2OZBGFDAOSLXX3RSLV6C5Q,AFSSX5G62IXDDJPIFOQ5CEG6R4VQ"/>
        <s v="AHR5L5KIBZTDOOO4PR5ZHTTVTZGA,AGYBZE2DXTNOFDZSSKEMY5J3IWIA,AFRGFFGDKA4QQDI7KUNCOT3GHPLQ,AHHRJ2ARM7AEB4HWSZKQ4WDAMUCQ,AHL67UMLEYNKVUALRMYJSWUYJGAQ,AGZ76IWC3MJLV3HOEA5SWYXOO4CQ,AH4YG2VYP4IRM3YTUVLMI7XN5T4Q,AHONA3KJZILUFDDJONLT6IEANU4Q"/>
        <s v="AHAXZDBQKLBWPQN5BFPSURNHWECA,AEGH2WM5MITQZBEZM5JC4XMD2DNA,AFT26OJLNGYQISACMZ53VFZPU7IA,AEPNVP5ICQGB2SDHNNEED45KH2WA,AFND3MO34GH3GBFVZRJEKYHX5QGA,AFSY2GZNTGXHQUXWYLUPH4PH2H2A,AF6KLDZHZNKJLRD7BKJB65NA57SQ"/>
        <s v="AE556ASSODHNECNYDEABP6Q7Z75Q,AESPTUXAQMTJ64NCR4QI5N6WL6HA,AEOVKYUJ6EB3K2D3CALSVWOITV6Q,AEAUQLBFFDELPJFM3F6JAIX4VWKA,AFEQDV6CWBY2Y4WS6ALF2BXU7VAQ,AHRRDBQR6IU4V4XBBLSJRRML3GQA,AH5BI7KKCSC6IZ2AS4XJZSQ7QO3A,AH2OKG3SYK3EHZWPVLNDVBVJCTSQ"/>
        <s v="AGYWNEMMI425KXXTZCVB7FOQBWNA,AHFXBNDCOX7XWOQ3AG6PTK6LOF2A,AHLPIV7SYJYC4OPSLCRAC3YVJ2YA,AFNXN32OITFCDL37ZNCO5GVSWGBA,AEHYZUICPG76APEFLWIJM2VEL44A,AHN7KDVM3CXUADMOVMT45XTTPQQA,AFPPFPKUIMU7J2Q5XECEA2OAWGQQ,AH2NDKEF6SAXWMINDMG7S6YD7IMQ"/>
        <s v="AEHOZYTOH5VUWA2Z7OB672WX4F5A,AEF3QNOCDEMLINRVML6H7XIGWYPQ,AHX4KZVASMGQQOST4T2RAQUZTLCA,AFW6K3O37RXWAJP5JDCSPNPENYDQ,AHELMAOGW7CMAPA6PJOO3INMBRBQ,AE4DX3LKPJLQMTSMMVZISY3Z4LAA,AEZVKCBQBC3W5IQIFD4ZFTL6IFAQ,AHX47N6TUNADPXMMQKVASVBNIHJA"/>
        <s v="AH5G2FWQ6AJBXK2IDCA22BNQTT2A,AEEV73PQDYYMSQSW46LQMZ526YVQ,AHWB25RGISH5XJ2YQCR4J6FDBPOQ,AE2PYPC3OF2HEF4NCE63FBFFFOMQ,AHYUM6XUA4K6V4QEAPT5MLQQIDPA,AG6U2ZW7UGA562DK4W6NVANEMKDA,AFALQ6JKOEKVRVI3BZ2G5PJ63HQQ,AGAXJLX3K3I7WQKQA4Q4NT2IJ2WQ"/>
        <s v="AGMJ6TDLOVZIR5ZU65TLJFSLG2BQ,AGPK7U5SHXBYBXEWBTRCIAZSB6LQ,AHXYETFF4XMSAI4VAHP24XL5SSTA,AGMUJCTMBNQBOGHL6UPSSF4KSNUA,AGEUQD256CS42A6PDKDB75VZRADA,AHGA46UDDADBRAB5FOHX6XY2DBVQ,AHUVYZMQ6PWI54UXP7SLLS4ZU46A,AHVS66CFEP5AXDC35N4ME4SU4X5Q"/>
        <s v="AFYFQI7B55R5LXO2D3JPD6FBNUCA,AEE6KWTJSN7EKGJ2TWFZCA6EGWJA,AHTJBJPYGGEWZQWQT7QJT2DPN7ZQ,AG4ZEZKMSPQD52MAAXWEB2PVXJ2Q,AGLKEDKY645GZ33OFGXHPWWFLXOA,AHOTORDSGF2IWSGTMZVAX56B77IQ,AFSEUS2I77MEWPOCPW77EOU6Y62A,AF6SQCFVW3FHWWPMLKQXFO5N2SJQ"/>
        <s v="AF3XUWT2436N7RHNRA7RNALJB74Q,AEOI5IZQ52FK6IT2FCZNE5LUCBNA,AFHQK5EVOXJQOV6ND7A7RESRSZXQ,AERDX5Z6F4SNHSYXM6Q3RKZHNHRQ,AGLTJEIA65FMSJC555OYU5ZMNOLA,AHRW74XAWDCJR7LLTQZTX6NNTY6A,AHNLND23LRRQQ5HTBQGEKYKUYDJA,AE3WB4ZVEGCMAZMHPCPLCQNKKQHQ"/>
        <s v="AFTUS3YZBNWUVW7FV7AQ4O532UNQ,AHTIXHSMPKDD2O6YDQPWSJ7KJERQ,AE3M4GJCTIZI347G76JF67K7NODQ,AF2Q3F4YLX6JJEJLMWJCWIRITPWQ,AGDGIO3PXVUTZMX2LAAHXQD454EA,AFDF4RNUYQHNOAENQSBE736YWRUQ,AGBHRLFQXX6FBUH4ID7JWVVNODEA,AGBEFPVSELMIVCSK7GQYP27X3JNA"/>
        <s v="AECWBGFECHOEYECHQGPMWRYNKHYQ,AGIWNT5SLEHW7HVLBDY6H32XJ45Q,AECOFAMXWUJ62CI4VQJU5W7NVTZA,AHFBQWP65RDAIAOAYV35FWWX2G5Q,AHCM6KUAHF5H7Q67KH4KOCVDTVQA,AFABD2LOIXHYSDVJ7SQSDEH2MXLA,AEEIGWJVASSHYBL4QVIVIRRLJHKQ,AELPNPI6Q3WXYTFZ3FYVTQCHIV5A"/>
        <s v="AHDANFLZ6CRP3NUAFEG5KMPPZOFQ,AGP2HWARZOUPA3CD452G55XDOVCA,AFIXXDE6EGSPL7Z3V2HM2ONLKILQ,AHHC4X3NGUIXBDLGBNSGVCEBBWXA,AFMR2SQ4JJENHHZXWTUYOXFAFBDA,AFSN7XEYM3FYLA553HWSFJIWXNLQ,AFBFWTKCL3QGM752HHFGURNACKNA,AFH5MQTFGQYYKITYYBH5CFON3PEQ"/>
        <s v="AGY4ILCL5CCENO25T2FOKOESHJTQ,AH32DGGWA7EAENDTHYGGGHBVNQPQ,AFNU4IC55QLKRUH3HO4F5Q3IFMMA,AGOUFAD56YMVQOAFUWLW3XFVWX4Q,AFSM54B2B2VV367PWSU7PU6PE4HA,AGFXR3KSCZMQCGC4PF6KV4YYBI5A,AF7767UQSOLO562YELBYVK7LKB4Q,AE3DUU4DR7FZFATXB6EAXVQ2XXHA"/>
        <s v="AHJRPRAXBOIRLYMCRQ4HCACPXDVQ,AH5G5ENXXWLJAEJMD2DGGVVWCXKQ,AEZRJAZOI4QT6FMFJMPVMZEEBGIA,AF7HCYB2DO4LPCOGY4TBL6SW5QXA,AFPF5JNNNSYW22R7HPGXZGZCWJOQ,AELR5MHP3LFLHR2IFMRE3FCQIHZQ,AE6APMY2U2SCCZYPIQWLII3GJGDA,AGYT72RKZLBSL7IRSVJXQNKHJOKQ"/>
        <s v="AF6F5SXN6WZEJUZNPNBN7WYT5HPQ,AE5Q66OAQVOETNNHP2BPN5WIBVJA,AEH2RH7OIWT7S4QEODICS53N57KQ,AEHOWFK4BF6CWRRJDVZUZOVUL64Q,AFJ5LGRDRG2RMQGAD5BJC5YXQSJQ,AHTXV552AQKBQFWD55KKCHCNLVZA,AH2A7GWJRYJ67HRIGNYIKLIU3ORA,AEUXJKOEYXTPEXZALZOBJP3QBI3Q"/>
        <s v="AGVFCAHYGUUYGNODPT4TQQXTUGHQ,AFWK27A6IAU3NDNZKOC6VSFUPT7Q,AEUNRLYPFHSNIUTSTYF72R7XCSMA,AGIXZFCBWQFPGYRBGOMZN4HDJ22Q,AFODHW3TDUL5H2EGNF4DOL5KWEHA,AGQMTHUQSTGTZAMDFWDNAUTLQN4Q,AE3MQNNHHLUHXURL5S7IAR7JTGNQ,AHUAVIIVYTKSFJV2C42QS4BXFOMQ"/>
        <s v="AFVD56LA6WDD3SSROFLFQVHLSHJA,AFKGFQ6SM5VJVVFZM7RNLTQ4QFMQ,AFZ2XU2PKUJGH3N6MCYNRFGVUU5A,AHY6XDQNLICAHSOUPBE47XD3UDTA,AE7PU2TS7JOYITZOCZV5YQ2D4LVA,AFDQY2YWCKPDNXKZDTLPJAQ4JO7A,AHOSX5HUOCDZZKOMGTHESXDP4BQQ,AGUBBQWRKM3QWTTVHVOYM4IYMDFQ"/>
        <s v="AFOBWTUOP4PHZ5K7XW4SPJWKDIKQ,AFYMFZN2MFKODDI25OZKLO36LCHA,AFRJ7RO4QSGVXMGOMAYKDF4NV5GA,AHH3N6GR7D7M2TQEMQ2YQZ6E3VSQ,AEWMKIKL7BPEMHC27IUYWYM2T7IQ,AEE7B7WVQ7D4AVZ3PNCXJEA36ZWQ,AGJ7O6CXXXUN72WOV5JID7X7ZBMQ,AFFDNRHZZZB4RCDML523QW3BV24A"/>
        <s v="AGPAF3K6YHEM7446WLCBQJZWORAQ,AECOALJSL7PRTK6PAPQVUM6BT3MA,AHYSFJSMB2QV5236QBEYJ7TFBMEA,AGT55L7XB6PFMNTDTRVHZTD6W4EQ,AGIGWMNDM3SRININDV7BH7YG3C6Q,AHPG3AAPVL7HKSID4IPJ5MDAMAJA,AER3MEPIVO2UH7ZC2DBFABZIBPSA,AF6LZ57BTR46HO4KDLYUF7UJZQ5A"/>
        <s v="AGTIINLWR6VP2OSW5R25BYBG5HLQ,AH3GNW4PAYTBNJZT6ZQBT3734A6A,AGWYCIPKHZXJUZXRJ7EB4TAH6OVQ,AFLHRHONMOZXHDC2ZOZHFL4YJIQQ,AFQV3ZTQ5BMBAWI2XBAE2KGC4KUA,AHGYV4BZYGAHGRKZJ3B56CVDCKLA,AHRBCLLX7TIU43LLXCP3GSMLMN6A,AHPWNTIG3ROOC7L2MFN27UHBQ2CA"/>
        <s v="AF7KVNWBD7JWYLKGKXBYJ5O7RQ4Q,AENT4PFAUWIXBLC63RBXFSIQS25A,AFNJ2FA2TZWNELD25ME5HKAFNN3A,AE7HD2B333CUTVNEKKQ2OFF3ZWNA,AH7QP5VH5777BLVSP5M6KE2IEOWA,AFHOIELXNNNUIH657DZGY66E47BA,AG56GJXG2U4TIZ42J4H5SIAOZFSQ,AEE5ETMIZN42YFYSNE3DUQUSWEJA"/>
        <s v="AGA4V2SLJ744MITK2FWWGPXOFB7A,AHDOHVS266NLKERWUCDBLOI2HS3A,AERHDD3XT6MQGSE4F4NHHYRDW3KQ,AHU7BO2DJJO2GP4JBADXH4ED6NUQ,AGSDISZT2Q56EHH3RWMSELFMI2AA,AEIY5QN6TDD4V2TCBEE6BF7KLIAQ,AEI4BIWGOCYLHHENSEEBA3PZACHA,AFA3SIQ6QNXPHVU6AIEL4FIMUYDQ"/>
        <s v="AFF4TQVTALIJ24PF3PWD376ONLXQ,AHF4Q46ABHEW3O6SZQMAXB6R6ZLA,AGKD2FZGZLQPA3VITZMPXL2OQMHA,AEF46LTPVXW3BL7J4RETUFLLW3RA,AEKFSZLXX2ULI3U46YCZPRILVW6A,AESYTC5OIXBUIDGPDE53XYOENLWA,AEV4CXMHUNKPH56BNTAMEH7EOMZA,AHFXBNDCOX7XWOQ3AG6PTK6LOF2A"/>
        <s v="AHM4ZOXDCO5UNP4WQUXKP4NWX64A,AGHJ3BRARYIXJRGPKDIOLJYK4U2A,AFPA2366UQ6OXRQN6CDE6GBLHHIA,AG7C4WOSISFMNRWDAGVEOHVNUYSQ,AEN7C6UI4MTHHJN4TQDCCHDDJC3Q,AG57LS7SGNITPOERH5OV4VQHSVJA,AEQX24T5VMQGIZE6EZ3F5LKQP6EQ,AFP3BW7UQEWCU2KNQEJDKWTCDXRA"/>
        <s v="AGWW6QNDSOJD7QJMPIUX6ARHJNYQ,AGBTCEQQM6J6NFR5SH5RLAFUGFTQ,AGEBDGHKAWRQ3G2K5AKRTQTCKQSA,AH6ZP7UHCY3RFNPXJFR3EKEVNR3Q,AGJ7O6CXXXUN72WOV5JID7X7ZBMQ,AF3X5JX4FUQRCMHTMKZUDHWJ7B4A,AFNYWWOJRBL24SML73HBJVSRXMEQ,AFK6FJPTHV56DSXXPAMBI4F7YUCQ"/>
        <s v="AGYLQ6KMOYG2N4U5GNYARX2MBB4Q,AENABMLHDXXHUYBOHPRFH4X3PMCA,AFW36VYDMVOGNOQ3KW5TU52NBPYA,AFEQJU6HMTSU2TSLWVLTRMMDUVJQ,AH4A6ZXSVYUDRVTZJ5J53UD3VNPQ,AEAMXZQMDHPTSSU6VOCCG7FJ3L5A,AFPNCLF6XNCVGSLV4B3UCFJZENEQ,AFERJ3NSJPHMZPWXLNY2MB6NHERQ"/>
        <s v="AECBOMQMFPCFZ2YYN5SAQTT52Q5A,AGDMYQLJDG7WITISOEIVCEJWV3AA,AG7JD2UYSH7NDVCB4FOHEKNHW4NA,AERCPMXMGMUH5YB56JZXTD23FKFQ,AGTA4ISMM3QZ6LTUP63C4WIKPWMQ,AHSZCGWJCJJWOQ2FI6TDIDES2WTQ,AHEGBS6GMG6ATBO66V4I544GIQ4Q,AHHL6WFI4OEWNPTGO4WEDF6B7WXQ"/>
        <s v="AFEJIT5UQ3HEOL3DZC6L6KYRV3DQ,AH2J64YFD3HW5OV56YJNQLBQ7XIA,AEPVJN4BS557OWQY7AGNBVHR2H4Q,AEPI6CAH4T4LF32FXJI33XSGKVXQ,AHOVCDT2KUT7CNKNFGBXKUMKXRWQ,AEGORIFOSXK3ZKHWQYU6C7D5XKRA,AFHCZWXABRKQE6YBEDF2G5OEYQXQ,AGWLDQYVEJM4TCX2OZILNDABY7UA"/>
        <s v="AFNXAQBP6KZJYZD554ML2KJJTQVA,AEDNDMWWZ33RMM5UIXXGMEPSUYFA,AHH62JI45VG2IAZW6LEV5I2V5A3A,AFC6K2Z47KTGVTXKS3ZNPUEVLQDQ,AFB7NE24HEWG4SNDZWML7IYYMBLA,AEM3IXZKUN7EH2CFOJS6KL3YIFAA,AGC7SAVEMKWZRSJDQWYIBH2ZOMFQ,AHQS3NTHOXQUMLMUAE3FN4LSNCHA"/>
        <s v="AEPMS5PFD6A3CBZ7A5GCVJURRQPA,AFSKCZCQS5Q2D5IFYXRTCAEG5BZA,AFLYLUQJLNGO32IJITTXKWO2YOCA,AH43ILYGJQUD5563RLERPIE2UMCQ,AEW6MNLEJPNDYI52OFUVMB3EDYMA,AHFF6M6NA23SOFKPPX22FLLPRELA,AF4LT2MRA6U4IPL63X5ANNO5BLOA,AGLMUN4K5NVDCVNPMNI5OF2IH5LA"/>
        <s v="AGR7UFLFQ3KUH7644ARDPSSYAZ2Q,AGMHSLSOBPJRH6RCZBNKNZ2YQY6Q,AENX4IK4CRKRAOJQOLMRH6QNCTCA,AFAW47CO7UX37TKZSGRUHIKZMATA,AHUHAGOBF67BLOQGF3C5GBFOPPYQ,AF6UFCDLC6WSCFBZE56AMTOFKNVA,AG2FFL77UFH5Y44BU4FY2FKT6YAQ,AE7Q7KWRZ7MHMTD4I63KVNQQLOGQ"/>
        <s v="AHCSFNVYY5Z4MC3YQWCKQXN43UKA,AGRXFT44MBP4EAAKW4AUMJ43HASA,AHCJ4SBFDS4JQ3KM3TB6JPV7LCWQ,AEMRVATZMCTFHHWR4RGUBJ6EIY6Q,AEJTHOGZUGNSJ4U35D4JDA254VNA,AEBRKCEYVLKRYEX4DVFRH3UUWPVA,AEULXBJRVQTUU7LYUNJK4VQD2LLA,AEGU57M3ITWK676QUCVQYF4ZMM3Q"/>
        <s v="AH7CVQ6755UNVDKSBS2CKWMHOCZQ,AFMAYVBVIPFZYBTDGWSRCTASMZ2Q"/>
        <s v="AHWLTHKYKXVQESLJVESM5URXROEA,AFEFEZTZWJLYZGIVR7HLHRI3W5IQ,AFZLSCVPVJVKTHLW27QNQ7NCKILQ,AEAX5Y7DTTQZQWVZQMUAJ5OCQWXQ,AH22UNUP6EJE65PJ6DWGBZL2A3OQ,AEMRAWUZLEF3OUDOHGY6R2K5J6QA,AFCZVT5Q2S2GGB4UUZE6ZFHFJDYA,AENBJYCQHVQ53U7RS7BITRH7MDJQ"/>
        <s v="AE7FJN3NTELV6LEGHCJEF3KVHDTQ,AHKROJWBVJVV7IKLAA25VSE6D3DQ,AGVKMZBRHV3SFV4YC5BYJPTXY6CQ,AFFWY6CWXFXPQZ6FP4RDR3FHTCUA,AFHIHV565WL46UIVDWGV5UZHZFXA,AGPWCDNDTSD6WCMHDWECMEE7WQTQ,AEMUKHRIKGIUXS6PTQTYDTMGPNMA,AERBIKQOWRHZIFLPTJF2KBWMMN3Q"/>
        <s v="AHKMDKVJS3O2FONH6P2GLWKV7BGA,AF34WPWTTDCKLYAOTG56T2KNCBRQ,AG4L77PETD6JPT4LLTVG4WDS72PQ,AFK7BE52MSABKTBBCCFFW6SINUYQ,AFZAJPI7LJPDCOSMY6ASVRJOECMQ,AHYIUARUTB7FHBZNQDO2RVV72XFA,AGJW572HJZWB6REZMBNPGF2PEYPQ,AGTPLNZTYUEFVBGKKKMV5O66LJIQ"/>
        <s v="AE4755NP2P2WIA3W6UZ4GBQUMYJQ,AGWJM4UXHNXL35HZ2RI6VJSH5KLQ,AH5Y43O2IZ3KNXE766GJMNEVTYZQ,AFQEZSS2I5IGAKZY3Y3CGDZLCJIA,AGHZSEUC44TVE5MU6KPGKEPS6ORA,AEJHCNCKOWWSZBGYQZF34SCZVKZQ,AEOAQQUIW5XQW2XAAIMHD34MNHAA,AEHANMVD4Q7UEQ2XXSW7XW72EJKQ"/>
        <s v="AE5FZ5B3EEES45Q26PNUBTJ5DRYA,AGL2B432J2VDHOSUWTQ6KOAS6AMQ,AFWPWQ32B7BLW23MWYFHGYLNGUCA,AFNUTTGM5CBUQEYWPEQ57UABIHAQ,AFYLL7VANUJZ6M4L3277TRRERA5Q,AH3VEJH6HMUCM37ZZNCMRNPY6S3A,AE4BFRYLLJQRZJLJ755OH7DYIE4A,AF2LCSDV3YQRDO3B3ZTEEFLFNLLQ"/>
        <s v="AGVPWCMAHYQWJOQKMUJN4DW3KM5Q,AF4Q3E66MY4SR7YQZSWBBRU5XQKQ,AEM2ZDSQE4QZIGTCTE4HSNZOS7DQ,AEHMIAQFYXW3CY6Z37ABRXSOJRPA,AHJCYSNMFLZM7CA4FGDPU7A4UHYQ,AEQTWNQ6GKTOSJO3ZEPHRTH56VCA,AHIHPBLP6PPV66Y3AWOSYFBVZPFA,AGHBKUHIWVOPUQYFRA6PXIIC6R5Q"/>
        <s v="AEO5FHWNOSFBT554DKQAG4ICBGFQ,AGIQ5Y7Q4MKZ542KKVFZLAIZV6GQ,AFD53TWXXCPJAYQJ7REZPW34AKKQ,AHBMHE56M3IAD7Z4KXUKREAZX3WQ,AFR4YULNFZZC5DJOWH2KNFAOM6BQ,AEP5UMK4KDMGZGBHBLZDB2R37OMA,AHLKQWAPXICPCSCIPIF6C6FOENOQ,AHTBS46SCEBGWK4SUH3FOQEORR3Q"/>
        <s v="AEOM4KLP4SKKVSOCAMP7ORLGPGUA,AE4VKQV43AJEZDWE4WVJWFDY6RVA,AGAUULKME2K6WYOHPLL5XT5XLQGA,AFP5TMKVX6PTNYNMLHFCVDXCTN4A,AGNYTWD4ORSSUWNGICU3TRNRMRIA,AGQCT5HPQJXUN2FVZNCBSEQIYDPQ,AHWMHRT7TOMXLYI3XYM4K4OY3NEQ,AEXIFRBO4546MRMJHYKE2AH26VCQ"/>
        <s v="AED54H4JXQGZT6GANH6PJN4SNU7Q,AF652OHBGHAEER2HLOH45T6E65CQ,AFJLA3VGFKFSX3VC6UC4ZAYVR4DQ,AFGQN6RWDATMEVHEO5POPH6VYFRQ,AENYOOBQJZGYT4GNQRR3YEKI7KAQ,AHKZN2KHHR7CQWCGJDX26C5TBHXQ,AHMJ5EEDULQII3FGSNR7PSHQABVA,AEA4764BEJKLL5UEYQ75K6TRRD3A"/>
        <s v="AFOYOG3YKIOLPTLR3RZNRGUHHEAQ,AENFRNJLSQPJICHCPKWOMUBY6RZQ,AGFJSRWCBODKCJT6UZRNZJGS7REA,AGEJSKUSIVTSJWJU7VP34MUN2TAQ,AG4MIJFPUX7ACHTA37OTFR2POWAQ,AGKBVK7XMXHCSEHT2ENTPCTVRBIA,AGGNPDA4Y5XGITWNNOOODFOYXUDA,AEUAAKEA5FFOZ66HNIUQI3OJQDQA"/>
        <s v="AH5JH2QLZDYXTHIDXBBLTDHQUALA,AGY6OOO6NIXEY5CJIHB4LUUUQJLQ,AHCJ2GWM5V4XDOBLR4UU2RV4ERKA,AFBURR5C3CR7XL4WPXXV5ZEDDZPA,AFWFYPM37ORBVNKGLW4EETQML7TQ,AHFT6MCOAFZXAUNCYQYPBI7YYF4A,AHA2QGFQYDUQ57OW7ATIM3QVTIIA,AFI5YRB4PKR26ECAXNTMOWMXMEQA"/>
        <s v="AHY3QEA3CVS57POB64VVMQSPHHHA,AG633F2HW3BKLPJU3JCTLLLHWBHQ,AFU64BXF4ADZXV2SSZXAAAVLB7OQ,AFXDOEANKNDY342TWIUJUYEU55IQ,AEI5OOS434KUVK3SPKYEZMBJUB5A,AERD56GM7L442X34ICEOKG44MK2A,AFH5RGXHECG6OFJEKVIAUWKFYU2Q,AHOEADKKYXTHETSA2WOA6N4MQEVA"/>
        <s v="AGD2H2SMDLQK62MH7BFWQ2INBP2A,AELIUKITTHS3MSGTSB3B3YCAUMQQ,AHPYAYHRORO3DMJ7DSUHSGSBLDBQ,AENIRZYQ7D6LIUFYMTCNZ3E7ITMA,AH5WOB4H6TNTIVWLGHXDBTVBKZ3Q,AEEDBX6NJS6TW3AY6TG3DUN4TI5A,AG7BWK54SGYY2Z2QHMB5VD2JXDJQ,AFKOJLBHQLFZ3EZYM3QQRATTZ37A"/>
        <s v="AG2Q7FISK54KBSPHF7CNNGZ3GLNA,AFFYX3FR3SF4JOIN7FIPEVVTIRMQ,AFUBGC56G63INVGIAA2OOMZDRLTQ,AEQWGO62V6K2GSMRMFGRW35NBTQA,AF7USQ27RIKU5ABXWZG2WFECW7JQ,AGZT5FACORYIGQP6G2H2CS6HEMTQ,AFUQWSUM2FGNLHU45YUKN3QAEFHQ,AHVGMS3MGWLQZG2IR34ENSS4UX4Q"/>
        <s v="AHGPOB3Q2BTBR2WJNJCFAYF4XXLQ,AF6JPKFNHA43DUMRZJQVHXDCADLQ,AHYUXACLEPZESEULAWJJLHKCI3YA,AG3RZKI3Q6Y7BRBJE2NFACMPX4AA,AFPCVKEEIWUDAMLHTSLDAJU2M7UA,AHDZ5QFLMIQPV5OENYTUVIYT5W5A,AHW5KSBYWPGUVRIXU5JQFMT4RVXQ,AGVCA4HKBU7PAZKLJRLLCKK3ZXBQ"/>
        <s v="AF42E36WI766TJEIU3A43B5SKHDA,AFTX5FBSNUBV4KDAAFCLPYVIT7PA,AEQ6GH2IHN2VPIDQTT5LUKGH6GXA,AG3Q4BJZXEPHGTX4QEJZGHQJIDMQ,AFPKII5ZDNUD3OIMHD5FUTKBOGNQ,AFBGSJVXAQRB4AOEX6CFHBBQEVXQ,AHLRNSGTZ5G2HBYEKPABQST4A3NA,AF7X57ZWMMENYXKPBWBXQVLFZ46Q"/>
        <s v="AH2ZL3XW4QRBYIRYW5ILLXDH6A5Q,AG5EFWMU7ZA7UZV5X2B6KZPV4AJQ,AFORSYTI4AZVIRIMM3FZLNVMTYWA,AESO35ZBYCHLAWHSRFTJZGS5EDVQ,AG743FAA5YAG2Y2ORETMSE4FE6KA,AEEGO3RFZPTW2WUQBMW4S3SMZDEQ,AGVIYVV3N3TOZTZRNB5W5LOM7P4A,AGZ2G6SOXDGP7M5FUNMQZHSBJVHQ"/>
        <s v="AFYEHXFPJRMXSQKK7PTK5TRWUQUA,AHF52K4NWNVQ67FHIOFZAGPQ3PFQ,AEOXAUWOA6I56J4RAMFLXBPZH3UA,AFKQJYKMEKQZLVHSLYTHT6MO4CFQ,AFX6NQOSMDSQWMBRDX6NUHNLZEYA,AFE2SDWOCP7HW73DJMCWLFBB63KA,AEN5FDCFERXM4BUXIUA3HTMGS2YA,AFNPTDUJHTDPYEKE7LP7CDDVTKYQ"/>
        <s v="AGYH5QJAFM2JTPYPHRVG23I23RZQ,AHPHDXV7KUK5GISJLFK33FD7NULQ,AEETUTB5Z5Y6IVW4JTMU3MXWSGWQ,AGCBAXARAYJVHBJU33KDND5FOVFA,AHNXGGCOI6LKO2LN6FMM6FCZSHEQ,AGGRPJDBEJ3LJVAGGZBCMB2FP3AA,AFS5JAP2HQ2QBKREEO3BP6BJ2QHA,AHXH52XW3RFMDWRXJ5ET2BI4XQVA"/>
        <s v="AFYOI4QB47I7I4QHNU3PF6ZZCAEA,AECSYXIFB6BFWLLNK6ZEL322DPJQ,AHKFVSIKREMFQWP77YNTYVY6ISVQ,AFVFESCSU53NQCSYPCN3XRE66MIQ,AGIILTCR7DSBPR6GQC54KSRZ6P7A,AGNPYOMLPA6EEFLNFQ6ZZCP3RGXA,AFEYG7JVPH4TT6RU4PT7JJBT5HUA,AFXP7JLR5C35B6IL2IVYWYDMNZVQ"/>
        <s v="AEGZAYS4PGUN7JSO2F4KZDPBJTPQ,AGBXHU37JYAN7SI2HJWOHRPONMUA,AHEDSBYCVNXRZQXM3RHURJ2OAVJQ,AHGFMDVEL533SHTU5ZLYSVFYBWTQ,AH7LSWBDB2U6ZL6UJUXR3SH6OVNA,AEGM6LOP4B2ZZYZJQVFSMBGEY63Q,AFT4YEF4C5XN725A4JNN3KOIBN7Q,AFWTJUGLV54OEGCP3BM3ADUOJBMA"/>
        <s v="AGYPVBWZGS5N6B4LBSHETPVHMKUQ,AE7WCE4G7TDHHYVS72L46F2VKMOQ,AHF4VUNETUB7FQORZINTQG2XOEQQ,AFIO5M6WIUKDYTE7PYCYGYW2Y5WA,AG3J4S2BFDNPWLWKFM4JZ5ZZGRDQ,AFGCSWFB6JCB7T57BVBCLPAXVEKA,AF3EF5QQOHLKBPEKFANXBCUG5NPA,AFX6DXBXJZC4YETE5ZYXJJCE3PFQ"/>
        <s v="AE5DHPL6NSPL4NZU5YM6P2U67ZSQ,AFGLK3RB6EJGURQ7WAJ5OCSYZVZQ,AHCEM32SEYJBW2IHJIAF62AVK4VQ,AGUP3L3UQTAMC3O7ML4OKIQMZJGA,AGZWO6D4BGO7B4PZ57VBFVKYARIQ,AGZTEQUP744MNZ7EOTLOHQSA6CWA,AFTKUCFRMCTXZQTTCJZLOSNFVTDQ,AFUVA7UIKBWGLYUMDJ5AUS64V2QA"/>
        <s v="AG3EJCPDMWMFHVD75JLK6447GEYQ,AG6U76PUTURMNUURSZUAARGW4JGQ,AFUPVR34RLXDQ4KH53C63MQSFISQ,AH6TCUCBZUAI6HVVV3CRMHOYA7EQ,AHDLB7WWZVSRDGIQWDPGPKV6MUZA,AGPTBPJMGFIJOZ7TDQYIDTKYELCQ,AGWOADYNA3ENWC5E2ZTCG44PPUVQ,AE4VHTKSWGIZRK2VBPA5W4BVVW6Q"/>
        <s v="AHLLRY3ISUM56WO2EJYCDE4J6E3Q,AGL2WQUXIVJ7MJZO2FQA5YEEKYGA,AGPMMNZ6KT752BNQNASY52CKSHHA,AFTPAQY425APNC5O64CFVBNYGUMA,AFFGWYKF2QF2IRGERWSNOLQ2QW7A,AFFQMKXLAXT54MS2POKG6RZSRQXA,AE3ZQLAKLHGLFWBN2LOJTSYYN7HA,AHI4OYSIYXJIJIXAO73LAUJTEICQ"/>
        <s v="AEHQYGI5L4FFALBMC5XMT5KXSZCA,AGRR24ZLDUPIJY24ZNQ6KIOYPY4A,AHM342MR54IYOKXJGG5MN53GQQDQ,AFOE32RXBAXIE4XHWXU564FUZT5Q,AF4EXZGWO5Y622TNNQ4LPS6LLG5A,AF3VOU2M55QKFJVDQDNOWKFKOBCA,AGXDNBVCES7HTOHR2K4UBUFUAI3A,AH3XUGDVTNMIHGLJDQIRLHEY54HA"/>
        <s v="AGZCXPBXKXIEQTY4AH7KM6OPQW3Q,AF7IPRBRDY6D4F7XVZW4QZZRI3KQ,AHGJXZZRXZB2T477ZTVMMKDT3LGA,AHXW4TW4TIIXXSXFZXBR2MWZLVQA,AGUQ57PHU2MEG2BIYVXDH5WDDDZA,AH2MCCISNTRUSC5FU5VOYCGL575A,AH4IURQX3DSNH4KLG3MFMVNAR64A,AFNBAIT26TZ4OJCNYY37T6SWDS3A"/>
        <s v="AF5VUXGXGK7JT2XRO7HGTFDQY5OA,AEIXBTPYBR47FGHAXDGUF47THVNA,AE22E2AXODSPNK3EBIHNGYS5LOSA,AHHV55IOBUA43K6OGUB6MH4SCSPA,AGJZRLTPG3LJML3KI4RAVEQ2RQDQ,AGRAVGG6YRUYTGZDEFZUUNUQO2MA,AGS2SGI5ZQ3VU6CQCOHCNJ33XQRQ,AGCI7Z2ERAGGKG4BPPEUVLXHT2FQ"/>
        <s v="AFQLURVIOJ7LVLKNHB76BZJ5KCZQ,AGWO43ZNNSWNOSQOL4QQI2LZ3PIQ,AG6UUJCP3QT24QUCT5PTQIYWUI6Q,AESTKWAZITTK43OZLDVJKVQRUF2Q,AENVPHUT7FQF3OD7CPPJYVO2YWIQ,AGZTN3YNM6RFDCZY5JPZYULSKWNQ,AFXZDRPDWF4RVB7PYC4W7EX22PAQ,AHPGVB4FAYZ7VYKWZ3CVGCYLVRNQ"/>
        <s v="AFTZBO4S2Z7Q6UL72EUKGZRTVB6Q,AHKUVXCYKFWABRPLWPL443YZWRSA,AFRHLDDQVRCWCMDMWG44BGILASLQ,AEYPS7OXOCZW6EHN3CGLBMES2IEQ,AG36G3XPHERLKRDG7XYQ2IWJWPIQ,AHQ6JV4TKZKOSAQ6TQ3IAQW74MMQ,AHCCFBKMNPTBDV2XEM4UTUKRCEPA,AGC2F645OAT43MZ3FMQT5EWJ7RBQ"/>
        <s v="AE42EZDBUFSJZGL66F275G54PSUA,AHFGOPCKQ4SMDFRKGLYFOAKTYXUA,AHW2UJ6K5LK5BL7LHAD72ZGWJ4MA,AEPWUTZXVJGKU724YMMK4AFRB73Q,AGJ3RV3MOS7D4IMNR7PHFGTDGKPA,AFUWFYMER6VM4ARW5VTGF3KEYM5A,AGFVVKJUZWYWIXOOMYTJYRV4ZSZA,AEL4TWNZSN7KFL3W76ADWINWR6KA"/>
        <s v="AFMJDZKFVMHFW64W22IJYRZLNS7A,AFQ7WK2RARMAY3NCZVYXQ5OH2XGQ,AEGVHZAPQ2JZ5NRAROTG75MC6PUQ,AHXQBGXJGDE2LRTXCTNKJA4ELAEQ,AEY3S4MECAO4HYQZYG4CTY7EQAOA,AGL76XCJ2EWY36ABPD25DHZRMQMA,AFUC5YIDC3M4XEGLETZWLMIFJT6A,AFTW6YWBCDN5KJ4MWVXSFPHJRD5A"/>
        <s v="AHFT3PEI64SYXMAXBJMISWFPD72A,AHK7QIHRRUR4GRXTSE76EZYJ77XA,AFZIDUSFQZCTHMAIP5ESQP4D46IQ,AELZIYLUUHK72SAGGIWFRQ7NZMRA,AE3PNBPHVSOFM6ZFHRN65BJ623WA,AGG5FYE77JHQSTXRPFUK4QP56OVQ,AE2SX6NXG2KPPA4PPOG6ZXAO4XRA,AFTJHDHH4SFWDRKYNRYWWJ2SCO3A"/>
        <s v="AHQLMUZTIPYZJ3Z5YZSFDWES7DGA,AEDNS57XE64VB4TCVC5ZOKBDE2QQ,AGTHWPE64RQMU36FU325T74CWXHA,AHRZN3F4YU2GAOAJ7JM4BR5KXXVA,AENMY5MOVKGPB2MV3YQPF24GWZZQ,AEHJQV4B4LXFWLMUQVHBC4DTAMXA,AFLAZCEMJXTBN2USCU6KZLCD5QAA,AHH2YDP3RVAZJCPRGWRZYUIUPJ6A"/>
        <s v="AFR3CAZ3QN2PEXO45OEKQQ2YJPTA,AEAUTGCUVV2HSOOAJL6YMN7HG4OQ"/>
        <s v="AGYNRGEH26Z7PFCEBRVWTJ6RZ4PA,AHLEYZIZY2JWUVX7ZJUP2ZDQHZRA,AHMJJFA7DVXYO76MLL6IAPZYNHBA,AETECGJKFYFTKFIB5ATS6YRUKWVA,AGPYC54L575ZDPY7FEGITMLYI2UA,AHPT7QLZD7MKHTRII3BGGNHDNHOQ,AEGALXWP75YMO7CPPRFZBHHM73DA,AEOLDYDAFLQTHPD7HIODC2Q7HKZQ"/>
        <s v="AGBFUWHPPCGWJDR6B4OMKVTJXAMA,AEWESDLVWVAOHCLCTFT3NQHY4ABQ,AFY6NUGEJR3FYO5JQQYPVHB7BN7Q,AGARLHYVHR5YQUAPN4UW6FDDQZDQ,AFDNYZLF2TIOIHCE6XBVDETYLS4Q,AHHBABC6Q734R46ZOTCRCVMIDE3A,AHRL7HWG5QFKUHZ37KS6WGMCSV7Q,AHMXB2SMKANWFDSUQJAZSB3J2W5Q"/>
        <s v="AF4KTTHGNSGQHWC7BH5MSSBCULSQ,AHWQEIF54O5IUHXFM4KLVIMX6YWQ,AFBQJKVQBIRCTEMBWG5L4NWR773A,AFLEMCYMHBBD4SS4YSWSCUKRMCDA,AGDA3OTCGWNENWPDHBYUKTNT6HAA,AFNUOPGKWNLCY6GPXD5H56IFRX5A,AF57FEWFICIDRUJYGJ55JQSWIENA,AHVJXVQRKI3OSKNANNJW6ODKFJTA"/>
        <s v="AFDSTWW5X5LM7QSJ7TE2GDJEZHSA,AFIEOCOML7Z7XPPQYE7CRZW7SA5A,AFMNDDULDD4X33C2CMR6Y62SK46Q,AHRAAREBBBGBBITC3W5WP3PIP4ZQ,AGMU7VJAAQCGVXR2I45DBZ4UOXGQ,AE3WABKZUWIAANLDG7L7UURMCDKA,AEDL3PA6SU7XPRZ3LKDR7XYKZC4A,AGTJB677H6GCY62RBG77CECPEAXQ"/>
        <s v="AFAVAR36WZOZ3TA3WC3KI2OKYJ2Q,AFG2M2SXTLVAQPPIADLDPE4FCLEA,AG4RNET5VB3G2D37WFEHZV764UYQ,AFNEINFKCBDEN7HOKXHHXVU4LDTA,AHGEURQ45YJNNNFH5RU3XS3HVOXQ,AH4IHZ6OEORKRRITBR3OU6LV2RSA,AF4K7PLAIOCYLKM6GPRXS43XTQRA,AEICD6CA4XTLZ2ZLKBJ2NQWSAGGQ"/>
        <s v="AGCIDEDP2GEN4VHVU6CCSRL6RF6A,AEON6RS4RYLAMFJWOQSJWDJBIQMA,AFWWYJNRHXQTUZFSW3YGSFNG7AHA,AFPPBTAXYWSCAUMZ7HHCFMF4PHFA,AGOI7ZK5ZIOWDYNLON5YENWZNQDA,AHLUGCZZZXHB67SYPOESH2HT4J3A,AEAZGAS5S5WBPYJUXAAJLS6HILEA,AEXK5CI44U7BRRUHLFNCWA5DIZGQ"/>
        <s v="AHGP46O5MO2FPEVAHZM6A7EZHAEA,AHEO6VCLJ4UDPSPS4TVOXU6I53RA,AH4EIYQSOUXMOZRLMOJQ2K2RUUXQ,AETKWJBAYZHLXKZO5UIVI3SZSLGA,AH25XUAOUMID775S3CGKTD4RMSRA,AFSZFJZYUT57KMK4OOFADUGFLKSQ,AHNNVMOSRRVE4357H7KC2YFDZCYQ,AGI6274XD65IINWKDRM324KZ3ZSQ"/>
        <s v="AGPO6ZBQ2HPAKJULWTNQSP7FOBZQ,AGMACNXEDN7CAJXDCMPUZW3MO5GQ,AG7VZ4KBXNGIBZMW6Y7H5AU4T7LQ,AFP2TFQ26IBNKAWREZ34ERZBUTVQ,AEGLSZQOSLV77Z3RYDNKQ4DHO7OA,AHVKTMZNCOGSHMV4QI3OZCGK2J6Q,AE2IPM7LGWZM72PWXD7DG2OJAEJQ,AHMWLA3HDZGMRYZNHFWY7FWZ7B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FZOUV6DSSLIWTHCEQED5RR6HGHQ,AFL4I5P7WCRS6SYIW4ZNKWADKV2Q,AGFKMDMUPNFM5JWT6BBY2SEVMHMQ,AFKUC4MUHKKVBKYKGLJ3W52G6SVQ,AHBS5ADSTPJ6C5GUYBPG3VBTVX2A,AHUM2M2XXYNDAMBYGMNREX3XIYBQ,AFCQXQUIMMCKM6Y743IKFKIMAYWA,AHSBMJGIRPF66VB6VR76KHJAB3SA"/>
        <s v="AFGT22JJOXW56REVEYUUUEME2ABA,AGQ7ATXOIGSUWEFDGJLYRLPICJRA,AFIK7KPO3RADGPXCTCIJAVH42RLQ,AHTWRA4ZWELHIXKE22VC65Y5C34Q,AG6Y7W6NMR5NHG7WBAC6A4FL37PQ,AE2FPXNWO4ROL5WOAVLZWUE4OIAQ,AF6X5BYG5LOTGQA6NAX23M6MBIAA,AGB2NK7XN5VYFYWIZMGLT2GOSZAQ"/>
        <s v="AGDR4WFX53YFXTBXAHC65MMBDERA,AFOEBFZC6LMNNTBEC22LCUGEO5QA,AGDWLF5AV4ORJG6IXPD65BSQ4WHQ,AERP2HDU5NDVDVWH2VDXZY3ITHRQ,AFLUBMW56L2YZFC7R3RZVLC7YGAA,AEVQ23BWUEEHRN4SPRKHA57N6SOQ,AGYFSXQSHFHYAB4GM2SRCFCQBFQA,AFYFP2TSUS4LLHR6CY5NJQZZIG7Q"/>
        <s v="AH4LJDHSBLPNJYLQGQ53EQ6DBVZA,AF4BWMWZI7TTQY2YTE2HTHRB3NHQ,AGG22XY7PCKPZDT6352IVLL2H34A,AGTO2SOXJTD3K6T7WPUHCT6SUMKA,AF5CIA2LXA75JJFRVWLKGOLKZIHQ,AFVHCWF76EOX4NMKE2ZUU67CEOBQ,AGUZMT2E4HNC5VF25OWLAUF6KBGA,AE3GY55N5USCMWLS2JIO7CZFS5FQ"/>
        <s v="AHMHM5EFODDANIMBHGM2T74BEJHA,AFRL737KHHDPUBLDGKMHQPVCG3SA,AG4E4F2EYMDWT5COA2MPYFF3DY2A,AEACBJY3IOIQP26VSSYJH4IGFDXQ,AFHE3U3LPV6QO6GVKLGXRFCH3YLQ,AH33YNJUF6TNUB2CJTLGAJX4G6DQ,AFQ5SND6JJSAXPAIZSEROSRORP4A,AEFXOSV5LSFQVAI3FYKVECIQ2YKA"/>
        <s v="AFHX6LN2EGRSLCIKZERTK236KJWA,AGM6VKOVQWLVZW5NXUZ2SW6UHGJA,AGZLCVRZYQW3ADFS7GYJVKYQFE5Q,AEA2DZ4UBGO6GPVDVGEAIAQ2AMRA,AGE6XPOPKNMLZ7ZXBNTS4FQKJVWQ,AHASGLBOKKQJ22ZXE62YX7TBJMLA,AE54UCU6AOZMSSLTEX4RTUZXTI6Q,AE7GKHRXG35GBMJJDCQ2ALF4UQR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HPRJMHMROWKAHQBSB6YAMELKFDA,AEEUZBBPEPROX4BJYECX33XIBY7A,AG4DG477VEGVKYEYL3VZ2VIT5FWQ,AECB6MUP7WF3B2FO3FIYZWRPHRHQ,AF4AGIM7KGBGDENVGGMTJHGXXN6Q,AFALLWH7RZKCTWUFY6QELC2CPLMQ,AFUW2GDGVFBBFAU4FO7VS247ISKA,AFPD3I2VRSX6HD4LC3UPLAQYJTUQ"/>
        <s v="AGTDS5KNVHNHIPGTYNC4NBE7HJSA,AHKSUT5W2N3HKHXSDIRQIGXBO4WQ,AELPYXDN2TYNBVJ7PLH4VHQANCEA,AFIBKGBT5ZOFVXM6MCB6LB7C2Z7Q,AHGSRNN4YIHUG6KHMZ4CGK6KACBA,AEJMFVYN3PZ5YE6GSVTTMQPFCLIQ,AEHBIJNM7L6EIKFCVMEOHPEVFFYQ,AFCSXOI4K7R3TFLHH3BXBS25CYJQ"/>
        <s v="AEE46IBP3ZPVE6S3HRLREKFHW6WQ,AHCZL4KQ7ZU4CFMWNTQIPSUARIEQ,AG5CLIZS2FGTT6QOMXOTFTVZDKOQ,AHJJEWUNINKPTB27KEAWF4S5QC2Q,AEYJBPPJPJY3GLI7RFGSRG2WMKPQ,AHVWQ47S436EPOQ7TOH4H2UFEVNQ,AFAWTNLFTSBNDJQYBPF3EIG5UJRQ,AFTVEU2XSMJEKMWGXDIR27UEWHXQ"/>
        <s v="AG5P7BKN4M3JH7HW64UV4Y2QZGHA,AHDAOL3TEKGCQABAYFZPBP2ZYFFA,AESBDPT5NJJQVWGWS3PL6R2QOCMA,AHNB5VMFI3KABWXMDVQWOSYUTGFA,AHSRABDEXI6YGGABA5VV6JPKXISA,AHLR63PRHYHZRWZST4RFYKDX7HBA,AGPOF37T2T45CVYABSTSCPILMNZA,AFLXEGOLHUOVKYQTGGKQHW7ROJKQ"/>
        <s v="AHILWO2P2PT6EKK2HS4EALRJIQ7Q,AGBF4IFXPQPS3KTL2RET4NAYKSZA,AF3WE2A3BJW3ZK2XTUU7GTQ5P2IA,AGWS7K3SXNU4RJUBPYYEVO76HULQ,AGDSPVKPPJG2FSNEYACD45GIJ7WQ,AFSG7IWPY64B6DNMUDVXYCEK4G4A,AGABMXBJYA3LSM5LIRNXL3HMHTLA,AHBNWKWV73LMUFENL6T43ZEP2ASQ"/>
        <s v="AEFVBBYV2B2FDYETNBPLPC5ZBS4A,AFCPUUTQS6WV74RYCXZXCPBZV4YA,AED7TRAUSBC6ZNGG5Y6OIPXINVEA,AGNTLUBEFGL4AL5SN3XMQ3RRDTNA,AFQA55ZPGBR7T7CLIKCCRHEDDDIA,AET5HI2MQ7ULIQI6M246745L3F2Q,AH4U4N56KSPWJ6TCMMGR7X6QLL6Q,AG46WHSZVVRGRYQ5PW3PSOIZQMRA"/>
        <s v="AGL3JTQ3ZE2OROHL44I2WVDP2Y2A,AGQ77RQV2RP2RV3V3ILVPKJZO4PA,AFU5YK2ZGL26FL7JSOUCS4NJIA2Q,AGJCHC5GBZXUFZIJC3YHRLDBF3OA,AEAPKDGJ23GWBHSLTG3OQ4ZD72SA,AHI75BH7J42XPZ3GSVJINRNDIQGQ,AHF5BKRYGMVNIVA4ZZEYP3O4MTWQ,AHUQL2OJQVXUN6KU3XE4NNXDYWXQ"/>
        <s v="AHPYDFW6Y3FIQGD2RJPBFF5QNVRQ,AG7DTVYZDY2NWU6V2G4KSIB67TDA,AHNQJPSI4I23HHMRHCCCI7QOBK7A,AHPOQQONRLZMHYLDKYP5SQOKRIEA,AGDD5ACY3AGTMTVBQOC3DMUR6REA,AFZV4ISJSNGDUD5TU3VYMTYQ5JGA,AGKPRGZCV5XK7ZNVLQWUGRB6CVVQ,AE7DX25DQCE7MXLEASO6I3YLWHRQ"/>
        <s v="AGUFJYDE6UKS5WLQYUXYVT5OTWCQ,AHOQDY4AERBRQUTZNXDGE4VONOZA,AGSNTULCKL7K3VTGVWZZ2LFC5MWQ,AE7XNRKCIQXN2W5G667XOUMKDGGA,AFA6RD2OGIVARNPAOXV7MW7LSO3A,AE7A3EKW57EKUTLWKEKWLVQV6RUQ,AFXDZ3POPMDGLR6PH7EGPUAXJIRQ,AHV2FJH22467V4ULH6KKQIWFVGLQ"/>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GWQCZIF4W7MPCFGEWBBYGVWS22Q,AFDZC4D7R4555BAGB45PI7V7DNEQ,AFDCKNT7PKHIXJGOE5KTS2T543DQ,AFVF7AJZSBE46XHJTIQKCTOWZIAA,AHWYTMSJ7KUHHJOOCNC6WQI6G25A,AE64VTXK4VOBPNSBG2EGZS62YF6Q,AHV5XE2XBBMMQTGCBDR5QB54FJYA,AG77NL56ZZCL5IZXNPYYVIMOGNHA"/>
        <s v="AGQVEI5FN545VZMNGYRR752JCSUA,AHMJA6VNTL3MQGWVBYXNUI26DTLQ,AH4OTB7KAP7IRL7PQDKLY5C4M7YA,AFIWQPGVVMPXHXEOCBSOG7COXDDQ,AHAVKIJW3GZCEMG6GGBR2KY7SJBA,AE42NSELZZ36ILVUWVDCPYWS3HDQ,AERT4TSCBIG3ZL2UH52LZBPXJCLA,AGC3K2VMDCOKRMMB2TRB3JZU4HAA"/>
        <s v="AFZECWTOM2GUH3T67XW26DXUIJNA,AEIEKF6EFHH26R4DTUACQKMPJXDQ,AEFLPPQ4RG2KHSAOJF53X2CIPTEA,AGFTSZE2FTF4SUTZC7ONQ4JZDRJQ,AE5SY7U46GVLNQWM3GYOBMBKCVQQ,AGAOZJQ4WQAODOWE4K6CSPUDNG4A,AHTX2BOQMMX45RTHRTRK2E6PASUQ,AFC5XSGIOQBZNVIN5UVP7IOUXFSA"/>
        <s v="AEXCQMYUSJFK3Z4POJQTN7YOHRVQ,AHETGN27YLTEFPHLK2EM3JEE7JJQ,AE2NBVHMJEM7COMHX2XJ4UPZ7D7Q,AFSIUC3ZDSMMALO7LFNQ46WZMU3A,AHAO6YBR3EDW2EMTABK3HCGJ6LDA,AFHUNQB64BPF4MYZRRLEYY3KW4JA,AE4VZLYVX3UP3NDMCIFWLLDGVO2A,AHNKMCRLNHO3LUTYPZ5C4WBK5JYA"/>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SKYYTGWJ7VJASMOE6QQUDXSITQ,AH6RJFHNEDVIFN34SEYOWEGNXG5Q,AEE2HCL5QT6A7E3BE2FDJ4OLCSQQ,AEQTCWOCB3X4GQI7K2RBNLVRCCRA,AF5XYEIQYYW2O3NPIGGGE22ZQDSQ,AFX3TRRDLRW7VDIT7AJQ4WFA6FOA,AEQOIDOT2CNMB2L6ZFFZ3KSUWBBQ,AH7IU6PPKPCOBZXCSAJRBQMD4SG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2OGGTXFZ6MSSCZB7IRRZPFOJLA,AFV6NBHT64FRQA3KRITDIU3M7NNA,AHIKT4WX23GNGZCH5KEHHVFYZYMQ,AGQXGHRFNHL3Q7C3YGA7SESRJBRQ,AHHURWLAWRA76F6ZD3SQ2LZ5PYVA,AFI3GFCFBOM4G6QGUKQKOZYO4BGQ,AFF57GWUKTC6BV7TNG2LEFWDVRQA,AGJBCJZIXDHRCB2E2W6LKVZRPKTQ"/>
        <s v="AFD574B3LT7V3OO5CRMLVYUWVDLQ,AH7GUHDHH6BRJQAKZSWN2SRQGC3A,AG6YFIPWZK7TFOKVJJTYNM25TCUQ,AHLAXX7RIGY6XLKCS5X3RRIMJMHA,AHVG34735ZFEUTFNWTE3CN6DUPOA,AGWB4RQND75EY257QYGB2MPW655Q,AFHTTR3AJAXNL2L2DCMTWPIBZELQ,AGQ7HOUDA7K64AQCEWQCKTRE2X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FWDV7TXGNYDA54LFNRDRJBTBH4A,AFEPCSTHZXN35QN2NFRS6X54AFQA,AGZEBZMUHSRT37TWDJQAIFK7R7NQ,AFRSTB6WTL3CEY6EHWNZYGP7F5IQ,AFXYRRVG6WFFNONQ2DGVUOCPP2TQ,AFGHPNJCPTG3GN4WG2YTPWNFYPHA,AGKAIBTFKDPPNNZ22TC34TRNBNMQ,AFJJH654JT5YBKS72KDWAOPPCZPA"/>
        <s v="AEJGZNKM5ZGH6UY2YX537NWNWYDQ,AGZGGK6OUCCSLXO34PHT72EFVDQA,AERTNA7V2HRIEPGANADEJFCY524Q,AHXQK2APPFORQPV6E43FW2W6DVVQ,AEMKH7NSGFU5YGYOC54RHG54WHXQ,AEITY7VD7DALKLQUEG6PFVIR4OIQ,AFUAADADBTTU3YB2FUJQC3C6IEBQ,AH7F7ZZ6T36PJAYQ5CEN62XKFPMA"/>
        <s v="AHE44P32QOQ7RN7NMKUUNY5UCWUQ,AEXGNEQORPZO3LRAOYSYY2YEKINA,AGQL4UZV6XLH5QKBJPXX5F2SVRDQ,AGKF7OIXWGSJTEV3DW2MLSSCFK6Q,AF4F7MWCZXPUGRG54DXLB53MOJPA,AEUW4Y5YDVZYXKFQ7BOQZ6IL6MPQ,AGKF4F2CY6D6E6FT2SK2ERSQJBIQ,AE3VYASU5PP6DWIZJ66PBLNM4PLQ"/>
        <s v="AE5VN6K6A4NJNWVYSEWB62MA3GMA,AGJE2YGFQDWL6E6O3XOBPQ3YJIHQ,AEG3CL326V5AJNOLTC2BCUTR6NHQ,AF2L335C5YSJANG7RGOAGSFB6J3A,AFBUKSAGU3IQF6O63H3C52YQ3KDA,AEWN45SDFVQU23BOZRMYOYRAIVNA,AGRGAYQYSNND6OH2E5YMILNQLBBQ,AE4LFM6DUWG3H3L2O7BRXRDWMPQA"/>
        <s v="AHQ4Q75NBEWOM4OWOXUZW7V247NQ,AEQCAMSZJTMNIKXAPXCKT5XLOWIA,AGCHPEKLU5ZFHDV7K3QYXNJQP6JA,AFFXN6T5QGDHRUO24P4PM56E7AAA,AGUPZJ4VI66F5L3GN2VT6QDZEAJQ,AFVIFCKLO7ADXYQAQ2T74HUJEBEA,AFRCL2UST67EVGUTDLV2JGI4OKUA,AFCCTAOXYH2XQNESLRQRH72G27ZQ"/>
        <s v="AFUKXJCLJNJK6S47HUN4KLGPFHCQ,AEYU436CG3CVTGML3U4BQLM24X7A,AHWGO3DOMU5Q5D2THPQOCILMEL2A,AEC6ANESUDELYRB2T3RKNZCOXMMA,AFO5GWF5MXFJW7SF3RKUTJXPB32A,AF7P2QHPYH6Z2KS5K2V2MTRPHOOA,AEHAJER6YJ6UB74W534EA2CA355Q,AEQ4D3BU3IY4OTLZQAL6VTAOWUKQ"/>
        <s v="AGLAZIZLDXX7FKDCSJ6ZLKSHW47A,AFBQNIYHQELPL3AS3CI5Y7MWAJXQ,AHCQZGA4PP2US5BBID5MH7DGIRCA,AHBAFNJWDQVW7JM7YGQOHNOCVM6A,AHJBDYJIPK5LBAZKUJ5QEN2SGAWQ,AGPESJMSSBWG5JO3AUJN4IZKD7TA,AEDY3GIDR2RJL5RYJ3TZYZ5MUJ2Q,AGF22A6YFPOU5427WPDKHGBCDTJQ"/>
        <s v="AEJ4BLDMPXCI2I6X5JEA52RDVWJA,AH522PPGKMDYNI7VJSVJS3PJBORQ,AGDBGZ5L5LSR7BK7VXLGKV7JJ7WA,AEYVEEU5L6MIQNKW4FGQCANJ6IIQ,AEBYPM6SOKDZXXWGVKQO6QE3KARQ,AHNBGEVBOT7Y7J4Z5AWCSDX35DNA,AE47VUN3SIUKJIBG4MYPFIOCK5XA,AEYDGBWST4L35NTPWB2CS4IRZDVQ"/>
        <s v="AHGSRT7WNHURSXA5J47RZCOKGWBA,AHHI45SVDVL245YMCPAW5MX3GIAA,AFRXSJD46OBRO2RPVIE2737OTB4Q,AHNI4LO3KW4DTBDT76SF7HJPI3LQ,AG57WIFEBPDQCK3G7H5T3KTXMRHQ,AGFHWXMDW6NRVZIBPE2NAF4BS2LQ,AESEEUG5PHMGMD5K72ZP4NW7NF3A,AGVLSI7FTT3EPIOTOVO67VBQGQYQ"/>
        <s v="AFCUW5JX2EZRGRGNHO65DGJ2ZNXA,AEK5ZL5CKQD6YJFWXH2AWMYQ5L3Q,AHTPC5KX6RHKRPKQ3RRUF7ECBUTQ,AGCB4VTTLQMUON2RGBTNCDTTIRVA,AGQ4XHSMAMTMH3AKNOVGTURDJLDQ,AFVZGUHN6ZIFJGIBXSBAFVN23LLA,AFQT3KCDEBTI7PX2J4W7P3CRNQIA,AGPMBJGS7TX4RMXZRT2FILK7ZWLA"/>
        <s v="AFFOW7D7WJY5D3E3PV26TYE7Y57Q,AFXOKMMHVI6D4RWQXJFN3YSI57BQ,AH65GLY4VWTON6HQURNVS3MWLTPA,AHPCPMJYJE4OFUAOCX2GJNYIOGGA,AFLVQOCKHNNVELC2E4SX2GF4Z5TA,AHCVGFTJLPI3BGD6EOMDLSJ43UQA,AE5JNSRY4O3FLWR6P24C76QLBZGA,AHX5PSVSNVHS4QNYCDEKIMFDERZA"/>
        <s v="AEEH5DFNKICJXQME6UXNS3P3OM3A,AGBSAL7DSIA2DOH4OECWZNBWUWFA,AGTWEFLTCAACRA263SPI5GJ3RTAQ,AGZLLIPSQAYH3KIKTP6FY5OERQDQ,AFE53GDVPWIFSX5PQH7P3SEZ4HKQ,AF3ST42POCJQZNBDQENBSIJFNH6Q,AEPLASBTA4EAJJGZ5Z4HSGL32J3Q,AHFGGYF4MVQF5EOQIFQ2MUKGRRKA"/>
        <s v="AFXXFWMGUKQDP27JRILRUKME7R4Q,AE6JO5FOQR3D3UE4GTIJT5FVRNKA,AHT5FELZRNJ4ITAESWGATN2COH3A,AECMC4ZTLI2FFUQHAXVILRVCNJHA,AGIPLO4AJSNUVZ3ASVSHC2BZXFFQ,AH2KQR23MJYSJCXDH3J6AUCON5FA,AES2TTA7I6H32D6TO6IGDCI7DFOA,AH33GQ3GIETSNVJGQPQOFZIQBR5Q"/>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FHU7KCA3ZL6XOL3PYSGYJM4LAZA,AESFKEVRHPM6BNLUQT46FFXXXHUA,AH4CB6DJWIC6OY3KIOSDCPJLII4Q,AHGGKBW74PHXCYDZCZL3DQ5ZXYQQ,AEEWA3EFIRGINHXPIZFLU74HKVXQ,AGOJAM5G7KHARFVDHTRDFHZGR2IA,AEXVKGPHYLNTVNLQTB56KSFVNQ5Q,AHNI4MEMANGCZNN7HIVCE73ZLBTQ"/>
        <s v="AHFAYARHKASPMG7VH6BITH7O52SQ,AE7XJTRAUD7W4BJAEVEKHQ5GDJIA,AG6SHJNJ2HSGSXQLN3COPFEMZ7UA,AHFLEWWPES5LH4ZHJGDJ7OJR2Z7A,AGQRMUQ4NGNWNHTYIPKAKIDKCFMQ,AFCRKUO577ZOIVRSZNAU4PXSM2ZA,AGSDGCCAX3E4CZSREKNHJSIKKYWA,AHTHQNIPIGKQNVMT2PV4MGD5OZJQ"/>
        <s v="AE7ZYKK6AN7B2Y7ACR7JHJW236LA,AESOWISQWBKYJDU52KCZ7YS6SVBQ,AG7DKLB2T3PNRAY6LDLIW6VJMJMQ,AGTPGCOUIYSGBEI4FNB5DBNZ3YSQ,AEV7FG26UKIYP5BGJCKTAAW2P7IA,AGMNUA3JQNKB6LFY5U6IVEOUL24A,AHORRTX6YEOE4EHOZ7SMYMIVM2LA,AGW3S7WWJPRUQR3E5NM4WDXE2QNA"/>
        <s v="AGI226GQCKRT4Z3EB3IW3VTJRT6A,AET5HQF3I4LQLCIILH3ZVBKLSBGQ,AFWFT42A53TOEEBRRN6C5HLLBTSQ,AHBF7XZLKLGYAH7Y44ELCRD3NTSA,AGRZFB35TUXB4ZWLVYPPBUN5YNUQ,AH7TTTBSXRAFZR4KAGYIFV3J7ZIA,AED5BT2OISJYFBV7A2B33PXRM27A,AHIZGOKS3XBB5L524ZR3OZBCVWVQ"/>
        <s v="AEB475WQGOIS7R5P667OS3Y4YYSQ,AH7D2QWLLWMHIP2H3OQZ63D4RMEQ,AHKZLDWBBDU4KGY6XTFJVWSZDZVQ"/>
        <s v="AHS4CWP5EVS55YZCJPTJGOYTU3HA,AGHPR6EQTULPZKUROAS4OPAIUOCA,AFKFATTS6WN5ILCVN6CMRLYR7ADA,AFZRJWGYUFNULZQLL27PLZYMTYFA,AELE7DJLGDUM3LAQRBESEJDYTKGA,AGX65SCI23EJZDXFUWB2TMZSWM5Q,AFIJ3YWPZ7XB2PZOM2VOCHGKZ6YQ,AG4P3FAK356UYE52PQV6CJD2YHMQ"/>
        <s v="AEYE6GBRAGTNWEYKWB7FR7N6TDXA,AFDEP5BAQJAZIRI4DYD3EDMU3QXQ,AHX4VILQLV2O4YDRNDB2CDINB3GQ,AEDYZS5DODYXST6PMDSAC3F5NOUQ,AFLLBLLQVZ3QSLIIGODVPUBNBBEQ,AH7CPPNFP5OSHCIZ5DOL7QFIJFGQ,AHXEZJCTKLG7GQLWYZAYJZUIO5MQ,AGVVBU3GUEICPISM53O6W5H4DZPQ"/>
        <s v="AHA3JEZZDQPHSAYB2HWK5HNPXHIA,AEC4LE3IVY4QZXX2ZBLZJSVOLOMQ,AEUP2YQAYTICDXIVB5EASRFTVCNQ,AEUCRWSKNKIQ3QJBO4ACE46VDSCQ,AGXCGSQGSXQLI2VYDZ4H77C6QCIA,AEUQPBHW5WMPYYEEPVOA3ZTI45HA,AEHQNWJEJY5XIESTNJAGD7LXQUVQ,AGYLMTMZXZPP2XBWQQFJRGJBCAM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EMDF6YAXYO7WQUIAFGEULA7NWWQ,AE44R623GFX6JWJVREI7NZGB5BFQ,AEZHMBIKCX4X5OCDNP4T24I6ZLHA,AG6FMEC2OLWDZW3UTB3ISADQMNTQ,AFHEOUKPVR6PP3KYPZAYRZSSTGCQ,AF6NBOGYTO7OIV3HKZHKE7W5BDJA,AGQT4P6WELGHERB6AFDUWH22AZJQ,AEHADZCQJ6HAZHKR6U57FX7GAUFA"/>
        <s v="AGCKLWECKEAMHEPQZ4RSRYXBFI4Q,AHNMGYFOR4DBIKA2RPCDIGULYQTQ,AFOF4HGAVUO67MEWEKCNWXUYNXCQ,AHAB3QEH3EXTX52TZYS33MFECVOA,AGG5B6TRVEJCNBBDIXG2BKPS6X3Q,AFYJFR3HKB33JS7X55URE3J3GWGA,AGERLZPMLG6VNY6SAB4UTZ7WRBTA,AER3GEEUA5RF6QBIJCREKSWXID3A"/>
        <s v="AG6W5HESRSDLBX3NCYOOUGFOWERA,AED4U5CF37HVSYPMD6KUP3YPH36A,AGUHDV5GZZQ53BGLNLV654IPDASQ,AEDMXTLZRXBSPPDRYIN6PAGXFXCA,AEVBIVJJCIRYJRR7G47DFT6SFBAA,AF65HJXCS64PXG5GMEBZOLVCZSPQ,AE5CGWMRDJN6NMXZ5XH74X2GIRNQ,AEDVMC3DUI5UUVQ43C4XLLZJGWUA"/>
        <s v="AGGFXDLCFZMTLJJDR3ZFKEOXCFLQ,AF6MHKXCPS3UEF23XLMKK25DP5YA,AEXTOEU4ZA4IBYRZ2IBBPQWISYQQ,AHLX66FYYQMBW4K2RH6ZIK7FFVLQ,AF3HP3UHZSWRRIORS4HTBUPFA2ZA,AF5DJAWOTECSDTL7XHVNCEJLFRCA,AHBLS2242VYW3MHFBFU46OIBCVMA,AHRLA5AHCTEQVN7FPFCVQK35X4WQ"/>
        <s v="AEKI4HAUSUPZGRQ6Q3ATSP4TB6CQ,AEL7BRNIG3LMKHN7NGVJ5HZU53IQ,AELEAOGDLKQD35G3X3LHUYBMODDQ,AFQGS2AFY7DTJGI6UAS7EXUU7ESQ,AG6YAYQRT6LJZXH5GBEJIKTHOVPA,AEXTLIQ6EDAE75U7KIBPPOXBQXEQ,AER6XVPTNSCOWUE2CNWAGADNNTQA,AGQOVXQC5VY3JBAEXPKC3JWPFPQA"/>
        <s v="AFGFQJHNRDFOHITQCVI57A5AVAGA,AEXBETK57IVYXMVFUBPFFWL2YRYA,AFPXQQXE5LK3MD6WSXVCOQKSHCFA,AEH5UMINQMJ3YS2JJYWFZENJDF2A,AEAMCPIZZKK5QNGMASLDV27QTLVQ,AF73O2E7HIQTOJCJYSMIBSRDQAYA,AFBQQK22DRF6U2KQXU6ZSALA4NZQ,AEIHZJXM2H6AC7RCDXCNEJW3E44A"/>
        <s v="AG2VMF3LINMMYN5BJ7Q62SD5URUQ,AEJ7GNGZJ57Y4ANWXXY75NT7XW3Q,AGZPAK4OR644KR7HVTAGM2SKWXOA,AGWG7C2G2ZJXNJ5LWLAHESFT3JAQ,AGPW26I3CWUUUI4HNHIH6FWIVJOQ,AEKW3REOLRUOHWGYXE7V662X2BSA,AEJXY4QE7AOW43DDCUHH4BCILJJA,AFZWEGAQMORO5YUZDF63YT77LLWQ"/>
        <s v="AFR4DPHPUUE5HOH5IDNMNRCEHKBQ,AH46L3MY3OLQQ4JMDKONNEEHZNLQ,AFFAHR34UGZ7SE67ZFHBOPTN7VOQ,AHRQADD3EE6BOUUETM7PULXPEKUA,AEHEFYAEHA37VQC4PACWPXVNWP2A,AEXDJ6HWMOC6SRGLWALYYHWKXDIQ,AECLJOFG2C4ZUAJUS5JW52OCJGFA,AFYINVLESD3NKJPONL3Z5Y2QLHFQ"/>
        <s v="AH7OT4IUCAKFYCPJ3SVLAHV7E2YA,AGONNWZMRQZR2JDLNKFLAK4V62LA,AEDJK6VC42VWN3SJOPPI4V5HAQMA,AEPUEHEXXNFRXCCSK4F3VL5ZKDMA,AFJYPDELIA7MLTKDWYGQSYIGZWZQ,AFBKP77TRJAYCQFMO54ZJU6HRZOQ,AHW6RLKKGIEJSPBA5GGRWAX6Y2IA,AEE4RPNGOYPSBZXDRDNG5JR7KMTQ"/>
        <s v="AH4ZZLZF5JO74MJ3E6WURPHAOKVA,AE4IRBIAL6D4FWUJDI7G3TDMZEZQ,AESVEGOP7LNFGOWRU36WVYYSKKKA,AH2S7L7OVGU76T5ASFGR72DKZI4A,AFR7VQD5YGYX2A73CJ46ZKRNAKBA,AE5TFI4AZKIO5BARSWZQCPMUQMTA,AGEQFLTLLFRSOOMQH4DGWAPT4YWA,AE5ZOLUY3TPAUBD2KP2BEG2KKC7Q"/>
        <s v="AE5CXOIK2XJRKPRSKOXHICJHG3UQ,AEMURPMQFSRYZ5R7IKBPIGUEES2A,AHIV6ODNO4FNGOPKPP3HBN5O5X4Q,AGUOJUMISWCWPU7XMVMFQJKZ6OKA,AEXWFPDY7TBIL3CFRZO5BEHA76IA,AGR33RA3JZDOYDL7SJBWTHYKLZHA,AGKBZLURQIRK76CSDFFRHIZSUXOA,AHPJA5BHHKC6VNMIPWMB3R66LXGA"/>
        <s v="AFXYPYAOFDHWH4CXSBUVX2XXIOSA,AETDHNM3DCXJJ6K4AFAEHZQAVG2A,AGMOIWMV5LM33PKZWDSGNS5EZ6ZA,AG5FGOJE6CG3FHJTE2PNPHOGUJHA,AFUCLN7AM6VIDFUUQXMEYHHMJOTQ,AGHLLRQQL3VKZBE426YJLNV5UBDQ,AHPLUXRCABZUIN7AYXOQFSSBBYAQ,AFDJPDX5JZEXUIAHIPEIVN2QYMQQ"/>
        <s v="AFIVMIYDHVSWUJ77XS632R7TSN6A,AE5PSEM6HJVUV5QNHJVA7RRSLNVA,AHNWJSDCHTTUYK5WOJBU2YKTR3IA,AEKDDCDBJEPCINQLCPOG33CGEZ6A,AGMYHDB65TQJ72JNLCDSU7RTYDFQ,AGYELK56Z7JKZAKVNPGUEI4TGRUQ,AG5CGZYQFXZAC3I63JBZ3K424DRQ,AHNWVF7BXDF76ZZFCIHJ4WW4CWDA"/>
        <s v="AGHNV56OVDCREEB45JCJLBST7XDA,AFZSMXS2MILXOSTT2ZEJDE3W7TLQ,AFVD6HB7DZDVOBDGJOB5OD5HRJFQ,AGGWFEEYQILYSQ7RS7GPJSTUWU7A,AEAS3VMYYUY4TJIVXZRHM6G6J7VA,AFGTTEXEMY2JB5T2LU3VKLX2IOMA,AEIJPU4PXM6JZM5QZSZWUPLV5I5A,AGEVYFS5HUW4XJWULHXIHHWYOQCA"/>
        <s v="AEUXMKJNJJBXOKFC3FADQRG2OIMQ,AH4XLMFRDKQPGZUWFZPCO5CLNVWQ,AEFCRF3XKSLRNEZ35P6P4SCLGIPA,AGAQWV5XLA3XNG4ZUSPCAKWDKK7A,AHFQD5KRJY7BD46B7QVH6J632T7Q,AFVYO2JECMG7CWP5JCMNWSIU5B3Q,AHVBDKH2WQYS37WL25RFWGDSLLDQ,AE5FLXF7GOUMGRXJNSX6UBK4SVNA"/>
        <s v="AF7PPF6P5ZASHL4RYP7AZQBHRRTQ,AHSCASHEA5LLVORCEIHZYHNTHUMA,AEKWTFXLMJ5IK4T2CSJT2AY2CGYA,AHDL7PIYXZ36YFNS7NBPEFD3WRUQ,AGFYVS63J2YEAO7NGQCRW3TTFB3Q,AE6VPREPQCXMNBLLF3SDM4ZWRSLA,AG35AFPFHGMNYSEFQYN6USFG3FJQ,AH7JGQRRWMJTCWMZPQZDA7324DUA"/>
        <s v="AEHI7PMP7HHH3BIMEMM4D6XKJC2Q,AGZ325HAAV233447G6SUIVBMMMAA,AHA2VXNJ2E6VA2RFAAJS5ZFPF3EQ,AEJOJTOSSJNIBWO5CP655BMKQZ5A,AGLEYJPDKFHDQUKR44ANTMCVH7YQ,AFZUCCUR2EBAOJTXZAMP4GKYDGPQ,AEV6XXFLHIIAGFBXZQACBPNOKIMA,AE4GKTZA6NFJG2HC7TAMA4NIIDEQ"/>
        <s v="AE4L3MBEACOHT7Y7GGWQ72DUJ6SA,AELHNY42N2WPTZN5R42GOW2RO5SA,AG5ST5LJL5DUIYA5AH5V4EFXO4JQ,AG5V75LPUVIVS3DFZNN4UEK2FBJA,AEQSYGYF7LVSIVQEEXPC6VCMLBJQ,AH4OBRDNZVTVDLWTAV2V3B422AVQ,AHTBKWSU5IG46LZWJ3QQZKL6LTJA,AFKSCELXRYLARIVIXIWJQPHL5AHQ"/>
        <s v="AHASL3JOKSWSNG6FWBDKBPBMMSKQ,AFJ4DAIVDLVCW24FWODAT5O5OHNA,AGQ6FH5HUONZXKRXVRE7YX7ZUPLA,AG3ED5BPXEBU5ZAGYEEECUEK42NA,AGIVSHBG4BBKKXBGKVEXQB6VKDPA,AHWEGITKZOSJIXJOMPY75CWMU4EA,AH2MFWXOR2Q2JBMEVYN5DI2VIOJA,AHSA2XYYOJJGPCMHTPC4KOVI54EA"/>
        <s v="AHIDFZK6JPIY7FCTPZQJR6MSWV7Q,AGWW4VSBX2UUCMM5VFMMRKV6I34A,AHCLIYZDVIIFV3V4X4VPUFCRPP2A,AG7O2DWNCAQIAMWYENDUQG3P5FPA,AFKZM7TNSX7OVVQP26GUA2NULWFA,AEOWAV5QL6F5QH5VGY4XNKWX7ABA,AHPNZU4TQSKOFPXCED37ADH7NSYQ,AHFF2NUJXGN5BFX76OICF6XVEBOQ"/>
        <s v="AGLUPY33OM375F64CHDCQW3KF64Q,AHL6DKFWYVLNGVHHQMGWVVZY5D4Q,AEV7DR7CDJFYPKCDK2Y5WGUR6BDQ,AFTAR6G52NZQDC6ITEORXUZHXURA,AHFKFHJR6Q3FYXQH42N6O2RHLAYA,AFSIHCK5KXPIX5PVODLGUIIHVWIQ,AGX4KI4YQ2MBM4CMZEFHPLQBGPTA,AGMLCKCSUIFBF3A67WZ7OLGFYRYA"/>
        <s v="AG7YXM3CTKIWDRFUWCMM5KGHAP3Q,AHAB4O4T3BB2LJCQJ2IULLRC2ELA,AFY3BGO4YZABQCIIIVYMRYDQ3QWQ,AGQHA7FMMURNYMQ2SM2LJV372TTQ,AFFD52Y7MQO7ET2RYGACLHCZTRTA,AGPWQPY5N7CBNPKJ3RLDSLUWKOOQ,AH6WHKS34WZIDXRKN3YKSRQCBLEQ,AFXIU2GNQU5FDRWNQR2RKY5NBG6A"/>
        <s v="AGW2ESCSKYPOEDCQW2H3CYYA3QBQ,AFWNPTLGMCGHXXZKYKCF2C7BLBFA,AHSBHHTVA7JAYRS6BXGOSRKYHO5A,AGBPYYXPYFPYEL5GPMNEFGUBHUIA,AFLAE4TFD7YC22INZXE2MTEVRBQA,AFJ5MWRUWPXTC7NZYKXRXMNOKV6Q,AFBKPWYCMY4EJHOAHFRWNEUOPCMQ,AH4YHJP32KW47POTN2WRWIKJV4WA"/>
        <s v="AHL4FIBWH6TPOJZ476FTXTHNENWA,AEXAHI5CKWRYPNEQ44TTTRH2P2BA,AHQEKWKDWXOSWBYR3NWYXYNBHMEA,AHPBB6JQ4LLIUNNIDVY4JLISWOKA,AGHFLMM7R26ILT3NQZCK66RG6LSQ,AGMXXCHBISHJY74CBGESRTYDPFXQ,AEE3AO34SPLLZWYEDMWH5JJWGQNQ,AFXCPBDKDKLHFF6T4IBIOSNWH6SA"/>
        <s v="AHURA5DMKF4YWCDDT44ACQDCBJAQ,AEQS4LQQWZZFTAEDZWPGCLOHIY4A,AGURD6PDFJNKIME6ZWOELPMKRYPA,AG7YGYMECZTW3ZHP6BK4BNREWP6Q,AFXUNDGJZ2S2L33AQDVM4G4PFA5A,AGRI64OJMOPQH24IHN2A5IB6LQAQ,AGNFSGP5VLI35V7BNL2K3XXHGG4A,AEC273TXQHQG4ZDMVD5VILLPYQAQ"/>
        <s v="AGU3BBQ2V2DDAMOAKGFAWDDQ6QHA,AESFLDV2PT363T2AQLWQOWZ4N3OA,AHTPQRIMGUD4BYR5YIHBH3CCGEFQ,AEUVWXYP5LT7PZLLZENEO2NODPBQ,AHC7MPW55DOO6WNCOQVA2VHOD26A,AFDI6FRPFBTNBG7BAEB7JDJSMKDQ,AFQKCEEEKXCOHTDG4WUN3XPPHJQQ,AHKUUFNMBZIDLSSPA4FEHIO2EC7Q"/>
        <s v="AEQ2YMXSZWEOHK2EHTNLOS56YTZQ,AGRVINWECNY7323CWFXZYYIZOFTQ,AHBAT6VLOXWGYDL57KHCNCLPXAKA,AF7NDY2H6JVYTSQOZP76GCATQ34Q,AFV7ZA733ZLME4KNLZPMPCBUNPPA,AHFAAPSY2MJ5HYOU2VQDJ7AQY4NQ,AH2WGV2PEBUTICRPBEEVKF24G5LA,AEP4MK3EKOBDKTGPJTRN5RBDIODA"/>
        <s v="AF477BP57JM7Z4JD4PYB2K33R6AQ,AGTDD34Y77OB36JNYQWQDN7MHECQ,AG7POKBSWQUO4VOYD4HDWYKMMJ4Q,AFZS6H2ZFJEJHRWIJ3IYL7V6KRPA,AHCYM2ECKI2MNOIDHDG4PT6IIN6A,AECZ4IP3TBM4EUG52BZAOQV3EKIA,AH6RQDXZYKAUPNBOYC4NAZERTFOQ,AFTVETL4HGH4KRUF4NXGJUEDPBAQ"/>
        <s v="AEBHZQJ4R2TZ57GOCSTMIP53F4JQ,AHSESHUAGEFQ62M3KYV3EK5K77FQ,AFB3MTOE4VW2XO6RTJGIWJYH5OBQ,AF7CJCAKRIAY4BVN77BTSZYXXIZA,AHW6UBYJXSPOMQVGP74VQ74BO55Q,AGIAEJN4RPI6Z5ABV733VJMBUZLA,AHUELVJPFM3FEIMF2DE7OTNQD5VQ,AHPVTM2FDYB3YW3MXB523JWJTLQA"/>
        <s v="AEDMOT4JJAD7UCEFLEA76Y526CGQ,AHEXPGZ2QS4MXA5LDPULZPVLYBSA,AGZXI6YFQBL7Y6ZH4JOLRETHVDYQ,AEHFMY2XIP7P3MZV6KHQVLCFKWBQ,AGXW34DAO3AACVXOXNHT66PCBGQQ,AH2MVSVVA6YZM7U4DBKDG2XBZM5Q,AG5LI22SGAIXYZAJXUDGHUQXIKOA,AGQEYE3ZA7VXHMGDQLZM3VL7DNZQ"/>
        <s v="AELO5I776X3QUOQZ7AEEFC565CYA,AEJNUCP6WR35MUUPR3D4P23EDVQQ,AGM52TVEKBJENHQAN4Q22ODCL5AA,AGQ55X6WU4XM455UMFRGQZ7RYEYA,AHMJ5HV6F5PZFFLBC4NQ7JCHYA6A,AGJRCXYSPMLOJNP22GLBKWRCYDYQ,AGSEKYY3BOZSIPCZ3LHAML2SOC4A,AFWGX2JJIVSYWDL5QHQ3TLM3IIDA"/>
        <s v="AH6QHRMENKX6PFBXHEVDIWEKJSKA,AE5VS52EYPPGCA6BVWXK2NT6NFBA,AGOYOKNFM75VNEGK3DSACVQ6CFUQ,AHGYEGAWBMQGOITR2ZFR7SFSWLGA,AE37UHWDVGTD3RZUERS6DMZ73QIA,AGYYQY3SON5Q4UBPM5NWXQSSLCIA,AG7NSYRU3ZSMSIKJT6P4YIFO6QOA,AHWKKP3N725TNVCGAS3RDM5MNAJQ"/>
        <s v="AFUR3EWCD6OMWNI7EGYK62PDJL6Q,AFVKECCQ756MXVGQDFS3JMEKXUMQ,AGMXRWYEJX5URWOJFL6BVNS33A4Q,AHEHBCTR33JSVI4LYVXGDRE7E6UQ,AHYTRVWVQPG2TVM4E45YUD2753AA,AGDOV2OBW4Q2SW6IIJIZNVB76TXA,AFA3LPNRI5HE56NA7IV3NN4KYJ6Q,AGJX72ZLJFKML3LS6N7WXRA4RF3Q"/>
        <s v="AFYQPTD6YGHPLNTGAOUBK6JTRVTA,AF7NWNWMLKRURHMLHTZXO6TYO4ZQ,AGUGVM4ITHDG6NIND6XEJSQA5O2Q,AHEXJDFOBBLZVPEDL32XHOAEZ2ZA,AEERA3TDMJGDMFA2NSPWSU5DUYNA,AGPLW74W3HJTC3ICBNN3R6MIHFMA,AFH75FMWPZH6ZQFZREPWZDS7FEKA,AGXSFZZKVHNWYTRTFYE3O766ZHVQ"/>
        <s v="AGAVEOWLSMUI7WPD3OHUVNHQ233Q,AHE2QUNIF2AZCEMTCYWKMFNEWDCQ,AGKURQGQGENCRFFBWSO32XS4ZGZQ,AHHE2EJE6HYXFVTGS6KJ37YP3K2A,AEOKRUZ72RVUNHVMWHU5SFP2NXKA,AFLMVNHSWNI2JPAMQKSOKJPAKHMA,AGUHOLJYG2HCK2BYPUP7F5VH23GQ,AH5VFMT4UVRW3RSEXEPXBDEGWBSQ"/>
        <s v="AEG3HYLEKKRSE4WITBF2CB2GIAXQ,AHCMDZCOEHHFNRRHB5JWYUHB4EPQ,AFSJH35U6ND5BYT4CMS3YEXD2SCA,AET7HLYPQNGDUWJNLVPO5KYDMZ4A,AHWVKM3B5KFR7XAANZJTEZB775RA,AHIFXLEEJ4LZAFB52LVWNFMQXH4A,AHA6IGKITMTWNGMDKC5TWWYEONMA,AHALAMTLZTXNZSY6G53NYJFEHLZA"/>
        <s v="AFQGGBH7UOPRRK6A4FS6UAHBBR6Q,AHUVPTZIP7GEDM62EIXKJOHXKX7Q,AELXEM4FYSUTAX3MW4N3MMWTA7HQ,AE3JXOT37VQRM3R7KJNLXD35X66Q,AEAXPZESQ6V7SHMWRZTWKF5BVINQ,AHBPQ3SLIIQJFBOG4LVVCOM57WNQ,AEQZHKTTW33WQUHSOP7XXLFKLHUQ,AFXM3NOWH4PAUM3GPYNYHNDSM2RQ"/>
        <s v="AFY3XWUSTQABIV5OERXNLAPIZBTA,AFDIP7UX2AVN7Q42UVSPWBZDSKJQ,AF2UJQYDINULS75GB476GZ3F5HKA,AFBYRGPVHQDBRHAQHZYD5JCR2VMQ,AF5MN6PWXNKK5XXQPOD3TDRDO2YQ,AHEKP6OARUMDVOTRLNM73MQ2LYSA,AEV34N6R33BELH7SXLEZFWBCMJ3Q,AE4YIOCA5OVDV3GCCYFIJZ3XEKCA"/>
        <s v="AFCGAYGFQB27SUPPS7RARVDFJXVA,AE5Y3XGYJUA7M7JL53MYYBZLXFOA,AED3IJZWBNFRKJVPEX6E7S3J4YCQ,AER7TBTQXSCQP5Z5CWHLOLZZEBNA,AHEGZQDNFSYHYT754XCVROBSADWA,AGN2H42UCVV76T4BIVMIETTUUDHQ,AHE3IWQYPMMY5ZHPSQVBZ4C4KAIA,AFCG3C7XO3W6AMP7AMVY7543HCBA"/>
        <s v="AG3TIHPAHFYCX3XQ3TQ2OB5IAJXQ,AEEMOUFPIMWI2J6CNO5W4YVLLIGQ,AGYRJKVCDHOZSCEBLMMF6TJOABGQ,AHBZXXSXDSJOQGRFOU4HWSLI2FUQ,AGK2XZ26O6Z4X2UHLCOQIMBTU5XA,AEOPL2SDEVUZWVK3AE2MQOLZUTTA,AG3BY5SSMLL664AT5KK4UFBUCWZQ,AHEKRSI27SAKA2LRISAOQH56UFLQ"/>
        <s v="AHVAHTQWBVQ564OYZLFO3ABDUUMQ,AEL2DJG4RDMKBB4U7T7FB2D4QL6A,AEZLG2GOZ4US63MFG3TTGRIOWQVQ,AH5FQ2OMFSPNFEWKR7XRHAQXYDNA,AHCWB47L2VDCBKURUGKDLNC3BLAA,AHSLVN2FXVPUVWTY5Y2GW5STS5ZA,AEU3NDBYUVLPYDRFVCIY6IPVUA7A,AFH4EKSLJGS4ZDREEEO5PLDGDWUA"/>
        <s v="AGTN6JPEMBFO4TWE6KBORDHUBFLQ,AFGCP3XJSMEMPBXYIAUFFT67QV5A,AGEBCI52WW5TLSTSVXEQKIUJXNNQ,AEURGK5J5MME7FDPQAWLXQ3NI7KQ,AETRLUIP2W6M5SWB7NYC3MEVREZA,AENQ5OYP5QJ52IWF3GFV6YCUUERQ,AHKUL2YWYC6CI5RC4Y4XYWDU4LKA,AGOCOZTNAN37QJEUVITGZMDAJV6Q"/>
        <s v="AHM35ZOWV3MFJWNPDZOGEEHDWCJQ,AFWZ5Q3PHBYL3G3HO24T2Y52ZJWA,AECSY43DVEY6JFCK3RGGCNDWTPDA,AFZE7KG2W5XOGLTWA2J4CSAHNXWA,AHTBRKH2BLRY45MBURKSTKR4UF5A,AEEZYJZPB2KSAO2LICWVJHFBDZYQ,AH7AEVKNO7LX5VXZTSD4ARUUYMEA,AEHOSAW5XG4OCCNCREYA25HGLFGQ"/>
        <s v="AEXKMEVDTMU6TP5NMM6O242XCWHA,AHH7XVKA2LEWAG2VZMB624JSNDVA,AFMZTR56AXEJGRYTH4LOKDHD27BA,AF74UYGWHEFR2GCAY6QHBNBXZLJQ,AGMIGAXQAVXGZR4S2UHUNBUGQ76A,AHDVBO5VEZENUC2QNSSZSNYW4ZXQ,AHYDE266M6GFYYUA65OOK6NJSTPQ,AGLDRTUTXKGPR2GM3QZ53LGRKPIA"/>
        <s v="AEY5PQYPSQDGMJCPRPSLJKFM6ELA,AHNQOEGE6ZB5DB2BZKMI3GXO2YEA"/>
        <s v="AGPBZBEFPFL64PWRZX32JSZUHDMA,AH32ZSUDD2AINXSY42RIVL5RBCIQ,AEGEQUSFQ3L5GTTYJEM34ZLSZN5Q,AEXNZJKAL3YMVOOAUSE3BZFP4JPQ,AELMNMBT5LVUJB7C3PHTT4NTETXA,AENLU2UJ3XK6A2ORODWSHIRNY7SQ,AFZ5LXQHEOBA4QWHTTF3TQNP7XIQ,AGRWOS52HI6TPUBXFRJUH3M4Q6DQ"/>
        <s v="AH4OX4YZN7FYK5EGLIGSPL7V5GEA,AF3P7GAMRCSCUNVGINN76GPSEFFA,AEDMNVL5UD34C7NFQD5HN32ALFZQ,AHLYJZWIMC42O7FTHBOSUFOXBTMQ,AEOT3342QESRJ6Y53VNRADPFKTXA,AGGYPM6XG63MKRNTABSKYFJZNJLQ,AFSWPIVS5VSLL7M2YWCUFUSLJWJQ,AF6JRCF4K24OBBTF456CIYJKFYRQ"/>
        <s v="AGHVT7WT5L4HJE2K7U2JG2YCED2Q,AEG6NCZPUEEC3YY267IS3YMFRBWA,AGD6H2VQE4PJ7QKTSCXBXPBYS4NQ,AHNYPGI5E7UACOC4BRKLLMHZKRTQ,AF4O7QE5UR2B3SBWJHEG56MP3SCA,AGKJZO3JZK7WKO5FICXBLGIOOGRQ,AHIKIHUKNQUQQWRBFB2ZP2CMWCFA,AEKCZIJF3SIFEWEL25GZDECRFQCA"/>
        <s v="AHALPOEUQFGXEZR6NQ64ZI3EIYXA,AFJEOV652OA6P6CPXI6U34PC677A,AEMQXD272M5OGFOTZDB3PBM2KSWA,AHTNHTN3WQ3NHVW27TWJLRMQDG4A,AGXGWVE46AD3MXJRAA75U5VYV4VA,AEQIOSXDNEWT7VHJIRG5AVN2L7XA,AGZV3QEQWGL37PYNL6FF2FV25Z7A,AETFDFDDPV5V47KNM2ZNBXJ3BCJQ"/>
        <s v="AEQ2YMXSZWEOHK2EHTNLOS56YTZQ,AGRVINWECNY7323CWFXZYYIZOFTQ,AHBAT6VLOXWGYDL57KHCNCLPXAKA,AF7NDY2H6JVYTSQOZP76GCATQ34Q,AFV7ZA733ZLME4KNLZPMPCBUNPPA,AEP4MK3EKOBDKTGPJTRN5RBDIODA,AHFAAPSY2MJ5HYOU2VQDJ7AQY4NQ,AH2WGV2PEBUTICRPBEEVKF24G5L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NJW4JB3SQZZEVJCOR6EXOTNMOQ,AFTBDE5KEINLXCQI2KBACSU4VO6Q,AHG766GX32WE357IIFA2PJWO7XRA,AG6TL6KXOCB6HW6QITVEZ3NFPYFA,AGD2H2SMDLQK62MH7BFWQ2INBP2A,AEHKGBC4LAMAC3AUCAWLJKKHRTAA,AHB6B3AB5OU3ITBYOSU2YSPVJ7RQ,AF7JC6AKO652RERHTNJ4NFM6NN4A"/>
        <s v="AEJHP62NHRVRCWIMXUODSZLSBNUA,AF3U4PQTRSBX3JB6NUI4Q652IE4Q,AG64E4GTHGCK5JAQJBFV3GPWYWOQ,AEBM3UFSICAMJJ63YZUBAFR6DZHQ,AGVN2YMSW5XV3H7H2MLRNDINPITA,AGRZTDPR7I75A5V36SYCPXIXHI5Q,AGECH5TXOT3LNZSNATG3E7NFATBQ,AGSAHTWECW2CLZXM5NWAEUDBU6OQ"/>
        <s v="AEE5XXQWRVZSVDNYTBDR3BY4PHAA,AHBJI32NFYYFJRSI2NZ3RGNYYNLA,AF2H7SUW3MQY6BK7UCPQQIEGRMTQ,AGRZAB2LJP4QQYHXKK3B7UW6YF2Q,AHOI4MSGDEZLYUHGIGUGTGYJKDXQ,AGVPR6MD63A3AKMWVSTGLXNYTXQQ,AFOIHDXLNQ6URAZKGT3UND7PPAQQ,AGQJUVEAZQS64J4PFY7EENAHF2QA"/>
        <s v="AFBLFBJHOW7CQX62SQP7S3QJCFVA,AHRPOOH37D4FX5UHQEWKJ5RL4DVA,AGYYGL7JDT7YHKFH7HKAQH5DPBFQ,AGB77J7O6BH5OYGIU5PPZNLCB64A,AFUPOIQZH7NDPJN6S2SA7FUJUC5Q,AHIUAO5XZ6A6KCCQVX7IX2DWQSAQ,AGPM77A4UXCNYQ6QY527N3FQGXCA,AGTXMLVIUZKUII7RXIDLLIN4TLZA"/>
        <s v="AG4KZO4DB3TYVVMBWPWMMJGD4ZYQ,AHE6VSQN5XCADFDWC3TZMMWKYADQ,AHRNAZGI4ZD7G633XI64QAT6F3WA,AHUX4GCB3OYN52TETLMI7OO4JJGQ,AET2XG6WT3TJSTOJRZ5UFC5TYYHQ,AEOIVRQ4ELTA76SML2EVSFT4UM6A,AHEXJOGQ4ZOV6QSW3IHMLRYGFMQA,AEWG5SV4CCM5NUDRMA22BMJDGZVA"/>
        <s v="AF33ARIIERSZ4KGYWLBGIJO3PUQA,AGYPPUPGC6R6YHQ34BXG47EF27SQ,AGJETGMWID7POEU5LDGFS4RPXSAQ,AGRA45O5QGXARH6WCZBOIHOCESJA,AHJCD4A5IUH54M6QRKEW4LUHVJ2A,AHUDJY4VCIHRMXKXIYZEDXGGXGZA,AGXYMK52TU4YHFTS64FNCTDPJENQ,AGJBNYIE4GPKFMI52C33ZNTMSVAA"/>
        <s v="AGGDISUCB6COXRY7SCEYULDTYJSA,AETIHYK5L5TW5NKHBPOWXAKS4MBQ,AH77PFYHLOMFUSAQTGZKB3Y3GLRQ"/>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ECPFYFQVRUWC3KGNLJIOREFP5LQ,AHHURVABUYFBH5VMO37ELU6VL4BA,AGINNSDVZYV5ZKNNIJO7GL2ODKJA,AHGTFXNFYDEBYKFIM5AGTVJHLQWQ,AETX622QBRE6A5D6JOV5JW3NDXUQ,AGJDDBKFP2QLF76TQ4G2LWTVVXLQ,AFYQCTYLY5N5ZAB2DBAKWUZNBF7Q,AFZQHGNNUAQ2MMHXAE3IUISW6OFQ"/>
        <s v="AGXGYUPGIFDGD6LPTVB2XVE7JWNA,AH2ZUPRKPAFHMLFBVWD26PDVJK4Q,AGAXCWBSPZUPB6GKZKHS3WDT52YA,AHJBGHHXDRA7M5MKCLYLYDNWSURA,AGS35GMYV4YBWSINMHG7KX6VCX5A,AFX2CQSR3SBHOJQWQHBLDIHQG3RA,AEEE77EDIHNXZHXAC77EGZGKGSLQ,AH64TGKPMKB5SNT76NT4ZDNF5YEA"/>
        <s v="AGGSPBWHNKPM222VK2PCN4PHRMWQ,AHKPIQ3BNCTJ2EVZ3SWK45X6S2MQ,AEZ4XP6EQ5UIJF5YHBGJ3EPP4MOA,AFIND4QQKETURXU76GI6655ZFS4Q,AF6SCWIB7NVHZI4WWZHXAY2JJUGA,AEE2XYKFE3DMNYQTOCBK3PEVORQA,AH7X6273K5JCM64M6H4NHACJNOPQ,AHJE2BSA3PARAUPU7WEXWJ6WS3KQ"/>
        <s v="AFIVMGZO74QYOK7KXVJMFH36PTPA,AEILB3YJC5WD4FNH2SCVAGPRDRBA,AEOCPQRJLJDQSJTXD4NVM6LYDWLA,AFHPT2SC2FCLRFYAXBVAYHGPFA6Q,AHDEBPMFVRVWVX6O4KIOLHJ743AA,AEHTBYQI7XPSICO42RVPPDG6GYAA,AGZFM5HJWJ6EYQ5AKAXM22NAPRLQ,AHFUCGQIN5PXICCP3SSBXKBIMIIQ"/>
        <s v="AHUXD3GCY22BRMQLWN5ZEB3TGGAA,AEPHHPGRU3LZVJ3GOQ6HX5WSLUJQ,AHXQZN3N55YAWSIZRNKHRWEQ5XZA,AGKQIHXOMAM6DN7XIUVFFHL554LQ,AF76YQ4VNWMTEZXSFQDAICDLYFXQ,AHHF6TY4V2LICXXBWSKTTCUWRGAA,AE3Y3RIVJMUAJO2ABMM6V7I5V7QQ,AFGC6EORGDR3Y2COS4G5WRLHLPNQ"/>
        <s v="AHLPMR4VVPOQ2YOHBFOZ55D7OUVQ,AFXQR65B2ONAPVNIFV6RMMJXATAQ,AHKIW5FEJBZVHD4MH7LBRDKXFJTA,AE4XZRBGX3OYZRK6X25BK6UW7KPA,AFA2RHFCGLLADX2Y6VEUWDGJZPNA,AFTW5AE7RXGZCZGGGE5CIVC6ODMQ,AH3VCCMOSINF7Z5TWDQPIJTI7LNA,AHQQ5CAMLDWCOYQLE46VT6DT7T6A"/>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EU6MYQDUVKLBHRXLKVRUIEWLX6Q,AHCIZVWUXAKRCE6KVLLMUKEL2QMQ,AGBUNLUGN3BK6UA3QIFOWGZVTLFQ,AH6WR7DW4S5LL5XV6UALLTX7XH6A,AFC5A2WLRTDARIZXW6FH3SDWVD5A,AHW76O7CH2OHYK2TO5A5BKXJMRTQ,AFEXISDUUT35W2QRLZHXXRXSAG6Q,AGB7Z7NMD5362JFEZKZOJJJHD5OA"/>
        <s v="AH2QFGBZYKJDYPAKHEEXUKLZDYTQ,AG2RP4LU7VSU67OTVBAC6LSKI3PQ,AGC6NVLEXXVXAOMXP46RL2622EBA,AEQHT4NCWZ6DDFMOV3QW3W7N5HDQ,AGPYAZNUEWYCAGM4A4WWQNUXD25Q,AEEH35CH4JAERU44DZYQVKQVXGHA,AF67OFMRED2DAQUDHR32ZPSIZEAQ,AHFCRBRVKYQJW75E4DQHUOXK7IVA"/>
        <s v="AFJXIJRSFMMNTYMOGJK7EE5XNRAA,AHPNKUIAW65N46LJ65KLE62O2ELQ,AEY3K25JLSHVO6HLN6ADH62FJXMQ,AGX4D4PROUQBRLWAC6L2I7UQSC4A,AGI5GQ6NFKL5BOZABRAH3KIS5C7A,AGTBOVMYG7TUOXA2KTDKPHKVOUIQ,AF7NUNBNBZ2WXQ5QGBAVERSVWZYA,AGH73AG4ROQHA5BYSSFPWXK5NXVA"/>
        <s v="AFROXVCIF6PZXFXLS7DLTPT2CGCQ,AHA4ODJMDNBNUVEUSICIV66LIJDA,AECLUTC5AZMCISU3ZNO6J5POEQQQ,AFN6GFJ6JSQR5IEIT4Y34BNEZAYA,AEBPHDTDFUCW7HI35KWQYFX46I6A,AELTGGPWKKSTSM7K75CTYV6PIM5Q,AEB5GI6B4ZNBZUJQPXNXKQ5M776A,AHUPT5QRQ2NHQTMF6RUCZW6WBXXQ"/>
        <s v="AGZRJIMJCQUUHZG34JSIL5PSXGTA,AHHGP3WIV7RMRVERWVUEYLPYXYHQ,AGB2GEXGTW7TMVVANDCMSSXHC45Q,AHMRZCSYJPOWABVP3722Z6YZR7KA,AFILVH3E6XXNDPWWK5NDSVKXLEHQ,AG4V65HMYF6P3SFTT3ACUTVJ5ZWQ,AEYUOB6DIP2L2UJDHWMN3TIFU2CQ,AE3BKBMK2CPOW3B3NOAN6753O4TA"/>
        <s v="AEGWP42GIGIOVDTY5DG2A6E4AY5Q,AFAQCBEHAIWL5F5W5PTWK2V7U4TA,AG5M7MJQX6OLPQ2CFRNGKTC26IZA,AEFRDOHS5FREPDSZU6FPMMH5QXPA,AGUCBTQJ5SB74KLB7QHID3VMEQHQ,AH5FRUHWJN6LLDA3WQUHV7DSE3FQ,AG2DJXFBQPAWRGKC2LLG4IUWWJNQ,AG2VPNDAAPKBRHLK4L7CWYBZPNAA"/>
        <s v="AEF5RCDWM36RUTBBON7LXA26PTCA,AGLAZIZLDXX7FKDCSJ6ZLKSHW47A,AGUL3ZHFKXB2FHBKW6EMPCOZBV6A,AGGJYZTRMD5LELUKQE5ZNVQ326BA,AHTOUZO3OWX3CDI6OWWD2QY3NYWQ,AHY7SA7H5WSKZPBFECKTY6UWHFAA,AFE7A5UHWCAOYQVYDUDDHOUJFMMA,AHXG6CXWUZKDMM5DNC6BELMP26QA"/>
        <s v="AHYZC7TAK75CSXYF2V57TT2XB3VA,AHVSVASRHLY4HII4CH5GEKNUWAIQ,AHU3G6JL2C765DSFVXYNANCGFATA,AEF7R2XPRQEBGHMMUTQRQNQ7CHLQ,AHMWV64SEF7KPL6YJUVNNIAIEHJA,AHBVHPQ4W6276E6FKYIQHJQ4BMRQ,AH6ZGBUYPQH5WWPNBBMYQMYOOYTA,AH4XKLZAXDJGMB74RNSTAQD6T33Q"/>
        <s v="AG726NQTX4GKLFNXFOAQBFA6JQGQ,AHAI3QJ4Q5GQAQRQTSJGPR3BBVYA,AETDBRTOHY56QNWI57VHDA2C57HQ,AGLQDF4STKEC43X7AGQ4HR6SFKFQ,AG4KWB76KAF53ROOZQ5NG4KEAUIQ,AF3G3VBMX7MF3ZNHNO4C737BYZVA,AFALR44LTLTN7PHHQNB7HJDZMEZA,AE5WPJODNCWCZCMCMMXZ4DKDVIIQ"/>
        <s v="AFFITBM6PHS2QO3SI23K6T5FZJYQ,AEW7WERXDAVF2JFHMPDWI2R6EWLA,AFVSNKZX2D322R5L245E7JBPXZPQ,AEIBWLUGRBR5PDQLXFISBUHOQI5Q,AE2MN74BM246562VMYFMSEFSTAJQ,AEIZWS5HEDO6KUUX3B2GWNI6LVAA,AHU7LA2O5SHVZMSFQU72YATBSO5A,AEBZ5HFJJPYLJAJL6YPW5B5TNSPQ"/>
        <s v="AETHN2CGVNPVX5Y6SAWO6IO7QOEA,AHWRHOUQWASZTLTB4CLOJIDZYPBA,AGQS7A3QE6JORKCGQ3K2J3Q7NOMQ,AE3IMYWXCNVEMIF3ELZZDGDXWKRA,AHSRJIWSBOMVKM6IWI4M64I3V4AA,AHQYDF33TO55QZY3STKUBB2WL3ZQ,AFP4IFI6O7PUAZ3A3KONELUOBGOA,AEFZZLVLJSICGSP4WDGTZFSDF2BQ"/>
        <s v="AHV4RBRC5YCXKIOQC2Y4PFTQPZJQ,AEXNDM5WOVFGYVZEG5WIZCIJVN6Q,AFU42F26AWWMHVXXPQBCV3TMJCQA,AHRL6UH5ZPAO25IZNBKRHIBU75MQ,AFNKZKUMVGEZPPAHKKX66IV6RJ6Q,AEK6GCTCP57ROUFQRMAH5X3NVLOQ,AEMKNUIMZACX7TT5FMUOPSS5YNMQ,AE47Z7OIMUONNOFNS74AL5G3SEUQ"/>
        <s v="AGRDTPMUHWAPVCLIT32C7WW2V6JA,AG6JGI37HP3HKED7FYSE6HNY2OZA,AHGX46NEAGEBIMLPLC4TB3Z342QQ,AGU6A55DL2E56WX7673GFMC6HEYQ,AHORMKJSJGUFFI6JCZP3AGVQIIPQ,AEPHE5IYH65CT6E4RFVU2QFQ5RDQ,AGBSKFFDGK7DFN3J54X4VMY7MUIA,AGBBOHCULMY33RU5XRNNOVVN2ZGQ"/>
        <s v="AHHCE7SDKWRKQDLFXF2YNMGODDRA,AEJQ5PXFKFXUBKWMC5RYF2WLEZSQ,AGZDR3Y6MNTBZRSP754LCZGHCLPQ,AE4DHHEU4Y3LQBPIJKXC4IBXB4WQ,AEJ674BKH3ZTC2JQA5PMMQ62I7MA,AFVIELPXTPPBI7HXOXX72AIPJHGQ,AF7V6CVPDC3UJNI3UODXF5FCU4XA,AFYCNW74WYKEQYYNUDBTD4V45H2A"/>
        <s v="AG2KSOZBBZY3A37U4Q273OYH2IAQ,AE2KY7GO5HPPGPTMF2M5Q2GT7AXA,AE7B5IIEKRJEPJUD7MU45QZIRLYQ,AHKEH7HFR3AZJEZMS2FU4B3SFCCQ,AGXNLZFFY7QM6ZYXUJ7VLPXH6DXQ,AFFOKWDBWHTD73ESMLG5EHU6D64Q,AG3H5M4RSVVBD3XRPC4MVFPUGTRQ,AFYA3XLIG4JUAVDGJR6XDG4XZXO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HFKBN3ZZECQJAP2WEVEDSPH67CQ,AGKAHQZZVWL46MMG723MEZ2B5JXQ,AG77YVKGFFYDUVVPDE2TNAYYMKOA,AFEVFMYDEJHU4LZC5NIFNHXIBTHA,AFZFVBUJXA6PBKJ2FDOYPBEACFKA,AFSZBGFWEAXEDMC4FY3MQB43MSBQ,AGO5KIAIKOB2PPLPFLDLLDMGBQAA,AGY7KGVDNN7DDK5MP4CKRINLVGIA"/>
        <s v="AGHGGSIQM4RM22XLL7RSBII7HZIA,AHAYFRVMROHBYUMKXLYDCXNAJMRQ,AEMICKNJILKDILX34NH2M3J46IAQ,AGKZ3KXXYD3OEYXWWSVFJRGLFCEQ,AHCJ77IDXMNIETFDYNI3WZLPUMXQ,AGYA2I3AYUSIYU7GXXETOJPVD4PQ,AHGLGITLEVUVGIAD5XHM6GBKJTBQ,AGCFMKKXPUUHYMVVG5B6YDBV45T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7WYVO3LE7NWMHVORZVUYS55TJQ,AFMN7VI5JFZCWKPLS2N5LZNYAWOA,AGC774HH2OPQGNJEUGLITUQQVABQ,AFGHLIYZUGSZ226IRP5CMW6RM72A,AE6O5SNFA7JNCFCI36XMSLHPT6IA,AFXD4X5ZHUPRNQTYZIVCELJUSBYQ,AFU2A2JSELGD55YLLEA2FEDCPZPA,AEY6PEMQ7DII44WSUSC67JEWDE3A"/>
        <s v="AENY7MQ3WUVPIJ5I5GPDPMC3NKPA,AGUCURUVW2ZY4B5WL44GZABDZVJQ,AGRVCQ36H2PTAYD7UXHK4NEGENYQ,AEEIEOI4H2XLUKSM52M7BFRT2LDA,AGUYRXOKNFIRS6UWEO2LW3R3SMPQ,AGZ6A52CLFHFAYPVVQ2S2UDBKVYQ,AGGPRBEO44FFHMWGTEGYJIBTPHMQ,AFVQ33NU3HR2QB7KBRNEKKO2REHA"/>
        <s v="AFMJG5IJKO7AFSAAXTAAHIKK4DDA,AHDEDC3POAU5BZGDWP33QORI3YEA,AFLPTFP6N5EL5WWVVB5ELDFJ6DPQ,AE2IURVHTZIHYVJSWHTXDKEF3QOA,AEY4DSGBLEDYOHJTHH4VKWLS777Q,AHLX7ZJKWBQ6IEC5R7O56JAVEHPA,AERUNKZJXZDXZ7WPIUH5SQHDDWUA,AFJSTDPDPNSJF5IOIZN4ALD2W2NA"/>
        <s v="AHGFUWNO5JO5V5DUDHKMWTLNP5HA,AE5M7SPRDYEU6EPXVXHFGAS3WZXQ,AHVJBPTSYB54ISNJO3RFYLHEVUVQ,AHN7GHEZKML6JVIVYWBWABE7O5TQ,AHHCVLPZJDMVTNXUP3HJK3YIFDFA,AF3MKLAVO72PML63OAC3KF7F5L3Q,AEIJ2WAYER5T4QYWGJINFMXVV5JA,AGL5Z4GVIBTUZX3GXZFXEFSQC7EA"/>
        <s v="AEDOY7QSF22AYSFDSBF32NURIY3A,AE4GETIZXRFI5D7IX7X66HOXA7HA,AEZX7AZEVOCXCPQVIFTY7UN6R4RA,AHGAT6WYRGMXHVJU32IRWHCKZIJA,AH7DPTXSO5T2YJSEQFZ6E3HBSLQA,AED2YYBYVHAASJ3QCTDEZUTBWVOA,AFWUD5DYUNUE5VFG3RING65BF37A,AHQB4SCMITLH3RJJGHYFYGJDFGZQ"/>
        <s v="AFCTHM6AKLOSBDAUNR7MV55OB3MQ,AEVEJVMWQKVTVXWT3GWDQMTRE4PA,AEBVK2W3LLIF2OZWCC4ETO7AZBLQ,AGVJBZTCRZYK3FIQ6QYZXUNPQ6AA,AHJVD3DZYPZ6IGOD4X4FB2F63TTQ,AGQ22ZIP7IR5TZHO4JVX3BP6XPXA,AG25MJLUNH7VRLYA2TZIY2PCG5QA,AEEM5Q36DTXAMCJWEX2E7P6DAUUA"/>
        <s v="AGDWMV5ZAHCSPG6IMWYOTBTOB6XQ,AE3LXXFXH6BORYJRUFKZHYY3UHYQ,AGFOD6MTODJ2BVFMYDOCLV6XQM5Q,AH7CH74XTRZWL4SHLUHGIKALPBHQ,AH7POVEBCJ2XBVILJPAO6EE4FQ5A,AF6EGJ3IP6NT47SNGHLAJ7IVUZTA,AEKGSTRWTY6EPGEDQJDF2ZGLQQEA,AEZOPOL7EG3CNIYHEUOIFRNNEDUA"/>
        <s v="AENJBTR2KDJMOAEQA4AROLV244QQ,AE666QCFHN4ZT5Q6YSSL7UXCW7WQ,AGDLBT3JTXVM7MQMJAMRPW7KSN6Q,AFRNTHDPSCZ2ZZR6GCJYOOP3KOLA,AF65AUFKDWACJHKOTBRDRESNCMAQ,AGD7U6UETXAMSDWDHOSIMIAM3HFA,AFCQLKM6YD32YVCRA6NYR6KHLZJQ,AERWYMLTYEXWK43EV6AZADRVEIOA"/>
        <s v="AHS7IMVVE56BINTOOQEC3ZDFCCRA,AEZD2VA4YOHTVUTQDMYQJPI4JGBA,AF6OFPEK4C4UGOSVFMGRQQOSZRJQ,AGSJ57EXX26AKQIQRG2I54BSZPPA,AF6ES4EHMPNTBDTKJ2RVAULV4QVQ,AE77S5GV4JXA37SULMC5CYORCK5Q,AGUT6T75HH2Z5NKTDDIO2KKBG3QQ,AFXQUHNNILJZMAN3G7SSUXP5DVLA"/>
        <s v="AEG4VIVKNFDYAV2FCBSOHWCVZSVQ,AHIBQJW27GSAIXAF67PPWDRPZVAQ,AHRFQ3PYMV7BBVTV3T4KRYULJT3Q,AEPAKIJPENJDKGUKTVAMOBK2ZG3A,AFZUVAVAWLFWHSJD7VW36OO2U5SA,AEW6PJ6XBMPUHS6XB4JBOQ4RBLMA,AH3VHCOFOAF2ECJSINLURTIOYRNQ,AFQLC466OW7RPNR5LJJMFSMK4LYQ"/>
        <s v="AGQB7NBV5YVA7UFL3TOP7HJ4YOWQ,AEMY4YVWA4HB2I27COY3GVPMIRRA,AGUNZGNJXOCN7LM2OWJY7ZH4EFHQ,AECLAPFHLKPUROW3OP3WUZDWVWIA,AGPSBG5VYA7MJYXUPP4KWCOGVUKA,AE532GAPNMVN65KBRQWSO2D7ALPA,AEWHTLRKEL4VW5AER3AN5FWUWOAQ,AE3USSWYJX32PTYGSCYTNTRCRTQQ"/>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EIDEFLG7JQYBGDO37SBXCH7B5KQ,AGWY7U4YUFFWBPLEIZ4YZWS3R6WA,AH3HXCEWLMYQAPX5RIUV3R4ULFHA,AFWDYM3RGZH3ZTQI6VVBUGPWMBWQ,AFOFO2Y527YK7Z6NVB2U2VRO5XCQ,AFR3M7QXD7ISIXY5MTYRP375RPKQ,AGTGOOPKKZKNNZTJPIXAFO7MGBUQ,AF4ZKGB6HT37NGYK4C6VZX44NTOA"/>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GDD5ACY3AGTMTVBQOC3DMUR6REA,AFHT3WYWI4DB6Z42VVJZQGFFNIZA,AFSHYGNQHXNKBEXS62GRETNGH3GQ,AEZVJENT2FC3K3MKMIB4ZXDWNDPA,AHUKNKB6OS7JE4VQCHKF5363DOKA,AEIETT5YH6XRP434INQB4KSDMI4Q,AG7Y3XXKXV7O63XWG4Q7FKGNR6LA,AFZCNPDZYVYZCJ2JE5AH4SKJ7WQQ"/>
        <s v="AE6YWSEP7SYHCL2F5WLM3JLAPTDA,AGMOSQZYENCGDYQFYZG76EYEMCGA,AF33L2INL2ERR46KPNMQ6R5BRYXQ,AG247WO5BV4INTTCQ3H35SSEPVJQ,AER4JBQGMSVBHQGHMB6GOMU3BS3A,AGTJV66YYDYUYNBXEY2LCR7M5O5A,AHJDJPODT66LJAPROAV3ENMD4PLA,AGL5JWV3DFJIR6T23UKXMUS7BQTA"/>
        <s v="AFCLVEPUPFSZU5KJMDBYKGARGQBQ,AEC4ACDLYBYYFG2473OXFA6BOCHA,AGEUOPY2YJ6HCREEOLU73JCGLFVQ,AGT2HSAHUC2KL5P2RL657BNZW3EQ,AERD6R3OJ5GSAGDUSNOOSYWMJJAA,AFXYWZZ4PXDEVN5DJPTUF6SKLEGQ,AHYAQT2F3NUTKS7LIHXKTFNR7WQA,AHKSXLMJOQHJNI2U6A4FURPV5CYQ"/>
        <s v="AGGPBIDY2R3EUF2WDFJDCB27YWUA,AEPQHH4GUMMN2KTD7VAT5DZFHUTA,AFBU5FXWPA2YVMWWIMGYMA2AG34A,AGIFWMCJ3D3MLPZ4N6OIIXK4EP7A,AELT5NENL2ZMZ3JT3QH5U5WSB25Q,AFRLWVFJ43WNDMOQDE3QFXJX62OA,AE46HCBRT2IIILPNCL32DZ5JHYMQ,AGIN3WL3VR42ECXY6SFGEVYAX5BQ"/>
        <s v="AHZFKWGDBRQKNMNQ4ZPL52OZBRKA,AGBEFVJFOQIRF7C7KY5VN6XO7JEA,AGN47LODJXDWX6WWSS5JJLKP2HWQ,AGJRVBQJIVB445HIWTFCZOI37IQA,AHCNUZM2XGWJXQHPWYVZMS5CAEMA,AFQICBBGIA6ED2FXXYEVEVKDFOWQ,AELILYZUYXGJOFN2P7KT7OEUBM2Q,AEJHZ5W2C7AYFISGPX7WSDVSIYE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FFEE53W5EYO6PULAOG7PB3ROPMQ,AFVAN57JZSJMCSHMVU3E5NFDIFJQ,AEI25R6V7XEXAAD455IWKZ3KE7TQ,AHKRRFR42OZYJKV7C2IR5OCPBMYA,AHFWCOO3S3BKNSCQPHSFFOA2RGSQ,AEZ35PT3M6ROXRMLILOSFP375TLA,AHPEEMPWH4HHB3T5FECTBZYUZ6PA,AHD2XZWAMMQH5MHZD3ULZVEVVJCA"/>
        <s v="AFDMLUXC5LS5RXDJSJJRHNBURIVQ,AHFY5XAN2X4N5GXOJRN5Y7HNC57Q,AEQQZI7NFOSSSCFA2FOZKUDXP5QQ,AEM63GK5JFDGEBFKA42W5EPWBOHQ,AGQFO7HUNP4TATRLGLKZWTGSRZ5A,AFPADOOHAUZPXOLGIRLUVWJD62VQ,AEU72RQQFVEX4RRIWB3FIK4IOYMQ,AFUIVFZ4RBLB4N57ACNNJUDOXJJQ"/>
        <s v="AEGJT6ZZJCVJKSQZPBCCMRTQ4HLA,AFPXZY5YV6BY5MLHSOEIAOM2S2LQ,AF65USMMUWSGFKVXQA3ECFGFPC2A,AF2LFKOEV2AUJ6QNTNCZBGNSPFXA,AGQ4UHMMPGWZR5BVBVJPAKTKBEGQ,AHCQTOXOF3LBIK6IRYPKYQEK6DAQ,AEEZ33SWLBQZEQUUK7AM3EICB23Q,AGLQFTKRKRRYQ6JHVY6DZNSNKF7Q"/>
        <s v="AEXIMD2ECDFFF6J2U7TZ5IXA2GSQ,AG27ECFAKUL5MDR4P7O33R52MEMQ,AFTWSUMWZSYW6GG3YXVDAXHVIWFA,AE7DUUZF744LA3EMVCLI3UJDCIDA,AFY63CMR45TQ44JBPYWHGUBOQUEA,AEPIMEBYBSIKSJF7NFEQPCLPDF7Q,AHKQBTJ7JR3SO57H22GOC7SIWG6A,AEDPJXQWX34LSNG4ZOIRO2DMYZBQ"/>
        <s v="AECTTIBADJRR6PNCGQM3KLJT65XQ,AHH5S3NZXPTNEMV5ACI2OUFQPESQ,AGX67OWD4YQDA7GEIGCMB5DYUJZQ,AHVN4Q73CBYLXS6PD7JYBNQJOXSQ,AHDJXSEX24G3F2AMLX7H4VFW6Q4A,AEF46GENYIQSETB5QV7U3BFPRLWQ,AHU2YNBLYGUZR45OTIEIAG76NCTQ,AGFPDBO7Q4GQBCWMY3OPORD74ROA"/>
        <s v="AFZBWPKSEOJ3ZXAVS7IA5QMLX6SQ,AH4H673QHNMNQEBK6XKODER4TXBA,AFF3RSHZGO4BAR2KYIOVYD3VGZVQ,AFEVGT6SALVKATPAPCZQCUOZFA4Q,AH7MEOSIJPT7Z2WMJI4ROMY3I2QA,AGLKS2YBV32Q5F36ESVSZKN7YZVA,AF3DKAW7MUAW6MB7HC4YEPY6IN3Q,AGVNDZ4Y2VJXWYSIDOP4GXJYF5DQ"/>
        <s v="AER7IMDKY6Y2NLWEIAOEOEMWPTQA,AHBJI32NFYYFJRSI2NZ3RGNYYNLA,AFGIZWFPMU77SMMBFMVKCNRBXPOQ,AEHV36BG2B5DD6MRSRAJMEFNF2GQ,AEDONSL33XUU6IK7HCDLQEPV7GGA,AFIXIYJE5BEMYL2TLUYPGAPYPC6A,AGT2K7XLOKTPWOWG32DBORMMK4AQ,AEPSOFO2EJJOVKNXXBISGJWVHCWA"/>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HJX6GE7IGMLFM75SMKATV5ZRZ2A,AGTYFIQ3EIVLCEU4GJXBMWRBWDTQ,AHOP3ZSYI4ZWF4GAU6Y7U33ZLTFQ,AGAMVFFHI7EL23RQYBA4JTXR6GLA,AHCBSXZTXE7A6XUG2V4664YZHESQ,AGEXNA5HHXTVUSHJNWFCDPCJOOYA,AGOARXYHOENO6YEI7N64HK5CDQCQ,AGKFFX6PBTWUNBMN53YLUH45U6VQ"/>
        <s v="AE64UCDJJ5GO35UI7VJ2OCCZMGFQ,AHQNBEQHTS5HDSNP3LMLQA4H4YPQ,AEPSO6AT7QUTF6LYRISXUYQKHM7Q,AH4ZZLZF5JO74MJ3E6WURPHAOKVA,AE6X7T342OTM3RULX5KQPVUT7TTA,AFIWBQHKNAVWZTU7RYW3TJLJVPOA,AH6SPM32C4XZBAFVXZXENRZ54LSA,AGWQXJIDWICZWNZWNO7SKP3YFEYQ"/>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CPFYFQVRUWC3KGNLJIOREFP5LQ,AGYYVPDD7YG7FYNBXNGXZJT525AQ,AHONIZU3ICIEHQIGQ6R2VFRSBXOQ,AFPHD2CRPDZMWMBL7WXRSVYWS5JA,AEZ346GX3HJ4O4XNRPHCNHXQURMQ,AEPSWFPNECKO34PUC7I56ITGXR6Q,AHWVEHR5DYLVFTO2KF3IZATFQSWQ,AH4QT33M55677I7ISQOAKEQWACYQ"/>
        <s v="AHIKJUDTVJ4T6DV6IUGFYZ5LXMPA,AE55KTFVNXYFD5FPYWP2OUPEYNPQ,AEBWA5I4QFCA3P3OBEPMELBGN4GQ,AHMGAC6QM62UXNEOCZIHLHSXPP2Q,AFHROSCGIXUPV3FYQ7H5QOD46Q7Q,AEAMIR3CMSA32IDEINSJKHRNANTA,AF355FTXYAKFH5NYPRTE7SL3WO3Q,AG5DWPD54QGSLWJ6QUFERLPNAX4Q"/>
        <s v="AFYR53OTBUX2RNAKUZHUJ4RFJJNQ,AHR735YWWYFTQI5VGEEYP3DZPB6Q,AEO5NTPVZBDP7EHO2NOJ3Q6QPN3A,AF7S5C6MJ7XPJ26E3U3Z5TIWHRMA,AGY65IJP7XREWO3GUDT46474CYKA,AE2E632GMYL5U2ESNXOX5UT5D34A,AFHE44JRHYO42EGIWNM2GC75ZIJA,AEMJJHRL3DAOOLBWHIDSFW56MJWQ"/>
        <s v="AGHYCMV7RJ5D76UEZDZJPPEUGU5Q,AGKG3U55NSBTQ4QBDCGLUGSEEICA,AEK7TJPOW2SWCHCQOA7OEGXDZPCA,AH4QNGP7K2SO6FBWTS4Y274VHV6A,AH6CX2UTCOW6LXS74QK3TCQOHRIQ,AG4T75DAKCNZ6EPYPMKBGV6J54JQ,AF4GBAADHEMI3ZLPBAIZWYWN7GJA,AGOMXFNBIQBEWLN4JDC65FDPTBDQ"/>
        <s v="AHUH7OYN3LAUATF5EGA575WCDI6A,AFQRX6TAM6CHKARXIXR25X4Y2K2A,AFIAYICSN46TZ373SYU2DLQH7MHQ,AE7O44O3ZCU6YCS56X4UBNSMN2DA,AG7KTA6KY5FALZELPIEMQBXP6TYA,AFW2YA3CWHADWVPZJRCSYJJ2O3YA,AGOGMKLERURWSCD4RIH53WPEVTWA,AHXAYZML25KY3YMOTME234UUGWXQ"/>
        <s v="AF42EMTPEJAL4LNEPPX77TN77UHA,AHBMZRY43T2GTYDVNFMUVASIBTPA,AECCRE6ZTCPFGPVWDNY3IYYHCMOQ,AHOURK4XKLPPC4VHEDJ25NP64NPQ,AFC5K7RQQYKFB5PV47KAX2CHVIIQ,AHEVOBT5PFXMIS5A7GAXRG52XARQ,AHNOMOD65QU6QKFP3AMH5QPGQO6A,AGN2VH6RTYG5CM3YVH34VGYJFO4A"/>
        <s v="AEGZSNGSJJAEMJ3RRNVZTKUILOHA,AGX46OTZ7C4VDXH4UA7ZAZIZUMYQ,AEDLLY6JXNCVYIW227SBCPVYHNUA,AGTJ44UNO6K5X567YLQPYGN3TV4Q,AFYCBABBI2GCQRSCKIRHPLQNO72A,AG55XGEMTFKS7BXQTNFKHFTMMW5A,AGQYGAK76B74HUWOOUOFTXH2LAZA,AHFHIY2KE5PQIJ6H7PKV6N7OLIZA"/>
        <s v="AGU76WKSU62DUNTPCMTC4FCUNRTQ,AEOVR6JEQTAC77BXE5AJMWJGG5PA,AFIFHW5QMFMTWXNZ2JORBMINL3CQ,AG36G3XPHERLKRDG7XYQ2IWJWPIQ,AFEOAY5PB4XEYIOL6DY5WJBOYSKQ,AF2EHSXFZWWS2YEN22DV2ZCJDZZA,AGUFRJ5TPSUUBZBNRWHDRJV4VMQA,AGYEIMSVEDOLA2OV3DIOGX2IMCBA"/>
        <s v="AEC5PUIW4OSIDDQED7WLXG2S7TOQ,AGVXOHPJT64ZRYKHIDKVJSJGK6CQ,AFQHWSQ7JR7VCM4SWXXIOB4V3VDA,AFXWZKJCBIHCQFOR2RFYUE7UQDSA,AGD7VGYGPRKMQY3XXC4U3XIDF5CQ,AH23AKG5YNJYJ4Y6OYI5H6UBQMLQ,AGKNJPIVMVEHKL6ZFBAQ3CTFZ2KQ,AFR7B35PQ2DLHGMFBSCRIUUVLRWQ"/>
        <s v="AGHKFSJFKP7E3JJOXV3C6UPGZKQA,AFAZO5BDXQFTNM5IUP2X6F5XIIVQ,AFAZO3VRRBIL6DP5UI4B2UDILGRQ,AEBEUDL2VRUKJQ3R52K2SQR5JHJQ,AEYPXWWAKKOQEX2Z6HKEVFCYZ4EA,AHMURR4YBS77BA3QJ43PBIRDLLSA,AFAH6ZDWWYSXCWPETRIORFGRILAA,AGRSOPDTA7U5B4WO5BHUCRZI5KRQ"/>
        <s v="AFEQNJUAIGTASKXSGSUUOTDMOMDQ,AHLF25KDQCPPRDIZCBICU5XG7ECQ,AF3JF6J5KVUCB7KOGLU6Z3OE4O6A,AGMLLOV22EXPBNLF6VLGFTSABHHA,AHHHCRWKGCWA2BR7WNSBRHPS24JA,AHXCS37DGQHLE7RFQHFYPWGXZICQ,AE4W5ONOAXFJGV2L3AE72XWKSUKA,AFY34GSLURN6WLMJGFOGI5R2B6LA"/>
        <s v="AF5XVR5OXJ67BJZGIOYFMQDQIGGQ,AGKGXJAEWW2YJUFZPBBJMTXB5JCA,AHWBGFXMQMPMLIRTEOZC23QT2FWQ,AEVYQ5XCKNYAC4L27BDFVMWT6TCQ,AFNM7CC3WVFADEY2HU4FUG2PQVSA,AG5LTALCLRJRNBK3W4P5EODKPLSA,AGUJKURU5LKSDMIBLC2AYZHJZCHA,AHPJLCH4PJJ5CD53KTXAAXRLV4ZQ"/>
        <s v="AGSMOEVIV64A236CLW3B5JHPYQIA,AFRQJEYVSY2LOMYVJL5BXH3RP23A,AFFEO6RPTLDT5MMTV2OVV4H6PEQA,AEFJJHEDW3VJRIQANBUZTZNYCOPQ,AGZT5PONY6EVMJE2FLZV6WDQJ4FA,AHQCJNQP36RHELFJEJ67R6KZ76CQ,AGYEJRMI35FOWDV7JK76YPMMQDDQ,AH4GBZYOUGBQQ2XQQHY6WKQZTIKQ"/>
        <s v="AHPG3AAPVL7HKSID4IPJ5MDAMAJA,AFBWMQUWPLCXK5D4A35AZBEZVRNA,AH6RSKPDRXTY7FU32MGPKOFN4PAQ,AHFXY4LR6WSLCD65WDSXNI3FXMIQ,AHLZWB73EYRXKYYJMEGIUMTZ7BYQ,AGBA6KKPYVJU2TU52GK575YXMSCA,AFLFEMT6PKT5TYRSSFSGKZH76GJQ,AHEGXONYVJHACY73DVEU4O5AH4SA"/>
        <s v="AHPHVDOD3W672U45KKZQIJZTHLGQ,AGPYJRR7TI32QGUNYSFCA6T4OPMA,AHD3DG7REA3RLWBAR7RRD4FBJWZQ,AFZE7KG2W5XOGLTWA2J4CSAHNXWA,AHCAEA2HVGPCU36JGCIE45OQVG2Q,AH7F2AQYA3MVSXKJW3SJUG2UVLHA,AEUW2HNBJ3RXYHK2OXKXJ2Y3MCZQ,AEB2ODYYKIX6P2T3SP7PADBNKGPQ"/>
        <s v="AFEJFJOFJO4XQTAUFXZALFURTCUQ,AFAXUU47RN762WSSN4WATCSYAJ4A,AGLOERHFT2VT7MSRJVX7AR4YJKEQ,AG43C22P52ROYFXBHCND6X3QI4PA,AGIC5NIRGP4DCEB4RYQEK5S3IGRA,AE4WAZZ4DGMPHC2IFXOPULQIT6ZA,AH4NTJSGZJU46T6V3HLTRFW27U4A,AEDYRTC4664YWM5FEQVQB3IVCAMA"/>
        <s v="AGOYJRXFFVVGZDJTZV474WDLAPUA,AFU33Y7EUIZTFCE3QHWISRFUAG2Q,AE6DRYSJVPHBCSHCTRNULSU2D4CA,AHSRHKUU5AZ5ONNHBV3XIT6SOI7Q,AGDJSUUWIZJCPVADFXORM7A6KD6Q,AFTIB5G46ORBIMWQMKAWPGRTLR2Q,AFYDOUCV4JCJESNQ57MXOVGSJ5PQ,AHK23XTCQSYWXJS2PHSGZP7TDHOA"/>
        <s v="AG4UNVU75Q7SYSAHMQ7XNPAM4Y2A,AES2BOVWXLI3RTOPQEKH3GCKANDQ,AHJ2PBZMYKYL5ZIS3RYNY5RQF5OA,AF3O4UMEWVEAG2555RB7QRZJ3V3Q,AEGSHUH24XRRJI6CKUBKUFVWIQCQ,AH7CBBXDYLF6D4NECP6UOHAD3DJQ,AGKUMIAJEBVE47SWGKSTRQIXQXCQ,AFSKSM4D23GMJJPYXOHYTH25FQQA"/>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HAYLVC4ZJEXYUCSYHJGH233MBWQ,AFG7V27SPMFIYXCYQQCEXQECP3DQ,AGBW7NSPVGAG32OX4IT3BKIV55IA,AFMOEH263F6BBQRI35GPLNWCQ2FA,AE5YB4LKRKHWXAQRGN6CFKCFPRBQ,AH7L5WF4S4D43VOPFKTQUEUWQ62Q,AFMT4A5BNKRGAOUI2GHZZD2I7QUA,AEDJJ4HPMNRLJMCNUIE7KOJM2UWQ"/>
        <s v="AH2AV6EDMROMZAYJHVBRKP3R3MZQ,AHPYDFW6Y3FIQGD2RJPBFF5QNVRQ,AGC7YKC4IBEXTYNOEMYR2RZMAVCQ,AGV4R2OFUZRBY6VWLPLJ42EQMBNQ,AHM725LQ355H254F5MB47EVAEV6Q,AHTJBZQ46RC3BYJPDCRO7I7SNZQA,AHLJGXR7CFWP5MUJK3F4KZSE5KNA,AGLWAY4KNHP67SQG4DXGZ5PPEY5Q"/>
        <s v="AFLOBYPV2H5LSTBAHZWAMF3DHSBQ,AEJBLJCXEPSNHY2ZOQ3DFROYQ3TA,AEL4JOGDAJ63SDCZSTXIVEERDRUQ,AEKXW4AP5AGSAUWNXWEFINI2IMVA,AGWTBZZLBB4NGTUCNSTQON62W2AQ,AECHOPWYQWIMRB5UR6FLCY2AYKYA,AEW3UJPJQKE355K4WCWGR5CUM4GQ,AEATK7D6GACRLCZSW4SNRWKVSYZA"/>
        <s v="AHQCV7O3JOMFFMD7EGIZ2NGSU6JQ,AGTB6FEDSOBJNAVZSDSY73YUVTXQ,AFHULRP4IR7O4FQKWKI266O7VZQQ,AFKYLJ2CLPR7FIWD2MBXNIER7R3A,AFJRW562LETJUBBZYVI6VZA35WPQ,AEEMPL2VIRNJTYATMFPHFSHI4IOA,AGKQQC7ST26N5VFAHMURX3R2RAJA,AFICI6GI5DCTRS6JVCYRPATIPXSQ"/>
        <s v="AFSQ45FBSMOSSRWIPLZFD7UKF6SQ,AEXEH7MY5BLDF6JHEMFGCJFI7GAQ,AG2AMJAUILIEJBYCIPJKKPED66RA,AGGJ3PSUJFRST35YO4YJEXGNAYUA,AG54CPQ6JMC6VNF5AIYM2PF6TOKQ,AHLZ4BAUP3UWCSJILDJRFZTUIHNA,AE6WKGXVWOEVM65BYKLOK56G2UVQ,AHRSILXKLF25Q42JTRAEXSLQFKQQ"/>
        <s v="AFQXCIIKXSM2VN3IHACSKPZ3PEGQ,AF4ZVWWNBPL33ZOSUV4OCQBKAMMQ,AGLMV6TJSJRZ4MUKZMZ5OAXIII3A,AHJXAF4EZJDUTIRPQ5FW7ROHBBLA,AFPFJW4OK5K6DWROJOKAWSCEKLOA,AFVAWQEMKVO64IW4CBMKCU7NVWAQ,AH6L6S34BGTASSORZMSZ5DCTLU5Q,AGM6EGKUOFBXPCJTFFF2NIGJO3UQ"/>
        <s v="AHUXDK77R5GLFKEDEMYFDNCN2OQQ,AHWMZLQOYRFQBNX5WSQO5G5ULAVA,AG222PEM6CMMGSEWBM2Y4XT3HDOA,AHGWEVW77V3AN6L52PJ7NYI5LTFQ,AFUUKNORZP5UBT6H2Y7FYLPNQRWA,AEX73DBTINDK4QCFTA6LM3TQCWXA,AGHQDGVBDMDTD5LOMLY3AHSYQGIA,AFYTDFPJTAAXZIU6LKLWRFJR2HTA"/>
        <s v="AHIBP55ZTOTM3MNBFPQKJIX4TONQ,AGU6ZC6U27UDCAPG7KM7MPQF4OYQ,AGGVIDBKVQ6APEQVNYKXEWBVKGIQ,AEQUX4IJE2NRRE65ON4AAUXNAH6Q,AE6PRC54EJZUTOB4OST65EPVDWIQ,AFN2DMTSHR5SU7A7L3JRLM6E4C5Q,AHPVBTYWVDOZ2JHLMMC3OLMZK34A,AH6I4SYUVW5GTDLCBTUE5673SHFQ"/>
        <s v="AE27UOZENYSWCQVQRRUQIV2ZM7VA,AGMYSLV6NNOAYES25JDTJPCZY47A,AFHS33MWRQGSS64EETZJGCBWXXXA,AHYXZVXUY3QTBP7IBFIUBSZVH2XQ,AH2SHWYEWDAK6A5Y2ZBEMZ2KIG3A,AEYMOGP2CYRKYZ7TIDNLGR5QPZ4Q,AGPGDCCXPI3EACMNJKBCNT57DVFA,AFPBMRYRSMD3PP3CBKLFF7EKOCXA"/>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3JE3MHGVCOATHASUTMN3VGF3UQ,AEDSNOOD2D6SJAET2BTNBHLV2SSA,AGGTMAPT4WBWP2C62I6CGW22QNCA,AGC6NVLEXXVXAOMXP46RL2622EBA,AFMZPE7XRDTD4DOUAAMZOME6HG7A,AFOTHR4JPCQC4JXBR3WV4C6T5XHQ,AHHA3DXLSJ3LS57KWW56FPPV4OKA,AEJMCBDH3VXRL4SPYOC23J4OG6OA"/>
        <s v="AF526AFELIHNPVD5FL7SX5YLF35A,AHY3GOQ6D4GPVJOY2WG4P7MH7NGQ,AFUI6TGJ2TLDSR4PDBMD37RSFDEQ,AHRRCKGSRMDGY56SV4ZGXHBT45EQ,AHBFSHWP4NHWBAUP2AUWUTX5MZYQ,AHAF6FEINTAVNBMIRK2RCOT6KZAQ,AHJQMR2KBHVM6PAPM3OXBGYHRPRQ,AFV7ZA733ZLME4KNLZPMPCBUNPPA"/>
        <s v="AGB2L4VZFZQISJ44XSXNEQOKSTVQ,AHQDTRQWUS5MPV5MBLSB6HTSJ52A,AH5GUOO3UWAKJD7PAMTZ6UUEYRPQ,AGKSB547ASUKUVCC4SCHFKIH7XWQ,AHWXPJ2XKKVRT2AQLZKFXMQFJLWQ,AGCVMGZJMOJNXWMAAEQPG4KMLGUA,AGRREQL2U4HCQ6K7METWAYVM355Q,AFUGCO26OHJAF7LMREGYHPS2MMOQ"/>
        <s v="AHTVBHRLCBX5E5GBPONFYZLCNBGQ,AEXRBZRUCAA7B3P4I2W344GKKEKQ,AGCRWVPOVID3SCYSXUIFZNEVZ5KQ,AFLG2PW5COQFF4ALCTWAHMWQ5XBQ,AGTYNRS4BMV64TFKAWN5BGOC3RLQ,AH4SGJXQP3YL7ZSOBVDVA6EF6NNQ,AEE6GBKI25S2XX77PN4SZTH7KWTQ,AFQREO7QQWGS5QZYY2VUNQKV5V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FZRJWGYUFNULZQLL27PLZYMTYFA,AELUUSXPQUT3DD5LODET67QZYXVQ,AHN5GP2G4PSPXMVTCK3D7FJSUMFQ,AHXQK2APPFORQPV6E43FW2W6DVVQ,AGH3POHLPXABF3I4ASSGTRXAUPPA,AGUKWQ7OYGHXWZQYRBDSP2V77KDQ,AGRFG6LVUVOX5TDHEZULKHHKYK3Q,AGXBRUP77BK42TS3EE7MPBX2OBXQ"/>
        <s v="AEKSR7FVH2XR55S47DZZLAFA4KHQ,AH2Z4CKZS7LRJGKNN7CBOZMQ5SNA,AGZOQA4S3KYQ5XWA2NNCVAPL5NAQ,AFAI2HVZTWZTAN4VOOOMVS5H55VA,AEQ2H25C6M6LFUM7FSHRKM7MMHOA,AE562XMNDX7ZSE5LXF3ML73JYBFQ,AFVF4DJMF7VPQN73T57F4CZT2HGA,AEN6F63NGBECRWCS3ZXU6TVDF2X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FOR2CVZKO4LFXRBJ2WEQXRHDKA,AEE5DT5BRBCBX27LOGB5EIX3GVHQ,AHCHD46P252E5T27D26CGOAVD4PQ,AEMUIOWHXS3X7TCLNOURVJFTE2BA,AGWO67H5CHGZF5AAAUAD5QQCZODQ,AGFY3ZBTCRZXSPRR4NXXE7N2SKQQ,AFFVMKWXROYV7F5GCRX72SOBBEUQ,AEKAEWCGDYUP75CGK24GI3RWCBQQ"/>
        <s v="AHECNVXSW6REC5TOGBH6OJXIBL4A,AFWAX2O5B5I36ESHPOWZKN25BYPA,AHSDH2Q4Q2QSUYUGEAGPIR22MT7Q,AFSJOIQSSLDDJPOWX3DDKXDA6T5A,AGUXZXNTCLWNP7Y5QA2KYEJLBMKA,AHOZLLUCMPI33IIR3Z5Y7UT2LCLQ,AGBT7W456GGMVOR73SNSIGLSK5DQ,AGYF2BCD5W756VOY2V5HJQCX4H4A"/>
        <s v="AEN657OFUBBVTAFRFCOOUKFBNQ4Q,AESZZZXVFKLKXWSQPL4ECENSVBWQ,AG2UBCLWPOQR4QN5YCLXLC3XLHCA,AG7LUOL4B7W4Y5AWCZ5MK47P3OUQ,AFKWQ4PQTTDZKB7EET3UOXALXIOQ,AFTRUR7C3BJWFR5KW4W4SCBXU6NQ,AF4QNWLEXCHDBQ54GFXNI6N72XZQ,AGURV6CHVKSHPRM6VV4FSRY5NYK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3XH7AL52IBMYH77L5KO4DGTCDA,AHZHIHTLOMIHI5DFCYLT2ZIBMUCA,AEFZB452E6G2IGBYI3RXU7C5QGTA,AE56M2JBQC5JI3MSRAM3VTYP36HA,AEEVA2YRT3OJQTU2U7EWDW7EKPPQ,AHDGC4HI43BOPM4AH4NOT4SJNL2Q,AHQLC5YA473NA4RJFGR33PYO5GGQ,AHRP5SYVMJGYNSHAWBCS6AKC5VEQ"/>
        <s v="AH3HLGFYASB5KSFZRSQVOQF5BKKA,AGTPV3RAU44JP5BCX4LCQJD4WVLQ,AHPI2KLLZMZK5CGEZ6ILSIA4FHJQ,AEZZW5Z3LUJUY5RPYIDDTT64QVQA,AHBEND2UUAP6UNJZVH72H7FKZSMA,AHLQIXPRTNN5L6C3CBOUFKA5BJ6Q,AFJVOXOQOKVDW2MJ24CT2NJD6Q7Q,AELCTVZ7X3OEG62M4JR2TL2VCHDQ"/>
        <s v="AHUKIXVRPVVYYRQOUGWBDYO7RFDQ,AGGFXEMEWUIDSSL7KN6EJW42DQ2A,AGFUEPQZZPYTSQIL7UBTDIJYUGWA,AE4JBCKONTM2LRZA546FASO3KV7Q,AHQXFZDEXSIE427UGMKSKWNFS6GA,AEJM5FOA2D5WGIYCT5VSKHMSL2YA,AGQXKHGGT3Y6QOCEULP2LJ44Y3PA,AHJLV2V57MWQV4UA37TJ2ORGQLJQ"/>
        <s v="AFQUZXA3JPEY4SN7Y772C3Q55IWA,AGUHIAX34GIKOODYIJPF3WLC7D4Q,AFU2GGLEYBWH47VH3HVIR3352MPA,AFHP4M777XP7BFZDMZBUR755IQWQ,AEUXG6K2NIXVHWICO5AUEZ5TZX2A,AHWNDRVWM3DJTAWT2AXHUU2QMVMA,AGPCRJBUW6U66EYH5WARIXLIWLVQ,AFK6EVINI6JZPXK6CRXGD6G7V6VQ"/>
        <s v="AF3JE3MHGVCOATHASUTMN3VGF3UQ,AEDSNOOD2D6SJAET2BTNBHLV2SSA,AGGTMAPT4WBWP2C62I6CGW22QNCA,AGC6NVLEXXVXAOMXP46RL2622EBA,AFMZPE7XRDTD4DOUAAMZOME6HG7A,AFOTHR4JPCQC4JXBR3WV4C6T5XHQ,AEJMCBDH3VXRL4SPYOC23J4OG6OA,AFE2254KL46HW7HEMQMQAGTC2LUA"/>
        <s v="AHB43CZ4RHLJ5S6CBOWX6MEI7J4Q,AF3XMPDSQQDSRN2PG5NGPECLPRDQ,AHQF77NZIRBV6LQMO6VEC6O5FL4Q,AFIKD3VY6WOYWPMJUTELWZAXHIXQ,AH6NJEFXD5ISMZJQICGKAZPQQGWQ,AGQS2PKNNCEBXCPSYKOO4I2DGZNQ,AEMACSBSMT4WLJPLOKIWGFJLJJEQ,AH2MIHS2WTWM7R5DFWRUZVTYK7TQ"/>
        <s v="AGQCLZES57R2QEDXM4F4NYKS4BRA,AES2RGBBQ4M5CIOUC5LSR4XORTPQ,AFKGUUI7MXXMU3IRK4KDHPAP5OCA,AEVJWZ7SNUGFWWIEFQ24USB2IELA,AEZEXVSVIXMOTKZXT4BD2BIIUI7Q,AGOUYRRLNFOWW2P323TXTZI42STQ,AEPC76LBJ62NNNFB3FLLEV6DMZXA,AFBVO5EYL6CDO3PXRSG4MK7X2JXQ"/>
        <s v="AFEDVL6QIKT4RDYRHGMUZAU2JSQQ,AHQQOEE4QQIMIDYPNWVDHOJKSHFQ,AHTMLMISSWFEKD2NMUHWQEZIQYFA,AGMI265U3VU5FUCE4AIUVKPIECJA,AEX4YXQCRJ7VNPCMPBWKL52L37JA,AEYY4VXTPNYVKYAOEBWGAWONPIDA,AGKQDWDU5LWC5OCTKCXLET7EJENQ,AEAQ7J2ZTABMBDMZHCHUBIMR3RHA"/>
        <s v="AHPKWPXNLGMP6BBOUC3MKMDWBIDA,AGMBJC7TRKMW6NZEZ3MPTBCTYQAA,AGMR74PGVNG5IU7X25GJGDAT63TA,AEEVP6GP6VPJ3DKV2WCQZXRYF4NA,AGBCEE2BSSGUDXRORMHMYUZVK6LQ,AEVNRR2MLSJBNKXZWO5FKQSJA6MA,AEJRNRKY5EAXSJJK4Y42EIHW7CIQ,AHSUVTV6XML6IBKSEU3PV37SNICA"/>
        <s v="AEDZXGGZW3ZS22XINYAPXX347GKA,AGGIQC3X6SACWMNN7EQANQMS36IA,AEJHA2E6YBI635Q3AKE2QNBOM24Q,AHBXRBDR7QC3GHIMO3KBIIA4U26Q,AHVNWCICNY3UEAX4JMSJGPQNPVRA,AG7KWVG7HMZOHCIDXRJ7KARTAFQQ,AGU4QDN3LU25GWIUH3PQUSSGODPQ,AFL5ZDARQ6ARU2TN3RCY7KFBJBZA"/>
        <s v="AHECNVXSW6REC5TOGBH6OJXIBL4A,AFWAX2O5B5I36ESHPOWZKN25BYPA,AHSDH2Q4Q2QSUYUGEAGPIR22MT7Q,AFSJOIQSSLDDJPOWX3DDKXDA6T5A,AF7YEBOIUIR3AWM2L4PCV2MCTUOA,AGUXZXNTCLWNP7Y5QA2KYEJLBMKA,AGBT7W456GGMVOR73SNSIGLSK5DQ,AGYF2BCD5W756VOY2V5HJQCX4H4A"/>
        <s v="AE4XKNCRFDT42UVC2DCKMIXW4MVQ,AFF4VJIKK6EL5VW7Z7QZGE2JAG6Q,AEV7WXLS2DB6RQA4TZIZ3A3E5L3Q,AGQUCM3GAU6HWOILIQRBR73AAR6A,AFRRHZVMJ63DSEXGYKGIGH7QJYJQ,AE5B4IQUTNKHTVKOPXPIZF7BSVCQ,AHQTD5TF5VW5IPOSAGIZ7VYFB66A,AFHJSGFTBH6DO62VXXNYJWTRC5JA"/>
        <s v="AHB4AEOCLEVH2JSTXPU737KTXS4Q,AHXC62FGJRYSCJEBZEZVALOML3GA,AGZPAEOZFLFBCYQLIKZGSERRSPIA,AE3T6AOS4TGSVXSZ7QPC4ANCQ3TQ,AG5Y7T4IINHLVZVMTSVQVFGJEITQ,AEYZIV7VQ5N4JLPNJBE2H5R4FX4A,AHZSWCFTWESY2N2RK4BVWBMM4TZQ,AGMSYOF7SPTTR7ZTP3VWPKWTZFVQ"/>
        <s v="AFA6YM4NTFRGHHKYN5U7HUYEVSUA,AEB3EVUTQCHIE3PGITWK72Q6EKTA,AENDMMCGUEYDYJTVD5GZ7VWYOALQ,AGYTNS7EN2WZ2WQGLKN74NA75PNA,AFXQSIUT7B2DVWYGONQGEGVMGFTA,AGBSRQCSUBTYN644BB4FVJBC6RCA,AGK2AGWUMBCU5TCFIZSFDJORZH5A,AG6DLOLZYH4E5ZATU7HOAK4REHSA"/>
        <s v="AFTFXABT3BDNGAMCE5GCZ5BIZOGQ,AHGJUEH2OCUBOVSJSKQSHCSOW7ZQ,AELVCY3WRWL2IPLH6BX2VXKUHDDQ,AFQ4223SMNWNRIAGWCCSB6AN6PRQ,AE5XTZM6CCS7KOS6K2CEYEESQJUA,AFSBYWJB5BRFON6DVK7M5YRGL72Q,AGIP2P2RM5LF2Z6NRCGYE6IZA27Q,AFAY4E5XO4Z7KO4FYOWQYQSKT4KA"/>
        <s v="AGNE5T4E7SEMJUDM4COI6JBNJQBQ,AES63PZGZP33ZVO55CCO2WYML7NQ,AHQYGDH4CNFRYRTPCENNJNJHULTQ,AEMDF6YAXYO7WQUIAFGEULA7NWWQ,AFDV4H4KLTJ55TV4USUXZQ3SM47A,AHHGXR7CKVXIJ2ZT7XLLXW4DK7DQ,AEBMBHYSJBU324NU4URUAU4RHB2A,AEYMLF2UAU4DY2LCCDIDPFEIAAAA"/>
        <s v="AFNCX33YXD6T4LAWBFYXN6RR7LZQ,AGOJ5KXS5VV6NQS3XHAGRDZ7S2BA,AFWEWWOEAAHDSL4SLZGRNGT57HDA,AFNGBQYXHSKNKA4E6M7RBIESDL2Q,AG52N6UOIS5XRAI7K6RRCGIIGGYA,AFNUG7NKSURNWMYX4JL5T7CL53XQ,AEDDSZIS6P2DL7Z4MHVXUKLW73QQ,AFFTXR2YGTS2NVJHQAAWSV7UNBPA"/>
        <s v="AHTBDJ3J72O3A3NQNV2OUTOXP36A,AFPYH3UF3GB4RNX3MX46AXFM2FTQ,AFDER5KTHQQR7JFESKR2BGL7N3FA,AHOVXBUFOZ5ZU5QYL5B26JZ6M6SA,AFSJ6X7ZQ3N3TLGPUCWW5U2DP73A,AHQAQBNZHEDXSAPJK3W3S2BAIDYQ,AGHPAJL4PEZZNE6X6JAKEBI2UG5Q,AH7BGAGRTSO5HVQAS4TWUXAV3G5A"/>
        <s v="AFC7Q5Q64XM2Y64FT7Y3L2YVALRA,AG7C5TFPIBMWQQC2SY4UPPRF6T6A,AEV3DHIQIEUNDUMXEPHJBVZ3VMHQ,AF7WOI76RSO6HPHORY46KHV2KARQ,AGLMQEABF4OCKPYA6Y4H6ITQQMXA,AEEXZXEWCWYDJLF6GTCY2Z26BNCQ,AEBEEV5D2QU7YGXUN4BJIK4UUFMQ,AHGY7QPVZJPTLRLC4ZAY2N4EISNQ"/>
        <s v="AGSPAJCL6J6YDXIAPE76RI7HR5AA,AFU6BZRZSMJBHGEYA6E7O2UZEWXQ,AEZ56Q4ETISVJMCTD6W2Z672HIPA,AFBQMEOHKDRW6CJJFN2X6BVFQ2XQ,AEUDP3SKTHEQV7VQ7TV6PCVWJUMA,AG5OWHWYJUE7GK5HV47FTXCLUL4Q,AEADGYDCRKJZHYV73SEXX5CODVVQ,AFEPF3H7CZCWZW2M4ZVRLD7HTTIA"/>
        <s v="AG65C34LATM4J3ZFKJJPDNISZKUQ,AG76GICZHJGA7YVN4TORX36ONVYA,AHHIHCEKEYDIRPJ5W7WXGLB3E66Q,AFYSF6635O2EAPR4GMVBH74FSIFQ,AHAVRPA7Z3PKTTWVBVUISCKI7RYQ,AEDH674UH53A5FKLUZCCM5LVKUQQ,AEUK344UA4FNU4PR4AWSPKWX5PPQ,AGPAK6ELVZPVKQ7GEZ7IUHNK2C3Q"/>
        <s v="AGRQVHEZZHU5EBW2ZF254W4VTNYA,AHU6IYP4SSB65XIZJEDAZJGAOBGQ,AELS3TOQKIM3SA35ES73YQY4MCIA,AFUMEYL42TG3CIXNBRCFHRUCCZBA,AHIR6246Y27SKCODQVBVE2H4RVVA,AEREMM7ONA7LBDNGQSLOUJBIPYLA,AG737LKNRE3K2ZWJNPUM3H3ST7TA,AGC7DQDDBKIPBSZYRDPTLKV3LKQA"/>
        <s v="AHG7RESECZ5S4EAPBC4A2DMHDOSQ,AEOPEGWC2WPLKRI7G4JLCRHB4BFA,AFEBFFAOMPMC6L3DMOXJYP355UNA,AE27PFEMMMJS44GT27KPL6VUOQUQ,AGWDATRMJQ4TWXQ5PRWFGTMMFWQA,AGCZ5ATYCHHLW3424W3YANJIDVUA,AFULIW5XYUCVPAALQEJYZFZVCKBQ,AFSTZISVUGRJGZYYDY34KP25ZTIQ"/>
        <s v="AE3S2ZAEMH765KUJ57DR6HBZBB3Q,AHSIVUNTJMI5S5AJGFDE5EDQ355Q,AGQUDHVCMBW7DYS2HT5HA3QCZIEA,AFNXZNINQLTHKVRFI37VQAAFFGOA,AGVKQNHNS7PQK63FIB6EVC5GUAMQ,AEHZ4NOZ5SIDQLGODWS4UZ6RVQJA,AGBVAEUPMWYCDQIKNAD2DXEYWXZA,AEOJW7OWUZROZ6Z66ZQU33Y2ZYL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GKT6MY3UZFPKSYVU5V7IOKJKMMA,AEMPOEDWHUSVZ4K5B4NSUITJN44A,AHPG3MJMT3RKYFUX36KRB3EDGOBQ,AE5GMXIOYRAI3YQEDFM4W22P6SWQ,AGHSVMFIK3RXOK2SWFPWN5TZCJKQ,AH7JVRRT5TX4TDCA3XS2HEYQIITA,AGNNU6V5L7VGIRYQ5XIJ7H4VONBQ,AHD2UUIFWNHDJHVXLGRMPLBBHSAQ"/>
        <s v="AFZ7BSWDEUCVHARR4CX2UCO5VZEA,AHFKTS4EHCDCYQS425TALOSRSNHQ,AF65MIICMJTPBXOMJVXMRXJO564A,AEUDRXQAIOQFAJMC2HXHA5I726VA,AGHNUCRUYQXMP4652XV7ZVK5DPMQ,AFJQ6LWTWGENRRJXZLWWX27YREJA,AFWKRJGICXU2EXDCHLR5AXVCMQEA,AHFOGTDIQHP3LINYF4EQOBZ6GKZQ"/>
        <s v="AGNLXH7GFRBUEG3GEYNDW6B6Z55Q,AFMRUR3XGB44Z6JGCPGIS6B7MXDA,AGERS4EZVITFCCWLQIZ7P4XAEAEQ,AHEYB5YSDOJS2CX5ZYJGEGSQ4JEQ,AF5EHB4Q72MUV3PTDIRKOU6RZJNQ,AGPBIM77CMHJZPR4GROXSNK3GOFA,AEQ2EQIV34AERSJYG3RO5D4RPS7Q,AGZQCU7SW5KKYPSR376PM6UUQDAQ"/>
        <s v="AH6ZYHC4ECJ56T4GGZCL6MITCTMA,AE4TXVJAXHK5R7IELJNWWYHFIN6A,AEIJ7SPIJQQGYL2ILSVFV7L7KUCA,AGPQF6FIRVMT534CMDQOPD43MABQ,AEWSLNWPA73PVMUGHDJFRBKEAPSQ,AGBYFOYR3NI4NL3YQNDGZZF2IK4Q,AEM3QOT5IZHF2LEZT6LFD3OTDOLQ,AHK3VCLMISL3QD2KOQSW6WHTC6QQ"/>
        <s v="AEB6ZUPDFZXQWXHE72JVVSO4ZFGA,AHPZYFKIAW7DX6SSCSGI27FGMZTQ,AFMXLK3YUJVFGQV33RBZQ4IDUPTA,AHMG256GFFJ3XGDBZ33VX2SHQ4OQ,AGWJWL3N6X3HBXK4SKRP6FWDSBGA,AEUNYC2KUYOZRA2TH2WTZ3RG44WA,AHEMPQZQUAERYFBDHQWBEN2KXO2A,AF4ND7E7FHRXWLU2TP27B7BIRJBQ"/>
        <s v="AEEFUBM5UGOQDCGWGY6JORVEO5QA,AHAYM6PMIGKODC5HL7EZ4X3RP6CQ,AHAX2XSXLJNPZD2VD24CXKB3YTDA,AETDMDOVSXTTR5XJPFQC5GABM44Q,AEV5HEZN2S7XTGGBJT353UZI3GMQ,AEXXGJ2SYJPB5NKCDX67RWMIXR3A,AEL73DAP3UV4QKJST55GPFBB4ZRQ,AGIBRWVH463CHA7ITXB5DLE2V7MA"/>
        <s v="AF5IDL42LBZCZ7A5YDGM2QFNUHEQ,AHPQHJVDA6JHFNRN7OBYTBTJXBYQ,AF5ZRMB3EOZXTXOOBVEVJTGZ2XFA,AFK4JLZVY6JQ3VZHAVISLJ72RAAQ,AFS27RNTNLFALK27VK3TX4JHPA5Q,AH75IN5WV5BWRPLR7QFKFIN6XLEQ,AGE3DIZBUUHDRMIUR37KDA5WMESQ,AEYMSQGEOI3PJTI3DKWC2ANWVIMA"/>
        <s v="AHMOBOPW4OAANJ3VXXWX2QGJA6NA,AF5IGDDLQ6JNALQVE2QDWW3Y7GFQ,AEH7AAYSP6ZITYT2K6PDMCY4PGTA,AG4RZDXIU2IUVLGT75YVH3KJTEUQ,AGWTF5MKOLD3VVQUFRQEPN2F7TCQ,AEEPWPF5DKQ2OMNUTMCXXLZLF3RA,AEFXFHQQRNGTHNUGCIDULRC6BHLQ,AFSTZARBDNESVFT7AANAHBHV3QUQ"/>
        <s v="AGEWFIJDNQ73TIDHQIEMY6PTF7SQ,AGWAYDRCPJOSWY4HN36O4426WURQ,AG3JTK7QUAB6PSV7ECWRFCZCWNYQ,AETCTQA5AB7VTMMOTMZW2HNO264Q,AGBSGY5FA7YYUAR7KJTBGDEZ6TXA,AFIUVXNEPQTVOPLMJ5462QTEWXRQ,AHMTTSRZB6U63UH4TW6J63UXIYEQ,AEFHQZEKUBGETK53T6ASRZZROQRQ"/>
        <s v="AHVZAVZYUTJOGQMHGNQVLQSOJNOQ,AF6ZNHSI6WAZLVT262M2JAHJGLNA,AFPDQ7U6JPPT2K2VW6KANBWLNFAA,AEJKIHINZUORIJHJTKKC4LLSLI3A,AFG4PDUEAAG3L4OYGKZOSPZYY3OA,AFMGKNFQZYEZLDII52VE3BSLNNYA,AFCYURWTX5HHOTUJUFX3TTTWICTQ,AGS7F3T2TCPZLLH6EIC7FAFKKCPQ"/>
        <s v="AFDP6MHD6SSBGTNIH6VX4FQDKNUQ,AGOYO7V7CGV5RA6ZABQLCA25AA6Q,AH7E646VV2CGNVST6ONFXBGJW3UQ,AEGUITV4JAB3VYFYBCTJPGIHXAHQ,AEGN7HVNZ43GTPKGZMHH2CUDQ6GQ,AEU4KWBPB2M6CZASQ7PZ5GFSYSZQ,AFEX2Y2RWUU2SSU4VYFKNX77YU7A,AEJQYFK5UHOS5NSQUPYPSTE7DRQA"/>
        <s v="AFY43URPP4H2YAU54BXZXHAA4PFA,AFXPNU67DDECPJPSNRFI2E6H5LDQ,AH5YJG3CUXNP5ESN5HM4NHPAFB3Q,AG7DFEJVZNB4PW34WVGQPVLU7CKQ,AHHCC6KDIDI7OF6J6HV7OBGG2JGQ,AEATZAGPDVY63OECCENTN5XZHNNQ,AGBV77FUBU636MRHY2SQULBIMXIA,AFE4WCUSKXY43CIWV6NPOUUZD33A"/>
        <s v="AF23KL3IJO4DTXNR7B6VYLGMPPOA,AEM63IRT3VZEHLKD6EJGEHLR26DQ,AF3YLRSNTFBT3D5CVTFYEMZXEOVQ,AEZ2UVTU6QGVMCNZVF23LFFHQGEQ,AESGDAOGZ3PXGVZBESS6OBCAT4UQ,AE2LUQX7TDOHRQ6KSHCG46LFH2SQ,AE5HN6WL7NRP4AQWHEA2OGRZNAIQ,AFKSXB5D4V7OTDHTLNFF5COQ4C5A"/>
        <s v="AHQKNH5JPOQWCNN2ZCUK34VEJAKQ,AEFYKJA3MREFE47PSGVWXKAZNX5A,AHDMM2TUZE7W7XK5BLDOMBCAKCGQ,AEND2YIQWXODS5XLFTNBWNCFHJHQ,AEFDI2YRIMBNCPVHEGTCZ3EEJJBQ,AFMLMNJBBQY6VM55KS2KJR2XVLSA,AFQRLX3MNPS6RGV4NY5BEXMGZNKA,AFQQYXNVJ7GGOQT4GZBROESNKX4A"/>
        <s v="AGPSLGGTW5EHCUCCFEPSMH76H3NQ,AFJ2YACJOQIL4CKZZEDPSP3PZHOQ,AGKHBAELL7AOON2QVRG6EQ6YV6RQ,AFOQ5WEUSSLHKGE5MTWWJTN3AXOA,AERBX2ZBWXBE4HAVQ2Z33QANOOAQ,AHWU7AHDKBJQGVBN77UECJRMP2ZQ,AHRLM722B3LWWPMVM7FEFAZN5JZA,AHD5JQAEIHIAAAFUCBHJQ4VXH2GQ"/>
        <s v="AFEKMA42BV5FJVCTFCTNOITU3J5Q,AGYM2FPHHKUVNPT2XIIYYCELGB7A,AEHGMGXA44JTSSOAKBIHJ2MXUJOA,AEQZUVSKU4NRHO4CPHAV32E2RBNQ,AHJ6KV7SLE2A5BW3MIEVW4BR7MXQ,AFFCDFQM4F2QGZUHKZYVVVTRQWAQ,AENA5ZRRFZPAB2FNS4TITBW5O6ZA,AEHNATRKVLZZ3X2QKTLTSJN5SOXQ"/>
        <s v="AHS2AIH74SEVYE3K6Y44ZV7EASTQ,AEPRLZ5V7YTPDBKOWW4P33N6V7DQ,AGDJOZACINESSIVU4TICK2Y4BV4A,AG2OT56YJBO6ZE5TZMWJ6GRXZ2QQ,AHP6NED3QSRRORVGG4CIP5OWRJBQ,AEPGR5GLFQRW7GDYB26SWHN65ILA,AHZAHAH55JLBTMSUY3Z6R2ASMCDQ,AHCGXTWL243VQI4B7YZ4E7VO6M3A"/>
        <s v="AF6LIODHEVBNHSICH65AHW3Q5K6Q,AHHZ7QIHLGGULJCNSO6UZWGGA62Q,AHSCIEU3X72XOBAMBBZTYIEWEFSQ,AHOMYGLSLJLCOT7Z24PZSVJY3LJQ,AGAW2EDB3HCVCKBR6DVI33KGYI3Q,AGZPN7K6DUABDZNR6UPOWFJ2ISYQ,AHTKACMLCVKP56U5L6GITRGPXIIQ,AF5IOS4YT454ICNOPYIIRH4HAHMA"/>
        <s v="AHI2TJYEOS5WZ2OAP2BRD5PPXNCQ,AFMYS642XYLUBTRFG3M5W474FBPQ,AFIO2L3EQ43TI3JBLPVTOWZRSKWA,AHHXKLOSVKPZHXOWB4PLM7R6ZYIA,AFRDQYFHWWRO4YINJENRFBYPJFZA,AEZRHWLY6RHJXAXMNX3JRNQTYDRA,AFOLEZNNCN3OUSHBBIVMIVW2G4JA,AEBGGTLXDNNFGOIHCQYCGF2AOL3A"/>
        <s v="AF2OOHAIFJV65X44LFLRPUNYNXJA,AEL7OJOT5HFIZJT6RTL22ZZAUGYQ,AF43XH2JF4FSNTEDGKDV45XU3YKA,AHCQQW6WJP6K3IUVKIIXHIUVHMEQ,AG4RZWPPUDNODTIYYVLFSFHEKF4A,AGETIFKS5QE6BZCQPL5IFZ55INOQ,AHJVGRPUU4HSNRCPSCNXR6H6QHSQ,AFOUP7R7AZ6BWMGBDPE7ICSN6R4A"/>
        <s v="AESS4FF6GYJRGBSKKQTONA6UA34A,AGAT4B2SOCYYE474JV7DDVOMOGGQ,AHTTSRDFCDWF3FJO3IYPBSSCEN4Q,AG3AXJDOVVUXIWQCAEX2EXEQI77A,AFTXFBWO4GE62ATLVMHKDCZNRA5A,AGIL573OE75S3SZJIUZHFWJBI35Q,AEYH6IVYMLPHU62VNOKKM2KTOIIA,AF3NRKQTW5FWJ44LYUHVL6EZ5HIQ"/>
        <s v="AGOQZTWW4TWCEF63HEFYT4AEIFPA,AHFE7BRH7S5NK64EFSE44PPPE5VQ,AE6CCAMGPBVPHGMC3F5OFEGLSNXA,AH7MEOSIJPT7Z2WMJI4ROMY3I2QA,AGFRVZRJQWOFEH6MWQJS65SIXIIQ,AGMG3K7YUIDFHK5L2KD6Q2XWTIQA,AFN5VZK3VEW3GLLAIDD7I3GKBMVQ,AGFJYU5UVYUCUTX3HOBADIW4CMRA"/>
        <s v="AHF3WL6GGYYJSX6HUJCDG67S4EYQ,AHH4BY2VNEWPMYROK77IHTHTZWVA,AENRAZMV4YCZETNRLK7QMEOP2YGA,AH5YCGN6R23HBNF3KOS23ZJZOURQ,AEGFTYIQOSF52XMDJABR4CC67WUQ,AFXPWPSO5PFTCR2QYR6VWGBSB2QQ,AGQYUHMAVORZ45B7TLMP7IN6ZXOA,AGULTXKCMQONHUHM6HIEJNVBTEOQ"/>
        <s v="AHODVRQWWJ6ZANKRQMUTC2XAP7DA,AHUK7JORZ6JUBP6Y2DJDQM7DY4UQ,AEX2J4SOFGG5MWTWNQLJ4YJPRO2Q,AF52JXL4N6RP2E7KY7IRE4IDX5AQ,AFJQNV4NJHIBN6CLE4UOSFS6KRYQ,AGAGQBMUTC7WREXUTXUVP6MXJ6MA,AH6ISURNXEG3QX4KB6LKSINS2IAA,AFGWDVXHRJHOJ5XGBMFVXVCQ6FKA"/>
        <s v="AHO6AWGPNKTSTMNPWGZB4WHA2U2Q,AHVONN4NTBA3GJ36PROOYHSDNZCA,AFEQ7NC66N46VGPPVC2NXFWRCW7A,AEGKENPFPHGDZPCWMBUDNHKBVQJA,AHKGDW3ZEXQJDWZST66D6WW3RAPQ,AFEYS37TMYGZWIC6XZWB5A44WHDQ,AG6ZGGBWZ3W4RS3AO36OFPMEM6EQ,AGBSZTAHL3ZLNCNV4UMDDL7PVFV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VL6TZWDKICBU5K36HGBG65WXKQ,AFF5UYOSGQEATDUIOBUQAH2O6NAQ,AFGR637UP6QAHFJONHIC6LB54YNA,AG7RQBIKXECMXD644R2M5EZIZ2SA,AFFOJJV3AXO4KXET6TVWACH2AWSQ,AGPBFYSINH6IVWQS4CG5WP3DYCMQ,AG4U3Y2VBDUGHJ6VTFKDIZIZJPWA,AE2MUYHXVNFPILOIZ6T7B72BCR6A"/>
        <s v="AEBMJLSOXQ6R3AYV2E5IRO5ENPLQ,AHWRCD6UPY2VTOKI4TUA37GILDYQ,AHYG77LWWFRTEUKZEO56B2OX5LUA,AHXV3ZOII4LO45733UQAP5Z7HQQQ,AG5TSY3XDBSXVSJHBP24ET5FZOEA,AHPLEWWOIVLJKHU7LMJQATBVVIRQ,AH6XUPCGCWOG63XDNA4PRPWFX4XA,AGOUVBBZUOXEFGG7R5QBLIF34OYA"/>
        <s v="AFMYG55DVSCMWPRUIPSASBB62VCQ,AGZCT4OEKDRBQMYDVQBVFUMHKU2Q,AEYZCUH5LC6COZ4TRHKSYZO3ROKA,AERRBL2CJJRDGLHKOROB52OCIEJQ,AHGTBWAQDJQGFRXUHVMEAVA4ZPUQ,AHFVKTDEOWKGGCJBKLGXF2S6YSEA,AHY22HEZTKCXWPBPU5TUS37S5LBA,AFLZU2MKLPZCUFRZF6YEXYUF4RLQ"/>
        <s v="AFSZEPUJZUDS3NRVEAO5MHUCAEPA,AHU7IIQ2UVTKGV6WW7KMOU6LTXFA,AF76XTK3GUL5U7RJUHCGDNUF6JPA,AE3AAKFCFKJRKT76B4KMGZGIQNOQ,AEN6TRUOOVQSGJ2OMP76ATCWQRFQ,AF6Q6RSLWNO3YXJ3KHFWGSFMU5UQ,AGCHBCFVIMD5WH4P3TN377OC2LRQ,AFMKVDP5GTOGGOS2QQ6DONW6SJTQ"/>
        <s v="AGY5EGSNGK2VAYOXWLKHP5GX44YA,AGTABZK5E6233ZGRJ6FKGLWNI53A,AFLW52DUWR46PKQCPT6ON3ZC6WYA,AEAHCVLMYLKLICSIKCTUS54NVQ2A,AGOYD5LNR3QBIXOGT3AXVEQJKQIA,AHNQK6FOLGX3QNM73O2SRNGL6CWA,AEDB4HO3XZSRGBOZOKXHJDFH7EKQ,AGTBHBUUNNRIVUQ6YS2OGL37CTGA"/>
        <s v="AHIJVXU2LMW6UBF6VPT4BGMBMYBA,AHFBBCPDGNSDA2ERIF6KEXOXR2GA,AF6CX2IKLSKGPKRPN6IPOSRFH3WQ,AH57KN6LIRGA4AESSXBDXN4IWTWQ,AEOON2BAPI6B52PB6LYJYVT2POFA,AHDV77DE22MRWM57ZJRUBXEH6TXQ,AGVD7QW2HRVYJ2J7LX4RXHRQKYWA,AFBWCVS4ZG4JQ7GII3KFL76SMBMA"/>
        <s v="AFMIEGKNXXCMLWZFOBJ2D377PHVA,AGPUPI62IFNLHIAOE66RZ5FVZTIQ,AHZ5DVZ5VTJKMDTENJO4AZF7E4RQ,AFTQIPE7G3JCQMHJUU5FJBMP3MAQ,AEVLJEOZYZISEJ62IBSHVFIOVGHQ,AFOOAZDIA5NTHBNJ7SCIHUSR5WHQ,AHTOWZBM7RQHHVCMS3FQA7XBWSIA,AGQ2BGDKE2PWZ4Q27KVXUQQA67XA"/>
        <s v="AEZPN2FXQGKONKQKDSREETOWTLGQ,AGHXXH2FWY3YF4MB2EKX6RFLFBUQ,AHNMAYXQ64DDKZWPIIHOFX7UM7YA,AG6QCT5IZMD5I4TMLCLTKM3LQU6A,AFIQ2NB5ZBTPFZ5JYIRHDLJGBQKQ,AFTCFSIJBGKG45IQBJ4Q6WUUYGRA,AGLB4RAINP47QIOGR6K3BVGB6PVQ,AGIMXHQLEPJG6FIWJMBJLC7MVK3Q"/>
        <s v="AE5TYL3HV3PPD3BRG5C5HJO6Z2SA,AEEBGA5NPM4BZ2UVJYRWPZVHZTVA,AHCRBWWNGNOH5TPA67UMTUK7CSTQ,AELCFPVIRUQFTZXUH25AE3VI3EPQ,AFJYBPSS4S2VWIFDX3BWJQJ7OFNQ,AG72XDX4CZHFNILZCIKRN4AMP2DA,AG7OKZNOYUX3PEFWYNO3WLKVH6MA,AFVP7U6OD4IODWNS7TFARV6HS6DA"/>
        <s v="AG22QSZIES6VEC3IVAGKQD4N7WHA,AHFGWOU2ANAHIK6VUKI267DZO5PQ,AE7JCA7MTQHV6XTNF2NQFH5DG6KQ,AHKW2FPVJKYDYZOTMPDW4CIXUHLA"/>
        <s v="AHFILHSL3P3VABTMFUYKAWTNUWVQ,AHLGS6FCOG5AUP23U6ZJRXES7DCQ,AF5LVMOSEJ52KWFQDNEI2XXPAMJA,AHCJSKRROLBCRT5CA6NDKVJMWSOA,AGDRSRFFX2RVEHUZJXQTXGRZ3NWQ,AHMLLF7BJZGHT4BUAPH6OBOSQNEQ,AETGK22TGIAO4WZO4G3NPOBRLXCQ,AF3WRE2HEDELD4RT5IV3W3OUIAPA"/>
        <s v="AEJS5FT3PUYMZ27UQBFICD2YXDQA,AFFHWVYKVSRM37YO4YB3Z6IMFLYA,AGJKOP63VWH3PLV46FL33T3AAMZA,AFIXS23I6JWYAYRYKIQN6XQ5DNCA,AFT5MTRDID47T6IFK3WZKMHPL3GQ,AGOFMGGVERIDKNPHMFBODPTPJ5YQ,AE5RKE23GK5T7VQBYKSUCUIHPMIQ,AHH4RVJIROHTEVGRWPYUX2SUHUBQ"/>
        <s v="AEKMKQMXK2FBIL6MRKHIPN56QJAQ,AGPNJEK2EUJ6YFFPND6OSSAVG5WA,AHY5LCCPN4ZSDFIFF3JUXP2YS4TQ,AG5TXXR5HQ3GX2KC5IHGIAEZXEPA,AH7GMEHVW44SQG6NRGTTTK4EQPOA,AEOCUF6Q6MJC37C4Z5LQT3RUWV5A,AHASKB67VHNUNB3RITEIHSC2YNMQ,AGEYV75NXF3MUJH7XB456WFUK2GA"/>
        <s v="AGSOQRGXBG47F35QN7GIZU6WKZ6A,AH6K7IVGP33VRVDUW7OMJK4T4XRQ,AHL6LLEVH42TSWIRQ5SEXFRUMG2A,AF2G7CBWXGVMQKYJDB63DFT5YU3Q,AF7P56JP3WZNRN4CCTRWVH3L7C3A,AFUGNPSXEVDZS2VGJUYR6CAQQO3Q,AHAJML6W5NJNUP4ZO3N2X3FFOMEA,AGSD4DN7SI3JW6IO3LB7IR5CL4NA"/>
        <s v="AEK23DLXXPG7UORUYI2DDS7RFVYA,AFRBQ32JL7MJAZ42PGXUPAXZSDUA,AGY755OL4WDTREH2UHZOLN2MTP3Q,AH3R5XO5VICXIDZB6BHBA5TY6O5Q,AHN6X3QCTG7BILQUFADRQKQ4I2SQ,AFK2NWB52ANDVAGQ53VJ222Y5GSA,AEZQECWFG4XZQBBXN7EBJVDWLMWQ,AESXSM7GDPH2GLFNMTOCZATE4MHA"/>
        <s v="AGWRDM5YZKAAJ46Y2NUJSMCFD2RQ,AGAOIEU4KTRFNKU4K55O65W3MILA,AFJSEVZLNI3MKTWAMJJVH6N5BQOQ,AHQPMFJKEAFXVC3NVQLVVIPHDZJA,AFPERGOQHKWSN6M6CNDRGQJUPAMQ,AGL6KF3GSYVGK2WIV73Z5GTUN2MA,AFEE2S2P4LI6QSXWSLRVGRLHYIGQ,AGRZWZVM4SAPRBTOALQBUR6N6WQA"/>
        <s v="AEYYS445R5U3OMTCXTPFPPYIOC3A,AGRJV53VRADLDOF7VTZ75QXG7Q6Q,AFRZUJVTEHFZOVRCJJMAZTI5343A,AHPGEGRJETCIIA5N5UHXPPK7ZW3A,AGUWLDNMRBUVBQTRLDFJOU7B67WQ,AGZE52HWESBYEHQE7ZWVG6MIUTBA,AHC4U7CH7PGMKPLM3K6T36QSLJBA,AFNISIS3SIIIMSYAPMEAXNWBM4SA"/>
        <s v="AELCV26DAB56JEU7CL2LUTR2TYKA,AHQQWCVTBJQ767433OZGYVW7OJVA,AGPQAC65TOG2HWQ42LE4JB46OUJA,AENORZWFAJOJLG4FLUB2LHOB25MQ,AHAAEQSQJFRGPLP6U2LG2TWXFVOA,AFHPAS35RXP7JEKV5KVVGGYIOV6Q,AGIWQJDJXJNGJDO5DNIML4ATNVEQ,AHZG2MJP5M6GKLC6YVHOJTZ3ZAKA"/>
        <s v="AGBNLIOKIT72A2TBLG6A35XUEIMQ,AFTFMOXP7SKX4NJJIYLRJ4TAKZZQ,AFQAXRM4XEA72PNIMWCW2F53ISWA,AEBDUINAFKTVCCEEHAXKR7AG5LXA,AGYKZQYHVADBHYAL7U5P7F4KSRBQ,AECVPCTS5NOO6MT4NUYJJBUT7COA,AHKUEAEHUGIV6L2V7PGR7PCJ5JIA,AFU6BDGJZI74Y35UXM2RWQLLTIHA"/>
        <s v="AHRTYUKNV36J2ZEK4CKJMQOK4S6Q,AGQAYI2H5TL53UE55XVUIDAMSGLA,AEYH6IVYMLPHU62VNOKKM2KTOIIA,AEEWPCT3NI67LDWFLJ7HICLMMZPQ,AEOXDLAGO5YUKIJDGVRZ26GTZNRA,AG6KERF2BWYB52CC56DEC3KZQYNA,AFQNKFOMPJ7YGCSP672YCJQQEVNQ,AGCMYXUQA4TOC4JPIJ2NHHMDMNNQ"/>
        <s v="AF2JJYV2AX7CVSWYMLNZGFVHPLZA,AF4ZKPEZDK4MBC74G6DZYE4YPXNA,AFQRDDZDX24M6MLI75ZZBFLDSTSQ,AHL56ROKLAVDGP3ZRN45JIXXQ2GQ,AEJBNCW6FFRYFFVPDZU6AYD2LRBQ,AH7AIYFOHJAKH6SM4KNT6GNCHWNQ,AEWUBQURRQIYWSK5SBEOLZJRAP6Q,AHIRJYCO7S265XRVOHKEQJV6BPIQ"/>
        <s v="AHFGOH4GBUXQQ45BNRBY7MHPN4NQ,AHY6F4BLYRDJCSKQSQEWDPXAXKSA,AE4J6N4OTZMC3NVLJPGFTR5P7NIA,AEBI27B54C4N5R3O45S2AWCPPNPA,AETABFSDFJT4L2NJYWAECEX2QL3Q,AH67BHLOMDZFQHLSOIVQND2BCDMQ,AEALKKVOIADNBRZB3EOH2VJHP27A,AFF7ZQGFBRXWPEJTK7JZDDT2KFJ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GMYSLV6NNOAYES25JDTJPCZY47A,AG3Z5IUUFOD24P2S22VMAWPT7TSQ,AHJNMSXBXPENCCR5EVJ63LGMQG2A,AFGN7L5DTGD5IJJ5VQ4IY7G2J35A,AGH7NWRR5Q37GMEIR26FKOLJADBA,AH4B45HPRXTJ5B5FX3WZKJ7K4FSA,AFDPHEAIYTD7MJ4LF7OK6ODJZ5KA,AETMASW5U6WCMX7VZA6DVRGR3WTA"/>
        <s v="AEZUK5C5IY67OZ35JX7BP2WBG6JA,AEEVM3YPIPIVWHVUE4HARBANNZHQ,AH634NGKAQR32XMOCSUF6LZB3RWA,AEIVSZGOPMZLJCLU5F6NNB7AXZLA,AGSG3TQTQT32FRNXOONXQ4YWXM3A,AG5B4QNGCUV5VYRNLLOPULVJ5N7Q,AEPZI55CSYXEU74X4FXNAOIP4COA,AEP2DVN55BAR3JCNCHH4VDNORE7Q"/>
        <s v="AHYDKTW3WJO4HNGBHBOAFCJ3LOSA,AE3EGXXGRBM43FWMTLQB37JMC7OQ,AGIHOZJO4PWX5Z37R4I4RQXIZWRA,AE3CC3KBP4BWJZJMRJD4W6DYTXUA,AGMKONPE5QC455TBAZN4QNR73KXQ,AFH3GSHTIVQMKDP27TOCVV33JPOA,AED36GWWMN3IDN6MHKBLYHYCTTYQ,AHOIB4NI2LLE52QK6Y3ISJQUH2RA"/>
        <s v="AHHBMYHNLEWTUVSATQ2JSLH6N7LQ,AGIBUV2VEAGMLKIACL7LEE2P2RQQ,AFNF7FSMSFXXMWH5IKX37LUXMG4A,AHGGMK5IGT2IKSYYR62ABGCO4HZA,AE3FL6OXMXKQCWOBJCDYMJWNA4EA,AHU44INII7PA363NXXQYT4LH7FSQ,AGSGVTPC7VEW2IQVST3XMCNBZCDQ,AHPVM7CXQYY2UPGMQCIN3CYZMCBA"/>
        <s v="AEBNUYHIR7GVMMLJXH5ONPDIJF7Q,AGPI7NG4ZSTCPPICRFVFF3BZZKJA,AF2ZSXZS5476YN4AMMKPGHYPSUNA,AGI5JYP2PTBS5BOW72RQ5IOS5WDA,AHLV2WM2F4G6ZNVZQ5QFP54YKIYQ,AFQBR22IILK5VURY2SHERMQK4GQA,AE5MAL4I5X3GDH2YF3MSDC5BPQCA,AG3VYIAF4Y62PHDG5OAJK2KF4X3A"/>
        <s v="AHIVX7Y7GNWVU36D4RNPEFSHHQCA,AHJDB2E42D2O4IUV5IV5HDN75O3Q,AHQASZSLIQF46BI7YVMMTXZIXXUQ,AH3Q23KAOXY4OMDBKJR4DIU7RIEA,AHJDQ4YHS7U7JGX6HJY5OU5IBVGA,AFWQOENTTFZVSVZPJGTHXDV7G5JQ,AFJRZNL7J4OL63FWNNUFK5PPJZGQ,AG4KR7KOATA2RKEX5D2NQICRFZ3Q"/>
        <s v="AHITFY6AHALOFOHOZEOC6XBP4FEA,AFRABBODZJZQB6Z4U5FLWEWBAFCA,AHECHWNSEMINYA7KJCRNVT5HCJ7A,AHZE7X4JEEFGO55ORGHVUFLEKD3Q,AG6T7YJGBNIZFYN3IETCMEP4ASJA,AE5JV64MRH475HD7BRHX43UG5U4A,AES5H357DGWET4IZXLW4IEQ4QYIQ,AEB3GRL6Q7FDMQSWGOPRAZ3VUL7Q"/>
        <s v="AF2JQCLSCY3QJATWUNNHUSVUPNQQ,AFDMLUXC5LS5RXDJSJJRHNBURIVQ,AHMWJ32LQF2YEADFPUML4EKXUC3Q,AFXERFNWKFFWECCPZJBRP2N23XJA,AG74HALEHHRAVFNXFHBM75RWZD6Q,AEDOS7O5DUVDYA7EHU6VERPRAFMA,AFKWDCNGBBYBDQBKMFJUVJYY77XQ,AGQCHAIK5FZZOA67FTG7HET7VVJQ"/>
        <s v="AG7C6DAADCTRQJG2BRS3RIKDT52Q,AFU7BOMPVJ7Q3TTA4G67RASTGYIQ,AER5ZGIXXVYG3AWZTRZT7M2BYCEA,AHE76XQSOLGOP5ZEKTIW6KUPDWBQ,AGXTMB2XHZBEWZ2UIX7ODZ4XTU6Q,AHNM2XVU745EDPNGUOAG74PTSNRA,AH5RWQ4S72IVLZD6O75OPCFIVDXQ,AG322TYKVPLPBDXE7ABEUK5QTALQ"/>
        <s v="AF2XXVO7JUBUVAOBTJ3MNH4DGUFQ,AH6VDJLLPBXKCWXMLBKMBCQ2ESGA,AE642RIGZIT2VPQJOLNUZ34QVWJQ,AFLHNKQH5UQZU3ATISKSMRE2KEDQ,AF2L4MCRCIDOOREQJN7QPQ4QBZCA,AGKLZ4SUHAU47KJXDVHBBEWJODUA,AHESCOYXLCXB56F4JO45X4CZQCYA,AGGHDE6KFZHEDUDJBD5R27AYMEWA"/>
        <s v="AFB5KJR4Q5FICAHBOPDPUTB3O7QQ,AHW3QBHDOUMXODZ4EAMHD5JMDIDQ,AGXRGH7DLS3RVFS5KWU4PGR3H3GQ,AFLIHOX2HH7S2OJAD63UAHKMY34Q,AEHBE4U3HD6G2TMSHKE7TNZYOWCA,AFHKIURZM4R62UEXTOCZLI2FPQ6A,AEW6K4E5A4RUWRFFUDINQE5WWBSQ,AG4LMDCRAAKD4U2FZ6B6N75KTHXA"/>
        <s v="AGA2PZGWMQIRA46VYOTICFE7KCBA,AHI2QJ4CLTCQWACDIC2LDFJPDAPA,AEXAFY7V2ZRZI2GD2J6KDOWBZUBQ,AHAEBXTXQDY355AGFMFX3Z2VAAUQ,AETRIARSUFSMNG5LFJZMW6CBJMMQ,AEHQQTEDMSXRGSBDDEIH3JF4AOMQ,AGMG74N6WQGI376W7GEJJ4XD3ARQ,AG7QMBEFFY2LJJKKEVWMJU2BMNRQ"/>
        <s v="AF36YUJUEUU3SA42PFAULM2F5RYA,AESE26BMILSD6E4AVO3YM76G4UPA,AFFB6IUQ46CEIYZ2U7OAYVKAL5RQ,AGHGLXUVEHN4NFA3CCYIUFWBIC4A,AELBYFRFAGLMXQQJKVDUWO7QX2VQ,AHF4A3ZGP7G6JLXAAJ77O2QDJSEQ,AEGZCGGDNS4ZRNPG3CDULRVB5Z5A,AE4YGDAAZX7ZDDGP4BTONW72CMIA"/>
        <s v="AF6SKHWKK53BMAI6UVJA5FJMLK3A,AHIWSTMUSIYZAZQAMOLMPJHR7NMA,AHYDC5KBSNP2LD5ZV5SXO3CQSCDQ,AGACLGW4IBQOHLA6UJBIUNGVBRMQ,AGFX4BFHOC6FXDFPD2O24RCD32NQ,AGMXX5UGO3VXFAN2HOVYOWQYTRYA,AGNGZAPY5HMB7OOQAXQ3MH5OLVSA,AHR4VQLVSWORK3A35U3QA6IOEEBA"/>
        <s v="AGE6O2NLNA3NUGORPU4SDK2S23QQ,AEXZDEFVFQ3LW6DKHRGXLPWF63DQ,AHU4FNYTFWSGG5TMN53LED2U7X2Q,AEH463ZLT7U67XS3DWK2Y27GLVWQ,AGOXDFXDUHGRNK5JD2YNYIZ72AEQ,AEDLXBJM6UISEM4SXR6YUIY4KNCQ,AGHUNVKMP4YTSSYUDMEX3JJJ5I3Q,AH5IBUYCUMQE3ZLKBJ3PLWNMXDIQ"/>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FRONQAZPYZARLWLDQM2VXS7ZTIQ,AGA5INGXTDEODK7X55L4WXF6DJNQ,AHTI2CPD7SANQV7GK4FHIKCWJ7VA,AFUYGZVKVTGAEIOV2UCYF5JPXSCA,AHFVYKQ2L4PSG4EKGA4GLQKQT2NA,AENTXYVP4NNTWTHTYFRTOOY2MEAA,AGJS36PNW27URDEUJGCT2OLR3Z6A,AFG6LFTPXXKNHXVGXPDM6P3CCAHA"/>
        <s v="AEC4ANXPPWN4RV5YG4JXEVPUXTHA,AGDQOOPS6XJBBWHH34E4NJJUCN6Q,AE7QAFZ3XNWF3O4BK4WIGFB3JGIQ,AFVQ5YGAAENELAHUFPH2MAVYIWTQ,AHTWP7R2AL6U4QIX73CNJ7Y7BBDQ,AEHQERYQKTKY5OMTF5KOWEIVCSQA,AGHYPI3NVH2LTDBF4N7QXV5CQEVA,AHCA5SEFUQQWPNVIGU2QCAWNMDKA"/>
        <s v="AFKENW6K3CFMTD3EGXQCUGK5XWWA,AHW52L6QGPO7TTN7LC3B5JVJNRDQ,AGDOSBSPQWBNRA3G4IV3YWOVIOXQ,AFOTDDBZZITX2HTAZ7HBQ3I4BZYA,AEEXKG5AG3K2ZV5EDWTS44RP245Q,AGHPERSZ5ZUKU6VDRTYPQ3IOGQUQ,AHY6R6FREC2FHKQYBVIBR3XJKPVA,AFCKW7CNBDUGWITOVBVJGAQYTW6A"/>
        <s v="AFCMYWUZMOK6KHPFLL4DTRV2KHWA,AEF55HUCR2L3DMBXVV4SGD55JKIQ,AGOYWHMRBO7PSZ7ZPV3UH243H6AA,AHJFTFOH2F6NXLGSEFSVCLQQLTZA,AG3TB7ROWWPT3OD5SN5ZVSBYZ2NA,AH5MDQC5CNEJHNNNCBFSXIDCO6RQ,AEU4DZ5TUTNBTJHIYUDYHWXTSNSQ,AEVV7FGCQH4N4HDNGHICKQHTMMRA"/>
        <s v="AGNRJFR7GTAKNDLEQNVGQMRVURVQ,AGKFJL7J7K55WKEOE2PSU5WEXEAA,AFDHJS4AKUMVMWYEP5HW33C5NQHQ,AHA46ZPX4RCAEYAPE2XW7RQES5IA,AH4LJDHSBLPNJYLQGQ53EQ6DBVZA,AFHWTIWTNOD6HUF5VGHUIVQB3VKA,AGM6RW6V2RSFD5F6ILCN44YX4Y7Q,AHIMDVA5GYWGVLVSZBG3ZFVKF5VA"/>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AQLRAKYASFXOQP7MS6SZK4STIQ,AGGQ72HVXMSQN3ZPGCFUB47QYUVQ,AH5Q2T67DWA5P5DG3FGMWEZ2ES3Q,AHSQNNZHM5HQAGN5EY2JJAA3EWGQ,AEZ3OTGG6TXB5HGKYC3OIELYECPA,AGVBLW36Z5EAOHMLSSU23UQMTUDQ,AGHPFBXJ7QGWVIHXEUBS5Z7F52WQ,AGOWRLSBPAVLJONO6CNUFO3QABZQ"/>
        <s v="AEH3MURR76DG3TEX3NXIJVJTKBLA,AGGEFVVI6ZRLVEJHVX6PO5M4CWRA,AGB7DCNVNZ4VY6G33RD333OROE2A,AE5333EQIF5YVB2LAEVCWPH2U5DQ,AEAKVP53B3LBTLJOVAQZUWEF6PYQ,AGH36QL5SGTNWTOYS6O2342SONMA,AG34JWBUWQ3VHVME53EOCLAPIZ4Q,AEZWHWXROPZON2GRB234DUWXQTHQ"/>
        <s v="AFWKYTQRPXNGB7RII7ZH7EABC7EA,AFKODCETW6PO3PQ7T2D6SFHRFB4A,AER7Q5G4K2TF5X74DYBJCEEQ3VZQ,AHWVJOF4IVRKFY6RJRSBQ2L6ZXQA,AGQNVTJBYS6YFCNDPYBR3HDTR3AA,AHKU2XWNLBBW2KOKNZIHMUNHUIXQ,AHJBBVKQXUKF5QSQASCVFPWQGST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HDZE7UM6PQPAOJPJJ57QUHGGTAA,AGMGMQ6LB27Y52XFBO7LZIGDTRQQ,AHDGOGFRCP4B5THQ5VKLPGAAJE3A,AG7BFEWBPUBPVFTK47EIJDAYUBNQ,AHFXFKDFNJJ3YLNGE4XLHZQ7SSFA,AEWSD3QCFYD5ADR56HDWBWULBNQQ,AFPLVSCWQRLSJS7O5TQZGYIKR22A,AFZMFOHRXE5LIYRCW2W22ECGWLKA"/>
        <s v="AGQTTQWEOQLPO3PV6XEDCWZHVFNQ,AGYFG44KAEEQOVYBQRJHPVD32R2A,AGOPG26AJCZ7HH3S6SHL5EYLB2NQ,AFNTWPGFTBDG3Z4KM62YI5AGUEDQ,AF4FBOU77LUPQUR7IBGUCBHELUIA,AEOBRM4MERVEHV4O76DQMSU5CQKA,AEBBA2BEZHS7VHTVPTM33SUFOPLQ,AFU3RKW2HRVHNL6PFIZ7Q3ZYUSOA"/>
        <s v="AEGJWEAXJNRH3OLXI7JE3VRTSNWA,AHYS2KFHX6V5IVVSTAAB4RXD4IHQ,AFTQUQ7MFBNNKFZM644MI322OPQA,AFQCR3ST6ASAGNFKVVXIJTEFH3DQ,AHKS4SN5RP5OHNOUF257Y6Z4QLLQ,AFVI6OGPXJR6553ANNV5WFPS5JWQ,AGNRPHZY2FNQOGUMEZG4RZJK5OZQ,AGA6O6L2CPTO7XPKKLPVCJMMKMAQ"/>
        <s v="AG3QTVXT2ODRVKOQJJRDV5KA2F2A,AGEYM57JOHPNX77ZYVSXPTX4FVNA,AHH557DUFIPFPRKDZ3K76U2DJ35Q,AE5WEK33Q53BHDQAPWRPVEN5OPZA,AGFDV2VE2PFK2W7FQZXLEPHK2BAA,AFOOUANHTKWSTZRG3HSE3TR7L5CQ,AEV7X32J6CUVHXXRZJ7EI7XSXYVA,AG7MREPON3XAAGY4WT4YGA7DZWCA"/>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M3PEUDKST5I4ABCDADACT6UJCQ,AHIWDTUXZ2KUNE2BAZOWMZVDSS3A,AF6UHDAZK4ZALHNOJKQAZH6HISTA,AFUGI4MVDD6UIXUSOAONN3CJGO5Q,AHIVOVS2S5CODJ473W3ABVHSPSMA,AEC3N2HJPRWIDJRQNOE4CO6JCVUA,AHXODZHY6I6ZB3I5IUMGMLXCX2KQ,AEKIKDXW3S2LXR6V6BAV5LKQSYQA"/>
        <s v="AFXA73X6367FW6C7AQNXOTR7BZ3A,AF5B3NOBEX5PXWD4SBDB5KE7JP5A,AET2WYQTCLGU3TB7VHZHJYJ4HMWQ,AF2LCFC5G6OATXBE73BMIXC5PNHA,AFJZOVZXLGXGULVMNOYLFI5TO4GQ,AEYQETW4Z4P4AT5KURWYCVXIV6QA,AH7AIXAIDIIIIZOPOOS4T3B7UI4A,AF537NCMNYM56KBWSILNOUOEI5CA"/>
        <s v="AH42ECAG6LPCU22T5BYN5OXQO74A,AEW6XI52IO3H37U4WJ7TT4MQUIQQ,AGGWS4PPWKSNOVP2LLYNQK2Q7NIA,AG4GACSXM3RJ2UR3NTYNNR4YSHYA,AF7MSVVI52V27OGZ3FTE62QFWNBQ,AHQTTEDMJWGPWIEVA6T6SN2VOJ2Q,AHI3ZFOPJRASPDNKTIADQFUDLCJA,AHLHAY6IT22ZQX7BOBY6TV2PHC5A"/>
        <s v="AFSOR5M3BW2YXCRDCQKOL2V65TGA,AFCE74YZAML4IHESYR224MZD4D7Q,AEN4WTJM4LZPL4GF7CQJLZDRUJBA,AFDZ5JKR7YVO5FBAT6XGIZH3P3OA,AGQ6XAIJVAAWQFJO6OA3UYVHJF2Q,AF3CZBMZFMU3N4DAM27ZJR3QVTSQ,AG36CQHXVY6RQJO3OYSVWO6MT4EA,AELYCP5LN46WKAK7WQMEJRNRXJYA"/>
        <s v="AFGHRQK34D54OXQCRGX5K3XTR66Q,AHNRGHNIKN4JHV2RVCWX76B7ID6A,AGIBUP4ENAQTEYCKPWASWCUJ7YXA,AG5G6IU6RDTR24OHO3LSE24JCVEQ,AHWCNVY76F7IBUHM7EBJBMQV7KBQ,AHGYR3ZSYI6EPPK3N6SJPQIP53FA,AHT76IZRPXLMCNSF377LTR6CNIPQ,AGFHRUWQ7C3KCBL6IKJ4BC3JSZKQ"/>
        <s v="AFE54I72EV2YOL6POJCHHP3Q5NWA,AFKLES3QOCRLIMJWHPEJVGK4RX3Q,AFLBOY3G7HT3TAYCHSRFBXF7M2MQ,AF2NZ4L5OXBCMZZ742VSQGWU2F3A,AF6562TF5CHMMJIIAO2TQPNYVMBQ,AGO6LBIRJDSVR7FW4BD5JS4OGLZA,AHSO2XARBV6CWGPNXNBK3CJU7FBQ,AFNLIVIY3LPQ6FEX2UHW4WGNOUAA"/>
        <s v="AF4MVO4JNFDEPWFKZO62OAJKRIWA,AHVPAXEWPATRASBKHOBI2I3VRLGQ,AE47PRQCNT3YFSESBLAJOH6MSCFA,AGUOSXCR3PDNC2K4X7O7QNRGPAWQ,AH5L6KKTP5ZQSN6GVQB4ZGXOM2DA,AEP5OZFTG32NCC34GCOBFO24W6RA,AEQXLMRCT4ZS65M3ST5YV6AOZG7Q,AHZXKAGAJPIMZJD5XJ5QUIYR3ORA"/>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F7B5AJJZP2WKRD74Z45L7YDOEHA,AGEYI2JEUE752XDEXSTEIO7LJI5A,AGNNZL2OXJSOP4LC4PWWYSTCZAAA,AF7O7XT6CTT6WPOITPUURTLR373A,AEI3CRGT2GQUOOD67T5H2NK6J32A,AFVNPALAXLPTQV7PA3A6GG6GNKHQ,AGFWKP74BJOEEMWDPDRITXUIW45A,AF36F2CYTEDAZ7XUT5FIVJV5WIFQ"/>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E5X7F5K6HASKKQZGUJEF3VZFRRQ,AEKVSWRDHUU76ES43EFWKAWTDYGQ,AF2CYQ4QUO4JYJDIRRB5R3YZHYCA,AGXAFZHSGPYKI3IF3CUMM3FKCT3A,AF5H5CZXXSPIJL6A7CRZRJQPMJWQ,AFMFLXBICTWGULWCOSXF6BRBQCNQ,AHUVRK6VJOSRKW2RAD6PXS4YVCUA,AGP365OHRJ23BJZKPU3GJ7NVQHVA"/>
        <s v="AF535RV7I3GDWBJZWB7HOLHYAUFA,AENGUPOM2EDK3DTX7BZUWYKZIDJA,AFDSO2WPP2FVD5GLVREORVV23VNA,AG36G3XPHERLKRDG7XYQ2IWJWPIQ,AFZYCNGGJWPEVKRYOBQCJFBFPF2A,AFRJUP6OCPKPDASMS3ZF4CXWXCXA,AEW2RGBB7GXPNUGFBMKMK4OKGE7Q,AEGZCGGDNS4ZRNPG3CDULRVB5Z5A"/>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EYLB6L333GKGCRGR5N6NDB335TQ,AEUZYVUGRR6URWHTEQR3NCGWN46A,AHYWG4RZCXWYBUPMUCNYX76JWF4Q,AHKCYSBVKKLZ6TZEUYSMS7JK7O3A,AHOLDR6WNL5GVEDVEX7HEK7KGA2A,AEVCDJRYLA3LTJCNTFYX53MAHAGA,AHM52LICMSWL734Q5OL4BUM7YWLA,AHFK5JSZGYMOMOE36LRSR2HC3V3Q"/>
        <s v="AFB5KJR4Q5FICAHBOPDPUTB3O7QQ,AHW3QBHDOUMXODZ4EAMHD5JMDIDQ,AGXRGH7DLS3RVFS5KWU4PGR3H3GQ,AFLIHOX2HH7S2OJAD63UAHKMY34Q,AEHBE4U3HD6G2TMSHKE7TNZYOWCA,AFHKIURZM4R62UEXTOCZLI2FPQ6A,AEW6K4E5A4RUWRFFUDINQE5WWBSQ,AGAHH7PWXC4ZX235QLJVVHU76US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FAKLGJPBTX3EWCXJWB6TF4LJOXQ,AHR5LL4YACXI5EFTGVBU56XUEG3Q,AEWZWQVWEH3665BOU2QPVBRLTTSQ,AG4K2GZXDJUJR73746BVI5ZCXXAA,AHRRE5O2H4IOLL6MP6GQDG5WA7CA,AHXDIZAFO4I6IXLPNGBHUSK7UZBQ,AHTLGCL5SZOQA3Z7FN2JPUWU2FAA,AGWT3N6VGOTZTXX4EK53LSAV4JDQ"/>
        <s v="AFUDD2HQICGHV2X6MXURZJ3FFKTQ,AHFWTVQF2PV2OSERO2BHZXE6OKFA,AGH7ZYNYWARUASLXNJWFVBMBQ27Q,AG5CZPAP4OJQAWDOFWDX5DEQ23JQ,AHEWCJSLDVOE5SZ7AB4VZ7GWOSCA,AFMCJ44W4DCNOIZZWGHT4II3EYZA,AFYNVZTVIP3DSF3J5C2NCUYYSHBA,AHUW3CZFOWPFLM3DYDHP3N4HXD7A"/>
        <s v="AFBPBZLHAOY5FLNKXSMY7R5NGW4A,AGRIGBJGBMM4HDFVZRSR6KNFCZQA,AFL2RLMNGDTJED222FJJLDX6BN2Q,AGO2GZLUYPY2PUV7F5YM244ODJ7A,AGZT23MB5BA7JK74E4NOOJEWQVAQ,AEEK7J244RB5UK7OFFLH5QHEQ3RQ,AGHSNUIUGMFHBLKEXG7CRIF5DC3A,AEPBNLNECBWYCIHCV4MUJDT5WCB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HR4WZ6M4WXGQP65Z6SSP4LBJJ7A,AFWCLXKTHZPXBGFUEZSMLNWHGHNQ,AGEWKSFDTAPPBDWREYVDDGF54ZLA,AGTWAL33XMDTWFE7KCCBAPV4HHEA,AELBVPKFN3ACEWFOHW6PO7WU6HSA,AEZYTNF5ZWY4QEOAAJBW4HLB2U6Q,AEN3AIBIBGI7VSC6DSJBWDF2CHKA,AHTHIO4VEWZ6SO3MIQKNNZMDUJGA"/>
        <s v="AHN6E6FWRU4KL6CALQVHR3IUMIAQ,AGHGAMWSDB7XXN3GEC4YFDG47CJQ,AGMDO4P3J3J6EV3C7KL5LNIZ3OMA,AEJVKFNPY3U6JF4OWLCJ2XMZNFWQ,AGSVPPCUSENUIYUPBIHKEYIG2NCQ,AF7HMPO2QTCXQ3LHWO4WXXWVH63A,AFF3B5BNL52NXU2E3X5MOBNVGKGA,AFX7BRLKONY7SL2HZRE7RXKZRPH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DTCW665XEPKY4WAUG3DREFCCYQ,AGPE4RKV5YRZPGLXQ46D7DMCFDLA,AHDKSXMFH5GRBJ6QJAPSEKXC6AYQ,AF7PR2PDWUSBNAQWPFIBW4J5OHBA,AGAWIQ7HOF4I2AFI7CD5ENI7BCDQ,AFF5TLCH4IYWCZK3FG64LZ4FHRHA,AFR53YXK7LLTSYXP3UALTFVDQCAA,AHO4LIQVYAUKT6MMF4Y7MN5Z57YQ"/>
        <s v="AFU4JDUZDD6N5MUGLULCRLUQLHDQ,AGI4QJTBBCTTOJUOUV5X6ROZH4OQ,AGUKIFBPQ5LFT3NFKXAMUVEYNSQQ,AGVBFFFQVNSBYFKF5OKWVY4EPALA,AH4Q3Q5642PKPJSMYRWPYFL3TXEA,AGYUHTEK4JFB4XX5QUITAD2DWWXA,AFPBJHSPYTYE2YXNTCZYAXLQXKZQ,AEDMMOCM4OA7BFGRBDZP2RIROZFA"/>
        <s v="AFNGZSZUISNZ2SMAN3L3OALQXS2Q,AEL2T4V2QAHYRIJ6BPMOETWMGLIQ,AHEU57WSVYX3MYVUTKXND7722D6Q,AH7GSAGP2FWNNWZHN7Q56Z2AWLVQ,AGIHBFWNPMXWTJOAUVEHA23XKOBQ,AE54CJHDDTC3JOR6UCSVK4UCZTTA,AHXT34K7Q5XLB7MNGS4NFI2VBMVA,AHTP47A2GMNACDBEPESZBPCQI2UQ"/>
        <s v="AGORBC2ADNWTLGRWKCZRO7GOG7RQ,AHW6N3FDZXLXEEXO53Q3SMVFLCDA,AFLGGMV4SBRWIXXHBCHESRA5WMVQ,AHXAAOXPYBOJOTHOOTDEEPQJ7FVQ,AFNROTTTTJQQPZPRJWWPSPBEPVQQ,AHKEHV7YSGK2ZCMEUQYS6LJNURKA,AEFXAZ2UATTLLEZX44V5WMEGNS4A,AHERJ7CWJFLTCL3H64F27OBZBHBA"/>
        <s v="AFYMFZN2MFKODDI25OZKLO36LCHA,AE46PAL3I6SQVZG4CQR754OYQ7RA,AFILVEY4BG7TP2XCLB7N6AGAZMFA,AHKAHUT2A5EOQTRLYEOO6W6BQSTQ,AELYRRH5SBV6UFG3GU6BFG5BR2QQ,AES5I6RABQPPMKSG73P546HHSHFQ,AHTP6VRCDVSOFKPWMXJLFWKU2VJQ,AF27PDSYD6M3T6GI6X3VMQXOGUUA"/>
        <s v="AEL5HU25IP7YT5WK3LXNC5M36NBA,AG6OO5TADBKM6RSXLN54U2LYYPXA,AFBICZEMDBBG2PL7T424USBD3PNQ,AH6KGRI6O5D37TRWQAKYLMWIZMKQ,AFQY3C6LSFBOO4FUHKKVD7Q6LFIQ,AEP3MKB5RNDLJPK4JW22FX74WKFQ,AFDTYPH2YS7I3XDWEY5I6RXU53MA,AEUXJSPLBCM6V4UCEVFPF53YC4GA"/>
        <s v="AFLLCZFPCLWLDKVX63KDI75LX7EA,AG6UWS47VN74SMHL4KL57DEJMBIA,AHVRHERJSRHVM63FSTZZI5SRWFKQ,AEXK4GFZSUC45HV5ZMD6ZSF2CK2Q,AGEE5MMSCUBGNWYJ3WY622OZ7Y6Q"/>
        <s v="AFG3EU556AXTCQXSTGYD2ACM5H6Q,AF65DDTW2IWXZ4TJJ7ZMVMH7J35A,AF2YGWDQLV72RCMMOSU2FVQCMVTQ,AGGMCQ2FU6ORE3JKL6VUTHPQKZZA,AGJK54UTZLRAIC27TJYRC2FITPNQ,AECA5GYEXI5PM7SREQZXQQBLP5PA,AGVJCBYEOVBLWDFZ42IPRVYU25RQ,AEVPRYZLGHNMEZA5BYGIX36LYZXA"/>
        <s v="AGT57G75IGN5AEBU77WPGOUYZMVA,AHQGD54SLGLEGF2NDJAG3O7QOWJQ,AEUM5B25NOTCU5KDYMVAOBN5Y5FQ,AG6U536CQCCXIUB2KAMNSXV6FDRQ,AHLOOYOSGEO7R4A24UBQVT4UM2JA,AG2Q3W62IHB6PTZ2ZP3W2MI3EN3Q,AFQSUGIEHJ6OAZVRT6AUSLC7DJ2A,AGBEQ2VS3TLOX5JYXV47BERXYW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NFXWHBX7R7PZG2Q67PXLFGPHAQ,AESZWZDE27MOGUHBRLCLXLVPGAFQ,AG4UQP4EKBXW3ZFQFIEGYNY2UHWQ,AFOLBZKWUZVF4PQ33ISHI3DEFDUA,AFV6VAGYLU35VYPDF7TN4ZJOCTWA,AGA4MZI3ZKNPYUXSJ5OHUNI7EJPA,AFJCL4S4SSCDXKTSMZJQ7DWNWQBA,AFRUA3JDKXTUMZLL7DF6FA632JVQ"/>
        <s v="AFFSKDBFEU4DW4HMBLQ52IQXBHZA,AF6PMNNWP4CSP7MYSQ6UMLKNRUJQ,AEMSMWVWDYLWF3I3SCHPJPDTS5QQ,AGTCJJ32K5W5TMGLW3ZYSCOMHWVA,AGAO5NDUOORFZEJW3M27SHMV4IVA,AG4QLX5GRMA774DI4ZA6VHAWPXGA,AG4ZT4XUVYDG34W6WLOXQPYYMX2Q,AFG4YVV6ZDOXBWVY4WW7EZ7FABJQ"/>
        <s v="AFUWVHBC2SCTJ7VEAWEIEYW5V4KA,AFYBMZW3AZJKJJTALIIXD7ZGEHKA,AFUFHMKHZZMFJX554XNEXXTJXWEQ,AHXXQS4GRLX7EK5BE6LFT6OKTWZA,AGUPGGFPP73O6INTDQ4RCOGZA2HQ,AGNZRKED7ZOR5CWLAVUPIYAYAOGA,AET5GWBU6F666XIYM4PJ6EY5WCKQ,AHQ4S2IRIVYCHMRQ2JX27C6KY3IQ"/>
        <s v="AEREPHGDEP7EUMBCNLBQ67GNJQMA,AHLOJPA3DIPNKLDZVAW5XBTCSA5Q,AEAEGYFLA2BDHDKFUFJYT535NYGA,AFAC52GQISXYJ5DL4YVQHXGSE4MA,AFHE2TI3W6OLWLYJHVQNAT3C5BUQ,AF3T7GA6HBAC7MHVNY3RBAHOEXJQ,AEOHQRCRMKHNGRQRBVRQJUV3UB3A,AHRD7JPBFXQ2S3VWIQRTIKHYK66Q"/>
        <s v="AFUGDQG5WBWBZJE2NX2OICO3UFWA,AHFRVHCEDFHQ4PRJLJHZKNRN34KQ,AHZDDRQIN5ABLJXSOK7EZI2GZHYA,AHCN532M27HWIMZYEX5JVUYXR5EQ,AF6LU7CXBGSR5KKHAJVN2PSESNDA,AG2MRGYFBXUEYGEMBLUJC3F74LJQ,AFF5WUW7WRVIFAPDQNHER4FCQFAA,AERZ4XMT3P4TPSFNUYQ4AKUC6S6A"/>
        <s v="AHICRWO4RPGT5JZX5X62PHKEIOAA,AELSKKUTL4Y2Q3KU5GP2L33XVMYA,AF34EG2TFEJSS6JCF6KVYXWFVKMQ,AFNLHG3TWOKXCUUSVQRLFJUO4EQQ,AGRLV5DOERPIHD7M2T4BROBCH5BA,AGSKNL5Y5BXTBFEM26LRS26MC32A,AH5PHT6FNGEAWO5L6B7DQSYHZMFQ,AEEFS3FOUKDT4GU4ERN6AOCMHTF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FAKLGJPBTX3EWCXJWB6TF4LJOXQ,AHR5LL4YACXI5EFTGVBU56XUEG3Q,AG4K2GZXDJUJR73746BVI5ZCXXAA,AEWZWQVWEH3665BOU2QPVBRLTTSQ,AHRRE5O2H4IOLL6MP6GQDG5WA7CA,AHXDIZAFO4I6IXLPNGBHUSK7UZBQ,AHTLGCL5SZOQA3Z7FN2JPUWU2FAA,AGWT3N6VGOTZTXX4EK53LSAV4JDQ"/>
        <s v="AG775T6JDIUUYOZ5VGCCQLTCDVRQ,AFQPZZYIFMI3C6LLIUI7J32N2ENQ,AE35FM3ZVTBEQGYDRYS6BVM65J5A,AETNHAGXKVVCV37ZG5BSJULYPI7A,AHGJVDDNG2LCJPZUBWBLWIJVH5HA,AHKU2DWXK73RVA5XWKV75XR6WFQA,AGC7CC6P34RRKZDPNW5BIM55VA3A,AG5C253AVEWRSVYUA7CC5DCJAXZA"/>
        <s v="AEYREUEKXGYJ52TGYDI3BEH44BTQ,AFY6F4SOQGV36CVSEIW32NCNCSUA,AGD6B62KZDV23C7SNNGH527OSMDQ,AGYGJLVA3D5IZCPCTZ2TRLD7FMPQ,AGRLWIEF6OTIY3HBUUQOGQN26K6Q,AFC577LBGWLZKE53GGT7GGJE5BZQ,AHBQ36XNYYCHTWJGBDIP53OJLBDA,AHE7Y3GGVB7K7SZY6AG3SAD3QINA"/>
        <s v="AHSVH7UVP3JM3CKGD7QPMP5ZXTNA,AHPQISIB2DAWTJO3NBJYFMEDERFQ,AHEVYUNLYXJXL5LUWGSH4XBESUJA,AEKJOTUYTW5GOZPGXAN7FOMQ6SUQ,AGYRWNDZCQ4RHAQ6YZIBCQDFMH7Q,AGEMPEOZMB2CNDKH3XBKWQ4NT6PA,AG37JNOSIVJOXSZEPVVPPBFCS56Q,AHHTWGSVW6ENNVUTEPAFHRLQJPFQ"/>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H6NK74TCKWVMLPVFEC44ZLT546Q,AEUNLUIL7UEDSBOHDA52EP3CT43Q,AGKEIYGWTR5DFWUXTQK2GJCADGAA,AHYDGBIJQH2XC4SMUNVX2HGKOELQ,AGERLRPT3Z7WUSIERUPQ3NNUYGBQ,AGBVV6FOZ3OTCYR6XQ7UZL5OOF5A,AEBHFCOMRX6G22X3JLSCKHLXPTOA,AFZZKKAWBJWFT7ZNDHWFPI2LJTLA"/>
        <s v="AG62NLRIFTN2XEHSJ6HFEUWLNUFQ,AF52BVFW4ASG3V7VPP4S4BZII6DA,AFAS6QTXL5CPXZ6RHDRQP5FDQ5XA,AFIUCL2BAVOF2TKHTDO6SILLENFQ,AGYRHFW4K32QEH7TATXEH565CBZA,AHQH5PRVD42NW5O7FLDL2ETIBOXQ,AHSXVV5G4YWE5XMUXSP6ST7S3Y7A,AGRQAZ4YPQE4JGYOYPWSYCYOLQPA"/>
        <s v="AHOSVRPAZVI6XRKDHV4VQKRHMV4Q,AETMXBXXZHMQXZEJUFTS4VEBC6HQ,AFK63ZR76EMT36E6263UOQCDR5FQ,AE5BEDOHJHOGLXFPGD7XGENYUXCQ,AFZS47FK76MBKOKQHQ2BEYNB2ZEA,AH3QHP5V7G52L5SDIIAFE3TN3VGA,AGFHSRASMHH6HVE5ZRM7FL7MUBOQ,AFHV7P56J3ZHPKSNHAQSO4YCETBA"/>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TUS3YZBNWUVW7FV7AQ4O532UNQ,AGREMFD5IKQE5NK2YCOQ4XNUTUDQ,AHHCU7EJOMSMPWWIYKX5AYZMZL4Q,AFMCUIC3C5CHX6MWTMK6NM5UDCLA,AGA3HQYJUDXUSMKY2XA7VMWANUWA,AFPORMGJWOHUS73RCALK7AQLVLSA,AE4YLPCDLNTQVAY55PYV3LYJYUSQ,AF7LYQTIS45CKK5MJKT4D2B7VWAQ"/>
        <s v="AGK76H5VGHDWFQD7JTHVKZNQ5BHA,AHWXK2FU23OBRZZUAXLTBDI3GMIQ,AG6MJ7SV33TYEKAWZOY7HBZ2W2WA,AGIVUEKXGQYNDWJ2UDEE6T24G6LA,AH7Z4E2IL2MTD636EXSVY3BP6DYQ,AEQTIHVRG63RUHQ6HMSZZPITXCSA,AHYTLAOGOPXGT32G7WO2MNPWKISQ,AFPZ5LEIQUTJBH4TEJFQIQT327NQ"/>
        <s v="AHI7MFQMUC5N6DRDGTYZPAKPWF2A,AF4YTGSRB6V6GKOASPKQOXBSV5WQ,AG4HJD7JUH5N2VD35E4V6VT7GLMQ,AEXQDRMTF5ZQUUSHS7BCNNYOKRQQ,AHTQKY3RQLPSFW44ZP7BN6BCKGAQ,AEFUKUMHKDI2O3TFN7HKNZIP4Y3A,AESLA7XGMFNAM724AWVRLZHL376A,AHI2K2FYRC2LPTJ3RLMDZEEDTPUQ"/>
        <s v="AF63ZFTFFODG7SUOLW4HXHDUQPSA,AHCXNGYHWBSZ6FJZPUDRAFN6IVDA,AF7KWHU33BSKUSJ3JTPU4X2NBYLQ,AGHD4B4QRRL44PJCZEPMGONDVTJQ,AGI3IQPHZ7GWIDMB52JK2PXNFFTQ,AHV2PXIU5JTWA4FJ3IDGCHRFLGIA,AFSRWHDNHTHHZGPN7I2QBDAMOIVA,AEUZCEJW3VTJKTBTONLMQFYOGBNQ"/>
        <s v="AGMK2IKWHYVHPTNZZ27BMR4XRPZA,AGZTCSTDWS2RORRSXFGJ4BP6UXXQ,AEYDEYJFLGKSXPU2IT7RMFTPMPIA,AF3WLQXJTT5YXIF6LDRDNEQSLSWQ,AEUBKJSXZZYMYVQDEKXDJZR4LNVQ,AHCN72JLX2W43COFJHANHQKBU2EQ,AEFZDQSLOAQK43UQQF6SHZUEHDVQ,AGV3GKKLPFN2ILW3XZDNPUMFHNNQ"/>
        <s v="AETNDYMC3FBFMJOQYVSXMVMKDKSQ,AHSCPCSPRAPMZNIH6UB6PIX7URGQ,AFWG4JI344C6S46UQ45JBUHOCQUQ,AERDXJS6P2HTRWVKLVW7SUBDKBGA,AFXFUNDPMG2IONSORBEGUJZOMJMA,AHZNRDTV27KCO662Q5ZOX2ZC26OA,AEJXEBKJXSB4RWFIPPOJQG6FGKTA,AE7A3OXYT2YN46P3WD37MDGTCDQA"/>
        <s v="AHRVMPX2FGGIB5LCJFVMAHO7JEHA,AFG3EU556AXTCQXSTGYD2ACM5H6Q,AHW5MLVXYWBRYXXWXGQEH27GVVPA,AGD6XZR3ZUKMJYLBUAWUB4B4YLMA,AHNLTOBDXT2YN4GT5PH6FCZAYZLQ,AHDH2HUAAI2BUJ3DOD5HUQIG3EJA,AFVSLNLGZJITGITPXVRIZPHFK6BQ,AED6JXY3SFVHOYMZM4MBG6D2LGAQ"/>
        <s v="AEAJ3Z2IULDDDQC7KCSUIC62M3GA,AEUO6UO5UQUSD4SLP3YJMIP6BOWA,AE5LG42YQKQ5MSEFHFL7N2AIUGQA,AGBOOOPREO7W2ZYNMUBO63UNF5LA,AG2VIEGXWD4W3JNOTSCZR5VU52PQ,AGDKUAES3AEKOQYGU2SSSDV7GGNQ,AE5UIXZIYQZMWTMJQNMGSPZKNUXQ,AFBLE3JAWJK5XQJTOQHYLKNJX3FA"/>
        <s v="AGMYVYGTIGHQQDKROQZHYI67AW2Q,AFPW7SWJI6ESX22SYZCE226UKRLQ,AEKY5CMK5HRNNZXVWGT57CJWHCDA,AHRQ54DIJ3ABHV6LPYMZWEWVBPPQ,AGLQ56XIEU243BB6V45WIIMI7UWQ,AEDW5CCSPBHRUFSD4KHK4EYEINSQ,AFAODJJHXH3RGOQXKG5D6NLOMRPQ,AFQS7C4WBSQEIHHQ5G3I5OWJLHKQ"/>
        <s v="AEHC7ITQUJKLOGQJCAA6Q7V63EVQ,AGCW5OYJJFDRSHITPNJ2NGJO37XQ,AFCDWGFZNA55P5RZVVADKMJX4TMQ,AGNY7JE5TCQDY3MEVOEVAAA4C3XQ,AG72D7R72T2BX46FLNTAPNAVHNJQ,AFOTA6QJ5UKQOBJ5APZRDK3GVOBQ"/>
        <s v="AELPAFD33LDSPRU4SBYCF5JOSYZA,AE7CCDFNM42PHTVFFJ5JF3AFRZJQ,AFBWDDA2YE4P72CA6RHL43B3F4WQ,AEIE7R5GFFELVNO5KDRXGRS3TPKA,AEI4GFTOVHF2SESNRVUOE4N2NDNQ,AFQWXBVRW5AF53GDQLBGWN4NWXFQ,AFKIFIYLWXVSKFCEUBX4ID3T5QHQ,AF644KLEQSZZJOCIVE5XK42WW73A"/>
        <s v="AFMYEBPS6GDJSJNW3W2LA22EGVZA,AGYRWNDZCQ4RHAQ6YZIBCQDFMH7Q,AFNLLROSLYHITIEK3AUCH7F67BDA,AH2I7KKNEMSGES3IVG6KQUBRENCQ,AGMK6A2BENOKD2ODSRVUFWWC5G6Q,AHCOYDQNZS4UUSG6CUGPTYFADJWQ,AEIVKBCTQJGOIDNCWIZGMGGBFZKA,AEBOS67PZZ65W6MOFB5TLA3UMHIA"/>
        <s v="AHAV4CJCMF5EPFWOHKYSWKTHHKLA,AEKLUTZJ4NAMIM57BQ2PMV4RGR2Q,AFJXXS2L6HWWPY3JISX5SCNOEJRA,AG3W26PYXB5PZLCXPAT3747IYCYA,AFICN5SUTEMROEAXGDQQ6R5DWIMQ,AFWO26UIM72Q7ZPHSQ3DUGDM6H6Q,AERVTE2EIAQT7NEI6VGV4DJIUXCA,AGOMT3O5U4TB4TZVFQFNDKP5GT7Q"/>
        <s v="AGVKCM3HYXDY24CDSPW7OCLKBY5Q,AFLU4N3XW4NR5F76OYE32MFHFNDQ,AHCTMBY6ILZV6NI6M6AMLCOF4ICA,AFCMAZH6M3TVEIJMUB2MX7OYSKSA,AFVHSUME3FXLMVWOAUMSW2FQY5OQ,AFKXPQJBEVNNZLC74ISHNFVCO6CA,AFELQDSWBB36DNLRMGBO2JO3C7GQ,AESUWQB3L5GNP2BJPUD4MXJ5D7EQ"/>
        <s v="AF7IXQKBUL6NEIQG4R53LMJJUGXQ,AHB43CZ4RHLJ5S6CBOWX6MEI7J4Q"/>
        <s v="AE2XMB6CEF4SCPYQI75GHNYEAXIA,AGGZZQ5IGA5QAIGYO5NZ6PVT3D7Q,AE6DVWUAWPSVBSLLUQYNPPSQQAJA,AGY5QPHPBISAP2NWFXQM6IUE2FSA,AGFVUN4637QP6LIOV5R4RLQWPRAQ,AGFVDEDXE3HZWF4WGRUEPMDEGISA,AGLQGHCAPA45C7LFUS257GLOBJIQ,AHHZDQ4MJ63XTHK5UTCXGFSPQNTA"/>
        <s v="AFQ3U3VBOCWRK5FO7AHRDUWWSU3Q,AHAJYQR4MXON2FRMHGMXO5AQMB6A,AF6PSKIGQI3XF6ONPKLUZWTTIJ6Q,AEAHUUJODQRTT2CHUPUCRGDHYTKQ,AHXACIKX2GST7YTDG3AUJJ2XDI7Q,AF772HDBWQAREJWQ2CLI2OHNSKIA,AHHSFGNEBL7YFX6MBHHJ7YO3UJSA,AHVBXZN2O5ZS3WTPVLPL2FICSBKQ"/>
        <s v="AFSJUWV2I4CD53EPCRMOQJ3CWR3Q,AGLYAYWTFPPMLELDG7MBUTWQZTKA,AHAAYO56NUYMNL7O7P65YAAKV6TA,AFWPXEXJRSEYWLZSQDGUDSBDHBLQ,AES4QRD3RAYW2ORTU7E7K76ODZ5A,AFRXDI4SII4JBMPANDYIBWAXES6A,AGH6HBX2KQ7SPFSKTLA3TXXEODHQ,AHWWSRDGMUI3RUPRJLQY7DLHKXIQ"/>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HBISYTXOMEMKDTXVEKH57D2X3RA,AEOSGU32LYFVLXEHETK4QU4UDWEA,AE3MPP4472M7T34QT5674QU2XC3A,AHGDXMKQ7B3CJHLZ3GCXWMDMPGSQ,AF6OH7C5LOWQK2VR6DKMNSKHMUFQ,AFLY6EXAO7CNVWL2AVBQVO224Y3Q,AF6SSEMMZHBAKRV5BGIBKWRCNCTA,AHUMH22K5KBLNH2K2GA3EEXOWSPQ"/>
        <s v="AGQZ46RQ5YJFVCSGI4BJGNXB7DZA,AFS6PV7PIU6VP4IPE6ED6EG75Z6A,AFDOCCV3LNI3FFF37HOQKLRU4NCQ,AH37HVSNIOJ3DJOGCWS6UFXOKR4Q,AFHIBNHDDDHLLVSXTV4DRYLOWM5A,AHUXZUPCP7X4ZSLLP3S3M23PTTLQ,AHJ3NVF3ERE5CN626OPOX6AEPQ2A,AGHQDSDG5ATRKOSV5HZPFFQBJ5KQ"/>
        <s v="AGJTPXSZDYEWZM76UMJXCHUUPJSQ,AH4ON4ZDRHM5PWVW6725NRNU6VCA,AHTTCQ7A5VN7L4335W3VEZG6QDQA,AFL5LUHNIIKW6G6GPQML7SFN2W5A,AFHJ53JKOT2VWMLKXNADZHOFDMCA,AF3DB2GLX5C4YCCPB7CJYRQPANTQ,AH723Y45K7AIA5HG27CCBVDZQPYA,AGDB3UZ4G544VVY2ZDHJUI6KOLJ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FQCUNSSU6YNN2GEJ2262U55BWYQ,AHBHL7H673C44RP62CLQ7UQASFPA,AEZPAJHK366QB5JCBQNS26MJHZKQ,AHS5BOPH3WRQV2BD4IWZRGDYQVVQ,AE3XNUB7K2MKUGB4H4KY2JY7WVQQ,AHQY4GZWNNMFCUAMF636EUJ6VJCQ,AER5B5J5MQT3PMDDBKQQ5AMBCELQ,AHTQKXAE7KNE4O3RPOSYYJMMGOL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FBHLRTSYYAZ2IGMVF2BNV6ZPG3A,AEVRNHFUTYUHFVYZIRFX34P3HMEQ,AGFGBKO4HNU7RBWUIQ4SEDHPVJ4Q,AHKQJGLHNS4XA3MXLSQTPUTJXGEQ,AEWL2PAPDGE7BFE4JQNQGAC2OU5Q,AEUF7JGXQJQHT6KCX2QUIH654SCA,AGUM74GIOX3I342NCGUFQLXBDFJQ,AFMQGNAKHSIPLISWAGVT76URCNBA"/>
        <s v="AHUG6D2J2WHZ6AU62RNYKNEOZECQ,AHZGY66J5FAIJFO6MDNGIIOF5YGA,AEDJTEMKFFN3UT7NI6Y2E4UKCJWQ,AE73MTFALRYHY4XMK66FIAZBOMGQ,AGMIJDZBYEDBG3KSC4CROY6AU4NA,AGXUEOA6W6AVCPVYOUKJ7BDKV5BQ,AFBZOJLKGDQJHZVHU4NLJBD33PSA,AHAXRJE6A47L2U7ES3NCCMRWUZKQ"/>
        <s v="AGNRGEU74CPJRWEMJZHU67GWHETQ,AEPDYIUTV6ZZGRHTBTUA5SDV72PQ,AFYFUEC7XN6L5GP6AGS57WS3GTQA,AGR5UFKJIRRJ65QH7LAQ3OVUM56A,AEGFVXFBHCAZ4DHUJ2KSAP2RMMYQ,AHU4XIM4RTCDG4VBDMBY5G4CHA6A,AFHL3O7WGXMUCMEX3NRC7SLK2TIA,AHTUPS7WO6UOK73VTZHV6LBBAF7Q"/>
        <s v="AHELT4VFJYRAZDGAQPKJRJNHBTEA,AFX2BHTN5ZAZ2DXPJQBJEV7OP4HA,AGVL5OEMHGK4CGEHMHI4VGNF3LVA,AE4OFTARTQGROJSUYBZNK5N3EZHA,AEYEJ5KQ2Z6WE3OQBH6AB5DMFPSQ,AFU5GCXUVO5GKP4XFEITEMDSD7JQ,AFWKJFBWRYWJF6IGYZF7JYNXLOIQ,AH64ILF2YFTCGYWOGMFHTSD2OLJ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IVW6YDF6G7356WR2KBPADPKE7A,AEOVPFUZZRU7EA3ZJFWKXPQZATTA,AE3VLBYZZY526XUWNWWSXEEQ2O5A,AFNHLWRPD52MSE6TUXAB5VLED7AQ,AE4FFHZAQYHRMCJA7VSTKEWFAMXQ,AEOQEKGWB2B7Q5ONJFGET3MYI6VQ,AH7GMEHVW44SQG6NRGTTTK4EQPOA,AH77KODAPXPQ7E5TR4MMODAMSJGA"/>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FUYYV4MJWXM6FKQL6BR44OK52GA,AE5N2V2V7NEXSAKNOV2YCEKMBTXA,AEEGIQ6LMHJWRZ3YS37ACZD6HYCA,AE4FTPFQLHBP4IG2JCSRSKXM4VFA,AEUOCCUL5KHPEVXARZLU4U42WV2A,AGBSJ7VFUFPUQO6FH2ZJXY267A5Q,AGJ52I42NLYWGYET5BK5SJWMP6HQ,AEUWACJRUOGKOVFW2FOW3RSI3SIA"/>
        <s v="AGJOLQCEFNEKB33FOCJ2YIEVT5DA,AG7ZK27I2UYNSV56CRBCTEVB7T6A,AGQVKQZEHDMHVKFJPOKCEL2AXYAQ,AF73BK6NIKVXKRPNCDXLYQSPEUQA,AFGJXN3GRKMMAAM6XCUL242N6KAQ,AGUQ2BDLQXF2QF3UR2CN6576AKIQ,AG73KSBFVJ5HI7YVT6EH5WTAY67Q,AEIRYCLKICDDTJU5QZKI65Q47MSQ"/>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FJVAVYH2K6VUCTNLA5HZ45VQFKA,AGGWXZI3DYEKKDM4B36R7ZJJKAUA,AEKJDZK63IDTROMID4JMKGJHSULQ,AGQYYNEUBQWWEQBNYIUC53RFACNA,AF43RF5XBMHJAMI2FG34NN3L7IIQ,AGU35SVLLAC34EAVBSRUVTK67DFA,AHKMF4W5DDK3NQY3YUKMZNNLPS7Q,AE5IO4H7IZTRJPKIO4L6DMQ76GGA"/>
        <s v="AFS5PZPVKEP3UJSDPRPDIR2MKGHA,AF25ESIE2VTCJ5TAKLIJSBHE7TXQ,AFAH7WHWITSQ33IHJU2MW5QRT7HQ,AGVT6QWGLKSYHR3YKRBKMUUSIXAA,AGPWKPQODYM5WTOVQEG5JKCWFFEA,AG7U4ELTZ4SALHGRJGQUH5TOKXFA,AHHXZ73LFPUVJKZIVPGVDLUSD7YA,AGEYZNPASS34VXF5WSWDGKXXOXJA"/>
        <s v="AENPIPI2T7E6R4HKOBKZAQFCJZUQ,AHIVPDOVK6OQN6WGTESSXAP4O3NQ,AEIOIMVJ327S7YLGXHPRMSKFRSDA,AE6XTR4HOF6A4ZYWTEYOIM7RXWIQ,AHML2YILNIL55QN5W3ALM22KK4RA,AEDASFMONSZILDTQ2KMND32254ZA,AG6DF5G6NXVTFKGB5OGNOFQ336SQ,AEQILKA6TDCEJHB22PLMICANAKCA"/>
        <s v="AGOUMGTCVOVNACJWHOI6QXEOFWFQ,AHWVKXF3D6CW6INGFKC4BMWAICWA,AFLFHQMJXDKP4FNRZVNDLBCI7ULA,AEMLU5KFMLIGZH36SO3PT2DLHDPQ,AHD2YKTU2NGV7WIT2AMZ5KGUCI5A,AE6HP365WCXNFAUQETWLZ5AW2KEA,AHU3ZRGSY6NBCQLHHKYG4BWGN46A,AHQI663PWIM6UA3UZUE352TAEJSA"/>
        <s v="AHA6L5K5EK56VNJQCX6ELQD6IIOA,AFT4H5AHS2IHNQ3W2MKZW4IK4WNQ,AGIMKFLKIBXWJC4A2PEJ6MUUXPGA,AFHKIWM7FFXHOGRBL4KXZJN74D4A,AFPZCHVK4AFUZ3EGRSQKX2QP2EQA,AENJEA3YN6GTB544FIMEIFBVLYBA,AGFJKRNASZD6HAOGNZ6TKXIZ7POQ,AEEKJOMZAKG7QA2HLN2OSNTKTN3Q"/>
        <s v="AHHRHRPMQ3O5NZ3NJEFYSDPS7XHA,AFWDREJZJIDUA2VLFDSNAP6GRVWA,AHFNQ2ZQIAN6HAYSDYZK24L4ZU5A,AHL74SDUOIK6IPSUCJI2JFFSWVJQ,AERQHCJNLF5CWK63G4CSN62UKE3Q,AEIXIXGQXO55K7YHDMNU5G6XVHWA,AHZAEVCLQBC6F6VVPI3OWSWZKGMQ,AFZOXNV5I52MMGRSNIRPW22I5BKQ"/>
        <s v="AFE4ZYVJSLM3MSXZHWHIWFGRMNPQ,AGLLVLIYA7LEFYOBOQ3CR566Y34Q,AFYQS2VHWWGWOJ2WN5NHJBYYNFAA,AFSWWFREYBSBBK553EJS373BFDXA,AE2O7ZDZY2IUTJCPPMM5IBEO2LRQ,AGX3HZ6L74SP6BEBB3QT7GD2V6XQ,AFKJY7IMQCOSU6NB3XEGTWDUAJAQ,AEPCAKSOMWJJNCSL2JR674U7ADQQ"/>
        <s v="AH7K632CGUBDY6LHNAPIN5X53WXA,AFEE2XTFVQFP4MAL23BITAYVUEDQ,AG66ESDG6STC3VUGMYT2JM7F5EFA,AGSRZEXRM6LPZRFZNPWPTJR52PWQ,AHTYWMV7NQIHFTT25KJHK2MHHO4Q,AGEDP3Y6PLN7EQMVYDLKLQKZBCVA,AGJYNSMQM45LCFROC6BSBGM2NXWQ,AF6AQPY5HXHCZXTPZOYY6EZFLMHQ"/>
        <s v="AFGPSJTYN4E3AQJH23WKOKD2FZCA,AG62ALOQG5SNE6G6BINPN3PFATFA,AFM6X3COP5XS2MHBZ4FG7WI4J6FA,AFFFREUP3WNQF4G2XFGWEFUHIAFA,AHVX4ICC7N4CYLFRKYLA2EMIRS4Q,AHOBXQOMXSK25FW2L4UU47YQZKWA,AE2HYLZSTHIFFYG2VTQEUMEZJNWQ,AFEWFFV3VAMZVILMHJAN4GQRR4XA"/>
        <s v="AGP7FT53TVZYTLYSU63C77AMNKRA,AFYO7NAUE7PLQZUFAXIANYIKNX6A,AHJ6VHL36QKYZYOZPWP5QD3H4DQQ,AHJI2MF55Q5TE6JR2TUNNJXTACHQ,AFJ5FUWKGY7XDPJOCMQ7EZQYHEFA,AFCWD3PO4G6GJVEEMXGD4B3XDC3Q,AGEUYI7ZTBU6QTOBHLOUNLD2XTSQ,AEXBFL4AVC5RWOOWW4X5J3RV5MQQ"/>
        <s v="AH4WZKCWB4OVUG2LZUAFGWSVS4WQ,AGR2F7Q2IMX7SXVQ3FE6EKNYPPJA,AEJF5A6THJTEEMQ567QOL56EGM7Q,AF4U5DZT3ZHTXHRKEL57ZPBZFF2A,AFZ3VECWAVRV5NH6BCMVMAN3YO6A,AFTFOKKNZPW4QEUQGKTB65FF6ZAQ,AEK4UQMVF6PAOC7IYVVOF3SE7PYQ,AECOJHWYPDNQKUVPWJ5LW3W4WRXQ"/>
        <s v="AFQS7QOVM7KTUWEZSVZH4XTGNAYA,AHTXYVPQPUDA5MCBWOX3AVXH4QKQ,AHLCFOXSW7PKG6NWJAYZXJJBHCPQ,AFNCJZB5L3NOV4XSU3YAKVBNOESA,AGR543LEUIM5C7Q3GENHOCAPGEEA,AFISEMWSVQU4VQ6RZNXCUSE4UHBQ,AE7LEUVO5O6WMKYYJRLP4MUZDZ6A,AHOFRKUB2WPDHQ36EDTFQWON7WFA"/>
        <s v="AFUZ26ZD32I23WLX6MO6UUGYB6VQ,AHEDAEYXIZIPVLI6HSDRKIGYILCA,AGLZDJ2IQJQNA35JJLQ2VOEJAR3A,AECF2E7SAWWCGKCIE7DVMFMDT24Q,AHASPHQK4TSXX66FVFKWC4GWSUZQ,AE5W7W53GHU7VOQE7ITNRK2TS3WQ,AGGQUNYVRJSUMBI556ZU7NFVAV3A,AFDS6AED2AIE46CPX2A2QTGIH2VA"/>
        <s v="AHLGRFI7QX34GNBZPPXAU3XDMUEA,AGJBEJ5UYM34YEAF3O66X6ZXMJ3Q,AGCNLEMAO7Y3K2HRVTJUR46ADX4A,AHF6WK7M75GMQD5UBU5KL3CYR3PA,AFUNWCVYZL6R7BTREUZR3HWRTULA,AGJZZHGM6QJ3Q2IZZAMN3QRM2YAQ,AHNE2UTXIV6QYFTLJCK7NJQ3UFQA,AH5PIM77X6TCBZ2GSUQO474JGLZQ"/>
        <s v="AECYTJD5MC5XGEX75UZY6T64WX5A,AH2XKE5NKEOBKOJRDJIPNYQRLCTQ,AEWVKFD6YXNBTHT7Q7CPKAPC4MKA,AGGDIBNZQHVRAJZXVXAHKBV2Y4RQ,AELBP2ICNLTZNQ7LRFSLDTGXC2IQ,AFGCWE3XJSFV3SHN5EU2N5VXWAZA,AH44PHVDPA7E2JJWAMVD7ZRPUFEQ,AFVYZFTM3SUEGYESW55OJNGUAJVA"/>
        <s v="AFM4A33L64TPLILW4OHTSKRZR3NQ,AH6NEABVASSTXS6RPML55O5X2L3Q,AEIPEUCNAW5ORUCK4KND5X5I3DUQ"/>
        <s v="AF2CSPPKO2SSBDRBRGHC45BWIELQ,AGW4JUROHW7KRFM5ZCC2JNH4PAXA,AEW6W7DN3VIG44QTVU52ZBJOFH7A,AFU5NZ6LAHLUZ5OGIDR42FCDQAGA,AEYJ3DHU5M5R322RG6PCYUWWCXDA,AG4FCICECZZK5SGKS5PG2PLFSVPA,AEPQQCHQYPREFBONFIWGNSURTKCA,AGKQOL5HGTYAK4XZZA45NTA2UZQA"/>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EKB7MS4WMERS6DHWXCANJ5TPTRA,AGQYWUEUFKLJUS25GTEV25GOXZUQ,AECXYBWM74VM7PE44MKGWPPLUPMA,AHP67WDPXUM5SNLJEWOQWUM2LWLA,AHASFHQCZH73IANLGF6IXB2B3O7Q,AFZOF5V4W33EHJ3VL42U3O52ZIWQ,AGFCF6HSB2SOWHPEQDVQPWF2OSOQ,AF6HB6GYUYNZ4G4FDTQIGQK76WSQ"/>
        <s v="AHVHHPNIDA6XPCW2ODA2IHXUHZYA,AF2IWKFSVGHOYJKFBTMNDELPVFVQ,AGB7UMNSKR6R3WD2NM5KY7S6W57A,AEOULYDSLLD2FVDNR7WTWLQFRG7Q,AEW2QMVUPCPVEBXBZXT6GXJ7T4CA,AHTIXIDXG2UN6WNFRRMQ3VLNU2EA,AGI7FLR5BUYXHCEJCWGQPYKFSWXQ,AFI5ILRQ2722AXN6DPUEV63DSY6A"/>
        <s v="AEY6PEMQ7DII44WSUSC67JEWDE3A,AFMVVM2AXA3WHTC23D2ZQH4YUTZA,AEQGRU6X2E3PF6OHP7HL7ZVTHOTQ,AEB4KX3FFG2DE2Q5CNKYTOWP5CBQ,AEASTV5BKJJIYW6WVS6JUBSK4MHA,AHQ7UT4SYDQMQB6DJDBVVHQBCXXA,AEZFDGHBWLHUXOLDPVNS3UERDNSQ,AFPMGJN4SHWHD3DBQBS2FXGBZ6TA"/>
        <s v="AG2VWPTTUEHEZWGDIYDJWPX7IDJQ,AEDNFNVOPMOWPCSBXQJFW6PCP3ZQ,AHJQJ4BFKEDVWHP6FIXGMF75XSSA,AENPKYWO4NMYRYNE3PNVGD4CVOAA,AEZOCEHWCXQRBNLIQCNEC43TNMGQ,AFGGQUIZ4KW57HMRGQTSERDLCFEA,AHQ5BOJJTHUA6XD6IIN7GLN53DVA,AHPM47CWRZDB6XMDV2IVXQR3KDUQ"/>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E7RG5GRVSLRP2HGPKIF2JJ7BAHQ,AFCDHTYGHMNLNK2S3X6JVQOT6AXA,AG3JRPG6MIZTLYNMIRBGFYDZVLBQ,AGFY572BCNP6M74AI2RXGPJTWC7A,AF56KWTGYOCMXLKEJHOSIUZSVZ4A,AF276RVUYCN7YJGIRUR2HDODWF7A,AH4ZIAFAMC5PBWBHQZDSHS2JHUBQ,AFBJNCLV6XVUCTE24MRPXR4IURXQ"/>
        <s v="AH6L4HL7SHZ5FT3XJRTBG4VRQDDQ,AHM3BEM5TLDWOMRDAXTSJWFZ5TXA,AGCXOIOXQ6SMSCU5P73D2VTEEAQQ,AHJQP7JD3FSN7JT6D43MEG7F6BVQ,AET435JGPEIORB35LT7EZ4ASDRRQ,AENODVL6MR7QPBIXIIGAM54JZ6ZA,AGPIHCRS2LVMVTFCHLPYZMS6PL6Q,AGPAIQ4RMGU26NAKXGQCEB2OOS2Q"/>
        <s v="AFRHROLDDYV3Z75BI2LCW6O6OPTQ,AHTYYRQCRKLTWIECJ3QMHUNOYVRQ,AEEDAYAZG3NHVRQC4VQJO7UOGA6Q,AFR4WQF4SHGWAFPVW7SUGKDR7P5A,AH5Y6ZM2DJB7ZNP5ARJTNRW4TNHA,AGHRWZJQVN3R7S4TP5J2USU5E4VA,AE7VMF3T7AZVT6UB7TAZ2CVBTECQ,AE55VMGAF6S4FH763DDIXLTZIVBA"/>
        <s v="AEYHTCWWZYU3JQBU6SLNFFT3OMVQ,AEEYMW4YXUA5ZC4H34CHUW5EPFKA,AFJM5RTEFFX7H3WDQYDY6GX5HPNA,AG6JEDS3UJIQHXUGHEQHW7XHL2KQ,AE3BLMRIEOFTPVYRWPR7P5QUL5RA,AGOEGXCUQTAT4C57KQHXQJ4X25PQ,AEF4QBAINOQAYMSVNXHYZE7AYTSQ,AEFIOOBMEJPER2FTC4AVKEZ44NYA"/>
        <s v="AGVONMMX6YJEEGSYPHCV2JQBJYSQ,AF5FBMSRN3DNZ5VA7QO34JVWM3FQ,AFDPYHNXY5R5DCB7GLDCSX24CQ7A,AF3FQ4SRTJYSEHJJW2UP5WM3LRSA,AEE5QN5TSLHUPXJL4WX76DZW3YEQ,AFGIFBW7GHAMXX5YNQFSE3HQYEWA,AF36AG5NBJM77D5PW7A3Q3SNKNOQ,AEQSEIQ55YRS5ITY6PMOHDFCJJWA"/>
        <s v="AGYTFOW77SU6CYA7L2ID3IYBWMLA,AHAHGFYVEV3DXUG3GQFCUPBSHTZQ,AEOVVK7XRSH3T5SSQLE42FWIY3RQ,AE2XSRIZGIHUEHFRYKTLVQIKYFKA,AGHEDHPCRHKYDPXWSKRKEP7HLNDA,AGEM42HY6YHDGMWMGZYPLVHA27XA,AEHXNDAJNJXBV4NGZ2ZWKIPPJREQ,AGQ2KOOSNRJVNY3PYFXFZPRKDIDA"/>
        <s v="AHC7U7MTAN2Y2T6X2G43SWSQHETQ,AFN6JOIM4WB7CBNNAM7JQJAJVZNQ,AER7ER4GHJ65LKQFSIRZG6DSEC5Q,AF6PJDQ5GNVGTIYXA5ZCTCKBLHEA,AHU5Q5IFZNU5KKPBZBP2Q63V5NFQ,AEBY74RXWDNJOHARPUMVQT5MY5XA,AFLIUDPXTMHWUWXDEPUT72WCMQAQ,AFIOG6MKUPF37DAJ5VTKKPFG62AQ"/>
        <s v="AGD2UEWN67Y75EOCKEJE7TSOKPDA,AGD4TUF2TI74HZLJF4SEZHSJL5LQ,AEVI6BPCNUCWF43ZU36XOMZAZUSQ,AGCRBPV45GJOL34GSLRX4FPLED7A,AE4IXYSBU6N2L4ABI3FPVKYOL4XQ,AGKCZKL5F5SWMXTE7EOOX2TVAP6A,AHAWYKI6SKVO2NGCZ4BDJ4WWSZCQ,AE6MBEP4HN5HDV6LIEEN54UBRPWQ"/>
        <s v="AH2JOLKV3633COTRT3L6472Q7MIA,AH66PPDVLVKP2O6AYTIGA4LDLOAA,AGQECQXYEAY4SYHRW5NDNF36VDSA,AGE4ASVQOHHGYYYKQOMF2TLIXBRA,AHV4I63UFGYQ7AFWXLTQXSHSXCZQ,AGE23INNJKHQYZTU3WBTNSCAVGOA,AGMBBBIHMGMWKJI5OSFGKWAKJVVA,AHV6JQ726F6FJ2DHW4ZHKMXNUEYA"/>
        <s v="AFS7B5AZ62CAX22H7LCYNQXVCQAQ,AGLMS3QIE4S7KPWOXGHTANI7764A,AGBA7KYAPLBYCCWKRBEAIWCBFBLA,AG7ZZIXCIBRUJ57VCGVUKDTGVIFA,AHNJSC2JCU5WZS36B2ICX24355IQ,AEMO7DWHWH5OGU427HN45WBERE3A,AGKTT2MYU4G25XFWMD5S6DETTTGA,AG64ADZBDOLMMQKFPD6JFZDTHVHA"/>
        <s v="AGOHEKMCFFEVVEYK75KRR6JUN5LA,AHM5VPEM324X4ZSA2GQCBCD423PA,AEK4FIY6OYHQUATRL3QUSWUSQLZQ,AGPK7LBOP4LXMHGVL246WLA53D4A,AFZDTYSBA3OFABW3ISFCOOKQK76A,AEYYA6E4ING5KL43ZEGPYXKBDSBQ,AH7YJB6PZG5KP4GCWMQCHRIO3I4Q,AGXITCDLYCTWJZOTV5ZF7ZR7O3MQ"/>
        <s v="AHD7UBRNLFOB46RIRLFXKJY6N53Q,AETPMOGJUEKAM3X4BMFBSHTDQ3BA,AEUUSCC65BXKCGFTNKBRKYCWIZYQ,AHFSOIYBAXZ3WLROODW5ATRX2XKA,AEKIANKK2HHKU6TJ2U2ERPAMQKKQ,AGGBFQHKXHD3VWPDNLO423V4TCPA,AHSMRFFHYS3UI6RA4KJSF7VDC4MA,AEBEEXG4EBJXPW7PBL4FL62NOGXA"/>
        <s v="AGV2QERVROHQ3E44IHQIUKCEEO3Q,AE7GOXE6DZEYGOHGHKUAODAOWECQ,AHNY4SVAISG2VQGF2Q4ADDFZIU3A,AHGCRVLMGOBN45HUKZJJX5WK2TMA,AGDLVWA7M4G3IWDMTUODZ2BQEBOQ,AGZNR56VGSBVUSPZ7ACSMX3FFFPA,AHDRIG7FTS342HRYFJSA2PVXEOTA,AF64JDHZPT4WFDN6FBVNFGIAQXQQ"/>
        <s v="AF6I3MZF3P2HMDTVRZR77JNTYUCQ,AFEXRCHGLYKM5ZGHJBVX6L5VIOXA,AGVUL37HNVQISEF42ENXXXXMDPRA,AGLL2HRMUMQ5JRZ7Q7DPQLM2MIEQ,AGQQKGDKYF7X7I4LCCCA52XMHQ7A,AEFAWUMPU4OZI76XQ37T5D7JHLEQ,AGXJMJ3ZVCCFNNCTGL4JX2FYEKWA,AHFQU7X3BLUNYBPNEBVXRU7U5QPA"/>
        <s v="AHBJKJCUV3CH6774KEAQSRLKXU4A,AGYYINJ6VW75W5MDDPE6PJR2QPUA,AH7NGYY4AFPLEZ3NC5GNDLENBCQQ,AF7VPS5PMKH5UYES6FA7ZBWEHDBA,AHU6RJTP3WGFQSGLWI322N7QZYWA,AG6OZOGIQT4YSME7I3M7EHU36AMA,AEX23SMNPHAF7B7TZFQDWKF5ONEA,AEZ5ML7WBTQQFSTJQVN5VVYDE5BA"/>
        <s v="AHLSYCYRDNSLULX4Q5KSDKLBPP6Q,AHLTVQ6ZLVJWC4WDVY7SLO34XJCA,AFFUD4FDZRW3XZWBLQZSWI7AGFVQ,AH5LM3I7HGYK3YAX2ZANUO2KCZ4Q,AFH5ZTE3LQMVPCB6QL2KFB52KQBQ,AHOBQSYNMOKA7BB6ZZLLDWPMBUYQ,AHRW66EALO2DVLGGMFXH72MZZFEA,AH2TJNSBMF5HQIGCT7GTQEQDVXTQ"/>
        <s v="AEANG43WACMLOHWRIT6NS5P2SEYQ,AET5DGQJSXDH3XCLPQBTUPRXW6FA,AHS2NCPC5DU6FFUEWEJ2DVCWBFLQ,AHYAZBKFP25QVIQLCDEJ6UDI52SA,AFSPVLIMFSGKQR6ETXLQ23M53NGQ,AE2TW6ATJ4SP2DNK4TH4DFYENOBA,AHIXHFFI5L4PB2TCIFILOKL2JQQA,AFPXOI3VE6B3BVBLXEM2LPXNSX7Q"/>
        <s v="AHXCBTJQZHWSZ45OSYZA4PGMC4UQ,AFKCVK2XABWVJXQC4AHL37WW2FPA,AHVWDCCSUSY33GE2QNV5BUQ5OB5Q,AELWEKQLTYE7G73II3CIQS726XKA,AG47744WDABVHDCDS7565VQQMQEQ,AFU3SQTJRUHU6A5SSPEXSO2YZWJA,AFOAABE5YGL22LDEWBCJFVDBHS5Q,AGVMPCT4JBSS73OFHXFO7ETF5DOQ"/>
        <s v="AFJLDRIDWU5X34BNJZSWOG3FHLRA,AHXKIRJTURRXQ7DQD7U4NARBKULQ,AFQO7DAL3YEZNXXLN7TFQIWVO3IQ,AEYEAXP3BZLJKEWT5IPHCOH2KTXA,AFDGNLHZOGP6EQITYFRG7NVKFJWQ,AHRMTJI2P2FYQXZF7P6PE3DCVGSA,AEPVE4Q7HRVR3QMCG6ESOSXYDQDA,AFX24UUAJRY7IISDXX3BFEDKLDBA"/>
        <s v="AG33A6XPV67G77FOMXFCNTTPNT4Q,AEOZ6IIJSUVKY2DNOQELNMP5IOQQ,AHCYUIAHUVSXADLSWJDVSHMJFLJA,AHGEW4CMLQ7VCFGGWB3DZNZKG34Q,AH4RT3Y2GD6IHEFNW3U3YFR2GG5Q,AE3PDSVEERSBHPUPUMIXEGBQCB5A,AE5HUIXKA7KHNJP7S6ON4CEY4R4Q,AFWLTMPGTO2JIFW3KVLCHQRKKT7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GK7PREKINHWXGPFNGY22DD3HBKA,AH4R4F2GBWKTYFEROXDJIFWWCTBA,AGCUJWCPKIL2XXCLVNXIIA7HHRRA,AGBHIIDMDAHDT54JKNQNZ4VK2S3A,AG3TNZMW4L6MIHXZG4BLGEXDGJPA,AFAK7LP652JWFHXYGYD6DRPSUTVA,AHLDPH6DDZRW4YJZSSOINP64R23Q,AFC3FOLK4BMVVGOHLENHL5ZUXK5Q"/>
        <s v="AECFYIUCHSZXDLACTYPEUSM5DIKA,AF546S43YKYCJWRD7WSYO2ITLIYQ,AFLIE3ETZWXFSR27QFUUOHKSUR7A,AF4PRU3C3T6I4MXOKQSUH56QVIHA,AECDY7FOZSIRF26RIVPKPTJBAR2A,AFPDX4B54JY4ZIBKARJPJUUPPBWQ,AFPKIF7E3TYXUT52HM46PVZ7LIVA,AF6SB3YM3WFAJT5QWKS44BGB5RNA"/>
        <s v="AFG5FM3NEMOL6BNFRV2NK5FNJCHQ,AGEINTRN6Z563RMLHIZEHMNU5UOA,AHOV63EYPKKFN2RY43FLDEO5XSYA,AECUT2M2ZMO76YUEXUVPCKGFOHMA,AGGQG3GYBNP6LFX4FYECSABC27PA,AG2JLSQXNIT6S4LCGHMOGFTHOOPQ,AHKGLRHEHJ2FLFRMXYW4JTAQIFQA,AED6PKQYUIQOV6YB4NAZTJQ2VCIQ"/>
        <s v="AG3D6O4STAQKAY2UVGEUV46KN35Q,AHMY5CWJMMK5BJRBBSNLYT3ONILA,AHCTC6ULH4XB6YHDY6PCH2R772LQ,AGYHHIERNXKA6P5T7CZLXKVPT7IQ,AG4OGOFWXJZTQ2HKYIOCOY3KXF2Q,AENGU523SXMOS7JPDTW52PNNVWGQ,AEQJHCVTNINBS4FKTBGQRQTGTE5Q,AFC3FFC5PKFF5PMA52S3VCHOZ5F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GV3IEFANZCKECFGUM42MRH5FNOA,AEBO7NWCNXKT4AESAN443HQH35FQ,AE7GD3VRRYQEAHDR7FXJIR23INYA,AHPAW24BI5X2GCX5M2LHI72VSJJQ,AE2VXY4CFO36MDSIMPG43XHNF4GA,AHHQEKUNVETALN7DTRHUQ2WAWEKQ,AFMIFTNTUD5PIHGONWOTRMMZ5EBA,AHOJBIZVVIIFJKRREY4B6ESVA4KA"/>
        <s v="AGUAYQHARAKR2VZTRP276KAGETKQ,AFKTST2773VUOKUHE7FCR6QCAURQ,AEGLHOQOWUUUQEDV6EWXTSHIUE7A,AEHQYGI5L4FFALBMC5XMT5KXSZCA,AHJFXFGDAXEHIG2ZLUWVMZ3LWPBA,AEP4CW3UI7AJ7XM7PAAKVCB6U3ZA,AHIWCPCQ2Z4HWEM7V4HGTLVZQM6Q,AHT4JDEYWRIQGCA2WAQJ6E2POHCQ"/>
        <s v="AHEVOQADJSSRX7DS325HSFLMP7VQ,AG7XYZRCSKX6G2OLO7DVZWIZ3PUQ,AE2THTCCQLBIUSWPF4CPXC6GGP7Q,AHUJZOV34DFEN55QQ5XOYKVKHV6Q,AELX4DI77ZHURZTDLYFU7XMP7R6Q,AE2ODWBBOBD2SITDDIEJ644OSRFQ,AFLW4WXYQ3G6HU5LBQORDDZO3FOQ,AGGRC2P6M43GDEWCAHGYAILCSKTQ"/>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F7IXQKBUL6NEIQG4R53LMJJUGXQ,AFODI4XXHXHBFFUHK7N5LVKWEXTQ,AGNONTMQDE5KLLDEEB57Z3C5WAEA,AFW6NV5N3FUXV3CNUACPSYC5AB3Q,AEW6KBDGJEWIOQKAW3FP74GMV6TA,AEGT7WPGXXMSH5J3LZLL6CPJ7QMQ,AEKCUG7WMX6KMP6VFBWI3ICW5CBQ,AF2544C4RGIBQX7Y4JMKMSMXMRRQ"/>
        <s v="AFIU4APGHOFMXEOVMSQMYKMZ46QQ,AEOFYPCJJQYCKISUR6EC66IZH23Q,AFZSMXS2MILXOSTT2ZEJDE3W7TLQ,AFREYXJZFUSZT7YHDJ4JOF67O6VQ,AGMQDZGGSEBXX4KBJOBAGIFI36OA,AHJ7INNUX3KZSEZRJKFMRJAX7TZA,AGYTCTSUZJJZTK2XVADTQI5MYUFQ,AFZHLQMILG47ZESR5TLNB5QK66HQ"/>
        <s v="AGH3POHLPXABF3I4ASSGTRXAUPPA,AEHVZHMJQYG456XUPYSWK7PWAJAA,AFBPPGDHU5S2IR5WEPYWGR4ABK4Q,AGEYWCB2JWQR7C3RF2SEK26PTK2A,AGWXGUALH6VESAYTZGWBZBUDTWFA,AHCG74BCEDINDMRYYF2QPYY3OHJQ,AHHGEASO3BOC2ET23MDU64DKQ5OQ,AF7TKY6E2EO7NSSPHFYFGE4FJDO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GZU6C2XL3X2B4NEWLQJDSJ75QGA,AHY62YAUHMMGFKSBGCECVGKXY2UQ,AEMGDIDXCHHDMTAJHRNXBUWISFQQ,AHQNYNRXESALGWMUFS6ITFGOVGMQ,AH7GOHZT6M5G6ELWPDTVZVKRZ7ZA,AEHIRIOGHJKVTFYHFZVQ322CMZMA,AFUU5Q42TD7WLXRGKOBMRGUZWRFQ,AFUV6WMMWSY6UM3P6ATQ6SME3H7A"/>
        <s v="AEXK37TSBFHSP2TYE63YPKETWQ7Q,AEKMVX2VDNNX4ZFXI67SGKMJGZAQ,AFEIIEKX6JEHS3CPGCSIYLGCNKFA,AFDYUQAM7Y56P4R5CREI5OBPHSLA,AGEPZSRFODWZ4XUTXO2HNWLJIMJA,AH25HG24NISHLQPFOZA77WS5CUFQ,AFZ7US7H622UBLYL4ZX2XEHT7FHQ,AFDDH5QGUJ2NHJZBIAPEQVUIQCKA"/>
        <s v="AGACKHUULXIV2SLNKKA6GWQOP7JQ,AHX6DQRYIJWTTXZ22B35O624OAYQ,AEH6JRDO3GFF5AKVH7SZUP2UPNZA,AH4UFMXJR52M6C4NX7QU4XASBENQ,AFVGMSHRL5NQJERZVEKY4JTQ26VQ,AEQH7UPNWWVMWQAZ2TKCXLZNLVLA,AF2IITAFGAYGRB5HXE2INA4YXL5Q,AEXRM3SMHD5HJC5BMNDNQSEMGLYA"/>
        <s v="AGKNFVSMZCSEFHPASWFBOIYKRZJA,AERBQW23ELEQZRWXWOW5EFQ2AA7Q,AE6T7WGZSJSYC6C44JF6AJLJDOCA,AFAI5BPCMNB5QLJ2T5WCKGA5U2DQ,AGFEJBFF3L7ZFO3MWAWARDIZZ4QA,AFGPABA7HWGCWXXWZV5QOIOZY77A,AHYITN5O5VRJ4GJVYGJW3W6TRM2A,AG67C3ZJMVIGQPZOJS5PISM3QF6A"/>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H4BURHCF5UQFZR4VJQXBEQCTYVQ,AGSJLPK6HU2FB4HII64NQ3OYFFFA,AGG75KFRXNLCYVRAPA6D4ZBNTNSA,AFMMETRQBRCB7WX5QNQXV6J3TR5A,AHUADIC4LFJHXZK3ZUCM5GZHP7NA,AHJCBBMUJWQGUJTT477TQ75ZTYNQ,AE2SWHFUXPXFJLITBNYV5YGTI5LQ,AEL77P6YFP7P7EZVBDU63TUTGKMQ"/>
        <s v="AHXA44TFJADWFEA3DHLJWVUKZVDQ,AFTNE6LMFIWK3AULQAUWK6LP2ZIQ,AE442FMTBZA5GS5MDBKIB76GQDXQ,AECJGIPE6J5ODC5P7L6WXI4XBNYQ,AHATM4XWKOTU6FWTFVAS5TP6X2VQ,AFTFEMRWKEHE2R2QRRVOQFTETUUQ,AHUAVHWF66PF66YDJXGRXJASHYUQ,AGL76XCJ2EWY36ABPD25DHZRMQMA"/>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G6TQFT2J2BQW67NBTLB4X6XYC5A,AGGFJ5HSIY4FHH4F75FFRBJRBBTA,AGMVK4LJDAES7HGNXYGUMBETQYEA,AFELJW5BKK3BPKBH2GJO3MW5H2GA,AEWXS2P3GWY5JZ2B2BZCIXHODFVA,AGCEI7TBUUF5BXSSGXSRVT3HPCAQ,AF5FBSTURBSA7VGB3DPTQVQ6CXOA,AEEL3YZEVV6RI67NSG7M65TCKEDA"/>
        <s v="AHXJZSVEOLZI5RBMJNOHPVSA2DNA,AGM3M7VSW4O2MBOMCFV7EQAY5ZLA,AFLTI23AJOP4G45H4KOUBGB64JZQ,AH2GTLVFFJBTLSGZ2CBTOK7C4NAQ,AFJ5KPIQGTPRDIYT4PGZCUN63SHQ,AGFGCIGENNJTFHE6ROZW3R43AI7A,AELDTBTLLQ2OITCG4BQTQWCJ2Z2A,AEBAKTSBJSTQP4QYDTXHO7LZDWTA"/>
        <s v="AFFPESMMRAITVW75DEFP65LRTM4Q,AGXW55NHIVVAHXW3IGM6BG6HA6OA,AECGYTPJLGUMYHXYFCPA3P4N6E2A,AF2Y52M3AQ36TZ7VAMA5W3KB74JQ,AEXABSTGRXVIXYBPMDGZJVRMBKAQ,AFYNVJPHRZHVCMMJJQWJZEXXEO5Q,AHCJXA3UHPCHDF5PCBIWSKIWHNHQ,AH2PTACPV7AKZGU4RWG4M6WHCECQ"/>
        <s v="AHGRRV5SETS34URXKM5JR365ZGKA,AFLOF6ZEMEH5APN3LTRVYG5SMEXQ,AH32WM3IUL4YMUFBKPY5O5QJZZHQ,AF2HQ5JLJRRWV5B6ESXAA4NBMTRQ,AHIW4JOFXH53CL6UI7TWL62YE43A,AGJFQ2QSW3V2Y6TMPLTGTACLIH7A,AFXDPNEUR4775WNNLD5LU3EOHWQQ,AGOC7CABWR57JA3HH427FHBRJIJQ"/>
        <s v="AF2544C4RGIBQX7Y4JMKMSMXMRRQ,AE2BZUBJGOBQS2A3U66VXDUV5FRQ,AFLVF7Z2KJ3LC3TT4NUUSQ7PUYGA,AHWKM26UJAUFAYFUDNVFHPLN2ULQ,AHLCTCEPHNLS7KWOQIZORDCV46IA,AGCWLCS2OXJ73TQCTOISQS3NAS2A,AHCYXS5BT4PFEK3FBTJKXPCMXOVQ,AHOAXB3G2AJIRMJ6TAISCKUHR2XQ"/>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FHYWVMTDKYPL2TFEVYTCNHJPJZA,AFUKWUHPUS35ZCB4XOG26NR5YBXQ,AFNVGS6M3PUPVK3FR55C5AVSIR7Q,AFWQYEZ5HVIOG5VRTHLIWRYIGD6Q,AGMINKRG5YTFK5A223RNNBJ3ID2Q,AG5YTR237OL7QUWL7BV45DZRDE3A,AFL22C5ES4DZSC6N27NNFSYLU3TQ,AGKD3IUKEWT5HRQB56DORJJVJEWA"/>
        <s v="AF7BXYFKSFYOMLSKCZE4ZVWITELA,AFC3WW5ASWRLFETWSIFW4DUFAXEA,AG3YBDVYC4S2ROATG6F73M2GDOJA,AHSDSN3MIGD4LYSPAEYNR6CLUMSQ,AHF7FOM3HINVCDH3I3HLPB7B7N2A,AH3MKPYMOQYNRPSGQ3ZC3YFHNO3Q,AFKPV2TBH6JBO7XK3E4EMJDEEGTQ,AF4YOKQQSLTSO7QHYQUEF4KD4MIA"/>
        <s v="AGWAYDRCPJOSWY4HN36O4426WURQ,AESC2XA7GTS3MWJPWIDTYCEI2IHQ,AF6FFBO27Q2ZHS3XLEOUHWYQO54A,AEAGYWE74P5OI4Z3ORHAZICQDQRQ,AEPRC35M4Z7QIXQHVEKTQFXGRF5A,AFUZEMCPQIOHL22WG2RGLYM2K5RA,AFNCOFWA5EFVOLGS76TME4OZIVVA,AHBJBV6WJVE3MCI2KEVCYKVO5QDA"/>
        <s v="AH34W5DLRK5DLTLP73YKFLTTKWAQ,AE7KUNNQKS6JSHH7QVFPPRKCS4BQ,AEEWMW6LV5AVBCW6OTUO2TRYKY2A,AFYNKZR2T74OJU2LN2FKK7FM5BLQ,AEE3BW7DUIDZY367EH44OKNKDJDA,AEVZZKWDBY3YYS4AKWTRMY7ILF3Q,AFSFGSG745WPTJKCZ2FOAR2DMFCA,AHFYGVFMNT5FXKSBIHW7ANUJD22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7535IQDY5KVV2I6ASNOZJC4KAA,AHP5TFGAPXAL6K7M7LXIZUC2QMAQ,AGE4EHGVL2UE25LAURR7KYET2ZEQ,AHDAZJHREN222RBVCN5TTXZFFUKQ,AFHMLCTD3ZAK65UCZUDGPLMVRE5Q,AEHBFH46VYKCD4FWZ3AQ5GFSSILQ,AF7NGHQSFHIKMD3KTJGPRZ2SC3GA,AHX44XKUX5DHSXDUZBLZCC5SDUOQ"/>
        <s v="AHNCUNHIZXTMX6V4WVDHJVC6YOHQ,AFQC7LKYCPLAO2WCV74G6AQCPYGA,AELBTZWCD3IGAZLTBXFMB74SLJBQ,AGYOEKFFNLWV5GJKLZ2OLGTI5P4A,AGEUWYJQ2D7U7S2NLLXE6UEOZRKQ,AFDIGTDJTTB72VVFZGILZDH4IROQ,AFTD5POM5OT7DLU3RP5SHEUSLFZA,AGOIORQP7QHLAXDRGTUPAA5TCJEQ"/>
        <s v="AGJ42BXEHWTZHDEWDT6WH6PRY62A,AG2VO7W4S2AZ47V6O75TD7YVUE3A,AGT2DMEHAZSUBARHBTHUFBCJYBPA,AETJUR555HOF4TNUIRWFWKUDO72A,AFZ4C7KMK5UYX5GM55VQD4JRCWUA,AFEGEMHIRS3I5YMTIK7J6PLAAUXA,AFX2XYBWOEXU7XMUUHDSBSBS7UUQ,AH4ICLSEN7RPFV3ZNYHOPGP3CRHQ"/>
        <s v="AEC6UDCEAUIBIFHGQDQ4KR67GC4A,AHRKSUOZXKKDERRY3VZBVMMWX37Q,AH4F4OZIOIIBXGLL6IZIJAXSTDXA,AEGBGS574C35NMBICCMQLC5ODEKQ,AGM7ETOYBL3UFKCLZW36JM6POQ6A,AHM4G7MHKTEAZ7KQ6ADSZOTL5BEA,AHHYFEVKBVQB52YMNNKAZT6C75LA,AGZ54F47MOFAEMWXXR76OUBC75SQ"/>
        <s v="AGOWF5LLDDKUJTPYF4WOO5RKT4JA,AGIJWXZQV3F5BX3NCSWDZVKK4RCQ,AFJH7QKP457YR2ZYLVCPSMM5SWHQ,AEUFJD6BX2IQCSBOKNA7MQFE7QKA,AHCBFTWURJCUA25OV4KMXCRKG64A,AFBJK7AC7CHF64YGGCYORLZKDJPA,AFS3FJBEMAQT6KHZEAOPUHRCVQ7A,AFCWNR2KVRYPLSRP4RNLWZVM6TSA"/>
        <s v="AH2OARRWRYKQNYKCWGQKO3NOINQQ,AFIIBGWYNYPKBPVV3YRZPI3PYGBA,AF6HCCU2LSBC7VI7PXDP7BV234VA,AFOFD4PXG6Q4MMOSO5DL3Z6SPH3A,AFJLVCFIQOLK52GX6GEPNDVDXMLQ,AEQQH4MFXL57BHAPR5HEDWJ7IYSA,AHKFAQZRUQBRNNHBMARKC5YBCLBQ,AFU4L7YEY73K63B4VWGPBWQVAYWQ"/>
        <s v="AEJQT5NMTAM2ZRPQDNGLOL6NTKRQ,AHIKFQ5VP6QGYQK3GJICMV4U7ULA,AHWEF3345QLMPIGGOW6VUYJZEFDQ,AFLEQIFCKD7EUBQTHJ7T7XF4MWMQ,AHLORXFV6I3JRBNER3O6DIOVWM5A,AH445QA3XXIV6FPASBU6OBICSLYQ,AHT6SE3YNTHR76UT4QDQKBHEH5EQ,AFFKCAWOTYV7EXKMDMQ5NVRRUV5Q"/>
        <s v="AE4755NP2P2WIA3W6UZ4GBQUMYJQ,AHKCM7P5EDDMQZBKYYE75CPAF7FA,AFDRB56L4VXGIQHGTVK7NJM3WSYA,AHNAZDZEKS6VNCJWHR4ESXYPU4VA,AGWXSRHKVWHYZILFA5BDCT5XBCGA,AGXQDXGZIHZGK6VZJAMINA4COD5Q,AFEMVPAQZ54XJP3XZOPH5T4AYQ3Q,AHVAPI2PL242EH4HOBT3XMTEYFTQ"/>
        <s v="AEW3QDKETJO6JJTGK5JI2ZW2PA3Q,AFKWBZELRCG57S5TPMOTZNE5KANQ,AEGUNYKUOOKYLZ5EVFG2RZ3IL5NQ,AF4R7KKPJVNKJC5D3CWKKX2JZAHQ,AEMRQAGETOHECPURDR3UBRHG33FA,AEI5XMVBEE4RLXD3B5VKGLNLH2JA,AEXU4Y3XLSP7AIYF33J3A7YN6O6Q,AFTK27OS7TXVU5CISEGTE75PPGEQ"/>
        <s v="AFBVVELP4GVFVUNT2JCI5JHVGRWQ,AGN6VHI3RRN2EETVG2K6AU54UJ2Q,AEGXNXBUADLS35GCQLX7K5EIFU2A,AGRLRL4UJ4K36QPX6NY4X5ZETZEA,AFB7KATBZJ56CDSFNRN5GVI5WLWA,AEQLEDKX266NBPOVEJSVR35XNFYA,AH4EQ3AD64V4T45VEG3L4LK7IGQA,AH4EGLGTSXX4GYBAOERNBPVIKD6A"/>
        <s v="AHLYJKN3B45FGUXNLI7HBJRMQXBA,AGU3XNDQ5OIFEYL6W7FGAB4QNOPA,AFQQLWLDOYRTQWZETYX6CFXNEOJQ,AGJLSJO25FNAPTAMQITAMV2DTV7A,AGFXSW2YQHNS2ZPAMQHQLDH5QBZQ,AFNQRKRC76QTV3ANYGVIX3WGB7AQ,AGJU6F3B6JF6P3W5KKTWBRLGQFRA"/>
        <s v="AGAPGK7QBUJDHYEHVEZIJSSU6RXQ,AHIFRP4LVADODLWKJGA7DHAIPUJQ,AGB3OGP22I23IZANKYBMKYK6XQRQ,AHJ7766YC7CZ4ORPCHZLOOCANFNA,AGMV2R3JWUMMQLCUPBCLXPWI6PPQ,AHFDXAEDNPG522UV55PCCVEILKOA,AG6VORBMIHPIVWWIAD64NXGEHWAA,AEKYO3V2A6SECGKKZYSRLHFMMA6A"/>
        <s v="AGPVN62QTZNEHCVDPA4237YQ5VMQ,AF7KNSLEDN6UCGACICGMVXRW6FZQ,AERIRWR6GSTILA6LAAFDAG3FENNA,AG3SI2KQY3UNEQJOKH565UD4Y6FA,AGBDMC7RQ25U6AEK5YA5TLP4S5HQ,AGS23EI6FG7FXH3XR4HGYLJF5UAA,AGLDR4PNZ6ZWNGFV5EEV7BL6LAAA,AGE5JVVFCOPUTGK7F2PUUST4OWOA"/>
        <s v="AGZD3RPRHHX2DKW6TEB65JLH5S5A,AE5UEABJHMKBLTCBIQYEFKFG3LAQ,AFCJPD4OYU6E3CQYH32MUOX26A5Q,AHOKPNT5H34CQXR52YBMVLR6GTZA,AGTM5FVKPGPRP7YEKY4F46BYLKAQ,AHMTIK5UNPKUXAZEYS6SXOQLQ3MQ,AF367Z63Q7PILESRPHP7QHMMT2QQ,AH55R53RN3UWSSDSNBGV6BCQL6NQ"/>
        <s v="AFTS5BKDRY7Y23B27UVBE2V6TOHA,AHRIDJXYEBQS7MXFDZ7AAX3AACRQ,AEDHFXMKZMTSZUD6ZDT2EAIJBQUA,AHBMWXLEXHMD3QWGJ4BY7XIDEDUQ,AGVSEPNAZEEDAMS3QS6KVA7XYXXA,AG2ITB7GSXUQM6CODSEUDY2P64DQ,AG37JT3DBXZLS3HJHIAJZUA7A3LQ,AGYBSDZV56GWQP7LHLWIBBYLJF4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FXUMOU3PMUQEHSYTB7SBVYFN34Q,AFJBVZGNIZISS2EGIUZRHMIDD7AQ,AGLIJTPBLLORZ2E35K2DFO3V3FXQ,AF5JPNCVJVCR3EMLVNG3MERJYU3Q,AFZDR5KNLP6HTBN33LC3AZ472J5A,AEKW5FURRS4HCH6MS7RL7FI2GC6A,AGKBXNKA52CUF4OZMIFDDTKVI6LA,AHILS5IGSFXF4SM2DAOB4LLULPHA"/>
        <s v="AEGEOVAES62OFGQTSPSDSQ5U7SHA,AGMBYTP5MS3JCQZ2NHRA3L2FTC6A"/>
        <s v="AFAYH4FG2MUZTFGDVONVIOV4W3KQ,AFXA26HZQUFUW7XEXH5GMEEZSPMQ,AHFDNDR53QEPY535GSA7C7ZDQ5DA,AGXTHFOTWKYIA6ES5PVGEF2IHWFA,AHCSJSWJF6TFP3YDLCRVCNWPZFTA,AELOYAHMYOGED3PPIMLJIHD7DHGQ,AGNX3V74DONZBBVE2CYREKRCKAQA,AEG6YPCCZCXOX53TAJ7RCARHGZ3Q"/>
        <s v="AH3VUICGCKITW2W3TEED2EIY3ZTQ,AGTVGGF42U3KPHT3BTNHNX73XSVQ,AHMMC3QMOKVDBOOVOHAFZSCLWDAA,AGRHECE4JDSOZKHEAH5YNWV6YNKQ,AGIL2JPFUVXPBA4PNMMVAIPXAKWQ,AFPOLXH4MXKCJI33QBTKLOA25A3A,AF5M3QNBEEXBHH6BOPCHIU7V2WVQ,AGWVF275SEYSCYQXQFO7KEL5AAQA"/>
        <s v="AEJQT5NMTAM2ZRPQDNGLOL6NTKRQ,AHIKFQ5VP6QGYQK3GJICMV4U7ULA,AHWEF3345QLMPIGGOW6VUYJZEFDQ,AFLEQIFCKD7EUBQTHJ7T7XF4MWMQ,AGOYRCQ3PNL2AIXWYLPSXVQYGJEA,AHLORXFV6I3JRBNER3O6DIOVWM5A,AH445QA3XXIV6FPASBU6OBICSLYQ,AHT6SE3YNTHR76UT4QDQKBHEH5EQ"/>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TEHTDQT4GMZAJW5NTRO77AQBZA,AHMFYDHJQSNEIQVXXGRBHFN4HIXA,AGDVBHF2VZWQBVPW2LSCWM523PCA,AFHCO46ICGCCZ7HI7WZSESKXHVSA,AFOVQIU4VXRHWZ2ON5VX6DOVPRVQ,AGYOOAFQSB2ESYS42MNEKUCHNQGA,AEMEVA4RPDV7TUZZGW42VEOVSMXQ,AETIV4U656LPL5QIPSWXR2INPE4Q"/>
        <s v="AGASWLGAJEYSNHPWSR74GSDXU5JQ,AGFT22PQSW5ZDJLFLBQLNNFO6I6A,AFBRDCFTMGH6OFKCC7GQQKXBCXKQ,AGQE66MG2AEU3OO5WWLBODZ3DRCQ,AEKU5BEAVUA6QMUPL34NLEFTPXSA,AFWH2VR4TUJFCVLGMLDKY6QHFPSA,AHLVULA55BHT25TPEJKZCCTPM7CA,AGIRX4TLOCUGC4XPUAFPCQ5TLLKA"/>
        <s v="AGQOIAAECVPLYNBEMZOCS6GKZWDA,AHGAVBUAPBB646EUCPJNUADKTLAA,AHG4ON6JILVZZJIB7VNEWDGQSMZA,AEOMSGRZI2GBBBATYNQ2IXWGXWGQ,AGLEATI6IBYVUFPSA2LAFAVI4ERA,AEAEURMVDILS5FIOXHO3U5UK7GCA,AF65ARGLPJKDMEKC4YE6J6TTE3GQ,AEJULQXD34VV2C2AACLTB44MWEXA"/>
        <s v="AHCS34T4DOHWPNKZ2G3W76AITIKA,AGEMHG7WVU23NHOM3FGBFUDR4U2Q,AGCOAUC6ORUPLX2ZZZQR5HD3HGHA,AHO4LKHLICKCC2UKDNIAITWMGBJA,AGU4OVT7IYKSJIBKTMGCTB6DYUOA,AG6JGUFT2AOXWJS7UIOZBRYVE7VA,AFUES4NRZYASSBOKEIWJLHRO7CPA,AHDATOMH7HPV57Q6UFWUI47QEQ5Q"/>
        <s v="AG2X6MXVRQJD5VE7SYKNUNWVOQRQ,AHHZNQQE76XX2RN65TJO57ZXDDLQ,AGQ36NZXZMWU5W2JFXIK5GCM4MUA,AFBV4HQOSFPQYP63ELMOYRE32V6A,AH6SINCM4KQ3L4MEBRPK3MNHX6HA,AHSLNF7XKYX4LHL3JCCWY2KKNEAA,AGNSJO5LAO5FKSHPW3UDKZQLPONQ,AGSA37ZLXWHMSL74K3NMUHKGHWXA"/>
        <s v="AEKLUZARDMPMWERNPZFR6JD3BYBA,AFZLO4JX4Y2XDISGVAWMFE4GIZZA,AFGENKSKOZGTS6YYL5CYWKMV5MCA,AF4XQLEHSE3N5EXHAFITQTURTKUA,AEOHSSPCLSTWA4MAPWJJLJHSJDMQ,AFWL3FG6OEIIFL3TUJIB76DXYWXQ,AEUYQQW6ZI6DK2MJQTX2O7SNRENA,AHCEHLGVT3XPNMBLTOFSQRRZ3ZTQ"/>
        <s v="AFAVJJJRDJZCFKPZ4ACGTYBLRJBQ,AEZBJMTSQQ7IGWYTZDUQ24KXSFWA,AFGZQNTKB7GCYDFGCOV2MF2VBSXA,AHM3MJSP4J3IJUZE6ENH3352KDVQ,AFDE6CEFGDYLXV7SSVU7NCEZKXKA,AHNR5FBWUV4A5XSJXNBBK26US5XQ,AH2YX7BOKWSCK4CRS3U5IOHLPPQQ,AGNBRGWKNVYUJI43BQVDG7UPV6PQ"/>
        <s v="AF3HHR5VANS5ZX2IATPSOZDFEP7A,AEGDY32LMHDQODUG3Y452L2DSSOQ,AFYM2YCDE6SZB4OHEG4NX7OWJI5Q,AGIT26W6BSDLN6OOXKXIYASNSPXA,AG6WNF3AQBACEWDTRW6UM2MALT2A,AHKRFXJ6RBOTGHZ2QFSLO5BBRHIA,AHMRH27KXXRCKPVINMYZCJRLSGZA,AGOU3P3LXMXSZTQLWKGNGS3Y5TYQ"/>
        <s v="AFR7NDA6QYOPSCNJIDXRDRHJIYXA,AHHCHJMZSYKSIE6TTZMRNSBE7WTQ,AFSPQFXDIKOSTXLMOGOBF4WR4SPA,AGHBP6BZR4HZMOMFJ7O2A22EAEWA,AHIPJJAVOME7HM7PQCZAEOJRLLSQ,AFYOIOJCLIUTH3O47WX3UURCJZ2A,AFHSGENEII3KZX2B4PUT7PN4E2AQ,AHAMQ4BF5OY7VBA7DZTCFBRK7QPA"/>
        <s v="AF5YAAI52AMX6HOPQF2J3SOJESLA,AEU76NMTP5BLAI4YLE37G5UXRMMA,AF5SLHZEFIV3ISEOW2STG3EWYNQQ,AE45TP5ZURNMWK6GGPJ3F75P4ZZA,AHEA3K6ANMNJUJMNXADMGWWCQ7SQ,AFIRCW3B6RJPGLBHGXSYUWY27DNA,AHNBZ3WPTLGJBSD4DMHKPHJ7XDHQ,AHCEOI6ITIDUNPWUJ4UXVSLL4YGQ"/>
        <s v="AG7L3FBDA2KLNZOZWS2XF7Y2GGRQ,AH6VYUL52LC2OCCRBHLSH6IH4B3A,AGD2RAVYCENEIWLBUNTSEHBJ73QA,AED4F4GBE3CHLH5VPHQFYBNTSZJA,AGNRMULABMTY7VTZAGRBYTQ2EMCQ,AFJGD6THKLQUOW46YHUM7RY2IPJQ,AE6GYV2V4MGT4VMFHJ2CDRWVYS5Q,AGF6BP7K7OUOWT5WN4AKZWW3UDLA"/>
        <s v="AEILGA3FG3TQAYO3EITLHUVI6MCA,AHINIWK2KZENSZSLBZWEDOZMNEBA,AHCOIX4FTZHKMCOH7TPK45D2KKDA,AHYFPG47CQW6OMLRJZSHPCQJXP2A,AEDE34W5WJGXECUXTOAKRHAOUGBQ,AEZW6T6MCZ36RCAVWYLROTAAACCQ,AFSNFNBATJC5YFJ3ML5STBT5A4KQ,AGUI6FOOCJNZ5DBLVZIZPGVHXQNQ"/>
        <s v="AECKRXKG6P4WDPQMPD3XPO5ZZ5QA,AF23F2BUJEUNAGZDIOQJKUYF6LAQ,AHRDRWRO47YAE3WV6X6SXN6DJZBA,AHJ57MLUC2YLYZQKU3CX6UL5PGJQ,AGCKYTS6NKAUMR36K3LGAKBK7HLQ,AGMB47WHJPH52A57TVE43RY5DIZA,AHYSFGBB7ME3WWWP6PX55YHNYFBA,AHS5UBL4UFHYRUJRMMJKY2CUTOLA"/>
        <s v="AE2TSJXRS5BXE6X7WFS7HOFJKCOQ,AEQTFT2S7RDVYEGOX5RBADQ4VY2Q,AHPCHA3K3ZQDEKCNSZJ56BD4HY2A,AH75O6CQEPN6J3Q6VH4WIVD4HZUA,AHNK4EL2BOSS6WRMONWHNWAF5KRA,AERG3U7VI5YCANZA73XOR6KT2SZA,AHAN5RDTJMGOCIYJZKWO2SJFOB3Q,AGHS26EBVZK3HDJBO26J7C5HYCSQ"/>
        <s v="AEKJYGHV46KB5CVLQS54Y77VRNDA,AGDONPW67V5WB44YKDWUNIOUCVOQ,AH2G773PSDMH6YDWZTQV46JBDUQA,AGH6Q37L7DIEWBSU3EIR5G2M2IYQ,AFOJCT5TZP6RXPWS6JH3AA6XLGFQ,AH5MGTEZZ3XQQ2VDXWYOWDBBOAOQ,AECQAMC4JK52F4BZZJ23CKZEWXNQ,AFMLNZDRKLSCQYTW64DIOGHX4ZXA"/>
        <s v="AG6FYUMRVTFM4OWVDHQF4KDQXG3Q,AH2DKPO2N3KYSDBPUHBDHARSSX2A,AEVJPCOO6CKJVR6FZRQHFFDXQXHQ,AHWAN6UWMQFAMU7OUT4YA6BUEUDQ,AGBCACABUIMCCGTZLCVST6F57IPA,AHWONJ43Z6G6Z6BLCJGD7HHGIU4A,AGULGNC3BZBAM5CYV3RDAIQXN6LQ,AH5ZYVU5B5QHUAH4QDCDJ2NJCWFA"/>
        <s v="AFOPJWBWQAT3U43C3O3HJE7MJJCQ,AEWBG5DA5BABI4GNKJHLAY3IOTPA,AE5BBOZWRMK46CA2IDKPBVIQIFAQ,AHZRZRBWNNDHG2KXXLPRZVBTHTUQ,AHVOFX6HOS5RQTDPP6UONVCRODLQ,AFURZKQOYCUW7VM4OARS72JDTB3A,AHKCSY3JWTOFWMOBQZX7KXDDMQFQ,AE74526CGYUJIWO3DRBFRBTN2I3Q"/>
        <s v="AGDI3CM73SM6W3GZTPAXJ23GNXUA,AF2WVFRQZPM6MC653VXOF46XYNSA,AERSG63VY4JYAZNAFLHC5YBE7QYA,AGD7FEEGW5JL5H2DY4PAHXBXEOBA,AEYPXM7M4FENXD3QMAU2DHWJQSMA,AFR23LRVE7CTSLJBHQFDNYMX5HFQ,AHSNDUCUGAHGPOTD4PIVFRZK3GBA,AEV2ZXYQ2Q4ZKT5EADCYWVI62Q5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PGSHGMGBF6GBOQ7ZXUBQ3IFZJA,AGCTDYXDS2ERAZO6ACV6JTFOHIZA,AHRUFDHGCKZGKT54AVRPZEUTNROQ,AHMN43SPXNEJP5O5QDLMZJXUAECA,AEUDSXTROWKKBDOIXDIPXVUR5GAA,AGM6G35OHG5KQMIRRXHX72G3LK2A,AFRS67BBE6ROLU6SGM626FXNLFNQ,AEEJ44O5YFDJ7ILQI74U7XMNEFIQ"/>
        <s v="AGXE2OEXIRBIE4WCKGQYVF4ZY5OQ,AE76DJPCEWHN2OTAI3SQR6WIPB6A,AF5SIAJE5YC2OYZFZZXRUTCQI2CQ,AEJ6Q7R4JYX6VAWBWTCZQ2BATFYA,AG3I2ANE4UBBMC5AH34BVK2STVZA,AECKINXPQ25FT226Z26A5P6WM4DA,AENR3S7MIPA25OAPDZHF3SYFMRSQ,AF3C2ZU2DQCZ6VXFRECIHFFYMZKA"/>
        <s v="AF52SZE3RZ4OMSOTV2XLI7FOVKMA,AH3M2HOCS7VMTXCOYYI2AKZTFQDA,AF3XCKUXNVV4TXZRHMFCHOP4A3OQ,AGFDIWO3DFWN2Z4EMNSGIOVOBHEQ,AEVS6WG5PFGQNGWB34Y4NBYQD5SQ,AHBHVBSLQAZYWDF5O7IURE36WXPQ,AGEZA6R66R66NKFHY5CKESBG6S6Q,AFDB5OD5HO5R7BDUFTK2VEMEOCLQ"/>
        <s v="AGHTZ6M45GWLTAEPAMM6IEH2BXOA,AGVTW4CSK4PNN4WGW6E2UYMIBA2Q,AEOEJGMPT5X4TS52IF3PJOQ27NXQ,AHJBBEOG5EDRWE3TWLZWZIQ7EIPQ,AGK2S2TC3YVWNUA6ME6NPXSEFHEQ,AGYXHQWJMEIVGPFSNUOON3CFXN4A,AFYRCVBOUMS7NDZBSLAPKGVNLXJA,AFOKIAQZSW4G2XVCTMCKDBKHMWGA"/>
        <s v="AFE7R5FCWMXW42O5UTZ7YEAWGF7A,AHZMXBBTAGNP5FSXCLSP676YEJOQ,AFZUA67QC4VNENJEL2DUIJERYKRA,AHKCXIGVYQTE4LJIPBIFSQNYZSCQ,AHYC3B3YXT6CUZMS5X2TWWEY5W7Q,AEDV4GI2RIY5EVU7EXSDYNSRSVSQ,AFDQ5XNQEFSZJNO7MQZWRNV5TISQ,AHJCN3WBIWAFPESBIGKPYRNWEXFA"/>
        <s v="AE5B5BRM3KRUUMGH2DOGYGFHAEAA,AFY5TPNWXE2RPD5FGQR3WHF3J27Q,AFH3LWABFWVDV36O4EA7EDMVB7OQ,AGVLQO56YOIYSE6RU3B634QL325Q,AE56AJOPJC6V2NF73NNWOLPERPXA,AHWBMGU2SOK2A2UZBXGWF5O7QCMA,AEVYMGVYSOXKLLJGQNUBA63NQXOQ,AFT7U6QBELQJ5BQILAGPDITY26FA"/>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HWQQLE2M65U3ACAYST5FUV4UPVA,AFYWJTX34TSDYAHOCEDFBOESDBLA,AFTI4PPEOUKIY7E7RZNDGR36GJBA,AGIL2YVZAM2EISWCWKZ62NRHRQTQ,AGOLIHXYWOUK27IL5A3NHNA4U6FQ,AGPAK6ELVZPVKQ7GEZ7IUHNK2C3Q,AGFVR7YLNWBVHZT7ZKUMA3OUNIOQ,AFQLEJZYWVOJCCO5THP43JRGYB3Q"/>
        <s v="AGMD2UVAWOKO3W37KGZWAPI3ZB6A,AG7BC5ADBMW6EMTNHSDXNEZACGSA,AEN2I6AIAPGVXROMHAQ4NMUTOP5Q,AGZ626GSSJDOAEJZAPBMENWXFR4Q,AGDJLGA6BF6G4XFQ3ZWBHW7QZFHA,AEC7RE5DTPOP3U3VWADY32HLOKMQ,AESZAGS5TOO5QII4XYFLKFAWSZIQ,AGC5YGA5PCE6NZE2KKTR5KY3E3P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XZNVON4LZKKL23DAL7IPT5ZJUA,AFSZKLP7O5V7SHFKRIC5YGKLI6VQ,AGNJT6MCU54JSU2MDPAUHNVVMPAA,AETWKKRH3YG3TDQPRO72TEEGPBIQ,AEK4IBLWWLNYTV5TXRAIVIDWDJEQ,AGEU6T4TWEHPJGK7WYQEINX4NTGQ,AFIDAKZO3JJUEQ5XHV5DQFPWMWUQ,AGC2NONP26AGZYB5HR2FYRMUAJPQ"/>
        <s v="AH63HFCY2DBQCGPIVKPHXNHTA7WA,AFWFWVCRK5WBT2KNQO54ZRY6EGGQ,AEP4K42PEUOFUZBSUUDCSQBLE3AQ,AHR6J42MLK352GDZSY7SDIR7FRAA,AH6SYTU35PM6FS3MYCMZE2HUHX5Q,AHOUXQHR4KHOOR6GRVONQNICCGGQ,AF3RAGM4J65OMFTJPKIZ5EZSKDNQ,AG5PVVOM55OQOZLE6RR7HRGV4E3A"/>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G23N2Z5CVKFJZ6ZLIYU4NQTDKFA,AG2T5VLGSYCC4K6VINWC2USGSDJQ,AHZHDTTEM2NV5MW3BUGSBU63WTWQ,AGCFGQ3GOFTORIPXP5KJ7ZIB56ZA,AGZMM56YS4MIVU5GTMUXWREFS7PA,AE6IJ467G5TQ72ECC4ESEAAE2BUA,AFU3MFN7EXNXOFFXW7NUKIKIKOAA,AGQYYL7HPZZCZQXA3ZV66J6RXZTA"/>
        <s v="AFRA4BGAKHDU2PFBCHKEPSVG5OYA,AENPE6KZIPHD7QUDJVPDKRMTR2UQ,AEW7M23YLNN4FJNU2N6DLN3BAZMA,AF5EUX755HPX32CSZZYARRK6VSRA,AGEWLEEAALGWMCPDGMT4H5OVJI2A,AEL3EZQDKJFXIQ6MBXGKGGKVZGYQ,AG77EF477UX6JHDRZFZM23ZRG5HQ,AFBOZIRKFRPTQJZKZE7CFSSDK2WQ"/>
        <s v="AFM6IHWXNLXOBO3JZTO5DN5QJROQ,AHXEMXDI7LE4FLGEUHSK426PVKOQ,AG6HMWEV2ABV7VF344EGP4SNMLHQ,AGNK4GKNE65RYXUXCDFO6B22NXCQ,AGVHESKGY3VL6CHECT2G2NPFWYWQ,AGTATACN5LUOY6XTHGLDJV2TV7JQ,AFFGWYKF2QF2IRGERWSNOLQ2QW7A,AF6WO26Y4PHPBSGOCHOH66BVQ6HA"/>
        <s v="AEWW4RY2BE6FRKM6CVAJ2Z4ZTR7Q,AHJRPRAXBOIRLYMCRQ4HCACPXDVQ,AFCCVMGUWTBRWJCYRW6PAMN5AXLQ,AEL3F2M663FPAM5NGOPIHDLQLQGA,AGTBHLMFZBZYGUWZPZRHRJVZKZ3A,AHK7J2EVK33WETV524DZPUYL24YQ,AFT2MH26JCXVVBN73QZEFU3ZCQ4A,AEPUWVGQ64XTHKV2C3CFSR5Y34SA"/>
        <s v="AF4RZTGOIDIWKKEFQWE3PIURRV2Q,AG4ATWAPS6UTAKDEZLP43YRIHKVQ,AG7WPF7DVFD23RMJ7UATEGMI6ASQ,AGQDAPNRFPKXPBX7IO6D5PZ5U6WA,AHHIYGP3CYZMZCQ75JLV6FKKXFYQ,AEONAJKQPOJFD47DLBXAD656UMPQ,AFVVQAUFB2HFUQO6U752FCLT53RQ,AFJXMQS4GNTUM3XD54H5AH62S7X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ECUHYUPESWI2DB5JMEZQF77VWOA,AE22MK2NXQD3ZARLIOL3SLD4GU6A,AFV75LSQUFRY327UWQEBYQKLFSMA,AEUFMJPVYKUAB34FPZ53O2EE7VNQ,AHAHSX35S3ZUCKX2UAB3DPGWCYJA,AG2GXBIXLFJD652RYILCZS44PBAA,AEPZDUAEBII7N7RRWKTPKON6HB3A,AEZSW3HIRJ2OUNDQHDJEB7NMGUW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FVKRRAFQOO6G7UIAK6H44N3AHUQ,AEDG2D2EUJBTRXOTXTERTO45O3YQ,AGQMHEOMID4JPWI362AEVAFIAM3A,AFRUVFPVIIIWUPPXM7EQEXD6I5BQ,AETNTQXA5XZFHEBM6KKNB3I4SH3A,AH4KRGUX424RRJAJL2N7BQKGC3XA,AG73LD2KHD5QVU277LLIT3VMT7ZA,AHSIPI7MVS5ICRZJW6FJEDI2TBKQ"/>
        <s v="AGKKNM6BD3A6GKIOIIX4JJBDLDYQ,AFD4QMZGWAYTZ3UNBOFRY6VZ2RTQ,AEWCCNZCVTSPJOV3Y5WKHQNKOMFA,AFIWLA4V26PMEUGOVI5YCG3P2CQA,AEF43YVI4VWAPHIJ6PVL72WYMLZA,AFTIKI6VVBGFNSNZNF42LO54PYDQ,AHOQDOFZZ7JZLFNM72XUCART76XQ,AEUKN7UQLOQ63SSRFPMYFGH2T5UA"/>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ET6ITYPXTZDZO5QV36VRCTRCTVQ,AHIQYP5QKXYWXGJC5Z6YGIZVQTKA,AGKQOLRC23XPWPMGZZI4PT44WAIA,AGRTR5T37N7NSBIH253DULSBE3VA,AG7WUOUVMGXDRZPOUVXHK4MLB6LQ,AGVUDFWDMNQD6KRLLMCRY5TPG27A,AG4KV3ADPE2DJLL72U64WNSGHVUQ,AF3QTFMFYOCXB5AQRGCPFGYLOXEA"/>
        <s v="AH2MRKVSHAWAMAXALBY6VSDCFMSA,AFF7763EFPZ7EQUC3YCFQBN6X74A,AFZHYSJFYNPWZKOWVJNTDMHHMZSA,AFSLL3D6IF2ZF2ULTI3AXEJ5RKBQ,AEO5USQ7LAEFEDAVXGMA4B27F5YQ,AH5IM4HOV6RIWNRDUNGIHY3JLV2A,AHH2OWXJPPMWL5Z7X6WUFN7RDTMA,AGYBSVPUK7GIFYY6JLCESDYEM4FA"/>
        <s v="AFK6D62HRZSHP5W3DE5QGYUYJQEA,AHRFERCLTLB3ZDZ7HP7ZK7C47NRQ,AFBEN3XNJW575CUUZZVH57LJNXKA,AFUGJHXELHJPICD2XOZKM5LYI2PQ,AFUWAPZHIONWGZH6JSHBSMRX7B5Q,AHV5QA3S6VRKZVGXSXDQJUS4VMIQ,AEC7I37QEPNKZBAK62I4W32FSVBA,AGYE2FH2QXPNLL3DEMCGVQ3HCLDA"/>
        <s v="AEWWWALRID3B4CQQK7PMSARCRM7Q,AF2QBWT5Z74JZHE3S77CUOB27DAA,AG3KQMTPNTYVQP6G2VVMDJAVISLQ,AFL5X7LNIPQK32WX2QUOVSWPQWVQ,AGOTH5WF7GFVYSVFB74QR6DFFJGQ,AEX5CY5H35NM326XYFBKG2NKEY4Q,AGUESXLWNVQ34VUQZALEPPUM3FBA,AGUUSD7JHIPMDKKGSONBKFQ4CQ4A"/>
        <s v="AE3DRCI3U5PRSINPY2TZAU6JEWBA,AEOSTNYHDXDWBNGEZYE6BPMPR7LA,AHJRAOGQG47ABVMM5ZQ7FF3XOPKA,AEWWWALRID3B4CQQK7PMSARCRM7Q,AE4UXKJGBAZWE6WR5DADPJBGVHTQ,AH73D5XHOYMI7FCB6QBV4C77OC2Q,AFQO3JM6M3SWDHFLMQIEWSUOKY7Q,AFASOASLRV4MRGUQHM2OPYFYRHPQ"/>
        <s v="AG43Z7WV62ULSGSI3JHOKCZZRSLQ,AFXOKBDDHJNQRGHFWPJZA6PL3XMQ,AEDNOJVJHRNIBUYTBMFCMOLD62VA,AGE7XVUZ2FXSRI3BK5HVLRNWAY7Q,AEX3XKLTC3JM3H5X4YEBQFLNFX4A,AHZLFVEFPM5G6NINL6C2U6DEUNZA,AH6JPKYMSSWUVSSYIRXWC3YUAYSA,AHOI4FVLH6MHWFQHKWJKAKAWTZVA"/>
        <s v="AGMCZ2KDUK34T3TUMG3JCFV7FOTA,AHZLFVEFPM5G6NINL6C2U6DEUNZA,AF5GDNAQLJ3SAR4Z2GHHWCJ6PZEA,AHASL2VPJAIFFLPXEDF3X464QCAA,AE4BIPLKOA6B7N27WD53TX2UU6VQ,AHWQGQ4LHOPQXZWAVIMXQ6UQFYHQ,AFB4DO5PCKBMV3TJ37XFDTWLOVRQ,AGDZJR57Z4DRGPARXFMEQJWRLSGQ"/>
        <s v="AEZVOCIG5UB5RYBT7P35LXEYGNUA,AG3OM7FBL3LB5C266XVNPJGOHPPA,AGBT373ETZCUEC7X2LVVD3FKWRAA,AEM3EO5SQFCOE4BPSMM3LKOIWL6A,AG73KSBFVJ5HI7YVT6EH5WTAY67Q,AHEQSSHSFZ6WZUZUZS7BTVNCOTAQ,AH6NHWSWYP5ISTHGMARHDD54FLBQ,AFQDM5ECIIUZH567BITZVOP6LISA"/>
        <s v="AFAD3K54MDC5KWKEIL4GPRMDUCSA,AHKLFZK4YWYVSSH6RENLODXSQEWQ,AFPEWRRHEEB7AE7UXZZW6AYFGI2A,AGMR6IFE74NZ6I2AKCYNT3OA4WJA,AFLHIPN4MXE2CDTUI675U5BMGJ5Q,AFG43ME6P6CX2VMBEUJ4A3VILLIA,AETAP7PLIHXSLRWHSKZ6CB4LUOEQ,AG6EJGP5G3XX3PO7XUVN23XNF7QA"/>
        <s v="AFBJUY4B45VSG7ROPSXR44Y3PCJA,AFM5RQWP5UN7CKYZGLBBS4Z3SOMQ,AF7FNHSMCRU3BQJ4J5XSMGYU5ZWQ,AEDR652FAPSVVJAKQXEP6BYIKVEQ,AEYD4WEMX25FXS64S3D5Q75JBGJQ,AH7YTQORZ6PETTAX2C374QNBR4NA,AHIWN5RZTRU6WU6RDZ2QBYVQ64YQ,AH6YLT3KTDNWPMSAS4I4EYVKO5BA"/>
        <s v="AHMV7CFP5QJKQVZUWZJHE4HZ2ICA,AFZST4HYDBQ6XVQACSAAFUDJOIKQ,AFKYVEINPQ32ZQGZEDXOSUWEDFQQ,AHWOFQXJDJDNP5RV6PBCUOJTFI2A,AF4BOWODXP7NVQUEXZ6UTVGLK36Q,AGK7QXGM6LN3H4ULO2S3OFXH7LBQ,AGA4TH7LEY2HBXJYTK6Y4RA4LWDQ,AFVZYHLIYODBCD6G6VOMDXWNTV3A"/>
        <s v="AFN56JFPWCIQUPBWBBKRTB5ACQFQ,AFYOAUU6ABZMTVU36GZK4VUGNQOA,AGHUKJEONXLCESOPBOBUE7GKTDGA,AEBWPF3PRVVFG5KWXV7X34GDFKUA,AFLRPHJSRGH5NKPA7OBXUJ2JZ27A,AG2MS6TT6QSBXJYL474XNZ4IF7CQ,AHTOYIBOEM2MAMV7T5TD5DDEKVTA,AH672OY2LDIEQUP643H3JKXAL3IA"/>
        <s v="AGDKUP57RD2RF2PYRHJ4HC2WB6CA,AGK7S5LXXV5UHXXEY2BKNLZ52XUA,AHK6E3O55RIZSFP52ZJNTVSEEL6Q,AFRI5LEU7NP3RTVSDBIC66QJN5HA,AFN7UVFX2VSEPIBWFVWYUXLYCUYQ,AEI6Y3E7HZN7HAJIEHYUO3PELSNA,AEDEO6FQJAAYWROW5Y74WR73VOXQ,AGOWAPE7FNYHKW7NMZRABFLAPBLA"/>
        <s v="AHDISL5G65X3FMRD2D2ARNXONYEQ,AFYN7CPGKOFGIEEDC6I6CFJBEKVA,AG5HPY5JX3T2DV3RHEJLE26ASMOA,AG27F7XSXLAU4JPURBUVMMFBBZHQ,AE7FR7KNV6BX4XL43G2TZAV57XVA,AGUI6MJD5ETNXKOOO5NRK6I6PBDQ,AHEWD6HCE644SLK3OBHHSH57W74A,AFCI5O36CXYYRSJKGKTGI6QHK35A"/>
        <s v="AHYKYPQWG6D57RWV5BGGMKG6D6WA,AG4HU2P24AVEA5DIVDDZPAZJB2EA,AEZYF4ZZU6FH47ONFQ4ABO7TAYAQ,AGG2W3XKE7XHPKKOO653RQ2GKYSA,AGCSGQTOFGYS47AB64E7HYCVXPSQ,AE64ROQOZG3YQPANW75Z4DGEOEYQ,AFWJRG3J53U4MB2UJKQBXEU2KLDQ,AEVZ5IEWI4C37B6QZBJEL5H3BRIQ"/>
        <s v="AGQFZAOQEKMAPWYU6U2R2SHO6S4A,AFLUP455XO2GOJYE3C6XS4OZJHNQ,AFBWIN5UT4RIRQENPJAL62AWUMIQ,AHEAXFPNYXFMJKRYN2HHVOOMTHSA,AHHM6EU3UYNVBOLWRFDKBI5BV4TA,AHMJFSNRDRGIRQDWA2YMWQOAPU2Q,AFC6F6TV4AYJGDZABEJF7CBILGFQ,AFIMXZ6IJBTM5TLCPTDUL5YL6ETQ"/>
        <s v="AFA6NJKGCITRFOYKD2FMBD44UBPA,AHMZC6VKUENGIMRG2EPSXG6RH23Q,AE7RZUVJXGKZLFJIM73AQTSJ6UHA,AHAXYLDPLJR5KB45YNUYJN6L7RVQ,AED6534KQCNZBMWINPAQWCHZN6FQ,AFSIL7CASV3Q2ACX5BE7KDJLWYZQ,AEIM5O3GZRMQXNPWZU7KFLA5Q5CA,AHAHC55DIXSRUXGITFAGPVUMWGLA"/>
        <s v="AHF4QZVKU6HOKT3PM4JVK5LGQAWQ,AHM535GPAPUDBMUOQBNMCK4ZSUVA,AFC2EEGVUB34NVHUXNS7YZDA7JDA,AE67YDKU344VENVLFVSPVZAG7AUQ,AHJ4FPXTAZFVCFSS6452K77MSNGQ,AHLPEYRZGYC6EPS5DFTS4GKZGTQA,AFFTNLRTAYIQKHV7UYHDHCA5X54A,AECO4Q5ZTTJ4UWRTXXESCF2BZD3Q"/>
        <s v="AFWJEGTWPLJFLEMNP6NHQWDEMR7A,AGV22RRF7Z7DKGS3NVGKRNEVDPFA,AHPNR55J5NQA5XXTTCGPUOLYWUWA,AHT3UUMHP2J4D5ED2J2TLSX3NLFQ,AFQ3EGHF7CJXP4Y34JIDWCOFQR6A,AEUAMC5SJIRMWLY4X62YAX4LFPLA,AE5JHZYLGZRTLGO7DJ7OGLD3NJZQ,AHNJTY4AOWAXORD6ELSDX6MCYHAQ"/>
        <s v="AHA4YQ5UYLOP7A7T2KRK6ULD7LJA,AFJ2JLBLHGYGNKRMGAKXPGKHFUOA,AG5EGPN7G64EYA3BQOZNNJI3EROQ,AEBCZJWGP66A67PNQTG6AIEZSJDA,AFFTDH4LXE4M5K6ZMJSFFPGBSQ7Q,AFYXCGFUYNSPE2MMMHPCDDG3MPKQ,AGL3XBRQVHEAAZH4M5E3ATNQV6AQ,AF7V57LV5NFKILFRLD7MPSVBKOAQ"/>
        <s v="AFQAXRM4XEA72PNIMWCW2F53ISWA,AE5VPGHORHY2ZU5RW6B3AEL4CFJQ,AGHHTIPESD2S56DORYF5DK7VWAVA,AGNUZ45QI5DHUL6EFTEDFWHH5TSA,AF265F7UPZDF6O6JA5OZNC4BMURQ,AH7ATUCWGGF2CFH6O2B6JAZLH3RA,AEIRF32A5JCOXLBOHRARCTNE6KPQ,AGOOI3OO3V3Q6GB74PMJ7HCTB2FA"/>
        <s v="AE5DRZFQN56UNHWLA6RSKDLDXU3Q,AH7G7F5V6NZQTXGNBULKUK4X6UXQ,AEYISFG3PXSZTUJS67PADHKW55NQ,AFT2SBIE45E3P46X2VFYXXR7JTDA,AETRLDW2AUAQJPHLEUIYFEZBBU5Q,AGOXIKCKLMADHJXOXLKL2XKPA3BA,AHTDOMYCLQT2RTXY3HVZBMCDCI5A,AEUMGPKAO6GBV56NJMU4XM5S76EQ"/>
        <s v="AECK2OJ3MXCQOGMEUQOFE6NDAU5Q,AFRKDBJPRCMNG6TYZHA3WNYGCQHQ,AFMUGZSK3VORG5NDNEGPIP43M64Q,AEPIQC3KWAW7KJEW5ITDNPQRLWOA,AE343V2CIFDUDQORRTJSRI6PXNYQ,AHAPSYB734TV27VGJABANCXUCJXQ,AHZGL7KVNWGGBE7Y6SHNILECWSFA,AERJ6EV2HUDZQHWL2HOFZJYQ4GEA"/>
        <s v="AFUIW75M2VCMJ2RAD5HFEUHXCRKA,AFWO26UIM72Q7ZPHSQ3DUGDM6H6Q,AF5EL6S3V6JDA7HNA6BKXAKBMZMA,AGZ4IHSUMB233GB7DKCBY2RVARRA,AERD4G54UG5KQSX4LPXU4QPYCDYA,AHUSPS7GCSBQRWBRLXTUC6WNS3EQ,AEJP6U7ZTSGESRMPO24FNKJ6SP7A,AHOTHO6NULKUVDSAY6WBXCA2YCBA"/>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G3PLRKXVXLYQ7YHOIU4QVWWFBAQ,AHRU7JSVBHVEBWI2H2N6CVM3IIPQ,AH4ZQO5NIBMSXG7LLOGJ67WQ54IA,AFY4C2ZKXRWWGZRC2WIRBN4HTT7A,AEBBDZUR4T6MWDXS4COIUJLYXHHA,AFYENENKOXRC77BZ5JFXNG6GBNAA,AESSNDMFJZFM6Q5URYBYPEIUSYNQ,AERCNZE7BL2UQB45USYQ3NS3KDHA"/>
        <s v="AENQUXAACC6E53BRVBZPXCC356OA,AEBGRX2UHNMQHYKUQFHGDUPE4UCA,AEEWHS6M7UDMDKWHZSVVHGW5JJUQ,AHJEMKM64LMY6YJR5AE3RMA2IW7Q,AHZHKXL5TIRPYY5YI5IUSYODJZSA,AHOTFNEAM62KASA6YHCDNPGNNZRQ,AGFQZRCAAKEW5ULV2UIU4RBI6IEQ,AE6ZHG2AXD6VPRRT3EUFSGVQJKOA"/>
        <s v="AG636YCW33ZTJ3O67MQZNNNAIJVQ,AGJL5WHO3VVJALGYBKA7UUMANF4A,AG56GJXG2U4TIZ42J4H5SIAOZFSQ,AHRJPSHYWW7POL5N5G7HI6D2UXNA,AE4PB2D5M7A6CIPE4SHZMHIDDIBA,AFYZBDPD6PGSHBHPHQTOVJW4QFCQ,AHCF6MDMVOOGIZK7AQMS5E4ZOJKA,AG6S5T3PING6QXZAUDDTH6FO7ICA"/>
        <s v="AFS2KZ7HYC7JUO5JOGPAQY2IKNGA,AEXELC7IXD4IBM7P4BQNFF5PENSA,AEHSEYWIGX2757A2UWJS7J2CG3CA,AH2UIFL2ZLH7AZP6L2I6JNJNDR7Q,AGESDEISSJA7HFM6224YLOY7AOSA,AEKM3HT4LYB2UVTFZQYLNGHALBFA,AHSAKHOAXLHAC5I6OCL22DC6WOLA,AGXJ5BSSV5THYPGNS7GJJVFNOKK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RAAUFFZVW3L5L4MV65HRI63NPA,AGSMGWHNRQAZOOIPF7UOSNBQDNIQ,AFJZWYEHRGAPQPS5N64LTC3JOCXA,AHERFNSW6YQVDARIDK6WI3GFTCLA,AH2R6HPCGKBGV62HAZ3BH3HFMIPQ,AFAR6KANGGM4XIVC6ZDTSEONGR6A,AE2WVSMP7ZOFNGQWHUPQNRZHLOVQ,AEJNLPO52JIB3UFIIIGFMQBJCJL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IW2LGGEMKYVUE6UG2YLJ73QOLA,AEQFXB3NZOMW4N72EAGVDHFV7M4A,AGRAJW47BFWMQE426JX6TR2BCELQ,AGSJ64KS4SFGZOJTR4TWAMQHNTIQ,AETH7LKNVDPFD2WPRVL7WXXCQXQA,AFDQX4OPUFUN56VXCWO54Z7O2AEA,AGILEHPBZZUJACQFI527X6HPPS2Q,AEAKW6XSSNBTTT2SHXRSIYJ3P2KA"/>
        <s v="AEZB53KJUQPIRSWWZ2SUY6RRAQBQ,AGSBS2YJLL456NQVC5B5QZPUJTJQ,AEWY6T2UJKGOH2ANGNTSBT6RIE6Q,AHBQJUMIK5PCBS5BOXXXXZXPWSJA,AFUV6OAP3USNBV34JGI4IVNUVYSA,AHANTM5UMDC5BAOCVLTX47H4HXLA,AHUM7GQ3FUS2UTPCF3JPGU2PZGUQ,AEVKHWUPE7W4ZIG5RFWKJ2XX3UMQ"/>
        <s v="AGAJXGDRTICIRCARGVACQLPWIFMA,AHAKYUK7XTHBF4GTP2BGSXCFIE2A,AHFGDVDHTJKY6CD6ALJ7QYIXHRLQ,AGPSJBF6CTEE4MJG3X5Z3DMJEJZA,AFAOU74I45ATGV4STWGKFXBRHODA,AFO7RG5625GORMOYYYTBYXYCUDHA,AF3776HZNNRKUL4UWNIVU4Z6ZVZQ,AH2XARVUUCZGIBNTL4MQQWNRYABA"/>
        <s v="AEM2OFBD5ABDZGYUPPUYMCBFDEXA,AHWRUBKKFE6ZTAPAAR5RCSTAPQUA,AGCJW7IHJTEFPCN67EP75IOGIF4Q,AEX2AWDGQSN3Z3FHJPJMDTDHUJFA,AFNBXMGWYJWB56G33U6RTR7AI2PA,AHT7YN7PRTQQW4OPDLXHGJXEGJOA,AGOPYV5RQIH4BBSVXQVFBZLDVHVQ,AHNE3KUK352LFDTMI6GHAZ5DEL7Q"/>
        <s v="AFUXDVUZ2STL3ALSLWBDEAJBR7BA,AF7GFM2ILS43R3R7ZWHYAUCPAVAQ,AHWLGCCR7N4HTELCLTXAVQM3KJHA,AGY42TVO76MSDK66XDORRO3X3OMA,AEIHE3RYSQSHEDWWK75BDB37K3DA,AFIW2ET2FNOABPCJHIJORAYTPUIA,AHEC755ZTLVUV2OGFJQFWRMB2KNQ,AG6CCP43BJUOX7RZVWBHLG7WGNOA"/>
        <s v="AG7XS62BBYTJDLOVUFYPSQ2DZZZA,AHIQFVEC26UUHE433ZSICDBIB36Q,AGEPZSRFODWZ4XUTXO2HNWLJIMJA,AG6LT2H74ZN26WM5OVCIJ6O6A3GQ,AGV66D5F6ULOSDAODDACCVNQ3V4Q,AFFCMTSY6Y6SGHYK7FNX2HBZ3NJQ,AHJC3EZMZ4YKHBUHTQEZQ3BQMZJQ,AELGICL2JENHDPFKWMURBPFAUSDQ"/>
        <s v="AEBPX652YIDCC2QXOBBBXXZREV5A,AHB35252LHDGWNDLIDUOMDN7RCWQ,AECO65DQ3UZY67KSSN3RSKVWKXYQ,AHD4I5YSPMHXVVRGS4TYHZXV5KJA,AGLW6Q6I2EB54QMWQJTIQIV5WPHA,AF2Y3I2R34UUCFXU4B2SBYXIRIFQ,AFI36ZLFDFH42B4RA7PAXXRQTDAA,AETDNAYCLJMDIBHBHDDOHYNDNFTQ"/>
        <s v="AFSITWWNNRRRYZ6LBPGPBIZAQDXQ,AEKOYL2NITTWDV2725B6QLTUYGBQ,AH5FY7IIP3DJVNWTYOJ46P5M3WAQ,AGWXGUALH6VESAYTZGWBZBUDTWFA,AEH37ZM7QT7HC7PJUDD2OMJUQ3ZQ,AHQ6V572IRATWTVUSX4ZHTEOJ6LA,AFP7UACKVYT7LCUSAEQ43ALJK5BQ,AEG2WHR5FSYCEYGD3KEKGENVLP7Q"/>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F4T2X4ERS7QGU6JMK3GRNIMH2AQ,AGVN4E6XEWZFGGBQRKLBDQDRJW4A,AF3LTXGROTRPTNO747RCWCTEONUQ,AEIM7QAPGI5IXJG5XRJCLPBNDNZQ,AGWGB5WLNQZEBFOISXW562TNCKNQ,AFBZ5YXV5MZWW3BL6D74PJDKEM7Q,AFAQNP7A3V3LBMYSP2GNUNTQIZ2Q,AHYFD4V3SISZ2UMN2RLAF472Q4IQ"/>
        <s v="AGHRHCHAT6IPHIIAOXM2GKHOUCCA,AGAOWLGAUJ7WGZNAEUHHSWYYORAQ,AEVQJEWD6UXEKBEG7RAJA62DJZEA,AGNWSHTGWUQFVMEEWNPCPYUDI2WQ,AEYG24SMQANBEU3UKLVWZEYOPW3A,AH4HN4GYUN2DR2DRBIX2P2SSQM2A,AGNHDWQOX4UYZVQ4IZVKARWE2Y7A,AFQDUDTKYRT5XACIAVGGUJGMTIJA"/>
        <s v="AFOFEXFKGILFV2MXRWKIQNUBGBIQ,AFF6RNKHPURFSB5UIHSDV57IS3QA,AF6JFHLKQS4FIBNZL2RXHSP2JWBQ,AEPPIQQURP47JFRUYVS6AA2SM4AA,AHUKPJSLGRSR3QF4RCUALWBOTCBQ,AFV32V72IHKH2ZAH2IEVBKFU3Q4Q,AGKHS73PPCIKJQ7QX235SKK7YMHQ,AFZXGY75HWOEPDLC22OUNIQJR2QA"/>
        <s v="AHFX5HMDRZADFXH5XYJLGRDZFM3Q,AEAK4OYOCJC43VRIH3NDSRTPNIAA,AHT6ZEDKJSMRZZ5QDQDQ77KPIX5A,AH4JTC3HW6JOKBIRQQD65TQA6YVQ,AE2LOPNSKMI6BX2SCFLMGUOITKIA,AFAMW5VFGUDWD5EG3XOVTETFW3KQ,AHBRVKDGN2EY76OONE7QQSLLBEVQ,AGE5HMZHE7YBYMEAQJ5B4CP7HG7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GG6B7ZD5FGH7KFHMESWE3VMHGBQ,AFEETHDN6SAGGKCZIRQGUDEOI2CA,AGTEW64WBNTZFGCWJFDWLOYQQXWA,AF3B6IE43CRY3EPVX6IXI2L453KQ,AH4F52IVOKDLXOGFBNZTNC3FHSJQ,AHNXK47JHYPTN7OEUHPGH4KKQUWA,AH3WE6333SFYEWEFIND2BCGNGJLA,AFHMVP4622IBCZIZ2BQ2DQYMRXYQ"/>
        <s v="AHW6E5LQ2BDYOIVLAJGDH45J5V5Q,AF74RSGCHPZITVFSZN76K6GKPICA,AHDD7ZNB47QA2JLYU53HD4ML3VNQ,AHV3ELGDSOWBYUQLXSPDCSHBQRHQ,AEJU4L3ZM2GTILSJZZSNSF6VUOIA,AFVD66VQMSHPDT3A6HBBBGKRXBZA,AELKHQXVSSG6NHXLFJLLNEFRQQUQ,AGYSMAC6V6RFJJOHG2FIRPOZ6CSQ"/>
        <s v="AGYLPKPZHVYKKZHOTHCTYVEDAJ4A,AGTTU64JMX722LYCN3SOWLFPKPAQ,AFWD4ZTM7473CDWARHCDQKK73MTA,AEXCQM3FDLX3YL3UJWWUIAIUJT4A,AHUKYUWRUVRTB3IQGISXWTSPAWLQ,AFWW4UEXAJH7EAB5LTMKMSGLUN2Q,AFM5JL37WY7G6MLQUI4WAXUJME7Q,AFECO24WYFOU2KL7C3DMHTEHRU7Q"/>
        <s v="AHBNKB74LGTYUOKPAJBSKNFV45CA,AFIECTV45ADX5YPTE2VU6ORRHTGQ,AFDUJI7KG7VMZF4JGJHV4DBCA4OA,AEUWKSX5ZL7DWOOYVDOWJKBHOVXA,AHEJW5MYVFOQBEXD6BIUBB3PJBPQ,AEM2Y22BKLFYL5BK7SC56Q75ODOQ,AHWDVB4OO4S3YS5RYQZIDBNV6BUQ,AFCEDQXVCB4LUUBWXRJS6KRU62FQ"/>
        <s v="AHEVO4Q5NM4YXMG2HDDXC5XMBGRQ,AFZPH7ZAWX5VDY3HOBNYRDGIDBVA,AFURD6VVHRG4HZ36KXGXYUTVUDLA,AHJF5BZJNDLXJXSW74ZPLHGO7GUA,AFUS52CHEA75E2YGQ6SYGP3PKBGA,AGS3YC22FW2PCSH3I7ODDXETZ6BA,AGGI2H2AGOIX6IBDJRWULYUP5DPQ,AG4TU4LCQXF2XTLMMGMFTNWL3OOA"/>
        <s v="AFSMISGEYDYIP3Z42UTQU4AKOYZQ,AF5ILQY4KFDTO5XHHBJ42W5DXCZQ,AFBK3X6D3AHEHSYYXPL4L6JEMSLQ,AFNB6YVNGE6IT3AWQVSIG2TJ5L3Q,AGGKMIGXUM3JRNVY7HZ3JHPJ7WTQ,AFMECPERM2GI2XQJSBWEPZKODISQ,AETPKXNOTUEX5GH7WL7XQHDR5M7Q,AERFCJ6BOMVO5YW5XM5Z2ESOIK3A"/>
        <s v="AFA332YHUPB6I7KMME7SOFX5RKQQ,AH3LHRL5P4YAVOQQCH72G2PJFXSA,AGUUHLF34AIEIOE5KULXXVWKBCMA,AHWY6IG3PXBBJMLVFMHHKM25BVCQ,AEOKB3ECJUM6UQOBFKMEMQVVHL4A,AEYA6LQE25O2P6C7XV62XM3YV2EQ,AHMKSLALVS62JUHSHAI3FUXWDYYA,AFZIZOK5KDBOB5QCHUQRR2ZWUYKA"/>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FWJSD4AVIM6DC3YA63G2QPENQSQ,AGKSW3FNH3REYN3OKPKJN4KWXLMQ,AEI7HJU4RFV6NR5WSRDQV5ZSRYSA,AGFN3SLEECW6DYL2CVGLIHJCVVHA,AGY7ZX7WDDSGAZJBPPS3MCIL7U7A,AEX422U2J6S45PAKDJIFJB7WNVLQ,AEHU6ETDR7HVQOGLKITDETHZEO7A,AE7VL5JTR7ZZ67UPBM6KP2NYEOYQ"/>
        <s v="AFDCSF36NJYXASQOJCQWFQTN7SDQ,AGHRDOQP7F74DK6KEXSY2NLLKZVQ,AF7HUEJWED3ZUCLTT2MNQDL5BQOA,AH62QNZEYJYC6LNXAJ4BXL6JZZEQ,AFMQH2YLIY5ST5VNIUADLQYIUNAA,AF5TLUDL3JKYZS74QEAMDMPXC3ZQ,AF57UETI4YHWNPSAOF2OVMNVV2JQ,AHNI4LKKPLQLDFCWJZ24SX4BGT7Q"/>
        <s v="AHDIDVECFGA6OQRNUBPUO6366UGQ,AFSII6HTAHTHGXERUNDOISNWZUNQ,AF64ON4HPPVD43H6PK3CHPTTYSSQ,AELNBR4H6235Y7NVYNCGNABDIDFQ,AF35OXRSRJ335IGMNW5FYCJDLHOA,AE3CFONNMANNC5QPYIAXV67EUYUQ,AHCWRQHRUAVMTMUH5NYNB3P4NWEA,AGKZVBLHK472MSGAAUABFRZL7SYQ"/>
        <s v="AFXQSBDW6232K22UMJWF5PMYX5RQ,AG4IENR3HNMEINBTJS3PET6VQY3Q,AEYIYXI67FZ3H57OBTA2BGZBGTHQ,AFUSP4NL7DIIS7CADTLDHGFLNOMQ,AEJG6XAZFMVQ7NRKCXG3ZCC3DIVA,AFIS3N547NISE4TGX3YU6F4X2AGQ,AGIJM2HE6GKI3I75OJ7PODHPP67Q,AGNXWXFWLOYZAYJ5PRIM2NB57E4A"/>
        <s v="AHVZCQP5SYIVGZJK4LRP55ZXWETA,AF6YDBL3KYIK3LBKKDIHUMOLKN4Q,AHKL2U5BIK4ZODWORRJ5RWNLL2TQ,AFKZHMXRXMRTVZLMHATTD53AVKRA,AGFTWXF3QWIHMPN7SMTSHB6HNJ7Q,AE4G376L73UNPWICYOSYO2KNXYJA,AHGFA5MNVOFDMIL3322YZ6IOA5VA,AGUR3CFYVZUMDJQIESKOIQOGV7A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E4KODYP3MGRZS2JI6V7ZWVI5CHA,AEEETBDP73H6344UQ5FJSUBNR63A,AEHKKIS4WKMVCADF6Y3HMR5IRM7Q,AHQWAOSKNRUVK7GN5FZJL3UYLV2A,AFJDUYYD5BCY5PU522GYHMVIS4VQ,AFQRUDMIIMRA32Y3JBUQNWFREEUQ,AGSMSIDW4O7QLQGWYZQQMDHWGR4Q,AED3V5KQXHYOPY3IL2CUQITIZFHQ"/>
        <s v="AHKTEC7ZVRWNAA66KB3V5REUQG6A,AFMYMI6FWPFSDK7KXBHB2D7555OA,AEZTUFS2XNNKJ5ZCNRLE5JWWI4PQ,AGVZ57S4TZDMQTXR67SMTWQOOKRA,AEJWYKZND5DTQQYR26RKWY5FWTOQ,AGBUVENL47YJ3NJFQJS2MKZC7NKA,AFI3EFAYZRL5L5TQXRQBQKWJQJTQ,AEQWP6WIVLFP2L3MSAWW3RENW3XQ"/>
        <s v="AFJXTHVSM4WSXPKINO6S6L4OI5CA,AFCTBE5IW6HOJ2ENFG5WZZNRBVJQ,AEQ5OVCZQLS52SKPGHUA2X3GJIYQ,AFVPAVVA7NTHCLGMLLSGV56WS42Q,AH44VG4ASUF7HIFZHFM6WAI4GNQA,AFCOZOXOMZ4PVEU323VFOLNOT6YA,AF2JRH2ISLR6MYBFP37T3NWBIMHQ,AFH2YOAAGY2IP4U62G4VZ6ABXJLQ"/>
        <s v="AFCWL3MX7BP2ZUDD37MEAENZDQ2A,AGGFXDLCFZMTLJJDR3ZFKEOXCFLQ,AHEBPCKZFBKQMB6FXQLRP72OG4ZQ,AF2V6W7LKARBMZQLFL44AY6KYOCA,AGGGM5HE2PLQKZV33JOD6K2TYPQQ,AG5VQTV5OVY2Q42ZQPWXTRU2PSLQ,AFZ5KWM4MSPU25YIO2CYGGSNYV6Q,AE6THY5M7QTHCQRZ6PIUENS3NY4A"/>
        <s v="AE242TR3GQ6TYC6W4SJ5UYYKBTYQ"/>
        <s v="AH3ZH5IE4MTFB3T33O3QSGLU4BBA,AEQHHPCXUH4O5BS4VOQNDBTAAORQ,AFMIGQ3PROFIPTSPVGLBI5XEXCDA,AE2YKXGI2XFOVDHNL6FF2RQAZ55A,AFID7FPYXSKYIQ4TXVZRJLDCTNWQ,AEH3VHBR2ECN647RYG3VNMASKBWA,AEZCPNPTW4BIFN7P2QFA3ML4ZKUQ,AHJHV3JIPUMAT274GIFQKJPKXNMA"/>
        <s v="AEJGEJAGW7MDJMBVY7KB7KBKIYYQ,AEWP2ARX3R62X4MJMBO4JOPOMU7A,AHH2JUMVFGEUJXW5SFUOAIRZBVJQ,AEB5LUPJLVMRBV2DQYWOLGIC2OXQ,AEJXPNJR72TG3IKARG3ZCXGKY3UA,AFTIMMFTREPXAX7JBY4O4JOW7MSQ,AFRT52TVMDMKOXEASI2BPC7TACFA,AEDPXMYWKEF2FFU4P7JUPNRVWU3A"/>
        <s v="AFVNMGQ2XHQL55BFESLIHGPCW6LA,AFRUZM3EU3T6M7HFW6MUXQKJBZCQ,AHJB3PWCLPLMFBNCOPP5AM3TSXOQ,AEXFWMXY2NPLRI3QKEROSZZJWUAA,AHSN2AJ6A7NQLUJMH7YBD6WG7L5Q,AHKEHV7YSGK2ZCMEUQYS6LJNURKA,AGLZGGJLEO2WGEMX4KZCFNEJX64A,AHTHJF5RGJRHAKXOHA6Q2ZFKXOWA"/>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GSP27IDVRXVVRJOLLTCIXFFIOTQ,AEKRTMFO55F2OPZOVRLGDC54LXGA,AF6ZHIURUWRGFOT5DIXQKXESA4BQ,AGLG6I5ESBM5JREGA7MXG77ODXHA,AHESEQ2NNWRCDBHDPB2CWTOLLZQQ,AHOZ3E25NUK65RTQ2KLYE74PTZ7Q,AEO55TYWLKVPVTNYRZZ7DNGZFSQQ,AHMGNDFAZFEDLG2QQBUI6Y5CN6GA"/>
        <s v="AFGN6I3CNM2SKJXVEEVVXF2DPB5A,AFTMO6CVOY66R3ZORYEHYHDDHL3A,AFQ7YB2KKQJBIXOR2MDT73LJC7AA,AEZVWJFOSHCPWTVTIC7FYUU3YRVQ,AFOPZ6WMCGGEECOXSDATEOFTCUWA,AGYWWYHWWVCHRHGGPXCY2L5IDBRA,AFAZ2MPQWPMDM2OHEIKV7I5JA63A,AHVDHPDYTIGZ2AHWP3IYEBWBNTTA"/>
        <s v="AFYPWMPR6XXQPAOLMGPWOW6HULQA,AFQTWROEABNVTNGTKSGW64SOWYVA,AHWAXDSNOFZ3KG77JFM6PGWCMC2Q,AH7XCBJFDY3QYRK2DC3EZHKDISJQ,AER66ION6CESF3DUWEL27DWJPDRA,AGRZAB2LJP4QQYHXKK3B7UW6YF2Q,AHDNNVM6ZKF3SF25MNEYWNE3NAMA,AENDUQLHGVQMTIYFLCLSI2O2C4IQ"/>
        <s v="AGDDIKK55GNJNHHGBYXRZNFAJVSQ,AGZUZBCBSRL4HEUJ2ESEQI6UQAKA,AGJYX7VFOCTB6NM5OIX76FSPWYGQ,AGU6KMDRGVR2PUUQ63BWULHEYKJQ,AECPFYFQVRUWC3KGNLJIOREFP5LQ,AHINIWK2KZENSZSLBZWEDOZMNEBA,AHWGL6F44GK5FTVW5XKEIHQEIULA,AEBHTXXQFWE7YM6GAR63C4QEJVLA"/>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HFLHYGGLNAPDY7RTZ4NA4OFL22Q,AGXV2Y3T7XYMFK2FO267NVT45SAA,AH3JOYTPESFXSHHS4NH7Q3IUV7XA,AGDGRZRK4YI6KTKSMMU5CLNPQG5Q,AHS3SCERDRS52VXFXJPAQ4CGKGBQ,AEYK3URMJKPW7BVYYOM62ZM7VGCQ,AESHMIQQSCBU4R44OBSD2UGIZEUQ,AFUVXBNSNS67SWSMSPANIXHTHI6A"/>
        <s v="AEOHCZKNWRXT3H4Q66WMEMB672IA,AGUSIMQLSTJXNHNX4OT5KEJZO2NQ,AFLVRNJ3FWTYVR2QR7LMMAXOR2VQ,AGYNRF4LKWIYRL2EOCVDINQ62RAQ,AHUGZ3YEQ27J3KSESPRFRAKNF3LA,AGBP6M4EOJSBHZTYTH2T4BKNJ7MQ,AECZ7LYEACIXJTSOCFWLHVZLJPEA,AHOHKZ6CPYXLBXPKLZCDT7HHD6CA"/>
        <s v="AHCVVEWW2RUKPIMC63N6LXF2DQJQ,AFATPF5UULFKGVJINQIBWJEXL3ZQ,AECJOC7KZPYXOULLW43TTOMQJCPA,AGHWV3HO2KMHJ57FQWMB44DPA3CQ,AESMUJJJV2I6NQ4OMHYNLTW7H3PA,AFKUMZJL5723MB5JTWMAOVXHVXFA,AHHGYTDS6KX64NEIGKWHCG7ZNDCQ,AFH4LWW2SJ3GJZ36UGIO5CSYNQUQ"/>
        <s v="AFRFZ7MZMMLKCQJ726M5IWMCUUKA,AHAOEIGBCS2SYKYY2ICAPLIYOGPQ,AE5IZ2UOEQTGU5LA3MHBKWIGQ2GQ,AHJOQPAW3DZ6NX2UWUY2X7BXV3KQ,AFB6MZQQWWOGIDPMRFWMIS6KH2KA,AEQ3IH2E5DAMIRDUFHOTNIEWL23Q,AGQC6MGGRXLF2V7XAYSUI2D26GVQ,AHRPVGGGZJZFR2WRX3YOTB2FI7GQ"/>
        <s v="AHLV4POL25DONGJ2Z2BDVAI72QEA,AFGH45ZSJMWCXSPLJSCXHMGAACSA,AGROCLIEK7CWB7EN6KEGYI3OV6AQ,AFKDOXOXP7HNZMXU7N6CLFCUSE3Q,AG5PQBEQ6IWIZNMYDDK4K7NQKWSQ,AE7FMASDWJPQ4VPAOQ4OEI46T72Q,AHJ7NZA7ITERDVQAZREZMU6X74KA,AEEWJRWNATTBY7SQIK5QZEUELLXA"/>
        <s v="AFZT774FU3LOJGEW7JSAXOD24OBQ,AGSEMC5UI32EZO6GAW4KKT5OVMOQ,AH53RLKODGV2UFIZLUG6BMHDDZNA,AFJJ4SJN2GXTYC7637ZAKSONPJWQ,AFFCEWUI7XY45CEM76XENJ2RUO2A,AHFTNP5NESJTIHQKP47SJV73TNUA,AH352HMRF7DESCSOUBMHUVJQZM7A,AEVN7RMFICHOZR6CD2KNIV7LW4IQ"/>
        <s v="AG2CJB47VQE4AVBUYWE7TYPVMYHQ,AF22S3IGZ42YVFNOUDYNCLY4PPQA,AGXGNV2SG2KY4LW4NEOUHYHRYMBA,AEKFLRYWL3QNVPL7XAUSHYTELVEA,AFKK5EPGR2CMH2TV2EUSQM4END4A,AG6KUA5QTEDKKUOCTE2UCBTYFTQA,AET4Z7TNR2S4KEE6OHUGLTJQMNFA,AFULLSOLYZR7NWX4TA6GFPF2UQAQ"/>
        <s v="AGQYZLWPXBTZCFFSJ7N4E5MU6FQA,AGXCSQZYYIGXCSMQD7HKL67TZBRQ,AHBSBZBVPHQ3DNFSVUEISWFKZWEQ,AFZLNTIDI2YFJVCQS4EXCTGWVWEQ,AFCDITQYYSHB5DVHMFMO6M3PV3NA,AEZDOXSJW5A65GIYXQSDYBWNVTCQ,AGJZ4GRH4YOMZSQ7JWZDVPBSW7RA,AHQSA6UQCAE7UBCWEVA4FSRIKTN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HUGCKS7YANTMDYINXQG2UDTU4JQ,AGHQ2VHXMPWZV5SV25S5N3OENXSQ,AH3GZWZM5RVOFCJCXRU7QFBAJ5NQ,AGQ2RWOECSEFEQMIGE7VTXP65OKQ,AEVUBEFT2MRH2PRVW53SJEL7H42A,AENY7L4XGCQMI627A27G3NVIBJNA,AHQISETKX3OXMZ4IX3YO7YV4UZ6Q,AGESGUTIYJQOZ7PU563DHLYSPRTQ"/>
        <s v="AG3SQH676VN5EH4NDNGVVLML6RZQ,AFOCDYODRNB2UUBOTDLWKH76GP2A,AE2EO67O5G5BPFX5QGUUBOF22LQQ,AG2W2BFO5CKP4J66NZOAEIBQODVQ,AF7GDUMJMOA6YGT4OT7X2KWFRH4A,AF4VQ3FUD2OLAGRSLKACCEMSMJCQ,AHVGJKIR6HAOI5KIYL2BC52ROWEA,AGUJFMAHKPIMDPBVFWG3LBGVLF4Q"/>
        <s v="AEREO7C5GLYYYV6YXK7X4UCCQTJQ,AHWISRUJUCJG6UH4FFVSPKDJS2BQ,AFIKGABHNR4JSITY4CNM6TMO54EA,AHTWYLMZUCB6QUCNPXWZ2PCKDGRQ,AGBIS5BRLLI652XO3V53YOJMZXXA,AFUT3A3MXCM4JN4XUGMFUMFDBACQ,AHNV3R7QZYE5QVEV7QEEBFO37HTA,AGSZW5C5GBRQXPA2MZ5XNZ7LCRQA"/>
        <s v="AHHN6OTOZ24Z3BWFJHUPDGRMSVCA,AHVUKBEDM5Z6JPKOPSFAFKCB4OPA,AH66GAHYTI3BUVCPVV4IXBI2DRGQ,AGO2YRYQBY33JCVUJS66EZ2KL3MA,AFRF3MH2AZZR7AJQFT7A73H7D6LA,AEYIR4EXCJIMOQZ4VP3SR5JLBYFA,AGUIWK76DI7WDRB4G4MI43257QFQ,AHOQN5US2WQJA2BOZTYDAS7VXVQQ"/>
        <s v="AHQIYGWISGS2IQAQ3OM4IZHKIV4Q,AGXCRSJZ5RYOGMFVSLNRCILGSATQ,AE4MORXG46LGABI76KRVGV5BCLMQ,AHPN4Q3AZDX3HSUYDT7MHYDIL6QQ,AGBOBQFRZDOF5XPJRLHJYOGRFKNA"/>
        <s v="AGKL2QQZYTI6LCC4CDJEGIV3EDUQ,AGFI73CMZKYLOYXJFEQBOGGVTTMA,AELXR5NQFM7D6VMAQLQ75LZKBRQA,AEOFVQUVTVP7AU7TM7IZBXJC3NOA,AHG33QRWJPAIDBY3URAHOVO67T5A,AEWCPYNJLQRK7UW54HDWPA45R6SA,AHLDP6L4GQIF7MJWWMNALXNQXYEQ,AG5TXJG5DJ554EJX2GMQL67ZCP2Q"/>
        <s v="AE3SQVHSPJCIM3FT4MYLZOLX2ZSA,AGVJFS4QXURZUT34VBLXILIVA64A,AEC3CTKKV26PO32KOGUKKABJ4OAA,AFWLMSZPLJIABG6W6IFSFLEVHETA,AGZGIO6G2BKPLG4SN6O4ZRQOA54Q,AH3NLKVBUDIHF6LUVBM3CJI4WFXQ,AH43NCUTAEIE2WGCFN3DV6PM5LTQ,AE4CJM43GFS4KYQVZRKJSGM5MIP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HJHHQWQ25VCIQHG5XMZN5MRZFYA,AFCFHU6B5RH4YN6DNTLUMY3CILHQ,AGLNHKFYTWDPKIAIQTE4UPB5I7ZQ,AEZKRUEG7M7P4JGJEVHMWZ3MGFPA,AHXWYJUQTCQRTQG3XYEAAYI3EURA,AHYAIOJLTBNK23OEWQ2BELX3PVXA,AHPP7A2M3LU7BWBZVIWXBNIVAPNA,AG6FKYZZA7HPN54KNFM5EIKJNDSQ"/>
        <s v="AE3JIMEZHC22EA7YZAUQF7VOUIFQ,AEHZS2RWOOR6UFKXAYRXJMQMJ3MQ,AFZAJPI7LJPDCOSMY6ASVRJOECMQ,AEY7NLLYHRUBHDIAFPM4O6PALCSQ,AF3IH3T2BPU4MB3U34MNSKQRHJ4Q,AF5IMXZIJ7WVPW4XMKAEJCJNGVFQ,AHHTWGSVW6ENNVUTEPAFHRLQJPFQ,AEIWPJPP35D2MB5KMUWLI4LTICBA"/>
        <s v="AH3LHRL5P4YAVOQQCH72G2PJFXSA,AFA332YHUPB6I7KMME7SOFX5RKQQ,AGUUHLF34AIEIOE5KULXXVWKBCMA,AEYA6LQE25O2P6C7XV62XM3YV2EQ,AHWY6IG3PXBBJMLVFMHHKM25BVCQ,AEOKB3ECJUM6UQOBFKMEMQVVHL4A,AHMKSLALVS62JUHSHAI3FUXWDYYA,AFZIZOK5KDBOB5QCHUQRR2ZWUYKA"/>
        <s v="AH3DPBR7M2QD4UAT3SOYSFP4WTAQ,AH7YF74D552LEEDO65OAPQU5EXYQ,AHGHZUAWSZHBYY7LU2UTO447DP3A,AEN5AYM227HQJ5KNJ6DH6T3TFFQA,AHWQK2QNBGWHI7PRLYLJLBEE5LVA,AFN6XC3BAISXNBNSU2JN3D3KLIRQ,AEKRHF4LHGITVJ45B7H73OOEYNNQ,AFWUGSDFT6MHTAGQWD3KBFOSLXRA"/>
        <s v="AFSRFIJ7SMY5WDUSEHB4FW3ZJHBQ,AEEK7DYZXOHAWSCKMMKJYMOMDS5Q,AHW36WCBK4L6CVEGYNZELYFAN66Q,AFBU23LMK34PMRYBIIPLRVFPP6WQ,AFO4M4BQ2WS7A3LPKJY45B5C7DYQ,AF25RSBVLDMIXQZLIJSBVHHU7HJQ,AE2H52BMLK7G66D6ALAYEQHW37PQ,AGSMYUPKP2KNRQPZ2URY75DV7OYQ"/>
        <s v="AGPLH6XWDVSULDCZOFJRM6XNTNXQ,AGJA524SLTMC75HT355BYHZ4SYZQ,AHKBD2IJWFB65Y2C2W4J2VOMZQ6Q,AGKPXBE2NL6FYBQESVEHL3RA6X5A,AFKTDJKT5X5JYXWOH5SMI7ZBB42A,AFN6SNPXWBPQF3LKVCMEV42Z66EA,AHBOEAQIX4ZVKW7XTBDVCH3CWVSA,AFWQEIDPK36M5BVEIU5MXV4HEMEQ"/>
        <s v="AFPMBWVYFY6T7W3RZXDGZUPYNKPA,AG5QSBZVK2PROVFXY6NCIIPZCBMQ,AGIZ3WNZX67YKD4PT46PBZS2V3QQ,AEZRQDYOBPGOJXGYBF76TP4PVIUQ"/>
        <s v="AFF3MID2VKCRG3UPIGY4OPDLKNBQ,AGYZOVT6JVQNGFJ2WL62EMZ2Q6XQ,AGM2GCYQPQRIRJYCQBKBUOCD6VJA,AHKM6B5F2SLXBFKIBHFHGBXNF4HA"/>
        <s v="AEYESC4XEIJ23NANPR3BK2GGXS2A,AH5ZM42ZT35ZFEILY444IJR5KRXQ,AHHUUUD4XBXYHTWDGSEQGER6S5ZA,AGEJRNVD42CVJLY6QQULGJVX6J6Q,AHYCGGRP7XQVIYP6NRVZI6A7FH2A,AFMG67GYJL44TDSFMSA2OFXMGTQA,AH72QVCCGUXFHEAFLJB2IHSIDGWA,AHWAEDGCATZFN3QCEBZVXCLIRDTA"/>
        <s v="AHH26HAPTOI5Z52DFLNYU5TOLWCQ,AFIPAA4KT36MSZTCVAITRIUVJCNQ,AEYXCHSBU6NC4ZKH4OOFYZZTQJFA,AG4CH37VZG5JRJCAEYYGYTFH5UWQ,AGGCXXWA7CJVTHA22YE7PTNWQ7NQ,AFNQO7B5IZKARACZBIO74VFTU6EA,AH3ABVXQTD6ZA64V6NTEJL66RV7A,AFKY3NTT4T35K67VJ2RIO76YDK2Q"/>
        <s v="AHROIYVXUABAGL5GUFHMEZK3WQQA,AF4VIP5F264O5O2GKFZICPZ52E7Q,AH5ZOJA5RWLFQL3XE3GPOEXYDENQ,AHM5SJCQQWFMCWZ5776MEZGW5VWQ,AE7NBFOB3OSILKUH2JW5D2E26VFA,AG3DYTM7NUZADEFMPATX4TTIKH6A,AFGEXNVVJZMM7UZDPN6EBCUWSQNQ,AFZZGR3USTVT3SLKK2EJHBPJI7XA"/>
        <s v="AHZWXUWE3RGLDH4JJUK3HT3VMBJA,AFWUWJMEO4IQEMHKMUXYUILK47LQ,AHESBMCCD2JGQWVMDSW2G6QVJS7Q,AGJ2JB67X6WE4WZMZH4NWXHEGP4A,AEH5FAS6HXOZKYQOUM2YV5KKCNHQ,AGZYICOVCDNGVWXHJCDF63UTU7FA,AFIAREIU3BQVJUNZTYKC5I4TTN7A,AGVOPDVJX5H5BXDGMWPRSWAJSJAQ"/>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FNMA3FQAONYMREOFLNYF2RV4AOA,AHAYDWCGM4QNXWBCRC5LADVNADTQ,AFQFYAWOQX6T6PE5UVBUEFNBZC5Q,AHCXVEDVUKHZFJY5GZOVEXXZ5FBQ,AEPAT7E6LUSVYZ6BFUYULMMKN6HQ,AE7Y6RN5W7UID7VMJJWVAIT55JAQ,AECBZRZ5INBTHZJJIGSQJNEEEUYA,AHON2KL4HI3A5EPJ4TZU2MQF5ACA"/>
        <s v="AHE52HKDGFCWSQO7STU7NRWWHTWQ,AHCBTTZL4LES5ZR54PCU6LSVKYPQ,AFZRZORHYQ6TSM25CRDS6UDSLUDA,AGWC4Q23F4DQ6TOMY2OBPZUB3W3A,AGGXWYRLPMULBPR7OXPEV6SNOMIQ,AGSMAA22LXXQD6VGCO3X5MMAT4RA,AFCTDH6RSQB5Q2F5E3ZXQL5I2RMA,AG4QFJXKZLMRSSLHOSL4XYGM6G6Q"/>
        <s v="AEKLQGYWRYPMVY7BPBGHFZHW2KHQ,AFY6F4SOQGV36CVSEIW32NCNCSUA,AFZJRXAD3NPFKJU56SZBKYK3X4DQ,AHPF7KBSD6D2KESY7LO7JWUYU6IA,AGCILAMQ3VYCN54F3LUXGIFBXTSA,AGE7AOWKJLOVFXMMTBYYLT35OEXA,AGWQVVOQMKQDKPGOT66L7MEXJXIQ,AFLSABEQELMYX7MQMC76CE3YZA4Q"/>
        <s v="AF2PEMNSWZSUIHRAPJGOPJ7GAF6A,AHJATMZUL2L2MVZDRBBE2YCLSDUQ,AHMCOOZB4T62PFVOC5KYTRN7AKCA,AHO6HF6W242DPCOUL337SAZ4RFWA,AEPIMKMLGRFWLU7CETWUPBCLFR7Q,AGT4OV5ZEJELU6LGJ3SVHQBHUBYQ,AGBJZG3XMZ3WPI7FY2DLYYXSBUNQ,AHG4NWCAUQ7X2Q2OYOIB5WRNPHWQ"/>
        <s v="AEVPRYZLGHNMEZA5BYGIX36LYZXA,AEZPOZQEEBFFXZ2EQUYJI4VIQILA,AE4FRP3D6KIQG7H3GP436GUD52VQ,AGIUJI423LLZ56YOUAQ5NEYLFVEA,AGGT6VCILAXDI3NPIFAKXBGDYVQA,AHYLFL4VWQ2J4OOZXMEPISX5G64A,AHONFHGWU5UFOW2K622LL7B26M3Q,AETTZUILIPB5I7FQ272YUGEJ4SNQ"/>
        <s v="AEDCAWW6MGT4UO4RRH7NOK3EH5SA,AFMZX4QR2GN2JMC5GZS66RJM4YTQ,AFLG2PW5COQFF4ALCTWAHMWQ5XBQ,AGT75OEHIEIVEH3WH3ARDJGVUM2Q,AEZW37RE5IIP2MCYW7NCWO3CTJCA,AFGLU4AR4M7DZADQJX5SUGNZW7UQ,AG6YU7BHITXUFJ22336KYWROTZKA,AFWHBJHINMLO6RESQFNCY27BFGHQ"/>
        <s v="AHTYSJ2UVZO5LT77K37P423ZMQXQ,AHYQION7F7POWPGNNAFXPK64RSNQ,AHKUNPS4ZAWFCFMIOFSKV5LF7IOA,AH4O4H2WHIKNWUYTERTGOH4FFY7A,AFIS2LYGKHAXZN6NFF2JJI2M4TBA,AFQLKJFTCAK4X2YI2B72OID4IVLA,AHQIKKPBVNWP27JVQYZSYMEG6XAA,AGKYYB6ZSV2OI4BSXLKISFSFLGUA"/>
        <s v="AGQT36ICAXRXAG4IXZUULJZIH4XQ,AGKL2QQZYTI6LCC4CDJEGIV3EDUQ,AGFI73CMZKYLOYXJFEQBOGGVTTMA,AELXR5NQFM7D6VMAQLQ75LZKBRQA,AEOFVQUVTVP7AU7TM7IZBXJC3NOA,AHG33QRWJPAIDBY3URAHOVO67T5A,AEWCPYNJLQRK7UW54HDWPA45R6SA,AHLDP6L4GQIF7MJWWMNALXNQXYEQ"/>
        <s v="AGEN4ASYZOLVEWYV3Q2CJR42ZOEQ,AGQMPOU46LE2C4Q5COR7RRACQZ7A,AFDOB6ZOXEPJSTD5TYLQTRXTFSMA,AGDEK4RWKXOP4OS377LV7WQ2O72Q,AELVIMURPMROWIZHRTYGSLXA2SJA,AERMCSAKPLOJGCA3UDMWD3VRR2QA,AHIKZM3LUGBBQKMPY4BSYBCUI6FA,AHUBLOQI56TLETS3LQ3YZIYR5Z5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E3PTJFRVU3YM5YFYN3ICDA5X6FA,AGF5DMXE65QXZPJX6BJANVMCGHGQ,AE5VM7Y43HENV5JBN7JB4LCDHO4A,AHBWFF4SD5LBHN6R3W43JNZW4A2A,AGSOXL3BMIL55ANW7OYCFRBWUGEQ,AEY7GHROFM3MCCHU6VOU5GAUQNCQ,AE6ELRMJIUHC3CN34MMM7JRL5RBA,AHDXDGROQRENYUGOZNF4LBVDF73Q"/>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GO5SRT3ESLNL5WTRQFD5BSIYPQA,AGGNODUMRADB3PQQTLA3U7UKYEWA,AHOUPKNSFRTL4F3KLBXFMEFJSKUA,AE2BXTBQXZ54NAE4NYNFSBR2WREA,AFC3FFC5PKFF5PMA52S3VCHOZ5FQ,AFVUO24OGRVCE6Y7NXYDIOQZONCA,AFJGD6THKLQUOW46YHUM7RY2IPJQ,AEXCIDSOW3GVBORUKET6SP7RJ2PQ"/>
        <s v="AEPLUJYB5UT2XVP7A2NSNSCOCVLA,AEM3SCJOCJZZLGUXTB75C57SOVNQ,AEBRBDIZFIWDBOXITGLYRRSVZBTA,AF3GJDKWGWNKAWFJPJWX5GB75VHQ,AGCDYE3ROZ5D6RN2F6OGXL4I72RA,AEXQ4SRRBRCQ6ZBY2R2Y3FP7YCFA,AF6ME2VTJURUMEZJMGCC27XEYDPA,AGFPWV2V26QRXMWUSTSGYQRVLW4Q"/>
        <s v="AFGPLYW6L6FYUGQDND7QGCRL2H2Q,AE3W6H2PP2KKMVEDIF4Z2RANULGA,AFERB3TDE3HAUIGGRZAO7LNF7SYA,AEC6SV7YUF3HQVEMSZOXIOJORZ2Q,AHHQF6UWD53IPS32OWDH7PX3LWWA,AEWG4B4DLLS74A5D5D2WYKSH4ZNA,AFYPBI2BVOVJGI2FTGVRG7IPNYTA,AFIOILAIZXRGBCG63U6QWKUJUL6Q"/>
        <s v="AF7IXQKBUL6NEIQG4R53LMJJUGXQ,AFVFGVFOC6WUUL7VZ3ZSBDAFMPOA,AHIQYP5QKXYWXGJC5Z6YGIZVQTKA,AGCXB54PNFRXYGF7NLH66BHO6S7A,AGJTDMCUUNZJRJKAQGZNFBSZUAMQ,AEBHV4MEUEGYYUNRYNMTNAEZFRBQ,AEFIFJIV3YDBR7WKSDYX4JEQSCDA,AGJ7FX6Z4B7QEM6DG2BT26XG6XW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EWM6BXJQ76ZA3JH3TEG3ORMEDCA,AFWCCY4OETWIYGV47TLKUZG3NAZA,AG2SGIEE46YOK5J5WFS52KHY4PYA,AHTWRETINVEPSRPIOUQTVART3IBQ,AFRSGOLOZ6Q45OOHXXHDH25XYHCQ,AEO6PDZZEPLEYE6MLIQMEEOEVJEQ,AELS6LXTPB4C5JNSXZVLDQDAZ42Q,AFV3TYH4ZUHBEHG57TJOZ6XAQICA"/>
        <s v="AH6SGND2YZGJPEXEPAT6XTKVRWLQ,AHUKUGMWTTVQ5MYELQCPYTG2PYPQ,AFDHR2G2FNUFDTSWHO4LCLMB6ZYA,AGAPQRGQHJFMTSOOUP4ASESAQ74Q,AGHDPSPN25DVVA7HJ2AH25FTKQFA,AHGT6UU5RQGF6YSGFMDIXANEX5RA,AG6L76MYOFGJ2MUPN3XH2RN6KXHA,AHI55SSF7NUY4BMJHZVXTUAI4Q7A"/>
        <s v="AFXRH6SHIJIG475VOAVT4QPDJHIQ,AFSUZQF66HKTKPWRUOGXQKZ6VAKQ,AFZVACGHIEIUWBF2UAWI2MU67LCA,AGFNZ473LGYCCHTA6CZKSUAYVN7Q,AFHK3ZGJ2YCZLGNZTHLEN6MVGCAA,AFF4CH4SPZXHDKB5BB25KUX22SBA,AH3NRXRMQGG7MFMMJK6V4WQJYO5Q,AFW7SE27ST3TM7KFAGQEORGOCQJQ"/>
        <s v="AGY65IJP7XREWO3GUDT46474CYKA,AGU43SQ6PXZIL5F5RIBYVGP2JK2A,AESMLM2YPJKZK3XTTYJZFFK4VVSA,AFQO5BOLBEYCCQ2IQ2KCB3FWX25Q,AF3N7NRJHQ6Z5XZXU4HXESU2YXGA,AHL6VKPMWQ4A35OHVFRCPPBBEJMA,AG3YSO4JPZO3L6K2RWYUN5WXRDKA,AEMVESKWHANTAIVYKLAW7JYH4YY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GYALNUKBTA6RNY7Z2SC3VH2JT2Q,AHQDHG6EKCV57TQLXPKVE7KAYNVA,AHCJIH6NMUZJQMRBAA5PYGR45WWQ,AF4IW4EBDSC5S2XTNUNVHFYUJS7Q,AE4KVX5GHYODL52WEFZP43XMAQGQ,AHCNPSJTDABFVKVD6GQGNFVLHCQQ,AHSHLUYM2IFSKX2JWJBR6JAAP7HQ,AFYRXRWGIWPROKMMVR6ELUFSFSGA"/>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OR4KOSCMLNF7H2XKEERKJ4XRQ,AEMVIKFENPWUSU4YOQKPSDR2MLPQ,AHKONLROYYEFMPWU5WN7NC5VZIEQ,AE3Q5LLITMWIVXRKSDTAIBKUX67Q,AERW2VF2TNA3IAT752HDPH76RFXQ,AHYXOLBCMSIEDFBT2ZQZUWIT75UQ,AHSMRRBBAXRO4SUTY5CLNUTHR5BQ,AELVCVKV5L55NF25RIF5XOTZLBRQ"/>
        <s v="AE5JR5HPVSNYE3USXPC5DD5QZPEQ,AGTCKJGZ3Z6MWRYDZBR3BBJSFYZQ,AFFOKWDBWHTD73ESMLG5EHU6D64Q,AEBJF5IZ4I3DJKCO5DFA6UPGX3NA,AG7BFEWBPUBPVFTK47EIJDAYUBNQ,AG37JNOSIVJOXSZEPVVPPBFCS56Q,AHIF77XCTU4RPZQLTOMGSXQAJIQA,AFUHQIJJYON4KDALBU5NF4TOUAFQ"/>
        <s v="AG7MI6MZP3GMUTO65QNUR25VP7VA,AHBZCVGYU7BO7DCSNDWCXK5GQP2A,AECMWB3HNGTTXL2CN4FR6NFXD5GA,AEDRNOENRBIMTJ75EUOOTKRN7YOA,AE5GXCIX32PZKCLESSPQFXILAPNA,AHM3VIGOFAIX3B5LBTVFIH3JPL2A,AGN44TXNKAN6TOS4VEW5N347GCNA,AHZZISWHBQV4TL3MKOJTH22IUNIQ"/>
        <s v="AH4RET52ZMGRWFVZDYIC3ANTDNZA,AFZF624S3KR3ETF5MQRA2CTEEOOA,AFVQA4IJSHO64L2W67VXGZLWDGKA,AG2H434HPEN5BMI4TKNQGUCQE77A,AHPMZZOSE5TCIKKBOGRDOKZVJLMA,AEJBFSMMLP6KY56NRUUCZB6WVIEA,AGTJ7HNPS6WJFXFLM7ZFLLVPUUZQ,AH556SFTL3M6YI6NWOTRTGHA4WRA"/>
        <s v="AEV2RFEWLJIWQDBU7FMHAUJT7PQQ,AGN4RT66HR52VG2S2I5B4LUDEZNQ,AGTTKLYUVR5XG4LXI6QWACQJJKRA,AF7EAJ3DVQJ5OV7EN7NI4ZCTUKOQ,AGCEQDLYNNIX24BEH2YDCDOSQJGA,AFZU2DMK45O2USJ3FVBIXTNRZXYQ,AHDAF6TAAIC7SNQVJIBHZSWZHPGA,AEOA3NB4DXSDU3E345Z7DFFTZLTA"/>
        <s v="AEZTXYO6KQGB5TJF4C2QF4Q337ZQ,AEMDPSOBAW7LQQ7RCDG65VFSK3HA,AHR3OXVD5W52Q2MYS737HKHMTCHQ,AGWIRVRBLNDID5X4KTAFBTZU2U2A,AFYA6RUSF2C4PVOBWDACACIU2SBA,AH6ZRK276VT5ZAI6TDZ442AS57BQ,AHQTD5TF5VW5IPOSAGIZ7VYFB66A,AFC4X5UHL2LN4PBS2TWOMIZ2GHAQ"/>
        <s v="AETT3TJOC4QSORCIDNNMRWXFQBJA,AEKSSQBYFN4PVMF6TFSWCDM3GGBA,AH6FWLRYYSUC255E7WWU5QRIWS7Q,AFLKD5Z33WDQ2XULJBYG76T3YGVQ,AGT5DX567X2NQXMMIEMN3DPDQNSA,AED67MOMBSOFF4YGXKG4BNH4L7CQ,AHVGOLL7QJE3QK46VKGLFMON2ZZQ,AFJSUF6UQOVP4YGWFRSY6RSQJ2WQ"/>
        <s v="AG3G7G2DUJKN5YMCOYZNCADKKJUQ,AH44B2X6AT45J37MHHTU6RROTR4Q,AEK7LRAV4F5SJOHLTLWOHW2HGDKQ,AEJNQ7HJWCUBEAPBJY3WNA4KYCSA,AGQUWP2W5FVCMMXE3TITGSKHVW7Q,AFVIOYI64LWX7ZMVHYEMSMPMGEQA,AE4KGK2WCG6QWH2TOWODVEN4F5OA,AGB3BMFYPRZH26CFIYKTDIA3NGVQ"/>
        <s v="AG7KK4DGWS4RKQ2S7Z7KDSWSNT6A,AHQOCMTZCJLDZWHA4UFRGXE3ATNQ,AF3TCDSYBVZRSHE2MU3NV74C7YPA,AG4PLTD4U6CPUFP5VA6TUWM3V5RA,AGLZNLY63W3AQ3LE22NHKILAS2UQ,AG7CR672RR6AWBT7I62TSPGNS2NA,AGJL2UK2F3UGV6J6SLRUCOI4CJVA,AGVCLAOUVKP6ZCUZFCPDPBYFYJKA"/>
        <s v="AEVJ7N5EX6TJXU2OFCDO4HSY2LJQ,AGMGQLON63U5BK3Y4TWRMLBA55RA,AEL3456JVPVXWB6RKCYTYVXKVX3A,AEUUCRDKXXXU4LJNB3ERBXQY47CQ,AHNNUOE6JO6DYVSBCELNHU63SLTQ,AGZ65RFJNJ2KCHAFLG7G6O5NTBCQ,AE6HGV4SSK2V4C4QVOKY42KZW2DQ,AEJTMP5M2622L3W6D2YHPTZ67JIA"/>
        <s v="AGELGKPUVEJXOFDB3I3OCEGLRHAA,AGURDYN3ZRF6E6XBIP3E67PNKHKQ,AEQZ7R5E3KOSW4U65S4HFY4TOISQ,AFIUBVJJSLGYNID7GWQQHPE3KSXQ,AE565UJ6PONRGUN6Z7BBE63X6D2A,AEM3OIJTDEQTCUKSWMICRKOFPISQ,AE7ZZAYS6ZDZ3PQEPKBKRPZKQIIQ,AEPUJDSJZGXDU3PM65QI7OECGZXQ"/>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ECMQ2RLIJLZPBV65R74ZXYWBHDA,AEDKV6ZUXIBYYQJBXOHXB3DZLYWQ,AEHWYKP6AINWLLGVCZXRT3GOBT6A,AF2LJJNMXJZHEEWT4GCNWPSLFPIA,AGJ3VD6VNEKCMGYVVAS3ZFSISKMA,AFVY6A2WBGEYOPAJNAZP6J44H5GA,AERWNTV3FQB42AN6DXOZ24NJGOBQ,AEVHDFJPXL5VW4EUXTOBVXCPZA2A"/>
        <s v="AGWXUDJLYBQYBI5O7UHDK6QW7FYA,AHYBJJUUPQJTFXXO54OQ3J2D4N4Q,AHME467G4UTCVM75WV6LUC4H634Q,AEW5PTYK4UHR7B65WM4XTZLBYJZQ,AEYADIPLPA2P6QH53K5OLKRQS4MA,AGL3YL2HVMSNJ6JQ5FQ6HGAZEJPQ,AGLYEVGC2CQ4B6K7ZLFC6HKRXHXQ,AHL6URBGFQRDUNFGH5UCW4BGF4FQ"/>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VTO4K2IG5AYWZPOAEA2QGPZZ4A,AHWTCTHLUKPJP2IUI4BQMHLGSEAQ,AHAPQUB4R4LW5DVZEUNCXW3PB5BQ,AEHTBA3SGAOECHU5ZCSRUW4NUGLA,AETY3ZRXJNRJ7NEK7BMH2XXO26KA,AGLWKVJOI7HQ24WJBODYR5E556SQ,AEH27CVZQNPB3YDLTNLPLCNNMKOQ,AERPXYDL77A3TGZVEC4E7COXPNJQ"/>
        <s v="AEW6MM2KKYNQQXXAFQH4YNVRUBMQ,AG5B2JK25IVZJ4XBES43PYNFRI3Q,AF3COUSTM5YZSV3S6KASMJ6NC3JA,AHSJLI3SFLCBQV75ZJ5STARKTDBA,AH5A4BY345NKVTFEO733D6G7QNYQ,AFCNIB3CYWCWG5XWEUVDXCLNLGSA,AHSTM3IJNFXMWVR5TOSMDLHPXVTA,AGMZXK5XYLQSAZSVUHHFFIZZ6SGQ"/>
        <s v="AGJBZ5PXDKBX5LAIWE4RFKQRZOPA,AHZ3OEXV4JL4MNSPNLNCAKIDTGNQ,AHSI5YU57HTLXWPV3GB3YBW6ISDA,AFKYLXLD4CQD2ZTR2332YUOELWAQ,AGO7DPNCGHKXTC2ABQIMLYLWLRDA,AEKKCP7NXBVTMBOUE3MX2X2NTNQQ,AGQWMX7SUHHGX32GDU3UFQOZJ7RQ,AEZGTPDU5BSCNFPNTFRPZEHHKKUA"/>
        <s v="AF33NXAARAF2D6VUOBSIWL5CV5MA,AFPPWBB7UVUGIXVIQVFWL5CN6XAA,AFM47S7NXDRALSGXS4LAFU743QJQ,AG7B6TJPNXKVLBY3RPA6HSCFJW2Q,AHBJAEOHXRCVYWBFYUOG2G7NTVLQ,AF6DRSZOQ6E5M6BH27L3GA3SYW4Q,AHAPGUPBVNULSTPS5Y3SXCSWGT6A,AEQGO3ENRW4OGBGWUNECEWY7LMZQ"/>
        <s v="AHPRNMXR66DD77CEYCS5XWD6SIIQ,AFSP434VUSNRSG4UX2ZLIWZXZ2KA,AEBIJEXNYPRKO5MKEV6Y3B7T3CCQ,AGVOEUHI37YTWKDUKVJVBC3EEREQ,AH6NMSZEUI2NAFVB4F2ZHK2IE5SQ,AHMBCE3D5FLL2VTWRXIWZCXIYXRQ,AH35ZZDDDXAUW4RYSRKV4QYYOS3Q,AF2BZP4VGYYRYIHU2HKLQUSH4ETQ"/>
        <s v="AEVZ5C4WDFLWANNAZDB3Q33OK6JQ,AGEHBUZ4FXMTXQ5W26K2YUNJDKFA,AEUNGOJK6SA34KCHNR47RY4AUQLQ,AFRWVROVBN5XNW6BTASVE47FBIHQ,AGP75AQH4URU3HHHPEIOT6NUT53A,AE3BO5WPWSLE4GZMDE2Y4HJYS6CA,AGKCXGDP6B3EETRONNRLMW2FEZBA,AE45GZLSH4SCD2YNBBHFAT7PULIA"/>
        <s v="AG4CULPDENY6NXR67DNAQU5VM42Q,AE6XZBRHYTRKG33Z6UGCG7EUQ2UQ,AFLCRL5P6JC24SEQTM6ASIJUVC2A,AECBTAP3SOAAMWUSNGBILNOOM5DQ,AEC5C3VXEKLH62ITNOMMUYIE2CAA,AFB6GXJEM6T4SHB3BQJ5G4UC5VAA,AFTCVC4B2DKVF5IF7GQYAWOA2X3A,AHFYGXWTFW2WTUEEYAKS3BYPQQ3A"/>
        <s v="AFJAEGGXB3SFKV3CIQG672BJD3HQ,AGT25A2JUMFSTJ6FK7AJZIFRHRIA,AGB5B7QDVRRWO43PODQ7BRQBS4PQ,AF7XW2VZLPVXOMLEC2WU7FPUJ66Q,AFP74SQR57V4DO4IH2RW3KKQBGZA,AFCYUWRUBILFTKYMBHMVJSIJKK5Q,AFW7SE27ST3TM7KFAGQEORGOCQJQ,AEL3GVS4JNKIOZHRQCGE6CUJISDQ"/>
        <s v="AETGW4KBMIJPPNVLPKB7R7O3FSQQ,AEYRRD5MDFEO4UXUUKZ4HYJIWCXA,AECQXTLQHIUJGVCJRIZGBG74HZMA,AEG6WS6DQBW7RUYV5N6Z4QKCWSPA,AGE6GHTP6TZV6IMHAQU3X3GSEVGQ,AFPJLOHRAM3HFFNXMWTZN7GT5FMA,AHI2MWHMTDESX4HL7HFIN5B2URKA,AEDP3USNSZXGRPOONSUFGDM7YDKA"/>
        <s v="AF7XWA4GXXWKOYLWWKGKZIP5O7DQ,AHDS5LB3MMUPNWTCDQEXTSXOPSOQ,AGNIQYBJFY2NWMGIXJQQRKWAENEQ,AGJVSVELOXYVHW65UU77WNDG45XQ,AFHVZ4KFVKXPO55UNZLOJEQIUQYQ,AFV4TP7EA6GRZX4WZUQTAFBWIR2Q,AE7IAOHK4VD5SU2NV3WDE5Y5TVHA,AEUJMQ7IHJCECNPJLEOKEI4JLDPA"/>
        <s v="AF7IXQKBUL6NEIQG4R53LMJJUGXQ,AGBITVO2DOMNZU6DB4QF2WXXELLA,AFKLAG22RFOVUU5PLNHQ5K6J44ZA,AFLBQUGX2NEY6DLJBUN7O6LGH4QQ,AFESOELYFWWZ3LND4HLBVI3PLAYA,AF7N24U3P7U7KXYPZXEKACPE2KEA,AELHJ3ZSDT52K3IHCRSBUZF4LXQA,AEOEMKEL2KZN2YOOK6FKZ7NYK3XQ"/>
        <s v="AF2FWVZPG6WMO4ERTECABX7BLUGQ,AFHFTUD3BM25DHFHSE7N642W5LEQ,AF7JB6HX2S3TCZRZSRJFOWRCW7CQ,AFDVOFPLM2S3QKJ4FVMZRSCKOT5A,AGDKPXTUSV3HTZTBDED64VHC5J5A,AEA6LQAAQNTPHS6NGAL6DDVFJZ3A,AFX3KZYHLGEF5Y2EAEGRMVVPBHTA,AHXGBF2ZTVWC64GMFRCTEINBQZIA"/>
        <s v="AETWBQWWSOPB4VOZOE6DGW5XCJWA,AFDW64EF2N4FNSHZW32LOUJXBTMQ,AEUDVR5JPNG73EPOGFLXQVUHDVAA,AFLK4LJALINEZNWRQDQX3NZPKKFA,AF6COZRJZXGM4WLJMA2ESMYPHOQA,AHM3XHTCR53YQNLERSXFPVJNMC7Q,AGQK3ZY7A4QZOCBKS7VLUEYNRZLQ,AHMU2CWOELBGT7EFCMWFQE5444YA"/>
        <s v="AH7ZFZAWQV5VTWQHLXZYDGFDNJGQ,AHFM667GXYFTR3AUJA3PYCTQNTRQ,AHMVXMVFXD52BW23VR6LGK6ZVYLQ,AFY4TSX2F5VE4VZOVGHWODY6YMXQ,AGE4VV5XHVOEH4P5GC4F6QP5WRQQ,AE65JZULZYSAXTA2EGDZEM6PBYPA,AHNDS2S3ENCHSKCCU22SVWH5UZKA,AG5BPTCQ4ZU6JWWKH2KBGNLSLKCA"/>
        <s v="AGX7Q447BYAOPUPJVHUBUYDFSEGA,AHVLQMNM6YIXWPWKQ4N4BZCH44ZQ,AHABRYJJZ7XBTKLPL3QJVDI5JYSQ,AE7FBRGFEJAIKNXKMR47DB6P7TEQ,AG223GHNBRH433Q3MXBZ4GEXJH3A,AESDIR7ZAVXUIFSH4C33SKBN2FFA,AGY53IR3MDK7TCQ5DULDJEGUB56A,AFFN7AMQW7KD2KL7BSYMSV3IIUBA"/>
        <s v="AFQZVGSOSOJHKFQQMCEI4725QEKQ,AGGM6Z3RLFTGS5WMUPUYH6Q5PWDQ,AEZBNCSYGMQVNS743EVV5JXF47KQ,AFQ5B3Z4JDHK2YQBF2TOUPUUMLEQ,AHL77AYQII5RBC5R3VAPWGBA6GGQ,AEZGE3UVG5QEZDOBW4DDF2RXCSAQ,AEEP24AQWPKPYJZOKSCKSBMR362Q,AENZFOFJUL6NDGELEJLAFKEQC74Q"/>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FHCG4ZUNHS5X7PYX6IPZA3AO7PA,AHDH4K7B4XROK4NUUKOQMLVUGXKQ,AFAOEOKOE3IHNJKQDHAZ3JY63F6Q,AEIIOCCDVYEZSGZVFZSNYZKHM6HA,AGXJHFAXB4ZBSYHCSJUOU6TBXBCA,AGRDQEDZJUKOFPT4HQ6JNPP7PXYQ,AH4A6BDLABV357G2A6HQGCJ7KGYA,AHHJ2MPEQDEB2OL5VELPVKG7HA7A"/>
        <s v="AENFBKCVXFCSNELMZME3E3W7WNOA,AH2NF4GWIFI5TVCUTHW3Q3X7EUXQ,AHEFKTS3MRG4AW4YSYD2OBMREP6A,AF6X6534MZ5EQH6PSVVTGHH7WGSA,AHGDO2HIQNPHLHJND5EY3GSLNG4A,AGZNOQWZ5NBBOPJYUSKJSY3QDHWA,AGUVJ34ZNNM5AYHUUPSW4LCMUQMQ,AFISSFINCYUYWGRYU3I7QVNL6JCA"/>
        <s v="AHMTCI6WVIFQLBPVV775QDEU32MA,AGZRJIMJCQUUHZG34JSIL5PSXGTA,AFEXCEMQFSXWUROBWWKLII6G5UZA,AHLCFOXSW7PKG6NWJAYZXJJBHCPQ,AGTOVX2YRYSUMZANWQSH2GLC4J5A,AEEQGUXKD6HEZIATDRB27PQJY4AQ,AH2GUDN2UZFH3DVNV6SNVUTX5A2A,AHGL2UG2EBUJLZLOXWW7BYZ32OWA"/>
        <s v="AH4EVNVE6UOOFIDLJ45XA6SXIILQ,AEPTX7KLFQCVKVIOQ2P5BT5DFDOQ,AFDMLUXC5LS5RXDJSJJRHNBURIVQ,AF7V2H3X3WZZAGQN57IMDJUMWJFQ,AG5QFPH67UFPAGKYCFJZNX7JRO5A,AFJDOSRR2KIFBLK2WUTPPB7ZGYXA,AH77ZPQSMKUKIL4LSIS344PLB7XA,AGKHAKG23FI4IMCXBUTKLGBDLAXQ"/>
        <s v="AESRBPLU5VWDLZIS34S4MGRGXOHA,AFJBNICX3G744YBO6GHEEUOWA7QA,AFCSKW7HDNRLBPL55D6772QMQXZQ,AFXO7INXRRNSJ5YMHJQFI57VHBDQ,AGHAK7I2KJFR63KWOX7UMMEZTBNA,AHRKHSP6UU6ZG4D4OGLOFOUGRF6A,AFVIUQVC7WDM2MHHYV4KPGXSB7VQ,AGJMTWXAMFKENVFP4AJXVINU37CA"/>
        <s v="AH2NLR3ZG7SADP6RTRU5PDZUBKYQ,AEDHYDNNCKCAOWK442JABEE5CWLQ,AEAT6CQT34IWYKUHXFMFGRNU7Q2A,AGZ3OTE7V74KVKLKR3PS2YSCM5QQ,AHURSRZTOF3NCYIB5RPFTXSHAEQQ,AFJ4QE5S3Y4YQR2FV36TS7QDG2KQ,AFWGKSA7JKANXBJVXLCPW7NR6ICQ,AHZYN7O73FJWRPUQGZM5BEAZ3A4A"/>
        <s v="AHXO7SHNST675ORXUKNNHR2YKEKA,AEXCBFSVNHUJQOWGZSE7MC6RBHUQ,AFKM5QKOTWULFDXK6QVZZMMPOV5Q,AFB2W25SC4ZEMFT7JTVTW5L5RZCA,AEWGEZVFD5HWJUZME7IDIL6HCVVA,AGIX5B6SWYXE6XZKEJEK65LV7ZMQ,AF6HEKQ4VQN3LEYA35NQCEG6LAWQ,AHN3ZLP7PTR6WSQFI57Y5MXAOCWQ"/>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H3B5DMNZY5TWDFIRV76LBCK7BOA,AG2CU4JHAZYEWQCC7KV4KBLYDT4Q,AHT2V4MYATE6F4S62WMMNUAFTA6A,AHJU5CZJ7KQTPDEKA2URK6YC573A,AHVIOH2Z7CKWOZFK6ILKPPWOAUEQ,AFXJHAXEGOGYVUKP4HIERLJCGSRQ,AEATMWNUKI5O67DEVGKUJBZDATIA,AEJVMKYFUBDOVBR6ZEUPKQMWCV2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GV6QTOYJLPJ64XHY7VR6NKFKHVA,AGBJOIF64YPNCYBN3MWABUMRS46Q,AG3RH7VYVL25QFOCSWTZLBLZIV2A,AGPNW3GNPQBPFFAZ5BREYIKQNFOQ,AG5G7QG722YPXMDLWSEQUVDKDXXQ,AFRXET3VPG5BJ5RK7GV7BNWOG5AQ,AGF4WOJV2GZTQSBHWSMDHUABDSIQ,AH5EDRMYEIINDSSSX37FROCR4NNA"/>
        <s v="AEBZ2HAXFK35IM72RWPADC7VH3EA,AFYJKU3CYIDTCWXSROBNCJYVGDVA,AEJY6YKEUDBOG6TW6F47ZHY4SRPA,AHOOFKHRAB2AOMAVEHT36C2N2ULA,AERTQHHQOMTDNYMD22NPY3GBBM4A,AEYA5Z6OAFIGPU5MHDGOJRJFWIBA,AEPVJ654JP5LWKT3REYOYCIROB3Q,AFLE4CBGWA423HZGZY3AYGMCR2AQ"/>
        <s v="AETUVXSYNBLCDT2ZXECIXNWDVCEQ,AGNQO2QCWQX2CZT5KHHSNQVDD4OQ,AHBE5ZXUIVBQ63F4YQRPMX7RPATQ,AHBFNBEGK65M56REIXOVXEBAUBGQ,AHIFF4JR45VFWKDINQEHRJNWL3CA,AGBKPIZT2ILBXHFLJEQKBPAJEO2Q,AE3LGSXHC4DSCKB6JNXLAHV5KUZA,AHQXBLF3NC2JI5LCO7PUTYQMICJA"/>
        <s v="AENFDXWEAU44PPUHUUVPYH77NQOA,AHESNAO7PLB2VBKKKSFAHWBEA4CA,AE4HN6JZ6ZJYA2ACUAOQIUXSP5FA,AG4ALUK7YMBO2CIH3UPELENCTIYQ,AEIONG3VGVATP3YQSMWU4PZBE3UQ,AGOAPHGD2KXRK3K6SX7ZP3BFF2DA,AH2EUYDH6AHKHEJJLXBYOEWMVDUQ,AGY6ULRZMVHPJJPB2HEISF6GHD4Q"/>
        <s v="AFIO2JLNOU6SSNCHMG2ZED34SVNQ,AFKJ6IC227YNTE5PYNVT4YBPT2SA,AFV3HKJKN55O6CQNAAIYSAPMCPXA,AGW3GPXDCYJJB5FMX6SOXTO7PKPQ,AEYJQQMMMEZZQ2D7WGG2KJG7EUJA,AF67RC7KNNJB3EMMFB5RSJ73N7SQ,AE6DZEFBVJYVMURYFDATZFAANXJA,AF34LKGQ5JFWGMS3TVAZMUKQCO4A"/>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C3Z3473ZVXYFMWYSAUE2T7V3MA,AEDXKCO2L3ULRQJ5IH4QNI33A44A,AGRIBJTFIAXNL5IDSUIDXLUE6I5Q,AHZBPWQ7QCCQOXQMVWFSK5PGFP4Q,AFR3HDYVY3OY2KQFIEQO2SRPTW5A,AELVBHWVUCBMI7DE345Q3MCDAJQQ,AGNJ2LVUBOBR37BVTTXCTGYBP4RQ,AH6U7NIRXZ7NQQ67NYFWEATGKDPQ"/>
        <s v="AG2REE6BFNII6CHJQ2HQCG4Q5BWQ,AGPSJBF6CTEE4MJG3X5Z3DMJEJZA,AGY545OCMI3P63JWXM4QMK7QXCIA,AFQBNWTWNCOQH65QJK2TGLWRYCJA,AHVFTQFFKLLV5IFJDEQBTF4ZFI5Q,AH7XAZIRDIDE2HVRZAZ4J4BSG3NA,AFJI2CTQBDXHG74Q3R6S5RPYTOWQ,AHAXO75FQ7QCFXWMJF4JNHNS3A7Q"/>
        <s v="AGBYWFEGGX6QM6XB3ZPQADKKXAHA,AGU6LHFOEHAFE34ACLWETZLYPI6Q,AGSBWPW6GDRHH4Q5IAVAJPG3IRQA,AHRDCFOC5D7KERULZ4B6PVMKSNTA,AHJAW2YYU56TKMET3QKEKKCDZHVA,AFSHOA4IT5RS6KDJEVYLZQEBPR7Q,AHWQOW3VMVOLL2ICO6S6E5K73HEQ,AF3KZ34MBMMSO6QXOKYPGYB7H3NA"/>
        <s v="AGKZK3N7KYOTCRFGWGDF2EJIQISA,AEROHELQUZSGEWF2SUDCANCFNRCQ,AGPTBR4QWMDZZ3XAF4EV2UMFQQEQ,AEN4W53IK6DVODM4J72SQNAYMX4Q,AEX4AU2AULOQZB35OUHUQ73Q5VIA,AEK2MRB35PXPW27B5NT7O637IMDQ,AHPUIT2YTPFHVHVWQPFEZXZZ5M7A,AE2X3X56PWZY32QSRKVU4VOIKDIA"/>
        <s v="AG72HBSOIRQFGJN2NY3GPAEEHZTA,AGXAO67Z7IZENINTB4FWJ53Y3V3Q,AHGR7SEDTEDIYX573IXYTQL3OWUA,AHYDO3OKLMDU6UJQ6YTMQWNUITPA,AGSZKOHJZVCRZGZDDCDPNSHZLOOQ,AE4PB3GAZFWQPTCFXFFJMMZOSU5A,AH7GI2ERU3IXB3L3UMCM7UFQT6XQ,AEJDGQU75PMFGJILLZKBUARMLQOQ"/>
        <s v="AF4B327ZIB5IJWIFEVY6BWMB75VA,AGDV7VQGI42G6HVOGW2OSWKHBPWA,AGPK4QIB6E5RFJAYZCNS7XRT5OVQ,AHN2VCYDPYHUDXSLFOLGIN5J46XQ,AFYLAHK2PMQOEZJNIM4V7N7ZETYA,AHZBOE4W3PUVBX7VYDBE57VDPMBA,AFQDUFM2UWWPT2WM2ETLFVSEAVUA,AHVI4UXZR4TUQT7MQLVDZXKWTOOA"/>
        <s v="AG4KXXU3X2W7U5GHPFTQUH7B74QQ,AGVNR5BV6PXJKH2OXB6HYQN5VJCQ,AGPKKHWDHRBTTI6H2PMDX32QHSSA,AEBE2BCPPVJ4IPBU2J5EPU44WQJA,AELG7IFYME5AQB2B576XLNQDAKBA,AFGKUIIJE6RZVXZ3ZZ4SNSTXE4BA,AFT3A5EEJX2ZDXDFARRX2HR5I6BA,AG5W4UZE7KIEFTWZQAPHOOCNBHGA"/>
        <s v="AGTISTATRBDCRY35BAIENJ3YZLXQ,AEV77VMKNNCQ5VIEWG3WOSCCVIBQ,AG23ZRBLDYWQAUQHZH5QYDKSFTPA,AFGW5PT3R6ZAVQR4Y5MWVAKBZAYA,AETYH4YVGJXWRIRQJQUZ7OR5JPNA,AFRYPUMXJ7GTS5G4YBN5B6A6UZIA,AH2AVOZLB7HONYWXE36LNSSH3W5Q,AG6XZKNID4KTQYM4ZI4EYKUIMPCQ"/>
        <s v="AFBU5FXWPA2YVMWWIMGYMA2AG34A,AGS4PLUFYAXTS4Y7Y4Q6ZT37BYHA,AECLI5ARPX2YOZANEVKSRVV36QJA,AGTOUKATNU32FIJPOWKQKZKPPJ7Q,AFM5HEUWEZMBGCZ3GGAXKAUZASGQ,AHSZV233OGYLM4RVHF7F6YJZM5NQ,AHYBTPEMPO3DK4PDH62ZYMP3LG7Q,AHUECKMZOFXYUTC6M3LUATLL6X7Q"/>
        <s v="AEOBCJAUHKQ3VOH4XXCLGXUUDXCQ,AFFPSASZUMB7UWM5JQETXHG6LA4A,AGYH7DGFYWVOZIPJG4JTAWZPZ7RQ,AEFUJZ7AZW6MNREF2KOJDSJSYW5Q,AHIKGYNU6WNPXPTNQ754PCL6LKQA,AGZG456A7LZTCMX4PFFQJDOOAHTA,AFEB2FWJDNEWTE53GMSW5WEZ6AUQ,AFQDNUZPX7U57MYDFE6G63KARMJQ"/>
        <s v="AFPPIAJJ3UPHOS4GKNCSCB6WEVKQ,AGA7WBYRWAQ3J3OQ3DWKJUZK3ICA,AFOTWKP3UAWSJWRUK25NQLUAM6QA,AFN56JFPWCIQUPBWBBKRTB5ACQFQ,AF5KBBY2ZAPSPXB6U7B4VLO2VT6A,AFDH62TEDBX5SJ3FSKZSAX33DH2Q,AH2SDDRNAZIYHVJYBDDCBH4KRQNQ,AG7SOO7BTPB4YXKS4G5UITCFX4GQ"/>
        <s v="AERJZJB2VKDQ53SXTPGMBWV7Q7VQ,AGG6QX23VMVZKIKG4SJU4UBNM4SA,AHX2T2DQRBQPRTNZ64BQE5C7PKDQ,AGAOBZI6ANRCGVDMCJXTSAKF4GHQ,AE5NYBPJTJOSK4VJU4OTM75E4OBQ,AEVRANATL7R2NNKWWLDL5XHSG66A,AH3SY72KQ65HR7YHYZ2MINDATYKA,AHFEHKYNESEZDPVMXT7UVI6U6KLA"/>
        <s v="AE33HJDC2ZFONU6UHWESJ4GJ25ZQ,AFFYMSNEPTYBAA3XSKSKTTKL4IMQ,AFWLEJQMVZSV4NECM7C4TABYGHOQ,AHJGMKHBETYL4Z62HIET2F5A26LA,AH3NI5PJBOIMZUQC5QQ5KXDHDXDQ,AHYFYPIPAAEIIOCW7BEE7UHNOGHA,AGVTOMJQZYE44OZJMCZQTAQSHWHQ,AF3X5V6QWE5IUSPU5AHGCLIYQMAA"/>
        <s v="AEAHCVLMYLKLICSIKCTUS54NVQ2A,AFRIWQJKFSDZKTRTU5RSBKSQMIVA,AHFQXP2EQZOT7NTNHK5TMB6QA5QQ,AGLL6YL7RHHSDDGKWQO7ZIG3TXDQ,AGT4T2NBHXL5XVSRRCKSIGW7LDJA,AEAZZCC5KRGSGXGTGBRNK2O6IDAQ,AGBESE5F5QORNV2B6HE4UL4AMZ7Q,AE7QJ5FKTIU6K26GFQWGMXKO2MGQ"/>
        <s v="AEACEPNVLWUZDAPOTC4PB6YMDU4A,AH4HHPHQEEW6TGP4SIWHZPZAUM3Q,AHQOM5PWAU6KFW3HTQIT4BOV2XEQ,AERKVDGB67MRPUA7EHTNJYGY7JAA,AF6MFZXNYSO5M47G6B3UUTJAINPQ,AF2EXNHBVW22JUI2M3SOSBOLFKTA,AGIJXNFC5UX7UAPUWQCEFE2IN43A,AFU2G5BSSM76EG3V5K6ZIZ3NVIRQ"/>
        <s v="AFGW5PT3R6ZAVQR4Y5MWVAKBZAYA,AG7QNJ2SCS5VS5VYYBNV4HDSIJ4Q,AFUDGN5MEXLKUULNTM7Y2G5P7TYA,AHXCDNSXAESERITAFELQABFVNLCA,AGRZD6CHLCUNOLMMIMIHUCG7PIFA,AFQZVGSOSOJHKFQQMCEI4725QEKQ,AEALVGXXIP46OZVXKRUXSDWZJMEA,AGEFL3AY7YXEFZA4ZJU3LP7K7OJQ"/>
        <s v="AEYJ5I6JZZPOJB6MGWRQOHRQLPSQ,AFY5TVFOMVHGBPBTIJODYDQRZM5Q,AE3O6366WGEQAANKJ76QETTUQQTQ,AEQIJCPWSBCDKUO5VROXXHWX3PPA,AGVIAQK2HQ47P7UVXHW2NBAEU7YQ,AE3D5CJ2GDUP5SQ3AAYMVAGDTX7A,AH77IQRYD54XCRMCO7XEAIAYCLPA,AEA2HQHMFG3ZGJFOLLJQ65WKIZUQ"/>
        <s v="AGSGSRTEZBQY64WO2HKQTV7TWFSA,AEYD5HVYAJ23CR6PTWOOIKUOIDHA,AFRMNW6TDHDZBP2UHF2K3MEAEYUA,AHICHCW6EC3BNV2IDAEAJPBG4HZQ,AGWFKE7RNP6EVC4JFLFSL76EEVVQ,AGEOQQHGNELZNEUKJAJUA7NTPBLA,AFS3QBSOMCE2FAZFUYZ3NBFQDLMQ,AGJYG6ZWCWD74WNE6Y37XZ2VUSMA"/>
        <s v="AHZWJCVEIEI76H2VGMUSN5D735IQ,AH2DFUHFTG4CKQFVGZSB4JHXSAWA,AGYTSAUTXMOPROERNJPXNEB2XWNQ,AF5JWNCDVWTXOFCICR6IYNOEQENQ,AEEFM3W6RGC2KDYG5B6N7VQXR4QA,AGRT55DXEGF2EOL63HOKKKBB2KFA,AF6R7AMFHIWTMNFF6WPGFDOF7Z5A,AEGXNM3XGAHJGUJ7MIFPE7QFMJHA"/>
        <s v="AF2IRSQZKMBGX44YDNUPYRHWXOZQ,AF6VSSXOI3Y4PZCNRJ3L27NCXPYA,AHQKC4MLLVOPBTKJFDBGTXFRKLYQ,AGX5ELLH3KJJ4CY2DJJOXDSOEI6Q,AGJ23TWSY6YFMAVSEAOAUEWO4QLQ,AFOHB4M2RWSUQ3SSZWPMD2FPH6PQ,AFVHKKOI25DAQSETPL7Z5W5SIVUA,AE55WJERHR4C7SEAIWX4JJHFSZBA"/>
        <s v="AHDFR3PDKEBV72HXRL3RJJLS3YYA,AHYUZ2BLKNN6UJLFYWCXCEFZTOVQ,AHBST4ZJ5665DV2TCR4W4J2OI3DA,AGHPOFCHZ73Q2Q2IFTCJLUSEL2NQ,AHOMYGLSLJLCOT7Z24PZSVJY3LJQ,AESJE2EZD7S7WOYBN7RE7ZF3J2MA,AF23GXF525XSMXPJBEHP4SPKOZNQ,AFX5NHAAOUKKENAT6GWNKY3X5YTQ"/>
        <s v="AHDJJLKORMH72SSEBWOVAKE66EHA,AHEONKS6KOZ4SIOZNOLYFGQBXU4A,AEUPILALWUFFD34CNWRYX4PFQKSA,AEKWBYGLEXUNRAJKVPO6HMF52W7A,AETM4APJU6TQILR5HKP3CSPYQL5A,AFOGCVLE7W7ZM5OW3XW7JXCNSIVA,AFLFHQMJXDKP4FNRZVNDLBCI7ULA,AGLH5KPYCT4MGPQ34MNWKLR6NXEA"/>
        <s v="AE2JTMRKTUOIVIZWS2WDGTMNTU4Q,AF4QXCB32VC2DVE7O3DGFNQVFFNQ,AGAFYHMPFGVPR3MOS4QAZLAWPW3A,AGNNWLEF6V57TKIFJM7SWHNFAIQQ,AFVIPOPKMOCVCX3CMXUJHMWDIMGA,AH6MFUU725GG4KA3XTALSTU2ILHA,AGQYTSKE2UBYARZYRBADQMX6BJPQ,AG7F66F724JZ2HIJQY7NOU5M5D2Q"/>
        <s v="AEPML5IRZNUCCZNZDPAXESOPY6OA,AGFWXRZUB5TYEIPWSULPTK7LHSYA,AFUYCL7FL7ZSW4J7EI5DHXNR7NSQ,AEMQ4TSBHCLS2GHF4C4K3CHKM6QA,AENDL564LHLXLMAUI3U3D6KV5R5A,AEHF7TORHRTMJOSTX2KYEILWRDEQ,AFL6MZDS6GWY7546AYCY3Q5L636A,AFV56MGUGR7UTIGTA35IS5TUVXHA"/>
        <s v="AGYAPOCHJTBVSKV3GSONJ7VXL3PA,AGZOJCTR6UIB4LRZ4Y7HTXOXSKVA,AFSJHOXX5LIYZEVAMQ4SXKCYHWQA,AFUAHYLSRN2FHN55BF4DN2KIACBA,AFGPRRCCLCHA7EEQRXPRLTJPAQ7A,AGZJ7DR6QX66HBTFZ4IRO5RGM6VA,AEWYTXQFQRBUHADGAXC4CPPNDBYQ,AEGCMA54O4ML7L2XAVP4BCKXBHLQ"/>
        <s v="AHWC76VEMF5NNLUBQCANCBHLBRNQ,AEYYU3KIHUOI2TXTTMFGIGSO7Q6A,AGHDAMFVW6VIKXBXTJQO532AMIDQ,AEMWRPIH6QNSF63L73AYAG4BO74Q,AHF7VQLRU5JXP6RK73TKZND6LRXQ,AE4CY6H2MUWSFJ66OVTV6RBJCC3Q,AEZ3L5FPOTNXXQQKXUFH4PMJMXSA,AE7R6PIVOLTXM6HWGKPKBI7NBIVQ"/>
        <s v="AE22Y3KIS7SE6LI3HE2VS6WWPU4Q,AHWEYO2IJ5I5GDWZAHJK6NGYHFMA,AGYURQ3476BNT4D2O46THXEUY3SA,AFPMBSBIEX45OQ6UCQWPDG55GWLQ,AGWJU3WUQBDQYPSYAJSR3AKBLCOA,AEOVUNFCIFV223O536GVW5JHZKOA"/>
        <s v="AH3JUIQYDAPZIELYMMCLQIF66NDA,AGM6VKOVQWLVZW5NXUZ2SW6UHGJA,AFLPBF5SMLJA7SIGVIGSREWQQWIQ,AH2S5LLQQULHAD7BHBZ7XSEOEA6Q,AFPTOFOQ3XNIJPY6PP6YDXKKRC7A,AG7VVM3KQOOLBILDBXWV7KTPIMHQ,AENDSRXBY6PDISBBPQBO4QFMPOHA,AGI22WQ2X6RMINFMZWLRXXUNW6JQ"/>
        <s v="AESNQRQGPFRFF3MIKZ6HWY3Z5XPQ,AGPYTMWCOQQUTOWXLIEPZVT3YR6A,AEQNAZMC4QPYMUSM5WKGQ722M3PA,AHWVJOF4IVRKFY6RJRSBQ2L6ZXQA,AE243IWFZJ3BB6E6WMUG52DHWJVA,AGFHZ6AJSZS22WXJ7NGOB6KVSZKQ,AE2VJTZLXNBNDNLTOJERY75Z3UFA,AF5AP7DKNQGWL6YX2IWXG7S3CKXQ"/>
        <s v="AHHEVDG5NWTNJRAW4M5FIRKMFEEA,AFLX5QGGOSHYDJV3E42JXTXCRXPQ,AEX4G7GNLVALDJDAZY33RNZ6KIVQ,AFGMGHDUS2Z6ME6PD3XFJM2VKOEQ,AFBJDIUA2EUBVIRXAXLNC7ENHAIQ,AGMYS67M6E6V2W3UP2EVWZBP4WHQ,AFPLFU6EUEEXHU4SCPG6UUBS4HAA,AFAJRPO7FNQVWYXLU5RMHFVJDARQ"/>
        <s v="AE4DPKX5AMUCEWM4543JPWAZVA2A,AH2F6TKL4URXVF2VLVALIU3LA37A,AH4TRU2DCGNKR6IR7W2RIZ5VGILQ,AH7JD2XKCXB32VIEPM4ZMZPFOWGQ,AGUN5Y5M3I3FV5N22KYZUKPU46GA,AGUFGA3PLAEHPSQFXRBSE6LUTOIQ,AH3E36EPFQ2YJEZWSCIN3TQKYWLQ,AFXQA7YBNBU7CB6QVQ7MYYUDP3LA"/>
        <s v="AGLYU2PCAJAWMX2SQ7Z44TQCOB5A,AGDRICXTUNSMXWXMHQLN6OCXUMLA,AGSXMG2VUWYJ37O2V2GTTXLBETQA,AFEWCMFADY4UQITWK5LT2T7RG4UA,AGWS7IVUSEUAAU7PS2FBIPJEDX3A,AF34BSUCKPG3GK6ZXXDGJ7VMWZCQ,AF6Z372PW3REL4X6S6TJC6Y3RLIQ,AHEF5MO5EL3COCLOZA23CFG4IKVQ"/>
        <s v="AEWC3QIWDPNHJSLVO6MS62ERGB3Q,AGHUOIOWEX6YXURWDJ2GKP4N3EGA,AHSL36IV7KOAEVLS3T42EFK465DQ,AEVLT4QCRE27WKCLR5VR4PZBSYYA,AGQ6C3N3XSQHBM6BPN3L4GPDHMYA,AEBISQTRTH3NWC7NFQ4QOZVWLHDQ,AGHLM2F6LPX3PYPF4W6YUX52R5OQ,AF7ZGA2MQVDGPQEW5EUSVLMFVHLQ"/>
        <s v="AESPOE5Z2FMNU577LDO7HKJCEDOA,AGMOIJFKHOE7RTSMQPHKM5AO7EPQ,AG5LV4HJ776YMIPUAONDNCHP4VKQ,AFV5EVUA4PJBMGHSXA52AUFPNYFQ,AFHFWBZJFIRZ46VUYROTK4I27C3A,AGFJLPZONY6JLPA2KQ4VNSB23XAA,AHEUTDIM7FTWKGYKMVGV5M5DK66A,AFRR3XZWCZR62FMNGFE563EFHFUA"/>
        <s v="AGT2U62GEVEA2CAXYALEPKOKBLAQ,AHQ5G6EGXY74B4KQMOZP3VR27OEQ,AGBM6XWLSNKT4IOFPFVWRDJLA5SA,AENSBNWSX3CB2UXZ3NFNR3PADA3Q,AFCHMGFUXDLPXOASREGJC7GTZZHQ,AGIKKX3BWXFOK7ELFIHSH2UH6NYQ,AGPIXFD7PBE4NDKHEUNQ4FBFT4LQ,AFVSDNS5AEWGUFPXMZO5ZUOYOVFQ"/>
        <s v="AG6CREU25N6P2H7RCHNIU6GGJ5BA,AGMMXIU64ISPDGM3NMKNJYCTUKPQ,AERWNTV3FQB42AN6DXOZ24NJGOBQ,AHN62JA33HWZG3PBDEJGF7VUVCAA,AGXYC7N7S7AW24G2FEFDFQ6YP7XQ,AH6JYGGLUQK2H3O53BGJFOUB3KIQ,AGGUXRTUUBYS4F3OJMC6ZARL2GCQ,AEMCWVMV6Y54NDS7ATPFHVTWVAXQ"/>
        <s v="AHOYUSKWQFXDLOTRT43FCSHP3WIA,AGUVNZPD7JF3AK422LRYK6R5GOJA,AGVJMKJLZZGBV7VOYJGQ2HZKELXQ,AH7RKVVU3Y2ZGA4WEW5RXKMQWDLA,AGSODW32ZSTEY4AMCL24COIXUV5A,AFK4V6NRIQGVYQCCBMQCSLRG2ZXQ,AEK45RYTIY4GBPAVTYBHIA6OGYDQ,AHVNGU6PZRRCJEDDJMZOTR5K5K4A"/>
        <s v="AG44HJB2AMIVHAGQZ2WGWONERKCA,AHL2FABQV6XAHZN547DN662X5RWA,AHJE6QFY5XEOZJJWOIOHHIDFWWFQ,AEDMSJ2CEQZID62NXPKEQLMBG2LQ,AHF7ZBKNBLCLFHGJG5KXKPI7QVCQ,AGD2S7EXXSXHBCJHTXUAV6FLXAZA,AHZRUY7MR4SVM3HFJ2SZDGHZJ56A,AHEHKOZPPOVYL75KDU52PSBYDEFQ"/>
        <s v="AH6ATQVI2YBUXDHJEADXMVOBBT2Q,AHXO4AUAOUTAX3SLS25652BOVQGA,AGFXT5AP3OGXVESL6CATDNFL3U2Q,AGIFAPAG7ZOUZL7QOBEUSHIYQHPQ,AHLDMLQTWAHHYBUVIS2J7LU4U7BA,AH3E4JX5L3FJKASHZNBWYRLK7FWA,AH4BNIVAY3WHHW7YVDRUQZBSUX3Q,AFOETT7EEXRU3TJKS7XWPRW2WMLQ"/>
        <s v="AHPBU5B6HIJJUIPIX6GIPYKPNZ3A,AGTIGA6CWGOALBOCA5TMGUUDSPPQ,AFOYNH6UHFBRCWDLEY5GKAX2BGKQ,AEYCQ3TR2DE6XHPGHBNF5EW6KUDQ,AG7HMNN4W6OF7QVRDK3MKTR6DY7Q,AFWUBPDUKGCKVGAIFGZ6WMR6EJ6A,AHCAUACHVKPTT5MN5NGYZW4HLH4Q,AHIQOWYOEAPXFI3GJMNRV4Q7BJUQ"/>
        <s v="AFDRGTOQGLLJ3FEYVGQHQY5XYERQ,AHRXHIS73VVO2ABYNN2KGKQJBUEQ,AHF3N2HPJZG2DWTJFC2THLYN52QQ,AGCBDQPRT37LO3J3CP5FYVIQ3OEA,AER2ODPYVD5JB5RTN7HIZZH5F27Q,AHNOI3BBY6UCQN6CNJRZF23YTFTA,AGSEYUOK3UHZTWI44ZDFKIDSWZYQ,AEOJO73NCLD6U7WZ653AZ5LO3LCQ"/>
        <s v="AFLMOZFV4PMKSM3JHJ7ITUT6OVBA,AE2TS2DBYLAJ5WY6FFWFNXFY24SQ"/>
        <s v="AGRV2QBB6JEZZOFFU2SXQ6MD4FKQ,AE63YMXM3DHXLPTNVJHJ52BUA4KA,AGVIZXWQFUOANBYPMIQ6GY5XG2SA,AFOEZACEOW6XEVSVUCJEGHS6U2KQ,AE5JZKPJIR4HTZPWNC6ZPYMMGNBA,AHDF7YP2MU5KXG43ZVYWMMQNHJMQ,AEHGQC3G6B3IWI6OD7AGD353D6ZQ,AG44OTCJB3ZNRPLXK2KTM3R4RGRQ"/>
        <s v="AEJSMM2J65DGILOOHC24C74VWPBA,AFC4X5UHL2LN4PBS2TWOMIZ2GHAQ,AEO5TWJ7OMCWVSYFCFNFE7IPHZYQ,AH4V7BEA2Q4XN6RTECG52HJ2HQEQ,AEQ567MMOMWFLO5Z2P4L54R4M3MA,AF3VFLFIMQBQ33R3XIVUEAEERSHA,AHQQTNBM4SFZLLOLXJXA7N42YTTA,AHOF7ZRAY3XJT452UT7VOSM3FSXA"/>
        <s v="AFQ7AUYJOIE2HH63KIUQK45ENQ2A,AHT7TTZ5JOTUL7CYSG5BBVPKD37A,AFB2AKARKRKHAB2PUCALX2GXOM3A"/>
        <s v="AHBB6UBYHJ5FH2BUFQ2BCXHWQFJQ,AE4S7RU4C77FN2E57NMJIFAMH7RQ,AHAUWOVUAQX7D73DVER7HM3WKQZQ,AFVUKW5J3PRPHQ5ZIFK275YXQOPQ,AFXAQKHWVGXPXQ34RWZX3QER6MFA,AF3Q3H3ST2EQI2CBI5V2AZFGETRQ,AGI6BX5V7Y2QSCVLAAHXBHEHQ7VQ,AHVWARXU523WDIQTATHFC5NICFFA"/>
        <s v="AF4AWOIIGQUD4IZ6QNWXVHL6OKTQ,AHGZNSZ5ECVXE3L5RCORYAQXCDAA,AGXKMOT2VJHSKVF2RGDS3WHGFBCA,AHACIJNM7YURLENNI7T2GIOMOQZA,AE3KVLQI3N4354HVJ5YAIHRJFQSQ,AHYCGGRP7XQVIYP6NRVZI6A7FH2A,AFWFAON3AFS63R4TZJ2DPHHB7KMQ,AFZ4LNRNW2PKH2TMZM6QH2KJNQCQ"/>
        <s v="AGKMK57A4J54JG5OUHPMVGGPVUKQ,AGZAT3N2CULLOY47CAPOZIZ4IWEQ,AGDVKUWO3IY3NBBLOGIPEYI7AQGA,AG3GZQUNY2SEAOLYGGMUN36D36HA,AGYVTXWWOOWXGPOCDER3AH6ZTTSA,AF2ESYW7THWXOTQLOYLOR24YMU7A,AGEECPGW53BWDVGR3FIUX54YCUWQ,AEX3W4D5UHGTLDCIO6KWMSD3QYI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HDNZMNGM6UT4M2VPRPLZ7EBWCOQ,AFI2AGCYNXV2A3SKAJRTFFX65HFQ,AEPIRPEEOWBOSQVYCEWRUCZJFSAQ,AFVP63GD2YFUXERJWKNLUY3NZSKQ,AGFEBW3IPRHJNCKQUJTJQ2GBB3RQ,AHWNQOAOX5D633L5V54NRQBS6BIQ,AEKO2ZDDNGZ4CMORVWODMHM7LD5A,AHJUIXMUINDDJJDLRFHQSHGLBSTQ"/>
        <s v="AFZQFX2T6G3DRQ5VN2RLQHKHN7OQ,AEWQ6I7BKVHK5FWMLUNE7WL225TA,AETG7JHK5RW3AFEYCBDANJNOWWGA,AHPF2D5RYZ5QDJZFGDKRPRL36Q5A,AH65VYWK4QUJQPLHAIBZ2PIVQ5WA,AGLMDXIDTQ6JHLKTJF7S2CD3PFJA,AHSCYYDMRKGSS34SATRXSBNFPLSQ,AHYPBUOGDWIPQZHL5OKLHPXJB2SA"/>
        <s v="AH3MVZYHGOVNKO5T5EWVT4HK6M7A,AEDGEVRXRPJZOKCKYHPSRPYFIDZA,AG5ZMUHXVOUVN5BBEDWNN56JLUVA,AF3QHAZ5V36AO5PE6AQGFZZSDCCQ,AFCLK65T5NMGQV7RXN3QJTOYNTNA,AHHZ7KJRSXG4SOCT5CYSHO3DWDMA,AEWZXQYKDB6JJD653R4I3TOIJXHQ,AEWMRL2WQK2553OVVG4CKRWSNYH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EEYJCTR44VPW4DW537EAZHK5CPQ,AGHDZUKPZDC4HH2GVGDOBXWU4D3Q,AFM7R5JRUEXGKULZMOOZCS2DWRIQ,AFDEGSSFTG26ISJWFNZXKO5VINOA,AFLJZDGN73GMYGJB4HNT2CXBEDIA,AHSPJR6ZDZZBC7PN5ENIUNZ637NA,AHGZYHF5ZRYSA3NOF7NFU4AHW2ZA,AFQ563OKBUIIL2NHNPXX7KRKPYVQ"/>
        <s v="AEACCLBAYRCRJLUMTQVS5JSOYYVA,AEBFS3LI626ABZMQMQQZAVCZMSEA,AEPNFXQVCUUGVV74K5KGJEIGCBMA,AE7YHD67JEECIX3IESFI44QL4HNQ,AFCCTAOXYH2XQNESLRQRH72G27ZQ,AGSVOGYYWRHJDZKU3MCFFYIPEVWQ,AGWVUW6YRWVQ3III5WXH7X4RE4DA,AHEH2QAVUEPNGB7EQJJWPYAOCAAQ"/>
        <s v="AGQBRQKHB6V2GKNP5NQCBG3TZFPQ,AGXXROFSXQ7UYFJ4SM2KRSY5GNUQ,AE4OJDGKLBRC3SKJV2S3AHVXBWBA,AEUDSXTROWKKBDOIXDIPXVUR5GAA,AGB2VOIFUR7OVK5G6TMSPV52XHFA,AF6LSVYUDV7WMLIBPHXHBDSVFDTA,AHPXWAFSPVEID3MIG3SFU4XFOSLA,AF7QEOPISA5J33YVAQWX2EGDEPUQ"/>
        <s v="AFOJ6DLJQNWRLJIVLU25OZILE6RA,AHWP57C3GNX5E32HHWT43GCSC4FQ,AHAKSS633XQSBDP63G7OCYEXPV2A,AG7IZHWLVWLGGYDRPI7FNFT5FTOA,AHQTUOLZMVDGHM233DHLOCIGDSYQ,AHBXADPUQXAIJI5XTHUKDWD3OQLA,AFT2P43UBSNDT2FIVCJGU5OXO4IQ,AFFDTA4C2KBZN6U2VLE3H4Q244QA"/>
        <s v="AEEF4HG4M3I4C27OWPX5SSBESB6Q,AHNRF2HZSCFRQZBZLYECIAG4X7LA,AEBY7LSKMBHUL74SXGJDSRKKPGXA,AFZOAPDLJIFD3YE3HDLTHDSWUXNA,AGHKOJMPPR3ZWSYI7BCOFHNIDP4A,AEUXGDH7N7HYBKXCLX6ISS5XYIWA,AF2FJFSVMDNTOTK5VXW324KCENIQ,AG5S67BW7SOU7MZK7VGDTLCCCFWQ"/>
        <s v="AEMEBARDKUUI7MQSY2HXMC2DCT4A,AH36CGQ26U2XBH5AOGHYNKL5Q2OA,AFN2QOA5EGEBINN5RMANWEVQNMYA,AGLYWTUJ7XAWSKGMRXZEMUHNN3QA,AFRAZBKDRASUEHTVFD2LOQLK7DCQ,AEP7EC356VG6MRFKXMOMUB7P54XA,AH4QHKISYAAMVDYY7BKOAN2BNLAQ,AHKEJNX6BD23WELVKN25GORPR2NA"/>
        <s v="AGKET6EBMS4XL3NJXMR2JOPTFO5A,AEWBMDGEZ4X45MQ755DGGWVOA5PQ,AEDWE7SRSLUC4O4UBDVW2PG6RALA,AGP2G2TDF5Q5HZECH6MKPXWAFWDA,AHHLEAFO3POG5JSN5OBR6S23N3PQ,AGNPEDP5PPB3WS77KHG6YFLDZRUA,AGEZS5T62DR6CMVOT6PTWIKB5G2A,AEXIQRY2ZR6B6GRHEYZEMLUEUAQA"/>
        <s v="AFMALPNH6MGGBFCSBABKO6HN2KKA,AHVP3JOVGO4JRMQQPHMEUNYSLZEA,AGMHQJ2A77R33DA4XP3ZHYOMOTHQ,AF5VMYLEUAE5OBUOA4XYAVE3FJEA,AH5UVEDAQ5T5QN3ZCZIDM5TNAAFQ,AHKX52UJ5M3DNLQFUIONNKE3TSUA,AFWTGD4FCS2E2U2TDCOEOGP2FWEA,AFAFL4TW6TSNMNULD4R22QMZVDI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GRGIE4WRRX3CUQLN2RJDIJE3HSQ,AE7QGXIB227O4GIHLSTP2Z6VENCA,AEULY7BU52WW7X5U6TUNDBO2BU3Q,AFFHWVYKVSRM37YO4YB3Z6IMFLYA,AER5JFSJPXWDBT3VSBEHV6VVVIHQ,AF4TKZNEXBR44GBBFYI6D2I4KKFQ,AFO3ZXLJKCVDKFHGSXAFA6AYDE5A,AERWXGUBL74M7E5ZZ255BQBB6S6A"/>
        <s v="AHQM673VAJUI7R3VMP4NWML4CZLQ,AG7HW2RWBBMIKW45MHWWO3MJPAMQ,AHAMXU574LIAJQEZIHZFB2VF6XEA,AEVK6SQSDGDCBJF4OM2Z24SXE36Q,AEOOR2OZ72WSRAVRX42ADEZNXQSQ,AG7NKDJ76WUK3JVPQ72NHUHHKWFQ,AFLID5BXTJU4P2YML63YQCJDCP2Q,AFI6OXAAZYUPZN5I4RP7TC66JK6A"/>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FCNMPYF3HBJZ3FYMKXQAMR55OSA,AFW6KM45ORMBEVYBQ4QMSGG2ODOQ,AEWQF6RZYLNE6KZGF7DKK3C7IVGA,AFSLFJUEJHEFU5FAYUPIW2DZZR4Q,AEFUZZHV62AGF5NW5JJMEQI5TJ2Q,AGYOCAXRDRTOABD7L7HRINORYK6A,AFGWCA57CSCLUTCHHHRQOHUZALAQ,AF5DDVYNOENPTAMINHPTVCNWPCZA"/>
        <s v="AGFSOG7QWOQRQTDVWUVK4WPOPHSA,AG6UPQFCRHSQODIOVIMER3P47VQA,AFY66NURTOX762MUCC6G4QMEBE3Q,AE3NPJLVC2YRPBNFICNMX5ZB6MEA,AGAZYH7WC2DAX4C5Q2IJ3QNNTXKQ,AEBVNEPJTREFKWKSVGGA4OTLKF3A,AGCLISGESOSSRSZW6ATE4IHBDFZQ,AH6BK2HIRJPBQKUMSL42RVA2UCVA"/>
        <s v="AGC2PMSRLC3GK54AGSC3K4VQRNJA,AE6JJW7YL5O4AMNXCKPOXXC6PA3Q,AH4Y6H6PRTHH24FVECTXBUOCALYA,AELPPLMH55RVXKCSXTVPBOVOIX2A,AGOFVAWAS7B25ZHWYBLYIXX6FXBA,AG4HRUL6S4S7W4SSANHGXJKEBNKQ,AFI6J7FM55FQVJBAEQHVPNNQSKQA,AH3HPLFU4X7HBCFKBJZU2NOF24XQ"/>
        <s v="AEXY2DXZGQDEPR5TBDGEHYB5BFQQ,AGGCO3ZO6REDF65WNBXQ44BXPVEA,AGKZ6TKG3664GMINDWMYRVKX6JYQ,AH6R5WG7BEWKNHVPRQLNPPPEDMKA,AGH5CKVCE4AOOYYHZUNXI5Z6RINA,AGEPGXLHZTDPKQGXC4FIGNYM63IA,AEZDGTRN2Q3JLDVYEKMS6V4GQQSA,AEKXO4Y5DWMWLEINGN5ZUSJ4BF2A"/>
        <s v="AEKGNCGEX4A2YHHJVEYHG4WG4VUQ,AGYPRRDBRPAJTRKZM23GNNMLG4DA,AEOHHIVTTMTCKM4BGPQBFUR2P6OQ,AHROOB2PRQPJF3IOOZ3NSX7YKBSA,AHSVLMKLIMZE3DJNARIJVQJFF2OA,AGYRZSILDP3KYP7AYCCKCJPHTHMA,AHISCX6HUBKW7D2SZNRHWICDLTZA,AGWXKPC2SCHOJT4MMPDYBEP4WVCA"/>
        <s v="AFZD4RCAOTL4JRRKT6WHVVJWDNHA,AECAPFEPRBCKU4VOBRUGOVMNJBXA,AH2UVQCFNAROZ46WLW3GCZQBZ6TQ,AE4FRP3D6KIQG7H3GP436GUD52VQ,AEZGVKB6YZLTQQTT356NGQIXBMCA,AESGKVHA72PDDC7C45OGNNEMTUKA,AFSSI6KQRVUBQ6DTUNIXZ4PJ4Z2A,AG2X6AGQIUAPKCJIXEZTL2DPVISQ"/>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HJ3EGCWYQPUL4CX3MXHWDERT7HA,AEA4XMS33D3PRZZLZ5W6H5BDENEA,AGBJ2ZDBNU3ZZ2AUTLSCVW525R4Q,AE7TDC25GEFP6FQHGQNYGMEGA7TQ,AFJVNPC2VSQ6SO7WIZJ5Y42BU5WQ,AE4KYJVLMHHZZHZGFZ6ETCWGRCNA,AFZCPKBUAC37LWA3YEJSQ5VU2TOA,AHV6ISLIIEDA6IZXTTGCR4DLLSTQ"/>
        <s v="AEHCVDRO2RQCQNWQH25CS6227BOA,AESDNVY2THX3KM33O7EBVYFFW22A,AHRITLVMUVOKHOZWEW7EX5LIHVSA,AF5UHHQGO6G4D6AJ4QC3HFU7QRAA,AFZNCL4GFSQONZC3T2E6CWDOOJ3A,AGQ33QFV6YITBYDD7Q5UZB3KPVYQ,AG726ROK2TXYFZYOHF56OXEQEVMA,AEOF6N7C4GZTUUR3VXU577V4K2XQ"/>
        <s v="AGJ2FUFEZ6Y65C3CZA6XJ4J74NFA,AEOMLWH4R5GQ2PAEYWT7DXBDIDFQ,AGZSGTXSS3U5JRRIRFWBTC7N37VQ,AHYE53BX5R2BNJHNSISJLEXOIAPQ,AHXUXPQFBUYDK4PEVU2BEKXMY4XA,AFN3Q6PA5YJYY5MW4JJW7KD3CFMQ,AE3RFRGO7TRR2B3HPMSS4UGJZDMQ,AHKSCTFHQOFIBISZ7QXIL7KOIVGA"/>
        <s v="AHGPGK7X35WHOVKQHT3OCUQ7KJNQ,AE7SXDPE4UX5MOB32PS4V63RPVEA,AE7DSLIHNWRP33ZULLHXQA4KM5BQ,AHG2ZF34JUECM4ZYKFDRRUIKDIXA,AHQ2DKS5UNONNHOGPYRRL3JMYFBQ,AEFES7Z2WEM3TVJHVRRRPIGRRXVA,AFOLBZKWUZVF4PQ33ISHI3DEFDUA,AEDM7KPWGF43EOIT2OHPQEMDTBSQ"/>
        <s v="AEACCLBAYRCRJLUMTQVS5JSOYYVA,AETROJMOXLWYXXLMLCU7KW4HXETA,AH4BA34R2VIOKQRIJLXUDKFR3MQQ,AFYSXQBPVL6SBVWFIUWXNK5P2FWQ,AENMVCXATZBLHQGMVGSSY4XTNKRA,AHGP46O5MO2FPEVAHZM6A7EZHAEA,AGAHJYQQHZEZZ7ZVR7557735PGVQ,AET4QQ4FHIRE6OWDOEU2264PW27Q"/>
        <s v="AEOZN7QHTHMBMPZ44PLKH7ML2GFA,AHBZTGUKAUVUWWRIX5NAR3LFRRDQ,AHBZTGUKAUVUWWRIX5NAR3LFRRDQ,AHXL7635W54KBJSQMVBH5NU5M5HQ,AE7ODFGTGXOJ43E766LIKWOZWYTA,AEME7YWZ3YMKQOAKJY6QV5XKRQXQ,AGMGMQ6LB27Y52XFBO7LZIGDTRQQ,AHJICOXQKSOPQGHIO62545GNPNNA"/>
        <s v="AH25R3GOS3TJRM57EUOXPJ6YJDFA,AHI5ZCPOFUPHGSJW7H5HCL3DYX5A,AE4CCI6LBWFJBG4CLFJFLCJZ7YRA,AGJ7SMZ3VQE3KH5WMLS6XPVDDZVQ,AGSBNTGWSEIU7PSDD3BDPKZ2K3CQ,AFLVPDTAQYKZ7OA4FBXW5NOHY2IA,AF5IQBN7EH66YYEVQXIEYZQMDQXQ,AH32IF3JR7M24NTRWQY3HTUUZCQA"/>
        <s v="AHMBY2YCZ6C6D5ZPODSHKAMFGXJQ,AG3O6DYHU7RR4V2YEZCO42RILNPA,AFZVM6YEGV5SQ2KKZFMEJZ25NKQA,AF77N36Z4TV2XEXVZL25HASNQP4A,AF5KHBJBXENJYBREN6IA25CAEGWQ,AG36M6YGRB65XEJ4LMC2U77FR76A,AEVCX7TC4UG5RDTPZTYNHJB5F3RQ,AH3VJYYQHPSF6ZL66EW2AX25XSDA"/>
        <s v="AEGQJH2NIAS54T7WKAHKVEO4B67A,AFDH4NWAAHAVKPQVBCSZEHPVFYRQ,AHHMIBI4WD5JRIXCHLFWBDUBUANQ,AESHIA4Q3VBR5HCJJMRGUIBHBQKA,AHV6JCRY6F36XXVSJAQ3SKYLHUFQ,AFXAZGN66ICO6QGG2A4PZVZMPUJA,AEVIV42RTEB4DEQLJOVPRLGAJBRA,AHC5UZYDEQJY55XHOYR4Y7YYPDIQ"/>
        <s v="AF46TGPPTX6KI5LAMPWQUT2FWGAA,AEKJQ26OPCPGJGTROLSFYDTZQI5A,AG4TMVLE2E2Y6MTLHIY357BFY2MQ,AGHHIDEH53KUJLOZPDE4LR2HJQFQ,AG45O2BGKXV2KHQ7RPLX6VGRK3NA,AGGBACZMWOUQYTGTBUCNPPRSLR3Q,AFIQSIL7ISWOODN5KHNEOMLRTICQ,AGKTUWZXN4S5YSUFCOS2HZWGEVRQ"/>
        <s v="AGXV3SLRVNDIMF34OAZ3FYMCV7DQ,AHCJWI5KSDFQ6AGUKQDLZD7N2KGA,AHIY6OJMTRL7DOBFBAIJSJ5NQU7Q,AELCD2X4OYQWZDW24WP73RIX3CMQ,AGC7TKRMPSSFNK3OYGLFFOIHTTMQ,AEVXGIZBVYUMJBALJWOCBUI525MQ,AGMMRB4KCBUH7UG6WDXTJH4TTVBA,AFAUAE5SWPAMT4HP5SG7TPGXPJNQ"/>
        <s v="AHSLOMUBZXIC52OGKOTLUNTGWYTQ,AHQSHRRCDGZFLTMJRFNWVI67OEHQ,AEQKGESRWR6SUQP5ULBIYJ65HSFA,AHSMUIBMREHNFF6KSRY4CFC255AQ,AFGM4HXDHOITFTWT3H4ILBD46Y3Q,AEKRUOFGND5373O77W4ZRW5H4ROQ,AFLR42HKKN7F2O7BC7GAZJLODZEA,AGOEYCHBYOAN53ZBHUMCS5GUSVTQ"/>
        <s v="AGOCKZ76H6K5XE67QWLOFO5SZMJQ,AGOZSNP7TTSEJFOMPLXDVTRHKJ2A,AH7Q2MTOGJ3Q237AS6RWYKTQC7EQ,AEO4KYVQRGU36YK7VBJTVP4OBNDA,AHW2XMU277XTU7BJHUH2GORKYUIQ,AFANO6XV7I2E7Y2VFLQPNVVK356Q,AEQPE4IU4S5NOMQLA76RJV4FLVJQ,AHI6QKYX47HGLXVXLCHAUHBZJTNA"/>
        <s v="AGBITVO2DOMNZU6DB4QF2WXXELLA,AFMPYDPXNEAOY7V6ESN3RHHIFOLA,AEXMSOQXFSGNINYXVTPXWF6LNSOQ,AHJ36WVWO52FUAO4F7W2V2HUVIOA,AHDVRIPXBUVBEU4SPWOC6RGAYRPQ,AEM6HSXS6EAAW2W2YCJDURHPAOHQ,AHGWXO3TIN5RERBOPO6KS5HW6PQQ,AF476TMP4LI7EBRKEYTFE33CHLLA"/>
        <s v="AGUM6DLWGQ2LOM4MCKXEXKBXHXCQ,AELFZZK6GYFN3YA6TUYCQI7RO7RQ,AHYHEG5TPFHDT5P2H6KWCNRKVFAA,AEYMIOYCCMY52ONMPWEMCFKTAP7Q,AGXKXAGLG7HR6EMQAEEQBJNKAHBA,AGS2YBMKNMGOX72U5CWAN4H4IKEA,AEINPEPKMQYXLTEYJ5H2AOGO3YSQ,AHMCRTWOJAUGPXCEW6BDOCJ44YFA"/>
        <s v="AF5YTGKUGQPPKFKV7FI2WPBEB3FQ,AFC4IGBAWQIZUIGT3HAGY3JZT5YQ,AE4MWULC56KNGZ5KY6KVDRZ3IKGA,AG47LLM626L4ZVY57SFZW7DRFXKA,AHN7KROB4JXXDRI6ZVYUNQLPABWA,AHCMLMTP2OQVADDPGN4KBRJMR7ZQ,AEDUUPZP42KTG4E4WBBN6XBQ7OEA,AEZDPO2SL7ZV6NDT4S5BGU3YO4IQ"/>
        <s v="AHHUP4DBXB2AQMEO27XIQ3DJSVDQ,AEIUS76RRWIKCMNHHTZWBKVRAEPA,AF7AIWHQCEGDKGZJX4LLAMMPZCWA,AEYEP4VP7QLCIKLCDTCLPP74N6ZQ,AENOM6ZJRXGIJ5MUGMZDV5YURKUA,AGGIEHGD6RJYECAZPDG32DAE32SA,AE7OLL6ZAVDAJM4L6M54XNWRV4EQ,AHGRX2KYYYN35REPQLWUVWT3UQ5Q"/>
        <s v="AH24GHGDZ5S7GOOVQK24MQS5IR4Q,AGIY5PYNCW3CB5HUFM7ITHNZPFIA,AHXDON5YKOYAUSI3QKGTZNYWEVTA,AGKDHFPFLUGXAO5GYFZZ5KCCTFMQ,AFEPP3DNOQEMLSJ7H7QRFT556KAA,AE4XYBWQ4326DYVHYR2NLGVAVQYQ,AFZ7MBTXBL4II5GY4OUJUKDI4PSA,AHAPC6DCGJWYSG34J4QCJRZUOCOQ"/>
        <s v="AH2AVPUOI6A3TMI5OK6YM4II7HXA,AFY65T5MLGBO4CIMHS2HQASXETHA,AGJ2H3TVS44UM24XPHEXER4AGBLQ,AG7TH75OM43KHSIXXCFBZF63MNAQ,AFQJOOGXRMN263F22QY4LZYCWALA,AGQXUBN7LJR2F4IMZYO6PGOAG3DQ,AHGOLGDHHDPHLQIXJCEWKUMBERUQ,AH2UU7LYVU4G6TLQCQZTE23V72DQ"/>
        <s v="AH6MHH7KNPHZPN7D5YSSWDQITIMQ,AGLWXRPJ6PGDPIN7URZP2525SAHQ,AHFGSNUXSEGQ4CW3BIGW2ZPZUC4Q,AFAGO45Q2ZA4UJ3XXHEWFROOKBRQ,AFS6ULEVQVU2PN6FWRWWBKKFJCLA,AGDMSEPDHPK3IT7Q737N6Y233LVQ,AGRGLAA6BU4VXMEYJWIDRM5WLNMQ,AEODRIKLIM5JTCDNMGSLTRSZFNVA"/>
        <s v="AFCPQ5WS6XHYA7PKRTOCC7TRJWHA,AF7NY3RD3X3ZTH7D5TZ74YPNJW4Q,AFLBPRZRXYFOHOTCHPTFLPZCQOWQ,AESL35HFDQN4QCKVN7DNGPTWU5XA,AGCKE42DFD6N3V5WX7A7XYTQ7Z2Q,AFNDA4W6XZFIIS5RLQWV27EYZIQA,AGOIFSKTNQK2PNBLRMNUWFSKXNEQ,AFQOJDCRZINCCHXU37K6DCIB6SYQ"/>
        <s v="AHUR3WRNQOQ44GWIBTXRYLF6UTAA,AHW46KPBJ44BLDZYQTJH7QTN6FSQ,AEMR6MDZJREXTMBCB47HWPCXCW6Q,AHHLBBLNGWZWIX23N4AQKFS6XXAA,AFOBDH2OA23THZ46QVAYYN7IGF6Q,AHAGHWROWNW4HLHX42ZR5R6KWG5Q,AE3TDTXNYRURNBEATXHSUB52QUQA,AH6TJ2BWPQEIN7ZGCY7AC34W7EZA"/>
        <s v="AF4PTAVL6VZB5QTMNHLKUQ3LMZLA,AGI4BM5ZRGDD4KB3QH72FI37ZKRA,AE26ZTVZB6CB4VML6JSTYTL2QG6A,AGLRTBQ52OBASLMH3FAS7DJDB5TQ,AHKTDBCHIOLSIJYHGICL222OLCCQ,AHQ6EYMJ7JXCKR4O6EDJ7P7FW77Q,AG6ARD7AF2XBUTKPW35SH7ACMJOA,AHP7P3UVBYKC36AWMWNY6V7UTIQQ"/>
        <s v="AF7QK5FHWPIIYYCVERDUJEZYTSXQ,AERRAASKR2QOMQ2YNIKRDQHAQGMQ,AH5S5HEUKPD2ZLHBH5XQFJRLLRCA,AHB4T3IC5YTSPMCDPFBABXVV34HA,AFR42H36VEYD3J2M5QXO2MV5B4KQ,AHKTL6AK4OY3ENQXT4IEV7SBIJ6A,AESQ6MV2NLTB3NJ73LIP763MMOCQ,AEAKZZZKAZKLEAAUUXG7QOL3XCQ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IHTJB62LSES5P47SG25CPSV4IQ,AFLAZ32RGD2TCCZ6RXZSJTOPYUZQ,AGUO5HJBINPLO6XJKQ2PEMYWNJPA,AGNQNBLTVVNAB6NKW25OR3CFEBZQ,AGBLMAZ6GSLLNNDLH7WQPPGKG6YA,AFEC2BL5KGRD3QNBBU7AKNFT3DEA,AHQ3YSPSNJ6PTH7GQ5BAIYDVIQOQ,AEOV5M2XBOTAJ5HEJVKZHDOM2PYQ"/>
        <s v="AFDTW4TES6JHT7YJUXKDFQJPRZXQ,AFEBFFAOMPMC6L3DMOXJYP355UNA"/>
        <s v="AG6ST6L57J4B7UHNXKEV55ZP3NPQ,AHJYH6BZ2SXIWIEUPNPC75P6ZWEA,AEOIPHSMBDVHZPYBH76LQEFONJQA,AFZ56RXI37SOY5JWTOPITA6FUFQA,AHTQNDXEZ2JFDY6U3YVUQXL454LA,AFFVGMQSTPJEJCPOO4ICULDQQIVQ,AGBLLO3IZWOWUZPRCZHTVSM3ZUKA,AHAC7B6KYGC4V2SR7JY3O347OBJA"/>
        <s v="AGATYIKGAWO26SQJ7K7TDN2LFUSQ,AFRJHB6VXULSM53VYU5TBJL3F62Q,AEUJCWHLY4ZE4YHU5HVUSHLTKNTA,AGLD2LXDWUQZSZDFC3U7H6N3VFAQ,AHS4FBZAI7M2PJ5BAYWJDCIB3I6Q,AF5XD4J2O3Y5AVWNBSHPYLPQXQNA,AFR5OERHAWKGE5BFDJ5FVFKGGXQQ,AGANY4HWSF32KZFVMOTNULK2RQBQ"/>
        <s v="AHJT2MQLGOFNAFFNLLJGIYO5LT5Q,AHVXXQOUU54RYRBWFDE7VI3S5PLA,AF4TTIEDYAPHWU7WG5UTJM345ZHQ,AH4CZ72FCY3JIQJAEGG3IL5MOC3Q,AHYALQ3NLFMTU52IWFICXNJIC7VA,AEIJBUDBWBW6XM22W5US5BWDBFYA,AH722R3XI2Z5PC7QQ6YUEXE6V2DA,AHWW4TSZL3AGYOBMIKJHP56I4O6Q"/>
        <s v="AHEZ2YIPI6Z3RJH22BSRYMSPEWOA,AEHUTTWMDAOEZMG66NSX74CVMGQA,AH7T3ST2K7B725YJN7TRBAV7WTXQ,AGM4CQWT4HY2YVGKXBPKH3FFSL7A,AEXAE6XNUYOTIWU4SAWYRHN3TVZA,AFSTYN76L3OSI4XWVZFQ2YIBIL6Q,AFO6ORYOBVJCCFQJXDFUDDVWPNAA,AF5CFHHUVY7M2WGITP23UH6SJ5UQ"/>
        <s v="AFGVIUCA3RTCKMTDTO3XGNTHYFWQ,AE3AF67Y5YK6UG7I6HIVMWU4NWVA,AHPYT77JL5UZQ6QHBEZMYGK6WPRA,AFSXOLLBT7WLD5M6GMY4BKJP3RHQ,AHORF7KU5KCVPIXFW5LRQKGTKVFQ,AEKXXDCFC7X7LKTIFHISM4LZGYXA,AEEWUDXSGNJ3CNRK3PKT5NPCLNJQ,AHGOIGUEHWNGMJV3KAMYFP2CBJPQ"/>
        <s v="AH3ZSUV53ESBP32X2A35F2JJQGZA,AEFLSGZLX2IZ46ZHEXXAGLAWX5XQ,AFPSNIOJFCYMXZ4Y5KYAYOYMCHMQ,AFXDV4IJ5XF3PUIJXXTBDPB2QWNA,AEVP7TTOWOQMU24YS23JQSIHG5EA,AFIB2L4BUCFPIG5U73AN2BVJ3QSQ,AEI3YYFPUCPXOK5MAJVB2CKZHBYQ,AFWTLKVVJSYFOHJGGWNK67SCX4NQ"/>
        <s v="AEFNT7TWJYDOX5RL3Y5YW77IZT5A,AETQ6J6XGXAXMOQCY3VCPLOJ6WFQ,AFHA226SDRCFNI2A6W5IBCVKEOCQ,AH7CI34EC4Z364IYMFO6LBNA67VQ,AGN4KBBUYAKJFPC3QCNLXJ24Z4YA,AFKFBTTWJBF4ZULRAQ5HQ6JUUMUA,AGECQN4Y2J63ODHOTCU6EK3MX5ZA,AEEGGJUP3XKWMPAPJDTY5TEICVNQ"/>
        <s v="AF7UYUVEZZUXIIOJWWI776NZPTRQ,AH6UCH7MNAI4EDGZ2Q52KI4MDDBA,AHAC5FGED7HOO5GSKRTNCX7RMQFA,AFCQT3WCIYIHW4QJCMZSEXJ2A6QQ,AFNH4WZFYWT7D2WDKDIWY4YTR3CQ,AFKSVLIYFZUL6NT2QFBSXMWYZUCQ,AGXUG6UVU2G7J3OXP4REN3VZCE6Q,AHRFHGMEBL54OW7P2XZGYOFE7WKQ"/>
        <s v="AHYXOMUJUKZHBWHP43ZAB265EDGA,AG4C27NTZZ7HTG6W3ADZYHAUEZCA,AFYACVFEH3NFVZ5LGOPEBKBCLSSQ,AHTHUJC6TX2WAQ5SO24MVWJONMEQ,AHIJ2RAFZZHMUPJJKYHE2CU7ZNEQ,AENGHEFJVZDD5IE57TJ62DY7CY2A,AHOKBMECKUGAAX2ERFRKMQZNSR4Q,AE4PHOB4VRRT6W2L4E5TT4QROAWA"/>
        <s v="AFNYIBWKJLJQKY4BGK77ZOTVMORA,AFCTNNMP2LZLY5466YJ5AY3JE5ZA,AG3XBWOAL65DJSBHJ7LQ2K54HJKQ,AF2ZFMLJS4UBCGZO4FMJTEPP6MHA,AFBZMRHC4GXUU7KNAK4OBKORDF6Q,AHSIQL276K7X2UP72QOOOWNVRSXA,AF3D6X5NQWOBOEVVH2Y37N55AKZQ,AFWOTSQXCQJLZ653Y7ACEZADKGYQ"/>
        <s v="AGBX233C7B7D7YZEL7ZLFWMQKFDQ,AFKSU4D3IE4KNDBVVBEA3AHDD2YQ,AHJK4PVBRGDX4N5LYA4EKHULJOPQ,AFW6NV5N3FUXV3CNUACPSYC5AB3Q,AGOCMOZJWGI5VHFT2RZLTQFZLKPQ,AGX3GCRGFU4IHAJZRUP655EEGSQA,AEG5JOZOUBWEAZOGQQR6YDVPTL6A,AGUQYXAUPX5VOWYZTIWXMUIGVGCQ"/>
        <s v="AEYHTCWWZYU3JQBU6SLNFFT3OMVQ,AENQPV63OVBZHJ7L7V37M2ADFY7Q,AH7J7BCTWAMK2REWT4AMA2V5DPUQ,AFZSC27UUKDN5VYQVMAPYZNQTULA,AHM56NVJXROPTI5WICZITI4YAZAA,AEWZZXQWEU2QSVBCT7AJQ3FXMZWA,AFBLTBDVC23HRPXW2OQ2JDV3BNNQ,AGCX23QVQFBCYCAUWQNM4YHMKMQA"/>
        <s v="AEOIHOJD3O5MYSVWZOBDUJGYWZGQ,AF6LAYTAGSTBKL2QUF3WFB6OMCPQ,AHKXH7KSF7CPJCJMHB6B35VPTETA,AFELQLNWTS4QJNCCA4ZDTWHVORJQ,AGGE54AKRMX2XMQWQQTSUOPL7CHA,AG7ZAJNX4XZ5LTA4NLWBHTCX2V5A,AGYSVNZMQT5LOVKHSCYDE7OAPKVA,AHAI6EM7F7W3GV3SUIDSKWTBJOSA"/>
        <s v="AHFENRYJG4LPXDTUGEMG335VICSQ,AGSV37DJ5QTUYOXFJNPD4W7GXVFA,AGDEVIAYABTMIJLTYWTUS5M5VBTA,AFKDGUQ5TMGT3PXBDHAWPRE5CACQ,AHWENSYYF2QDH3EX4REMVGBEMMLQ,AGJOGZAGBMX7PBCUAILD2YIM5MAA,AF5EHUH4GWB7JZ3PZ53Z2DOYK5WQ,AHHT4VWMFYSASNW6RH2Q65C6YNDA"/>
        <s v="AHQC27SWWMUOTO3W7NGIG7KPX2AQ,AH3ZNJWSAOEWIBD3NFLGHZZOOMIQ,AFAFMRV4L35642NQMP3WELYPQ6ZQ,AG6GKJFYOVO2OJCRV73FBUIBAJLQ,AEWU6OTDLIVY6F2UAY2UYYQSGOPQ,AFOPBEQ5YUOBWJ7TBDFITQFZSN3Q,AETRLRK4QNNUXN3RRQ7BWMBAFXCA,AFXO2ER7GFIH4WDPPZX6LRZX3X7Q"/>
        <s v="AG47CSNDLDSLE7BQWBCUPL4IMBZQ,AERVJSFWEB7B63J46ZBDVGL4HEPA,AH7UKBIDDPO4XM2ZIT5IFSGEAIDA,AFVUB7JIZ754R5LHBFCOBLWFL67A,AF2XIRDLVIWFTUBDJMEWJOLB76OA,AFRLBEKPIN22S4K4PBHUJ5PQPI6A,AEMQUDDYUEXPRJ2C64I33YVVSQXA,AFHNMLRH3T77DAFEJ6UUIVBTMB3A"/>
        <s v="AECPQWPXGTZOXEYOPZXTZQ5ZG23Q,AFSSY7GGVWHL2TLE5ESRJXJJEK4Q,AEII2B5GAPQWGZCTI2PIMOEFJMRA,AGIJABWDG4M75P6SIANOPH6CGIVQ,AHXNYKCNRYNZPT4HEFZT6JUXRDOA,AFT36LVR44MBK7LQ2WQZOYCZUS2Q,AEVBWSNHEFMTADA24TBEUGDGLZMQ,AF36ZMROXP35IOQKSQ6BK4FEPNAQ"/>
        <s v="AEMJJNJTRB4DQ2EMQQRJ6N2SC2XA,AFEPOALC3FJQEMM2E5SK2EEZFXGQ,AHZ735URYHBXW26225HDL7K7OB7Q,AF3USN76IP5JHXKWGCXZ4JL5FWTQ,AECUDCUUNINQYLQOYTKNXGMYWIDQ,AFN7F4VMFMSGDUDUIRMKKWLH75QQ,AEXWFIXSKJG3JJO56XGKHSMF3VAQ,AF6HB6GYUYNZ4G4FDTQIGQK76WSQ"/>
        <s v="AEDY5UAJ26E6AID2QBRV2B3DEOEQ,AET5WYM6TVEQ4CNHACOOJNLSGJ7Q,AGM2WOYSDILMC2GKYLGXCRGBJ6HA,AGYWHZWIYFALU2AID2QZTYWDVXHQ,AEZU34OVX32S5PX6DXWUACRG2ROA,AE3Y3NN5YE2ATKHWKIYW7LZ34WHA,AFNF2PMSUAT5LUDMKF2WFRIS2FAQ,AGYLUDT2Y6QD57KAHL42FFNYRVXQ"/>
        <s v="AGIZGHZQQHZLE5L3CHVG7RHBP32Q,AEQ6N6MXEZYWGKZZIWZW2I75WFGQ,AEFAY7OKZJMR544YASL7AUXA7ZOQ,AG2XLW3HTVW2IH3H6AVNZMR3HQYQ"/>
        <s v="AFKKM4SXCCLJDRUQUZ6J4W7HLDYQ,AHHPWPWUPOBG2CH3CD4GHCKZP3VA,AGS3GOEZIOT6QABCS7GSKSRF6ZOA,AE2NS3LUBQ33MFLYXAFBOTZOUO5Q,AFMTLEM5MPBZOB3YBELL32ZO7W6Q,AFNCKSDO4JTIY2GAW4HZDSB5AXYQ,AHB4PR4VAIZKTQDBHC5P3IQ2B72A,AFTGBV2EOMQJUYBEV47YD4UEI24Q"/>
        <s v="AGJUSTWREQRCTY3KJHDL6I2MZDTA,AEHIS3XIFCPQPLDPWVW2LYQDI5FA,AE4QKV65VW3ZO4ZOHL6GVNGFQ53Q,AHPJLEHK52YTIPKAN63FJGMGACEA"/>
        <s v="AFIC3QEUDEWLWIHED5B64254Q5QA,AEKAQEDPX7S73J5RW2YU5SZKTXGQ,AH5DWYIRRSDMRTEU3V224I2UCBUQ,AFIB4S4TTITWHDPKW5U3JISOCALQ,AGIE63Y7UCQUKSDR3PK6IUPRTX3A,AH62YA354G4U5AD2BG3YI5H7MXMQ,AEONKCD4VUEPQ3YEK5JMVPGLCDDQ,AHLBCSKY2R74QDIIG43AIMBG46NQ"/>
        <s v="AGGXWYRLPMULBPR7OXPEV6SNOMIQ,AHBKNSJNHRF22KZYCFRN4CQJG3EA,AELCNLLIFS2RDDTYTLT4KXJRIG5A,AHHS23JALEPKBIT7NAIJDAW3U5NA,AE4ECIOVJONHQF4A4G4GYNVQNPZQ,AHRWF3BGXKDJ4HR7NMPSC4BBMM6Q,AFJ7OTPT4MWWC3XXZCYYKIXEXFGA,AHU2SCYTK66DFVXSMANJZRT2LPKA"/>
        <s v="AHOQPLT222WN4LQV55XMUEZY6MAA,AFNKDB2UZ7JPX7N53QPPTXBDCJXQ,AFHKQPCPHXZP3ZYZE5AN7VSCVDRQ,AGXQ7FB3Q276VMKWFLEWL3T23SLQ,AGLMYJKO4AKOSRJGJSMVBCDD2X5A,AETHGZYL2OPKWCDKUT5CWOO6ANMA,AEG4RN3E6SIUFNUSICKYE5VPJMMQ,AFIPC6U53NW33X7IKK7KRDEA2TCQ"/>
        <s v="AHCY2NLFROLZAQ3YQAKVF3DMHB7Q,AHH7ZBKQ6VW722YSK6JZANJAO7VA,AE6TWJIXPTWPLBA6HQBQSCSHMXVA,AG2KRPXT2HVJMBECVLAOTO7CNI6A,AFDUBGK37QSYU5TRFFFN2GO2ZIIQ,AEGFQO2LSWCXXPUILBB4B4GDIOWQ,AF7NUBGRCKGFYSLOEUO4Y2UC4QZA,AEYKETLWPT5Z6X2DVORJ76G2E23Q"/>
        <s v="AEAX7BRPDS3NSYCZQBQDL5DGZDVA,AFI76LT4UP2L3SFJMDMH2C5SM6RQ,AFK4TVL4GOKGSKXKVD4ROM3NWE3Q,AFNAPG6Q3WJAMY4MYDEV2W7JSPLQ,AF645AUHJGIUD7JY2VHG5TBNYNQQ,AHZZFBL24XXVLW6H44MOB6LBHH5A,AEV5AKL64UCEJJJCSVVBLHHWU7SQ,AHCDJWUO4YVS63AGSZWF2QHS7QPA"/>
        <s v="AH5ZFNLZLJW24YKDQMDHCWGT3MLA,AETSU7SDMZB4653PYWJ54WIPTYJA,AE3XDACOGNEPOGDQHEDJWR4R3JBA,AGLYWTUJ7XAWSKGMRXZEMUHNN3QA,AGAPGK7QBUJDHYEHVEZIJSSU6RXQ,AGJ2FLVYPLUMJGSB434XS3BTEU7A,AFPDB7JSVPNWJT6KF53C3O5ORJQA,AH3M2HOCS7VMTXCOYYI2AKZTFQDA"/>
        <s v="AF37SWB5BJAXD6F2Q74M6HJIHADA,AFP7XI3X4GGJVQCYYPJZ3Y3KZJFA,AFC5CQXBCJCOU4VWPCMLLQV5NJRA,AF5L22PGGUCE6JRZN7Q6CZJMMH5A,AEZQUPHUINOCTERMXT3HOTVPLYGQ,AGLYWTUJ7XAWSKGMRXZEMUHNN3QA,AF2GJR4HSNPC5E7MMHUMDK5QR4PA,AHR6Y7I727FA6UYUHTZYNGOGDV2A"/>
        <s v="AFWREBMJRX47V7TJD5E7VUBKZY3Q,AFKUWB5DABB7DVVRNJADCSDKFJ5Q,AGCKABAFBXEB4DLQSVS2YPRFULZA,AEWO5MXEBFN3PMJAXYAUXB4OMBOA,AGBNLIOKIT72A2TBLG6A35XUEIMQ,AGDC3KZSQJMQL3GNEEMOIZRKXUAQ,AENODPH3RWTEZMADDI7ZXXD5UBLQ,AGGJWLZDECN7FGJ45NLF4JOUE27A"/>
        <s v="AFES6HMBN5CAV5HWKASX5HS743BA,AE2SYKBDNNE4PVOOYME4HQILKXTA,AFDMSPZU56HC6LYNPSPFLBTALJMA,AGVSDTELCGKF3H54PJHYWO22MGFA,AEEOHRSGRB777SO6I4OOPWZ4DQ4A,AF3CZ6OL3AA35DQULP6J2TCEOJOQ,AHTXWZCWVFIFVLHBN27YWHVPXTUQ,AGVJ4GQPFR3DJ4ZV4ZT6EXE3ZNUA"/>
        <s v="AE3GJ4N2G2K4Q6JXYPIQSH4344CQ,AFJMCZWWZZF4HZYT5QLSXG4AKOTQ,AGGORGEJT3XXWXUJNZJNW2L6UZAQ,AENODPH3RWTEZMADDI7ZXXD5UBLQ,AEJQ7NWZITDPI44AMIPQPK7DQLCQ,AGJRVDXBXRIIRR3G7HCF5CR6XDSA,AGU4IMQTKDZTL6IFTDNG3D5CQO6A,AGKXGJ5QRZFNVZ3MKY7PHAOMT5LA"/>
        <s v="AF3GETWWBGMLASY2KKNNBS2VO6DQ,AEZPNXZLF5U7XEX6TOW3J56C3XDA,AF772O5YC4ZR6O2Y4VMIWTWEZMPA,AECNKBFNUZ5AY4RLJIYQOHMMKQVA,AH7MHPNMOPCXJHV56ITYG5BNCVNA,AGVVJUVII5T3HT6O5F7YHQNOXCPA,AGEDNYHQPV3GSF7ZKA3WWGDLKGGQ,AEDVHCTFRSHLBEEGFK3H45GATQFA"/>
        <s v="AHVAI77H64YMRRMLITKJ5FPYALPQ,AGRSF3JCWR3L4M2GULFI4A4KCZKA,AGBRAMADVM5J4BNY7O4WWXMTYEBA,AHX5AFYII54YJY4XSBZU3HV2PN2A,AFTD5SG4EQFZYMU5MFGH4URN6PKQ,AEESPVBBOGON4LQB5OV3CCXNRKJQ,AG4FDTJABUWBNHOQZ6CDMPEV5VFA,AE637NV55PORSWGNKW547AAOV3VA"/>
        <s v="AFPSD5MVTPICFIXY5LKKTXSG7ZEA,AGJBM3XS26DC7YAEKR4MCLGOYVBA,AEZQUPHUINOCTERMXT3HOTVPLYGQ,AFSBPCLAH6PSYUW2CO7D3SLAZDXQ,AH6XCAUGFE76YB4KK6DPMXFQJFGA,AGFWFWJXJOOOZJGBRVWUFFHZVMVQ,AGKJJHQERUQMMSYWWDLXSY5VNH7A,AFXICPXB4TFIKV3SCE3LBN5W5QCQ"/>
        <s v="AGK3NNXG44TLWHYTJ2OAY4JMD3VA,AGKSHSI672DMOJKNVYC33PPKNISQ,AGTC43ZF53CWD5YIEPDMGMDP22TQ,AGHCWVVH53TQGWLKJOGWOYCLLU6A,AGWXGUALH6VESAYTZGWBZBUDTWFA,AESGEGKMDBH4NA6TM7NJILHKW3WQ,AEMDPZ5BX65L4P5KNIF3MZTZ6PEQ,AGRH5LRSEB7REHEO2KY6RSZYERTA"/>
        <s v="AGIOL4B6EPMZ63RZQFWZWI33O2EA,AG33OJYQIXPPS7CONXFHC5GEYEQQ,AEGA5UJCOTFHN4JW6PDCIHQGYTEA,AFQM22ZZXTGUTLGC7WE4BVLEZW7A,AHNW7DHVU2D3PR2CDGHWALCLXWPQ,AFEVDY2YG3NENBI47RFAXQ7ZEEBA,AGMFAVIBZTCLSNBIEME5SBNPIQ4A,AEWIIDMBKGRGGXGMHUDHSJRSYABQ"/>
        <s v="AFCKVOFM46DHVEVU7M4ABUCXDLLQ,AH6ROKDEOWF5LFGRK4GWLYNSO6YQ,AGWSJPW7AT2OTWNRZGKCMRT4TPYA,AFX3S2XJA42O4HP6JF2F2MM5XGFA,AHZJIQSIZULMCKUVKKUV7WG5PEKA,AGSOOGPVVNTJXHSJK7FBA7ZJHIHQ,AE5BCR4FI23IPEGD3ZSDWOGO4ALQ,AGJ64A22CHS6NGAE6LD7G7PHCYKQ"/>
        <s v="AHITHYIQE2EATBE3LI6GU3HJSMLA,AEZJUJQB64NT76P5L7G2ESI3636A,AHYCLMEK6HTW32Y3U6V3MVCCEELA,AHN4U6CGBQDOWUPXFU7GFTTT4LPQ,AHEN3ERHEI5OYGDGM2BXEF7EH6EA,AFFX2TCBVY23U5UDFM3NTOPUSCFQ,AHHWMM74VFNSZX4JYLKWBTMNBYVA,AENJS6Z72CJBZ6HHPJE2422AE57Q"/>
        <s v="AEAD2LHI2R3QVR3AQKOPB523SVUA,AGHZS375UQZ6XK6BYQCZ2YJ4TX6A,AE3EZWQC4YBZLYGELTAF4RPD4YVQ,AGHNTOZPHJSNZXAV6VXZ55QQS2VA,AE34CJ4WMOVB26TU5H42L74U5DGA,AEMLPNYNPF73NMFYHSSXRCYO2OGQ,AER43SPS7UTEVRDP7YPU3HTOQA3A,AHF2MPFWRSCS6OXUZ3D5W3C37CRA"/>
        <s v="AHT3PNU446CPE3MJRLGDF5V2R5EA,AFM4NVMFZR7V3YHD54FEHQXFQBXA,AFZEG6L4GPWPLCNRA727ERKMBPBA,AF6ZV6WLSN2HCC3XHTVHZOMRRZ3Q,AEIRWUG67FDIYGZLFOLIOT3LAZ4A,AH67GVYCB2QS6CIQIZ7IFYKSMXCQ,AF7V4J7TH7SIZBZW2ZKS56QML76A,AGNGKPDG2KXIZC5EXKPKSBJTSBN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G7XDPNSDQFE7CPVN7ODSPVOAD4Q,AF54QC7SIVQCZ4D2KIEIC4GESBFQ,AFNCBTSEMD3A4C34GITDLZIGOSZQ,AESAFKWCY522JNXNL3GMD7K6W6KA,AEJQ7NWZITDPI44AMIPQPK7DQLCQ,AEUJXKO6WMZSLPCK7OD2FF3LV5BQ,AEH5I544J65UH4UBNRET43YVAXOQ,AHVWI4H6HLGS3KQDKNQWF2HFGEUA"/>
        <s v="AEKKBA277W5KM6HAY3YDVILIDSEQ,AGWG6TUMPUSGJEUNI37AZRZETKPA,AHUIE3AFZ4L4DOWE6HF5XUXBWM7A,AEY6TYWTFILWUXH5SPW2EUMOLBNA,AFIL2POTFUFLYZ3Q22FF2S4KIC2A,AGA5YIBRADKT7MTOS3NDW3UOM4DA,AGODCNPZG4Y2TY2CB4SBCJN5YXFQ,AHYUQQD2MUJHFJXWYZ6KCZWI5IHQ"/>
        <s v="AHN4S54X3ZPVWJIMQEQYFTMAOISA,AE7EIACCCS63A5SXBSEHILB7XLSQ,AGJZM5HHO4DOX3Z3I5S4KIM2LT2A,AF23H6B4AVCBUT7K2UMY47BTZ3HQ,AFWDFNYIE6OCDEN6PENSKU56NWKA,AEL5RQF36JGHYWOMKBKVXENLZCMA,AGOFYY27SNJHGWFH2VFUC76JA7HA,AEJYF2RUYV3RI3XC7HWY4UO6F63Q"/>
        <s v="AEULM3CY4ND6RQZI7TE64I2BNOWQ,AHT3QSBKTAPMXMMZHQYBKPCCXXLA,AFNWEVF5JQ7ENJHBHIHTBYUZBXYQ,AGQNWKU6Y4KUJ5VINPKC7UGSMCFQ,AEPVIJMCNS4OBHRA6D5ZXYVNTXZA,AGE7NMAHUEHPYGY7HXDJVHUFMMCQ,AFW6KM45ORMBEVYBQ4QMSGG2ODOQ,AFWFPCA372BJOQZ4WQNB54ZB2SKQ"/>
        <s v="AHTNFP2NA52A4C2BE5WK6PFOCSIQ,AH3HKWLRRJWVLWWNSNRI67WU77ZQ,AHMQ7YJYPC52BBWKM6EDMG4UP5OQ,AGACZ24ZIDYMROK4UAX6ZEKNT3IQ,AHWJYLPQD3AI7VM4ZCBGTQODXXVA,AHNK4EL2BOSS6WRMONWHNWAF5KRA,AFT7QL3HAATP44574CGT47QN4ONA,AG7VJYQTSVIZAOA3UDUAZGCTZ66A"/>
        <s v="AHPLA3DROALHPBANLV74CKFA4UAQ,AFQKF4QRKCVDUZPTG4TY3QYQHYUA,AEVWWMB5UUJ6DPXQ5LA7D27G7HEA,AHG4SFZWRNQXOK66GANDZ74HIVAA,AEW2EZ75VP3NO4WVJA64BJFBM6QQ,AH6C46FX74ETQPE52ALQ6RKISIPA,AHZZXJWETMZR7SH7C22KVUT7VHAA,AGPZLMY6JJVJNVHA3JEM6XM5CSYQ"/>
        <s v="AEF5YBIELXGHKIQUBYBHTEPHHAHA,AETP2GEWPZZBFPYMEMT7GSNYWYGA,AH6PZK3J5MOWJGYL4TNLJEOQCFEQ,AHHV6JDMQT4XARSRIQ7QVIJVLZCQ,AHH25W6KHMEYNBKGDDRMT4VJEUDQ,AGKFR5XM34RLI4CEM5ZA3C2Z3OMA,AEV4TPYJS3L7ZBGHNQ2QFYSOKHBA,AGSFY2HVKGNNWGDB3JVE3ILC6CCA"/>
        <s v="AEBO2BBZLCJSQSMQSSZUR4JWW6UA,AFERB3TDE3HAUIGGRZAO7LNF7SYA,AEL6TWTQL7SWNSG4HKWQSG3W637Q,AEL2KKF43WA7LB7RMTMTZ24MKYCQ,AFMZ2T55AMKECVHVB3JJ5H6K2FOA,AHPDB57FWX3S3RH23DO7ZDQRGDLQ,AHNJJSSGE5AONEUXED5DKSZWMXVQ,AGX75LWRUNOTPPS7R6LLOIMAWS6Q"/>
        <s v="AHIZSFJAXQCBI5OCUHJFSGIARK7Q,AFVRWGOEBQKKF7RQOZTUXZEKIBVA,AE5S6YA36LI6NLAPALMF4AY5AZ4Q,AGMUT37GOKFEAYGAMGAFXJYA2M5A,AEXXGQOF7CTRUY5RYCD5RLB73BWQ,AFAEKGGAPT6K7N6BNE5TB3CWZ4MQ,AFSN5W54IFWZYEVIOUNU7NYT7ZLA,AELB7VZWZEFBZAOH33CHYBJ2OF3A"/>
        <s v="AEAHQT2GADXG7O5HE362SSWYG5TQ,AFXIZPXW2Y4UA5NWS3EEQOVQGJZQ,AHCUW37ZFHKL7ZTUFAAOFYKTCQNA,AG2MU763T3BPRZNAXR3VCD35A4UQ,AFTZLBOMSZSCBJ7CK5VXRSA6FGMQ,AGGY6AIN2TRYYC62GJQ5B2Z6ZNCA,AF3XNLNL4NT6ZSZUXYXARJAWYFPQ,AGKYWFUBZOSOAMI4I6YA72S6I5QA"/>
        <s v="AG5AXAJDBTPTEASP2CGYURERHSQQ,AEUQXSX3YSNN5L37W7I243ABWXHQ,AH2OLX25TOPFVMWSSXCIDK2ING3Q,AHSLJYCXIB6MF7XA745OIGQ5VY4Q,AG2XZP6Z52IRYUCU6GLGEUTP5HJA,AHGD2EMY5M3BGX5MUH5DMSV4BNRQ,AGK4RKTLQUZ5OQYSGOAI72QBN6PA,AESFHQDDCGPTVOTQQTTNA3IRSN4Q"/>
        <s v="AFTJIOQOYRDJGI723DK74GWNDZ2A,AHHUIFGGDKLFQ5JQ6GKTCFP5ICTQ,AFJ4RYVZPFVURFU2KARPMUWJHY5A,AG4HRCTC3U32DT5KTF5D2KYASGSQ,AFXXUQYCEVF3LETU5PSA77TAE5FA,AFKQ3TOYUPI6L7KPMRWMFU26JUMQ,AG4FIDFQU6LP6QMFQY53VSV5JYXA,AHWPQ2ZMZFHAYASC4DS6LFCQ4D5A"/>
        <s v="AE7D3RJLZB7FRIEHCAY6O2ATRJDQ,AGR6MSMT6NDHTYUYWIF25PIVEEQQ,AGDGOIKF2V3IFHQLZ7QSCAYQTRNQ,AHQ6LZRLPWZRHXDESLTHYTIQPKVA,AHNLTNUGEDFJQZDRMZTHFFEV6YHA,AE4ENCSAVBVYJVFC3GMNMRDSD2KA,AEBRFXFON7LZTJCLJHVYUTGAG4JA,AEA7RJWIWRHGUYKUP6LJBPRSZCD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ENWPLS2BHDMH4O6DD7EYV5DOGHQ,AGWEZX7ZMZNEDPVTPFZIOKD3RUJQ,AE4JUNCUKPAHHGNR2OJEXJ64ZJOA,AH3AYKWBYIOGWAQURE34B6PGJWLQ,AHQXC2MQJWWBWFCLJQWZ4KCT6BCA,AF2GCLO5T7RRFOW2NCDF2POWFGLQ,AGPAK6ELVZPVKQ7GEZ7IUHNK2C3Q,AFQKN26SJVBLDXPECZHMTIAYVLSA"/>
        <s v="AE42ODBABKBHKRL2PW5XSBEB2IWQ,AFZVZZKBT4ICJLQIMTJ2ZK44UMIQ,AHZDTJJ7PM3GN33LCJB2YWN4QCZA,AEZ25F4GGF4YOFE6XLJ2SN6TNRGQ,AECUHYUPESWI2DB5JMEZQF77VWOA,AEJJNCWMRDOBBFSPLRZQ6BPGI3OA,AFK3PX2HPROWVOD27NFYCUDWKRGQ,AG67OUXW2WVTJESMZA7F2RPZXWGQ"/>
        <s v="AHX5COLYUD4DO3WUMFCOQ47NPJFQ,AFZZF7APWEI5WIVALP3CW2M224VQ,AEDMCNDDE56FCVUPTKNCDFKM26NA,AFIHBS3KY7XZ2DGYYEIQ66UHBX4Q,AH7ZATBNY5PTPNUPHFBVKZGW646Q,AG6IV4AS3MF5FG3VYPZOG3ACGNLA,AEAYAWNX73JL6XLLTZIBP3WRPGXA,AG6BE54C5GMY47O4FSBWFNFTOGLA"/>
        <s v="AGDV2MRADKOX2DX27DLTJRCUNFLQ,AEPDAG3D6JDB7GMFDWRZBRDUT6LA,AHBAP5SPTSJ44JCVAA66JL5T3GSA,AGD4WOYC5CDCE72HI5NLTKJMVCFA,AHUNCPEWHPHZGFK4NFZYGZS6HA6Q,AHKSKUA2E4Q4UTWGK5KJOQUANEHQ,AH3RXYXJCWNF4R5G2MKDNHDCHBBQ,AETJYYRMC2XH5YW67E3WLNYEXODQ"/>
        <s v="AFEKJVIJNA64W3J3MTGDJUQ6TQOA,AFAILC2MZIU2UFLQK34GQLE4Q42A,AGYG6IP3252GADX6BGGRZFNJGN2Q,AGVR6CP2GL562CMMN3TJJDIBQKOA,AGRSBPMGH7TCQPCZ7XD7GLEJ7NBQ"/>
        <s v="AE57EASYAUGIY3LHBP7QIOETS7IA,AEIGU5AK2I65SNMDBAHWSHIONC6Q,AFT7I5VC6EBJ6RQRYTGRLAG3HXUQ,AFFBQAX7B4JEDSFQO5YV2N53DZQA,AEIBNPVAOVFKRMNCG7WQBP3KD6LA,AGTIJUTFLQK2XPPQ6CYRFIRIFB7A,AGYJCHWOAP3BOVRZTI4X2BDJVMVA,AG6FIMS4K4KZ2ZEJMESRMWXFYFXQ"/>
        <s v="AHKRBVYCV4TUHOZIMGK4H55YGMFQ,AEDCUCVJEJKQWJPNYA4E5HMQ37TA,AGLUCMLVY27OWWYXIGYS2ANHQCTA,AEVH7CTRMGVDXTUSLCLNTRQHHIPQ,AEYMUCM7BPOU5UZ3M4KXIDZUZHHA,AEMIUWQVFEJISDZFQXUQCKHDZMRQ,AFAYV3BQLC3AXIEDILXRGIRHZWGA,AHMQOU4PLYHFMMN2PFQ27U5F6ABA"/>
        <s v="AF67LQRZS6WAY2MDTZEV7V5VKLLQ,AHCI4YNJ5ZX4GMLKZMRA5CVQPRHQ,AH2PQ7GHEBOEWANWP7BA4U6OIJGA,AHKOD27G2AIJP3DK46K55BDZELGQ,AFPQDD3DIPXU6C3Z75XBYUVWTH3Q,AEIIOCCDVYEZSGZVFZSNYZKHM6HA,AG5IEBFXQTBJ4OY2YRIDGM5T53WA,AEG3FM4NNSWVGPQKTOWSUWD5WIRQ"/>
        <s v="AHXQPNDQMOD2RJE2S6KG3CM6QRXA,AHEDAEYXIZIPVLI6HSDRKIGYILCA,AHNDQGC5II2W2NNJDKODYCGFN77A,AFEOPOMJ6P77R4KX2YKC4UXVHCMQ,AEGFHIVVOOMWQ2JRIPHMTSZ2VIYA,AEBIN6NSCXXL32OUISQKEN575X2A,AEAUDCMXHJHTKQNGANQYEVTM5ZYA,AFPWUFA4L6HJ5LJTBDR4J3MKJ4XA"/>
        <s v="AEKI4KLUAOWCEBHQHFGVBZTGMPYQ,AFCLNH2ZECKMY5LXIR6WTDUJ6BKQ,AECFK7X5H4ZKSE2P4WI4SGN52XVA,AGK5OL7ZCDPBSM3GFB57JEDTMVGA,AERYRV3NSECCWSOGSJRBJDGJP4XQ,AHEYCWAGWOWMQL6IWZB4UBCM7N2A,AGQMPE5Y62H4ALYMCMPV5J25BOGA,AHYJWLKBVY2CFWRJH3MNID4CRRBA"/>
        <s v="AFRB32NPLQW24ZGJTXRYK6OUI2HA,AG2PGVWTVLRVZRJCJH3YOWP5FNQA,AGWINPX6IU25IAPSX2FK5NO44NBA,AEORIJHEIQAZQL6IQ2R4IMSB457A,AHLGTVWW4EB3Z3HM6JEPVMFXUB5Q,AH57EC5U62WSRLNIPBXDLBCJQ65Q,AFWSPLLT7BYEGPY2VJGQEMRIW3BA,AFMJDR7VSOX3M5WH2WTORPQ37V4Q"/>
        <s v="AEZWAAKKFCXMULYUT7J5ZD3RGU5A,AFFU3N2R3CXUIL4HQJUM2FTMZDYA,AHR75VP33NISTO46J4HNQS5CGPLA,AEZLJ6HCUWVZCDN2QPW4AE7HGRJQ,AFIWT3CLAKB55S43VYSJ53PPBPQA,AF576I7SULY4ATULSJBW7KGAK4VQ,AFZCIFS5Q5VKKUK7X3MAEIUK4WYQ,AGHU5JLUIGVJY4VSZ43QHW2Q64VQ"/>
        <s v="AHXO56F7SD2DIP32TF2DYFXQRYLA,AF2JRVSNIBOLEQ7JJAMEDYI6KFNA,AG2KZIEWJBPZO4LANZZXK7YITI7Q,AE6HZIWCKGIK6A5E2O3FKGEOXWMQ,AF3K2H5T4WJA34CWHVX5GP7UR5BA,AF5B57TLTYLJQ2ZKIKWG7Z3X33UA,AHQRQ7SYZACJCC7C24RA7UIAJQDA,AHAJEE66NTLWNOEFHFRCXAEWBCIA"/>
        <s v="AGYYUWOUJKKTMI5CXTJHL6S5YKXQ,AFNA3KTCXDH5PVLFM3OD2T6CGYVA,AE3CY2RS5BHE5G25RBAQFUY2FDCQ,AEENNI7W6SOEI77V5T55AFK62DUQ,AG37OII7FSO3PNOBDK34OCKYHFMQ,AFPINFUHYQXL62GQ5WIJIIAOGBTQ,AGNI5MF4JAOPSC4YENVQ66JSXMOQ,AFHAHH2DM5FFTGWJWMQBFMPZJE4A"/>
        <s v="AFO7T5DJCA34LXNLPEMNTUPHBA3Q,AEOKQXQO42VI27RS7S6H6RDJTJWQ,AGMHQJ2A77R33DA4XP3ZHYOMOTHQ"/>
        <s v="AFDITJCB5D4EOPYZKGP5RGRJFVLA,AHFCEAPRZ44PZ2EVRAJ5SBCDGSBA,AFXDLSR7SKWLB4PKF5SSF5Q27WIQ,AHHBQDFH6KWPFVI3SBXHZNTYK3XQ,AFLRNKKT3DOOAGGWGYWTKEQMGZXA,AGYKT5FSJDBCXWNU74MA2M4OGXKA,AHPYSN2CUNOSXL6BZG6G2LFLV27A,AFJXJVGLO27UBT2KSFMXD2QDKGZA"/>
        <s v="AHCJOEQEARI6IQ2XGJ6HTGQSRUXQ,AGBUKPO3CSYIJA4C4IO22UUEGBLQ,AG7EDX6NV5CSHGLF5QKGWTKGYRVA,AFUXZLDQRZZW3OBIZHMMRKKIEC3Q,AFCSX2LUWQ3TNV2RUG7G7PGO4V3Q,AENFYL3PYY3GDTSKARQ3XBN5RGEQ,AED2V75UUU3LKRDYR6C7JKBSMOOQ,AHCDZR5MNGRRU7NSOZZCWA5ZIURQ"/>
        <s v="AFPYH3UF3GB4RNX3MX46AXFM2FTQ,AGWEQHJSUA4YCG44RKCCKPFNHNYQ,AER7URKAHGBZZUO54FO5YIX3BOJA,AEPCLRI6TOAXADIFPVP6BVUV6ZYA,AHMJGVHC6Z2PFDPRVL3FFO6HVWEQ,AHV4FNKMIPRVWQREJHBT3T7KQH3Q,AHHJWO56X2DQATPTWFHER2LAVAGQ,AGXRHQVYZUCT2IESEBL3JYAJ7ZNA"/>
        <s v="AG6LARJ3IHDAIRVVN6WW4Q6JTPJA,AGRR4GPFNWDS7BAR4XXDSLRWHS7Q,AENVIGC6PVWFL7WNAH2VXOSK5AQQ,AHIWMQ35DZ32I2NXFG3FZGQ5WUVA,AGJGE65PDHD3YRNJZX7AJC2OYYFQ,AFWQUAD7B6KQ6EMMOUGFBPXWFAYQ,AG6NHOI4HQRYJYKR7M2DERXZNMIA,AFW5XNPYWYUD54B4GHGBC7JTMYHQ"/>
        <s v="AGD6ND3S3MD2GWZDEJJ225BLLLUA,AF6WTL2BAI27FGX2BFG3WCXREK3Q,AG3PFOJEF5GLV3YFEAWJUTBBSIEA,AET5DKTUHQBYCL3S6OBVUHPPGDUA,AHAXFLMAGSIXKYFVDPGC3QLAEOOA,AE6EIDBISBBJAAF35WCPRRY3NORQ,AEGAAZHTQRX7HIKMQ4KTWNBICPEA,AEA7RJWIWRHGUYKUP6LJBPRSZCDA"/>
        <s v="AE6TTPY5R4YW3XHTPGX6CGHLMVGA,AG5CBSM4UJ7KPPFIQGZPIXASGR2Q,AHM4EBIS4ZE6DWJJBGCJ7OPTBA4Q,AE5M5KSBCHDULWFU2S2YB7JAWQDQ,AGMVFFHVHR6DRCMJOOLWQCN5ZXIQ,AECKGXUASU4IXEIMUNT2ZGT47JPQ,AHJVTASYJSVOZ7XSEMDCWOK3X44Q,AGWG3P5XN6X6JHXKXXOK67JWZRXA"/>
        <s v="AFLGIDPC5GTJ4ET22CVZHSHBYCJA,AGFIU57KQ27B2HIIHLNRXEX4LD3A,AH2HEAF5KSG36DBJZATRGPWMQFFQ,AEHFXUDWPL2CJNEDKMN5473JESNA,AGUZ3J4FHC3D4PBXVYJSJLCYLR6A,AEE5TKO2YQMMVIBAGMEE4BQS6ZHQ,AHHWAZU4DKWHDYX6TXUOHE56T5AA,AHOGJRONCJE5ZAJX5CV76QCAKC5A"/>
        <s v="AGIQYUS55MG4UWXTEF4PRMPZWPQA,AH4VWAKSTYSTM4XW5I4VA4VOGL6A,AGXLDDFUAUJIXQ5SZK2CKHJGCO4A,AFDV3XB5P65LS5FRSIEWKAY3K3JQ"/>
        <s v="AF4OLYBDMHJV5DUGONVIH7GU2V7Q,AEZNF3N52DQTHYBJ6ZKUG7UWXDIA,AHJ57SAHKACWMDHRDRNH5UXKQXRA,AH4FR3DUUHVLCFVUWCBTGF7BXQKQ,AFDFQBUFDOO44TCLCYJUSZFXRGBA,AH2JJHAQBJCR3JS2MWWMMOJ4JNPQ,AGMA33G2B4VFZS7GEQGKDFA7YM7Q,AESE5F7Z2OTRLIJKOPESC73ZQ72Q"/>
        <s v="AE7M7M6QTDYEHQKAKXIWO2OVMBXQ,AESSDAJQCU3XKBAGYDYVBCKLOTSQ,AF3DTQ5WLDISMZLEORWHXTLHV3NQ,AHF2BSEZURS7UKI23YIHED3UIJKQ,AFZKPE6ZA4U5QVICSDRTTYN7PJEQ,AECBX5NSUD2POXPYXHZSETUVH5CA,AGRBDMHDBF2KXPBPF4S5PAVY3NYQ,AG6Z3AUD67XGSSTZOR6GZX3IC3DA"/>
        <s v="AG56BWR4QA24HMU37HCG7LXA5BIQ,AHPMTDLBF66SKRERYCJJ64OIT4RQ,AHSJSRYF6IDDAO3GFP2JDGW7AQPA,AFHFQZ4WRMY2BZ2M6EPZVRTWARHQ,AHLRT2VIZ5O7U6K7UG7P25P4S4UQ,AE6GNTASF4AF7GAW767UV2OON4EQ,AHNKJGN4LTDD3CFDIWZS5XNYZCGQ,AHWPHJR3F3WBWRACB5PHHTRKXYEQ"/>
        <s v="AHZJHJWFZLYD64GVP4PXVI2F4LXA,AEUCRZPOISXKHXMCZUH6BXTUXUWA,AFL2ICS3EEESPGYLFF7OTVYMLVJA,AG63J3CFIT6RYX32RHHYWRZ2WKKA,AE6EGCFBVJIZEZ4XPPIY3PES2SDQ,AHUZG5YJCM4UWL66ALQ744FD3OOA,AEIKB2XA64MPG7BBXRG4DT57QKPQ,AF4ECPZRARF7SK2GDSBPTINVA2CA"/>
        <s v="AENGRDSABHKCYNYJPZ2SML6FWVHA,AFNGD6S7UIHBQ2FNXUDBWCJDMLMA,AFWHWM3CHMTSRKJH7IY2U64CRVOQ,AHWQ3GYAYROPEKLLI6SVIM3S2ZNA,AEOYVLH6A6P643MDQBU67RJ4DTDA,AGKOT3DLM55KCHF3AQAOROIFZ3EA,AGWCBYRA3OJTMA3TUUUH2RKJPPTQ"/>
        <s v="AHNCY56JLPCF2AHRH3SO2RIKHYFA,AEBZKKPXROE4RBTBFJ6E5F5BGALA,AHMGJ3N5TJ5YYHGONQ4YANYH6EFA,AFLOWV4SAZ4GJHBZZJLRC3UYJPPA,AHJERQSJBOQHOWKP4BHQUZNAK32A,AF53E744SCKUPF4AKF4LL3VPKRDQ,AF4R7KKPJVNKJC5D3CWKKX2JZAHQ,AFJQMCVVZBRSBACG5CHFJ653CXVA"/>
        <s v="AGS4ODHNPY3TQGAIJFDY4I33URHA,AFFSSRKP2H3OGXCIJXFM4EJPPYOA,AFZ3M7CZNIRAIQ7MRL5IOMSSDREA,AGCI75IEZFCJRJTO6PEM5QECBNEA,AGCDE6OVTHMBS6JH5ML2LK6ITAEQ,AG3NJTJII7WAT5XWQ2K5AATDZTXQ,AGVNPLKC3QPYKKS6K6WXYP4LCCAQ,AGHEWBWCR2RQ6TTCX6RYM2Q4TZAQ"/>
        <s v="AF6Z2OYIXRPZJHVYN2MFKKYHPHFQ,AH5SAORYVUN5MGIBLBQIQDGAFADA,AF3OBVMLY5I6X3IFX2DKIFEYMGNA,AGWCIDBY573QQIANSOTHVUOUHBMA,AEMJGJQO5KES5VGOD3CRNVVLYHDA,AF3W6A57ELBWQAPFYDKAHJFQY2BQ,AF3QHAZ5V36AO5PE6AQGFZZSDCCQ,AFC7OZQXZZY74D3R6R3FAOLY5S3Q"/>
        <s v="AGQIXFPHABUZ2WPETGRYDB7VSMXA,AECPF7WFMUQ3TR7YTLSL72GHF36Q,AGL7ZQV5GFVZMHW7CKCENRGWN72Q,AGUHK5ZM4TY34VNG5TPPNM4XKBLQ,AEYDG3MS53N2AXAG22CIKKLZ3H7A,AHCIMCXVSX6LO3HH7B7BP23VTPWA,AGQWWZTXBNKQCTJHEYL7R7U54SHQ,AEX4JSF5BMTK2X273FGK4OKW6SAA"/>
        <s v="AGMHHTX7GPWHZAUTEYQOFEEDFMDQ,AEJJGJQCIEPL3ZBNULVUVLVKOYXQ,AE4OWRO7RHZKT3HIJCC6NFJLVADQ,AFNKAJQG5UVDCWBGEMKQPVUCML5A,AFPC2CK5YPZDPLO3ETPC5XMMYIGQ,AGYWGDEV2VA2GXFIOTTX545DCUMQ"/>
        <s v="AG6AS2KLLZMPPPEKF5RIJXTMA4FA,AEW6BC4YLRYKI5OZGG2TFQSVNPCQ,AGJHYTYSBPEBX6DRHFDVKOPUG3RQ,AHDOOBJBPVJQCWTNVD4L5VIQBBWA,AGXWSSAGJWT437I6SEHW2DBHPAUQ,AHP75RDBGYFPLYD5NVTHZMNJUOAQ,AFBWWOUHEYFHDWJOE42DN5YWO2MQ,AHHRYTCXJYJCRHFUK2EPOG7I3CHQ"/>
        <s v="AFZ2YKWX4KR7MWSA6UOMEGGHT32A,AEP6WZ7AR6XDQSBFSQRILJOUWYIA,AHOOA3EKEVKQGQAVQE762YGB5KPQ,AH2CHLPBROIU447VRDW6K6DE5TWA,AH4H7RTFFSOM4T7YUCTXGIKLZEWA,AHPGXSE3AFIV5HHD4Q4C4EY3X2KQ,AEQEH72IPVWNOQYVPL3FMKPMSRBA,AEJALL3TNEOIEEC5G3VCPKZVCEBQ"/>
        <s v="AEVX4JV3C4QR3Y3V3RJXQ2WZAR4Q,AHR5JZBK66QYZSEJ37GM3K2DXDIQ,AEAOSBMIGWQY5HFXDMBRQUE3L52A,AGUEJAHXS2LL652SUQTCM52FOZHQ,AGRMA5YXQJV53ZJHIRAIZTBPJ6DQ,AEVLNW7OEHU23QZWBPF2ZLYHTBHQ,AGD6G2GDZX44OOJJCN4TLROEP7OA"/>
        <s v="AEU7DVFEL43XZ6T4D572W2ZLBRKQ,AGWOH7CFDMUVW52NMZWQBKBNNQOA,AGZN422FGG7JO3T5YY6IVUELOODA"/>
        <s v="AGRJZJKWKIE573KM5FWPOH4F7YCA,AEHV4VOLDQX5XYA42OZHALYA3USA,AHOZBF2VFWS62WO3XJT73NHAPQMA,AECYWFZ53SIMOPOKAILDW3VNGRRA,AHGAALVLOMKMYOG4JAJALWFSHLCA,AG6EGJADJ2KCEGGKRPKY2B4MAJMA,AGVVZWV4QHKHNWI7FT3ENKKKBCHA,AHIRZ7N53BSLWFWNEUWYKT6NH6OQ"/>
        <s v="AGXJAYXZKJ6NCPSLX57MXJLQ3F6Q,AEQYSJWBP6DN2IV2LDP4XVNI4FBQ,AGNHWTOCLPVNZ56CWEF3QQI25ROA,AHC4JPWEXYM3O4YAKYIJZ5CAUOVQ,AECXWRKH4W4B73UW5IAHDTBZYTBQ,AEU6W4IG5BLXZ5XJ23PYFQKXYHSA,AGY4IRMJHF35GY44YCTUVQAEIJ2Q,AHVMCHCWTUWBKE4WYBY27MBIQ32A"/>
        <s v="AF7EOXYL5K36BDP6PXF6K2TL5TPA,AEN7NV2P5WNHM7EXCWWWES43N3PQ,AFFCNMMFC5VPKDGX5FGNODAS6Z6Q,AFQJM63Q7OMAP62BP3TB4YQEZAXA,AGN5DA5YJ2ZNRT47PCFQTDEDEHNQ"/>
        <s v="AGJC5O5H5BBXWUV7WRIEIOOR3TVQ"/>
        <s v="AFLLEPVLIAH2DFSHAZ77KWFM72ZA,AHY2YZWK63CNZ626MC3TFQRBB7RA,AG3PG2EM3MIT6IYPS5KZRIAF4QDQ,AE2KS6ZY376YMGX7RNKV7VXUEGFQ,AHUPZTSAPO7GABNBTIBDYNFKYFKQ,AENQGQZ4L2CTB7HT4QUUZB3IJO6A,AFZDZGWHZNPZ3VLECIBYSFUDGT4A,AGOYRUEHDI3SH7N4KBLQS4KE6G2A"/>
        <s v="AGTDSNT2FKVYEPDPXAA673AIS44A,AER2XFSWNN4LAUCJ55IY5SOMF7WA,AE3MSW6H3AL6F3ZGR5LCN5AHJO6A,AG5OL5WIIPJBY25HISJLM5K2UBTQ,AGHFSIBYVYXUGSNYUDAHBGOIZ3KQ,AHYH6AZT3U3U44CDW5Y563UYIIUA,AFLOAOURRZZZGFBF7F6IKGXRB6NQ,AGNWBYEVAIII4MPQNKN3LFVOHYZQ"/>
        <m/>
      </sharedItems>
    </cacheField>
    <cacheField name="user_name" numFmtId="0">
      <sharedItems containsBlank="1" count="1195">
        <s v="Manidipa Sengupta,Vidisha"/>
        <s v="Manya,Been,Podili Parasuram,Rejoy Jacob,Priya"/>
        <s v="Navin thawani,Amazon Customer,Jemiba Lawrence,Aditya,Kunal Kapur,Merugamala Suresh,Juhi sharma,tajis"/>
        <s v="dk yadav,MUKESH KUMAR VERMA,Vishnu,Shaikh Shahalam,sushilkumar dubey,Roshan Narendra Raut,Deepak thakur,Aappashaeb Barsale"/>
        <s v="Yashvant Gote,Nargis Sultana,S.I.KUMAR,Ravi,Lokesh Hegde,Abhinav Anand,Any babar,Sarada peram"/>
        <s v="Anmol Khanna,G.l.sudhakar,Amazon Customer,manoj,Satya,Swarup Panday,Reyaansh Arora,neha keluskar"/>
        <s v="Jarlina Nath,Sona,Ranjit Harchekar,Myneni Suneeta,prithvi,Srinivas,upender,Ishita Bhadana"/>
        <s v="Pranav"/>
        <s v="Gourav Choudhrani,Mustak ali,Amit,Pankaj solanki,yemcee1954,Shekh ismail,Mukta,Penchalbabu"/>
        <s v="Ritika,ABHISHEK U.,Bhavika,Rekha rana,Balamurugan A,Dhiren Shah,Mrs. Imran khan,Anusree"/>
        <s v="Kulsoom Hussain,Hanamant Waddar,Raju Pandey,Akash sachan,Mohamed Jarjees Ali,Radheshyam Tripathy,Satheesh,Kunal govindbhai dhedhi"/>
        <s v="Kavya jain,Divya,Anushree,User,rahul raghav,Raj,Abhijit E.,Revs"/>
        <s v="Amazon Customer,Amazon Customer,Farhana sherin k,Srinivaas,Avik Bandyopadhyay,ASEESJOT kaur bhullar,Sameer,Ammu"/>
        <s v="Kunal Sen"/>
        <s v="Girija Mohapatra,ShanChan83,Jai Ashvan,Sandeep N.,Digvijay Bhavsar,Imran,Vijayabhaskar,Amazon Customer"/>
        <s v="Ashish,Kavita J.,Sundar,Tessy S.,saurabh manro,sreekumar"/>
        <s v="Amazon Customer,DHONDU,Saurabh,Promod George,Ramesh Haran,mram,Placeholder,SHASHANK"/>
        <s v="ravi,Alex,Vineet M.,chakri,Siddhartha Bayye,Samscruthi,Paul J.,thrinath"/>
        <s v="Amazon Customer,Amazon Customer,Akul,Akash Yadav,ambika"/>
        <s v="Harish Thirunahari,Gajanan Hirde,Tomi breeze,vasudha,Sowmya,Arpit Narula,NAVDEEP GUPTA,Vikram singh"/>
        <s v="Manikantan V,Murali Subramanian,Amazon Customer,MANJUNATHAN A,PRABUDDHA BHATTACHARYA,highly critical,Amazon Customer,Fabs"/>
        <s v="anurag,Nirmal Singh,Vikas Keshavrao Vanave,K. Sarath,Abid Hossain,Mahesh Kumar,Amazon Customer,Vinay Kumar Sadhula"/>
        <s v="Afrina Hasnat,BKBasu,Ayush Raghuvanshi,Wilfried Antonius,krishna,Kashish,kamal k.,Srikanth Subba Rao"/>
        <s v="Dinesh jumani,HIREN SHAH,Gyan J.,Rajesh,Navin,Ameet A,Prajakta Desai,DHARM D."/>
        <s v="iVan,Priyanka Das,DC,Shivnandan Gautam,Riya Sagar,Ritika,Prabha S.,G MAHABOOB BHASHA"/>
        <s v="Rohit,Panchami Menon,swati singh,Siddhi shukla,Amit Tibrewal,somya vishnoi,Seema R.,ashvin"/>
        <s v="Raj Patel,Malvika Upadhyay,Amazon Customer,Jaldeep giniya,Aarti,Poorvee Chandrakar"/>
        <s v="alok tripathi,Ashish Thakur,Yash Gupta,Arun Sharma,Zoeena D.,Naveen Sharma,Dr. Kakati,DC TIWARI"/>
        <s v="Karthikeyan J,Nitin Kshirsagar,N Adu N.,Manish jain,Hitesh Mori"/>
        <s v="Naresh Patel,Bhaskar Reddy,Vipin Thakur,Ramdas  Tryambak  shewale,Aijaz Ahmed,ankesh verma,Rakesh kumar,Devraj Nayak"/>
        <s v="Akmathambil | XplCreR,Rohit,Satish Kumar Singh,Chelvam,narendra,Huzaifa Bharmal,Mohammed irfan,Ritesh Ray"/>
        <s v="umakanth,Sagar Ranpise,Martin Gibson Karkada,Rashid Raza,Karthi R,Mahadev Kolekar,sairam,Pras G"/>
        <s v="Dilip Kumar,Aakash Purohit,√ÇRUN MOHAN,Charan Kumar Shetty,zaineb,Nalin,Priyanka,Amazon Customer"/>
        <s v="aravind,AbdulKhader Mohammed,Mehul Pandya,Siva G,Arvind kumar,hariharan,Rhea,aveem ashfaq"/>
        <s v="Prasad,M. Satyanarayana,Sarthak Jain,Lokesh,siddhath shiva,Sharanabasava,shallu,Lalthakunga"/>
        <s v="SATENDRA SAINI,AKSHAY KHOWAL,Daksh,amar,Veera,Nand Kishore Sharma,Tanvir,Rajesh Kumar"/>
        <s v="Vivek,Amazon Customer,Kundan,Rajan kumar,chaman prakash,Amazon Customer,Chinna,Dhaval"/>
        <s v="Srishti Agraharrie,Priya,Amazon Customer,Honest reviewer,Pooja parihar,vikas,Amazon Customer,YOGESH R JAIN"/>
        <s v="Vijay sharma,Jaidwal,akshay ahire,Bhuvana Shanmukhi,Sanjay A.,m pushpa kumar,Prospero,syed masroor ahmed"/>
        <s v="PARVEJ MALLICK,Akshay B,URMaddy,Raja Babu,Satish,kapil,Krish,Capt Rohit Das"/>
        <s v="Amazon Customer,Soniya Pandey,Amazon Customer,Martin Alex Soares,Suseendran,Yaszone,Shashikant,SHVRPS"/>
        <s v="Rakesh Reddy,Gururaj Kulkarni,Neetiraj,Viswa  Kiran Kathi,Vijay Kumar Saini,Beena Rawath,vishal goel,Reema Borborah"/>
        <s v="Rajni Gupta,Lakshmipati Hari,Sriranga Pudupakkam,radha krishnan,Nandan,Dr Laksheswar Bora,Laxmi Narayan,KONGA VIJAYA NAGARAJU"/>
        <s v="Wasim Mulla,PrItHvI KrIsH,Chandra Shekar N S,Devi sree Prasad,mrudula,vijay k.,Sanjeeta,Anu"/>
        <s v="Chyanika,Suprit Sagar,Jindal,Kiran Kumar,K. prasanthkumar,Joney aheibam,Anand,Baby"/>
        <s v="ANUSAYA KAR,Sathish,Sohrab Raj,praveen,Sandip Ghosh,Ashutosh Suryavanshi,Bhupesh,Hardik"/>
        <s v="Shyam,Tom,Rajneesh  Kumar,Bhagaban badatiya,eps,devaraj,MANAN DANI,Amazon Customer"/>
        <s v="Amazon Customer,Tamanna K,P Janarthan,Ram Sai,Deema Khuraana,Shubu,KAMAL KUMAR,Gopinadh.P"/>
        <s v="LAKSHMI NARAYANA HANUMANTHU,Shahrukh shaikh,satka,santosh ladkekar,Gvs G.,K.Sudhaakar Reddy,manikandan,Amazon Customer"/>
        <s v="Wilson Patel,Sneha m,Karthikeyan G,Karnal kumar,Deepak Rathod,Kumar Satyam,Arun Sharma,Placeholder"/>
        <s v="HARDIK A.,JAYANTH,Huq Enterprises,E.C.GEORGE,Prince of world,vishwanath pratap yadav,Gurumoorthi,HIMANSHU JOSHIYARA"/>
        <s v="Selva sibi,Apparao Yarra,priyanshu jha,Ashish Patel,karthickraj,Amazon Customer,Muzammil Parkar,Unknown"/>
        <s v="vasanth,Hemant Ghengat,Gopal,ANUKUMAR S L,Manoj Kumar,Habs,Abdul,Farha"/>
        <s v="vinu,Goutam Banerjee,Rajeesh P,Sheeja Mol,Suman,anupam kumari singh,Sourabh,Amazon Customer"/>
        <s v="Satish,Siddhant,Dibyendu,Utkarsh Verma,Akashneel Saha,Shivam biswas,meenakshi kamra,Rishabh sharma"/>
        <s v="Nikhil M.,Sonic,MUTHURAMA S.,N praneeth,Nitesh Kumar,Ravi Gogineni,T.Nuthan,Mohan"/>
        <s v="Amos b.,Srimanth,JATIN BHATIA,PARTHIBAN LUCKY,Kushagra Jain,Karthiklokey,Akash,Suresh"/>
        <s v="Deepthi,Nitin Mishra,Raju Chacko,A.VISWANATHAREDDY,Saima,Amazon Customer,Arvind kumar,Amazon Customer"/>
        <s v="Priya Tewari,Siddharth,Amazon Customer,Amazon customer,Renji,Pikapi,Anand,Abdul Samad Khan"/>
        <s v="bharath,Naveen manikandan,Garima Katarya,Sadum Yeshwanth,Raynold Mathew,Namrata,Siva pidugu,Consumer"/>
        <s v="Amazon Customer,sunil,pankaj kumar gupta,Air Commodore DK Bhatt.,KF,SUNDEEP KUMAR SHARMA,Mukesh Arora,Abhi Jain"/>
        <s v="Akash Yadav,Philip Chacko,Sudheer Kumar Maurya,Jeenu naresh,rahul pandey,debabrata bhowmick,Sanskar  yadav"/>
        <s v="Rahul Todur,MG,geeta,Nawang,Saff,philomon kani,rub,Manish P."/>
        <s v="Shravan patel,Tajammul Hussain,ANSAR JAFAR,Warrior Owl,Suresh Prasad Gupta,Kashif Shaaz,Tanya,Vinayak"/>
        <s v="Vaishnavi,Paramesh,Kirti Gupta,Mousumi Ganguli,Nikshitha S,Lancy,Kindle Customer,krishna chaudhari"/>
        <s v="MONTY,Qais Makani,Rajat Shuvra Roy,Amith PJ,Dheeraj Agarwal,bragdishwaran.u,Amazon Customer,VSR"/>
        <s v="SQL,ARUN KUMAR,veer,Ravi shankar,Shivam Kumar,ramesh,Bibin,Hem Roy"/>
        <s v="Anand Tiwari,Dr Emes Malsawma,Nishant k.,Amazon Customer,Divyang Jhala,SeeCot,Amos,Dr Rose Khan"/>
        <s v="Amazon Customer,JKSingh,Aryan,sridhar reddy B,karthikg,Dipraj More,Brahmaiah V,amit kumar"/>
        <s v="Rakesh Roshan Koul,Yogesh Gupta,Nitesh raj,Syed Ahmed,Shalem M.,Vijay Mane,ANIL SHARMA,Amaazon"/>
        <s v="Samadhan patil,ARUN,govind,kishor Wankhade,Rawal Singh Bhati,Naryain,Renuka,Shim"/>
        <s v="Isfahan A,Anurag,Bhushan,Siddhesh Yadab,Rakesh,Sai,V S GUPTESWAR RAO,Amazon Customer"/>
        <s v="Sheetal,DADA,Tanmay,Bala chalapathi,hamid,MOHAMED ISMAIL,Rohit,Chandni verma"/>
        <s v="Sagarjit,balvant ghanekar,rohit,NATESA PILLAI RAJARAMAN,abhilash,Vikas Shukla,Lucifer,chandran"/>
        <s v="Guhan V,Kailas kanna,Sankarapu sateesh,Joyal,S_Sarkar,abubakar hussain,kiransinh khant,zameer khan"/>
        <s v="Swapnil,Kunalb,SATISH MALVIYA,Manisha soni,Bishwapriyo Sarkar,Ravinder,Durai Vignesh,Placeholder"/>
        <s v="Vibhor sharma,Eshaan tripathi,Arun R,Vikrant Khatri,Mahir,JASVINDAR SINGH,Mahaboobsaheb s.,aasim khan"/>
        <s v="Kohana,Sameer,Rishabh singh,Sourav Ghosh,SUBH,N T HARI HARAN,Gurujeetsingh Pardeshi,SB"/>
        <s v="Nikhil M.,Manoj K.,Nikhil,Lenkalapally raju,You tube &amp; insta- The_voyager_ad,Ajinkya M K,Manish Parate,Kanak Sharma"/>
        <s v="S.mohan,Ashish Raj,Dr.Nirmal Singh,phone user,Aanchal,SUNIL,Jayakrishna Bomma,HARIDAS VILAYIL"/>
        <s v="p a joseph,Saurabh J. Deuri,Yogendra kumar,Purvi Neema,√ÇRUN MOHAN,Ankit Nagvekar,Gautham Panchavadi,Akshay Kaushik"/>
        <s v="Dhruv Sharma,Durairaj B,Ved Katyayan,Shailendra Kumar Negi,A. Kumar.,Sridhar,Suresh Chauhan,Soumyadeep Barui"/>
        <s v="Sudesh,sayan mukherjee,SS,Ritu Doloi,Sudip Mandal,Yash Raj,Abhay Dogra,Tajammul Hussain"/>
        <s v="Kiran jot,Salman Ahmad,Neelam Rawat,Nawaz Akhtar,Jitu,Saikat Bose,Toshit D.,satisfied customer"/>
        <s v="Usha,CHHATRPAL,Anurag Anand,Sijo Pattam,Gurujeetsingh Pardeshi,Keerthy,ANUPAM DATTA,Binay bharti"/>
        <s v="Dharmender Sharma,Sheba mathew,Amazon Customer,Sanchita Sachin Dhanawade,S.V,Shivam Jha,Michael Rinsailova,Sanjeev Chowdhary"/>
        <s v="Gulshan,Rajendra Prasad Ambala,Mrinal Kukreti,Ravi Rathore,Bhartendu Singh,Dinesh Kumar Namdeo,mallikarjuna,Yogesh Sharma"/>
        <s v="Customer,Krishnendu halder,product user,Seena Geetha,veerendra sahu,Ajeet singh,Philip Alat,Ranvir Singh"/>
        <s v="Vasanta Koli,Vaibhav baid,Sanjana,Ajay Singh,RAMA KRISHNA T K,Dr.Vishwanath Akku,ujjwal kumar banerjee,basu gk"/>
        <s v="Aniket Chudnaik,Wasimraja,Rahul Mallah,inderjit singh,Shivhari,Vishbhav Poojary,Pawar,Balasubramaniam R"/>
        <s v="Nipurn Ruhela,Shalini KJ,Aloke Kanoria,ASHISH SHARMA,Pankaj Chaudhary,Manish,Muskan Thakur,Balvinder"/>
        <s v="Amit,vedantika,gurpreet kaur,Md Zafir Ahmad,Latika S.,Rahis Khan,Tanvi seth,Samala Dayaker"/>
        <s v="Dinesh,Anshika"/>
        <s v="Vineeth,Gunjan garg,Gemini,Aleena Antony,Animesh Das,Ashwin,Hukambeer,Vishal gupta"/>
        <s v="Sai,pallavi,Nibin BN,Suhas B S,Filsuf Navas,shoaib mohd khan,Akshaykumar Navlakha,Biplab Sarkar"/>
        <s v="Narinder Kaur,Heavenly stuff,tejaswi,nirav,Sagar Bhalerao,Adarsh,sindhu,deepa"/>
        <s v="ANURAG,Amazon Customer,Pallavi Jaiswal,Anshita,Pooja Bhargava,Manoj singh,Akanksha,Morpankh art gallery"/>
        <s v="gitesh jaiswal,Divyansh,Dr Paras,Amazon Customer,Vrushali Rhatwal,A K Gupta,Amazon Customer,Ashok kumar"/>
        <s v="Nehal Desai,Danish Parwez,Amazon Customer,Amazon Customer,Pankaj Kumar Singh,Pattabhi udaya kumar,Sandip Bhargava,BATTU SURESHKUMAR"/>
        <s v="aditya d.,Paranthaman,ashik rahman c,Rajas c.,Madan Tejaswi,Sumit,chaitanya srikrishna,subeh sharma"/>
        <s v="Jacob.,Dinesh Ahuja,Ashith,Pravin Chavhan,Anil kumar sharma (Lucky),Customer,Debashis Sengupta,Sridhar"/>
        <s v="Periyasamy,Madhusudhanan,S Salman palka,Sumit,Syed Amir,Arun Nihalani,Gaurav tyagi,LK"/>
        <s v="Mohseen Qureshi,Karan,Pranav Anand,Muthukumar,Banda Srinivas,ONam,Sudhakar P,Ben"/>
        <s v="kishore movva,Nithya,Balaji BG,M Shafi Bhat,pooja,Showkat,Anuj,Royal"/>
        <s v="Abhishek Shode,Mahendra,Vishal M,Amazon Customer,PUNEET SOOD,Jasmeet,Rahul dubey,Lisha Dsouza"/>
        <s v="ABHAY SINGH,kapil,Amazon Customer,M.V.SUBBA RAJU,A.KANAKAYYA,Divyaj,Sachin Tiwari,Samriti garg"/>
        <s v="POTNURU RAJINI,swapnil mohit masih,Suryansh Bhargava,I.KANNAN,Prakshobh,karthikeyan,sandeep kumar,Abhiram Ganesh"/>
        <s v="Saswat kumar Rout,Ashfaq Ahmed,Sharath Pothuganti,Krishvar,MANIKANTA KUMAR GOPI,Nitesh,Srinibash Nayak,Mohammad Kamran Ansari"/>
        <s v="jagadish,Rishabh,Sakshi,Amazon Customer,Boina Sai Vinay,Neeraj S.,Shubham Kumar Mehta,Mainuddin Warsi"/>
        <s v="Amazon Customer,Harish Devarahatti,Vids,Nachiket doshi,Mani,Vikas Dashpute,Amazon Customer,Hidam rosan singh"/>
        <s v="hema,Lalsangpuia masanga,Mudang Tajang,syed,Amazon Customer,Mahesh,Pratyaksha Singh,Bhaskar jemmi"/>
        <s v="Amazon Customer,Rahul Bansode,Anuj Jain,Tummala subhakara rao,Vishal Magadum,Rajesh Shetty,Purva,Deep shikha"/>
        <s v="Love,Jaidev singh fojdar,Harikrishna,Bosepandiyan B,Meena,Ankit,Shailesh Singh,Vivek B P"/>
        <s v="Ajay Kumar,Chetan prakash,Nitin Wadhwa,BHARAT PARMAR,Mohammed H.,Adesh Kumar,R Sorout,SNRAO"/>
        <s v="Sweta B.,YUGANTIKA,Amazon Customer,Anindita Dhar,hari,G Manohar Reddy,Shubham gandhi,Satyam Kumar"/>
        <s v="Amazon Customer,Harshil Sheth,Aman Verma,Nitendra Rohit,Prerana Wagle,Sreenadh Raveendran,Jaiba,Rashmi"/>
        <s v="Debasish Bhukta,Swastik Suman Sahu,immort4l,N,SB,Sitaram,Suprith,FAIBI INDIA"/>
        <s v="IC,neetu singh,Prasenjit Jana,DANGAR RAMABEN KARSHANBHAI,Kushal,M.Pradhan,Naresh,ANURAG GUPTA"/>
        <s v="Vivek,Anas CA,trivendram pal,ARUN KUMAR G,MOHAMMAD KHALID,Hari Kiran M,vishwajeet kharade,Nehal Jain"/>
        <s v="Amazonnig,Anurag,p_v_,Anil Kumar,Ignatius Nayan D'Rozario,Amazon Customer,Maulik Aryan,basraj"/>
        <s v="Anand Kadu,Toney Abraham,Subhajit Kansa Banik,Akshesh,Tashi,Saurabh das,Ramanjaneyulu,Ashraf"/>
        <s v="Miki,Nikhil,Nidheesh V,Patel raiyan,Embari Sriteja,Shubham Kumar,Amazon Customer,subir das"/>
        <s v="RajendraK Tiwari,A Honest customer,Amazon Customer,rameezraj,Amrut K.,Amit Mani,Reghunathan,prita"/>
        <s v="ESWARAN,Amal Gopinath,DODDI GOVINDA RAO,Vinita kumari,Chidambar Kakathkar,Hari,Siddhath Gowtham,Hari Bhaskar"/>
        <s v="Anurag a.,Shivam Singh,Amazon Customer,m.ganesan,P Santhosh Kumar,Amazon Customer,sk,MAHTAB ANWAR"/>
        <s v="Amresh Tiwari,Amazon Customer,Sarvagya Verma,Sourav Debnath,Ashwin Showi,Sowmya Srikanth,Shyam Kumar Diwakar,Amazon Customer"/>
        <s v="Samrat Singh,Raushan Kumar singh,Hassan Siddique,smita 123,Rahul Singh,Kushal,Himanshu,Hetal D."/>
        <s v="Anjali,Zafirah k."/>
        <s v="manisha,Suryakant,Uttam Kumar Mishra,Raunak V.,Dheeraj Sharma,SYED JAFFER,Ashutosh Chawla,ekta arya"/>
        <s v="Rakesh,revathireddy,Pyarasani Sai Kumar,ARD,Venkatesh,Prathyusha,Rajesh,Neema kumari"/>
        <s v="Ponnuri Gopie Krishna,neha chandra verma,Ali Ahmad,Sreejith Damodaran,Danush Gangur,Priya,chandani maurya,Bharathi"/>
        <s v="Priti jain,Burhanuddin Madraswala,Gazala Nawab,Rupali Jain,Badrun nisa,Sohan Gope,nishapandit,Sunil Tanwar"/>
        <s v="Naveen,SURIYA PRAKASH.D,Thanga harisha,Balam Singh Bhandari,Jyoti kharb,Khan Bawa,Mohamed ashik,Jayant Lokare"/>
        <s v="Syed sarfarazuddin,Chetanya Arora,Taniya Baidya,priyanka jaisal,Gagan,Govind Tyagi,Rahul,Manju Sharma"/>
        <s v="XYZ,Bhanu,Lalitha,Alex Christopher,Jeet,Wendy,Dkthr3,Vidya Bhandary"/>
        <s v="Dhamotharan,SHEIK UMAR FAROOK.G,Amazon Customer,Chandhana,Vasanth,Siva,Md. Aftab alam,Subhani"/>
        <s v="Amit,Chahat Goyal,Gurpiyar Singh"/>
        <s v="Vinod,Gopinath,ravi,Pooja,Kamlesh B.,Anand RB,mahendra pandey,sakthimurugan.M"/>
        <s v="MM,Tony Augustine,Pradeep,Priyanka.s,Amazon Customer,Pragadhe,Gaikwad pramodkumar popat,Pratik Panchal"/>
        <s v="Sonu kumar singh,Ashalt sethu,Deep Ghorela,Amazon Customer,V. Yuvaraj,Pavan,Pushkal Shukla,Ramsy"/>
        <s v="mohamednathar,Amazon Customer,Ashwini Kansal,Gopala Krishna Reddy,Doctor eye,Anierrudh S,gaurav chikhale,Sandeep Kaushik"/>
        <s v="SyedShoaib Afnan,Deepak Gogia,stuartb4u,Ramanasai Rupanagudi Venkata,ABC Thiruvananthapuram,Aneesh Suresh,SunDeeP ChebrolU,harsh shah"/>
        <s v="S R.,JK,balaji,kishore,SANJEEV SINGH,Mrs Ali,palangthod laxman,Aditya Abhishek"/>
        <s v="Angsuman DUtta,Amjath sp,Amazon Customer,utpal roy,Mahesh,kavithakrishna,Sreeram,jhankar dhumketi"/>
        <s v="Sangita,Radha Senthilkumar,Deepak Kumar,Anup Kumar Pandey,Amazon Customer,Vijay Mohite,Nand lal,Amazon Customer"/>
        <s v="Ajay kumar,Ishan narang,Sathish r,Sagadevan.j,Amazon Customer,Pramod Pandey,VIGNESH K,K vijay kumar reddy"/>
        <s v="Yamini Negi,Sandhya,Placeholder,Rajeev Mishra,Raghu R.,Amazon Customer,Jay,Amresh Munshi"/>
        <s v="Chandu,Satyaganesh,Srihari,Amazon Customer,Krish,Venkat Ranga,Sintu,Vinay V"/>
        <s v="Ajay Singh,sanahanrajkumar,Andy,Perfect Communication,Badru sarkar,ajoy,Ramesh,Abhishek Lad"/>
        <s v="Sachin Dsouza,Ashrith S,Sheetal Prasad,Vibhu,Bobby,Taj Mohammad,Sm,Mayank  Arora"/>
        <s v="Sandip Shingrakhia,Abhishek Gagan,dasprathap,Pradeep,DrChirag Rajpara,Atanu Sarkar,Puja Das,Shankar"/>
        <s v="MATHEW JOSE,Ks,KARTHIK,Kr Vijay Vir Singh,Ajay kumar maurya,Gaurav Thakur,SBV,Kapil"/>
        <s v="Sony Soniyal,Anshul Gupta,Ajit paragond,s.neelakandan,Amazon Customer,Sourish Saha,Amareswara rao,Sandeep chauhan"/>
        <s v="AV,Mathan kumar,Amol Manjrekar,Suraj_nirmalkar,ASIF ANSARI,Jugalkishor yadav,Chinmayee Ninawe,Samba Shiva"/>
        <s v="Shyam,Tushar,vahida,Kapil Chaudhary,Kritish Ganguly,SARFARAAZ AHMAD,Deep,John"/>
        <s v="jagdish,Gore Sampat,Amazon Customer,Shivsingh Saini,Shanti Lal Tailor,Vansh Sharma,Abhay Tyagi,Vishal Kapdi"/>
        <s v="Sneha Suyal,Maheswaran,Vamsi Mohan,CK,arya,Nisha,CSK_OFFICIAL,hiba"/>
        <s v="SYED SHABEENA,Faizalmalek,Varun Nair,Chetan,lattaben parikh,Amazon Customer,Simran,Majid khan"/>
        <s v="Manoj Nagabhairu,Mohammed kabeer,umar_ _mohammad,sam chauhan,Tyson D'costa,Nevith Gowda,Satyanarayana,Abhishek K V"/>
        <s v="Jigar panchal,NOOR MOHAMMAD,Vikash R.,hari,Muscledark,A.Misra,Alagesh S,Jerry"/>
        <s v="Sudhir Kumar saxena,Ashay Arun Sawant,Sahin,Thulasiraman,Rubel,kuldeep,Jaswinder ali,Akhil thukral"/>
        <s v="Udayakumar R.,Samson Sirla,Nitish Varshney,Bhuvana,kaaju,rakesh a.,Priti Sahu,Sumitha"/>
        <s v="Anindya,Aditya Mondkar,Pawan Sharma,Vivek Prakash nakkeeran,Nishant Mridha,Rajlaxmi,babanna,Satish Golani"/>
        <s v="Kevin Nathan S,Subha,Jatin Raikwar,Sarvesh Yadav,Nilesh Chavhan,Shivam,pawan  kumar,Minal"/>
        <s v="V.W.,Nitin desai,Amazon Customer,Kaushallya Devi,ANIKET HAGAWANE,Monu,Vaibhav Pathak,abhishek paderiya"/>
        <s v="Mukesh Maurya,Gyan Dixit,SUNIL C,Ddp,Swapnil G.,Adriel Shony Rappai,LOKESH kumar,Vikas Goyal"/>
        <s v="Avnish Kshirsagar,Vivek kumar,CH.Mahesh Sai Kumar,Sornnaluxmi,Sajith saji,Milan Gelani,Vishwanath Agarwal,Trendzer India"/>
        <s v="Saikat Chakravorty,Rajasekar K,Sankar Ganesh,Sivakumar K,Ritu Singh,Subrata,Bishwa paul,amazon user"/>
        <s v="ram,Abhishek kumar,Syeeda Naseera,Mudit Sobti,Amazon Customer,Beljo kodiyan,santosh giri,Manish Gupta"/>
        <s v="Hariom Mishra,Vikas yadav,Santosh Chauhan,SIDDHARTH A.,Dhananjay,amitosh biswas,tpcgupta,Dan"/>
        <s v="Alif Rahaman,Mahesh Sargasree,Simranjeet Singh,Sanu Ghosh,Angad,Vyshnav,Shankar tonne,prakash"/>
        <s v="Ravi Kumar s/o Devraj,anil-kumar,Soumith,Drew Arsenic,Jigar,Tamanna,H.N.GNANESH,Mihir Bhatti"/>
        <s v="Yogeshwaran P EEE,SHUVADIP MUKHERJEE,AS,Naveen Lamba,Anshu gautam,Vinay gupta,Ankit,Anita Devi"/>
        <s v="Karthik,akshay,Prosper Paul,Raksha Ghutke,shallu,Shashank Tirkey,Ajit Roy,√ÅJ√≠th"/>
        <s v="À¢·¥∞82À¢·∂ú ‚úîÔ∏è,Manish Rautela,Sai kiran,Dinesh S,Uttam,Shahrukh,ADITYA UBARHANDE,Deepak Kanwaliya"/>
        <s v="Sancha Bir Subba,K.R.Kotian,MANASH,M.Suresh,Amazon Customer,Pratik B.,Velu_Vadeo,Sudipta Dhar"/>
        <s v="Satish,Anonymous,AJIT SHRIPAD GADGIL,Lovejeet Singh Randhawa,jaiganesh,millon das,Jincy Thomas,Venkat Kumar"/>
        <s v="Anshula Jain,J P Nagia,Humayun,Dr. Shahid Jibran,Jaspreet Kaur,avinash,Biju T.,Megha"/>
        <s v="Amazon Customer,Ramveer ydv,Mugunthan Sakthivel,Dipankar Maharana,VIKRANT SHARMA,Darsh Wala,santosh pitla,Subash"/>
        <s v="AmazonCustomermh7790,Akkuu Akshay,Zahid T.,Pranta,SarangC,Rohini,Aarush,usha"/>
        <s v="Prince rabha,Aditya Koppuravuri,Abhishek patel,Sultan Khan,Krishan Murari Gupta,Akash sharma,Amazon Customer,Lavis Telecom Center"/>
        <s v="Yugandhar Menda,Sonia,Amazon Customer,Placeholder,Placeholder,John Raj,Nandhu sajneev sk,Farheen Shaikh"/>
        <s v="Sachin Goel,RONI.A.P.P.POONTHOTTAM,ELDO K MATEW,Ankur Kunal,Karan,Amazon Customer,Prashanth Mettu,Rahul Gupta"/>
        <s v="Amazon P.,Snt,Rajesh,Soniya singh,Md Ramiz Raja,Amit Rawat,Ganesh,TOBIN KERALA"/>
        <s v="Vikash Kumar,PD,ASHISH CHAUHAN,Kush,Tahseer,Imran Khan,Nikhil Anand,MD Altaf Hussain"/>
        <s v="shardendu dwivedi,JAYDEB BANERJEE,santosh,Prachi shukla,9625766449,RKPal,Sri,kapil Singh"/>
        <s v="divya,priyanka sahi,vivek sharma,Syed Z,Shivi,Ramesh REPAKA,Varun,saurabh"/>
        <s v="Vipin Arora,TKR Singapore,Amazon Customer,SATISH RANJAN,Sanjay Kumar Moharana.,vivek,Firdouse,KULWINDER KUMAR"/>
        <s v="Arun siddharth jr,Rajeshwar r.,DR.RAMANJEET SINGH,Vikram Singh Rajput,Birendra Kr. Saha,Rahul,As,Ajay suyal"/>
        <s v="Avi kaur,Bhatia,ayonao"/>
        <s v="Amazon Customer,Priyanka Shaw,manish agrahari,RAMKISAN,Mahammad Mostafa Madani,akash Gupta,Nikhil,surendra Kumar"/>
        <s v="SURAJ VERMA,VRK,Anil Bisht,ajeet,Harsh Mehta,Arun G.,Abhishek Gupta,Rajesh K G"/>
        <s v="Raunak Kumar,Shubham oli,Paresh Ahire,Suryansh Tiwari,Kumar,Anbalagan,Preeti,santosh"/>
        <s v="ARCHANA SINGH,Devendra Singh,Sanjit Guruaribam,Ram Gopal Pareek,SAROJ KUMAR,Balbirsinghpathania,SHAILAJA,Vikas singh"/>
        <s v="Bala J,Devasish,PRASAD BONTHU,Mukesh Kumar Maurya,Gagan G,....,AK D.,nagaraju"/>
        <s v="ruhi a.,Kashish Vardhan,shankar majumdar,Amazon Customer,Suman,T BHOGESHWARA RUPANAGUDI,sekh,Irfan Shaikh"/>
        <s v="Soorya,naveen,lexia Jacob,Nisha devi,Unknown,Prasanna S.,Saravanakumar J,pravanjan panda"/>
        <s v="Arivazhagan,Ajit,swanand pandit,Venkatesh S.,Shubham Sharma,arun chaturvedi,Amazon Customer,sanket"/>
        <s v="Samson,Manish T,SWAROOP,Gaurav joshi,K PAVANKUMAR,B.MAGESH KUMAR,Rakesh Sharma,Nandagopan"/>
        <s v="Alpana Das,Pj,Seema,Shailendra tiwari,Amazon Customer,DILIP KUMAR VERMA,Amazon Customer,Naveen Srichand"/>
        <s v="Nasim shaikh,Senthil Kumar Natarajan,BOSS,Alexa,Sahil Suman,lalit,PANKAJ SHARMA,Hammad K."/>
        <s v="Ravi,Dee,Amazon Consumer,Indian Consumer,Amazon Customer,PM,Ravi,Neetu"/>
        <s v="Amit Khiwal,Purple,devi devi,Aakanksha Suryarao,Amazon Customer,Kiranmai,Manuel D'Abrew,Sonal"/>
        <s v="S.saravanan,Mukesh,sanjay kumar,Khadar badha,Mahender,balvan singh,sathish annabathula,Ajmat"/>
        <s v="Gajendra Kumar sharma,Gagan,Lavi,Priyesh,Suketu Bhatt,Krish,varsha pandey,PRABHAKAR DESAI"/>
        <s v="Rachna,KAILASH MANDAL,Jasmeen Syan,Amazon Customer,PERIASAMY,Balamurugan,Vipul Mori,Durga"/>
        <s v="Nadeem,Viral,ankit agarwal,Amazon Customer,Vimala Vishwanath,Azra,Fouzia Kalim,SAMRAT KAR BHOWMIK"/>
        <s v="Lachhu Tejwani,Suaeb ansari,Aditya Upadhyay,kartar singh,Jameel Ansari,yaeo verma,Alice dsouza,pooja bhilare"/>
        <s v="Chittaranjan Gantayat,Raja Laxman,Tomichan Matheikal,Amazon Customer,Suyash gupta,C Balasubramanian,Shonjana,Anshuman Panda"/>
        <s v="Amazon Customer,Anurag Singh,SS BATRA,SWATI B.,Anil,M S P,Reena Rawat,Subhendu D."/>
        <s v="Alok Vajpayee,Amazon Customer,Pilot Muhammed M Khan,pradeep Verma,RNMISHRA,Takshak Tathagat,Amazon Customer,Anamika Nagpal"/>
        <s v="Surya,Amazon Customer,Amazgon Customer,Satyajit Mitra,Mohana Lonkar,tony,Amazon Customer,Kothapalli subramanyam"/>
        <s v="prem chand,Avishek Saha Chowdhury,Tanvi Chadha,Sashi G.,Shailesh Patel,Cynthia Andrew,Shijo Mathew Abraham,anoop sharma"/>
        <s v="Sheila Araujo,Rajeev. R,atul deshmukh,Atul Dhanorkar,Bhanu,Vishal,Tilak Upadhyaya,Himanshu Bhattacharjee"/>
        <s v="Amazon Customer,kapil kumar sharma,Shilpi,Santosh Kumar Saini,Husna khan,Gadde.Raghavender,Ajay Kumar,Annaram vijith"/>
        <s v="Aashishnautiyal,Telangana venkatesh,Abbas Tirupur,Jacobasha Mysore,NAVNEET,Atul choudhary,MD Azhar,Prabu doss"/>
        <s v="mirza f.,P Naresh Kumar,Saurabh Kaushik,Siva Subramaniam,Nirmal,Asanka Wijesinghe,MOHAMMAD KHUBEB,Naveen sahal"/>
        <s v="kishor kumar,Nitha Hashik,MUSER,Raveen,Amazon Customer,Sukku,Abhishek dawn,Sn"/>
        <s v="Poonam k.,K RAJESH,Mr.kumar,Sumegha singh,Reeta Ray,Daud husain,Meenakshi Chabbra,ANIMESH ROY"/>
        <s v="Sumit kumar,sunil,Mahima &amp; Company,GAURAV KUMAR SHARMA,Prashant,Vinay Sharma,shashikant kumar singh,Radheshyam Sharma"/>
        <s v="Kunal,Himanshu,viswanath,sai niharka,saqib malik,Aashiq,Ramu Challa,Sanjay gupta"/>
        <s v="Jayesh,Rajesh k.,Soopy,amazon customer,Aman,Shankar,dinesh,Chitra,Ajaybabu.O.M"/>
        <s v="Placeholder,‡§∂‡•ç‡§∞‡•ÄPK‡§ú‡•Ä,Gauri salkar,aQeel,Ashish Raj Arora,Ankit,Amazon Customer,Ramamoorthy Jaykumar"/>
        <s v="Vinay,Amazon Customer,Naveenkumar Vemula,sumit,Ajay,vivek rajpooot,drravish,8309-873146"/>
        <s v="Amazon Customer,Amrit V.,Mahender singh,pala pothuraju,Kishan Patel,Amazon Customer,Amazon Customer,vikram gaikwad"/>
        <s v="Vishal Nagpal,sharmila,Amazon Customer,Ashish Panjwani,Triti roi,Yogesh Kumar Jalote,Thambaa,Sandeep S."/>
        <s v="Amazon Customer,Manasi Kulkarni,dwaipayan sarkar,Balaji,Amazon Customer,sanjib behera,vanniavel,Pradeep"/>
        <s v="T A Rajagopal,Anesh,Anoop,Amazon Customer,Vikas,Ajit kandiban,Bala Subramanian,KRISHNAA"/>
        <s v="Nik Xavier,Muhammed Ali Faizal,Debanjan,Satyam,Sanchit,Niraj K,shankar,Mohana"/>
        <s v="Pinky,girish,Sajin Thomas,Amazon Customer,Kindle Customer,Sanath Menon,Pranabesh Ganguli,brijendra"/>
        <s v="Sunil Jeurkar,Bhashker kumar sangahi,Raju,Food street,Sanjeev,Maksud Ansari,Venkatesh HH,khem chand"/>
        <s v="samarth shukla,Sanjeev Kumar,Gigi,G RAJAN,Srinu Jonnada,Ezaz Ashraf,Subhasisha B.,sudhansu sekhar khandai"/>
        <s v="Digvijay Kharbas,D,Vibhor,Asha,RoRo,tanya,Sai Tenish Harsha,Aasif Shaik"/>
        <s v="Ajay,Jeswin,Amazon Customer,Sudeerreddy Panati,Amazon Customer,verified genuine buyer,Akshay,sachin sharma"/>
        <s v="Aneesh See Yay,Narendra Choudhari,Amazon Customer,Vidit Gandhi,Tushar A Bhojwani,Kindle Customer,Amzino,Tahir Hussain"/>
        <s v="Mohd Arshad,Yogesh Maini,YOGESH,Devaraj V,Sasikumar,Ankeet,Hemanta Das,satinder singh"/>
        <s v="Kalyan Matamarugu,Amazon Customer,Saju,Digbijoy Dutta,Amazon Customer,Amazon Customer,praneeth,Shareef ali"/>
        <s v="BRG Goud,Vignesh,Venkureddy remala,Sacchidanand Pant,Sivani,JOHNSON KACHHAP,Misha,Sandy"/>
        <s v="Partha S.,Arvind,Blueraytech,Syed Umar farooq,pritam,Hriday Gohel,Gulab Yadav,Nitin Jena"/>
        <s v="Shankar Raman,Johnnie Sinclair"/>
        <s v="Prasad Pavithran,Mahesh Chandra K M,Pannalal singroli,vinod thonti,Mayank Dunkwal,swarn,Rekha H gohil,Vaibhav Sharma"/>
        <s v="Suleman saifi,Nidhin Nair,RAHUL MEHRA,Uroosa sayed,Asish sahu,Ayush T.,yamuna y,Basavaraj"/>
        <s v="Debanshu Saha,Dhineshkumar,Amazon Customer,Amazon Customer,Raghu,Ramesh Boratkar,Varsha Diwakar,sangram singh"/>
        <s v="Indro,Bhavesh Bodat,Amazon Customer,Ambalika Sarkar,Bhosale Techno Solution Pvt Ltd,Agnish Mallick,Radhika Arumugam,Krishna"/>
        <s v="Jayesh,Rajesh k.,Soopy,amazon customer,Aman,Shankar,Ajaybabu.O.M,dinesh,Chitra"/>
        <s v="dhruvi,Sujal Negi,NAGARAJAN,Sreenath,Placeholder,Waseemakram,Shivi,Adnan Malik"/>
        <s v="Kindle Customer,Arun Kalkunte,Amit Kumar,Dhanush,Shiva sai,Moumita Bhanja,Nagaraj S H,Maneesh Mathew"/>
        <s v="Bristidev Burman,P VENKATESH,D.Dutta,Swapnil Patil,ABHAY SINGH,Rohit,Manikanta,D MANJUNATHAN"/>
        <s v="dhruvi,Sujal Negi,hussain khan pattan,NAGARAJAN,Sreenath,Placeholder,Waseemakram,Shivi"/>
        <s v="Rajkumar,Amazon Customer,kamal,Nishan singha Roy,Mehul Solanki,Rajesh,MAHENDRAN,Sundar"/>
        <s v="Krishna S Mohan,Jatin Patel,Izhar Aazmi,Thambusamy,Uttam saha,shaiksha vallii,sandy,Godfrey Mathais"/>
        <s v="shaan bishwas,Anirvan Kule,Tannu Mahanand,Sunil Sharma,Anuja Lad,Sankar Agarwal,Amazon Customer,Jophin Joseph"/>
        <s v="PREMAL H. SHAH,Amol Sangolkar,Abhishek Bairagi,Somu,Bernard Rocha,Ram,Naman kumar,Amazon Customer"/>
        <s v="Anindya,Jacob angami,Dillip"/>
        <s v="Aby Jimson,Prasad Pavithran,Mahesh Chandra K M,Pannalal singroli,vinod thonti,Mayank Dunkwal,swarn,Rekha H gohil"/>
        <s v="Pooja,Prashant,Kartikey Singh,Sailendra yadav,SHRINIVAS JAWALKAR,shyam,girishkumarlanka,Nidhi"/>
        <s v="ArdKn,An Interested Customer,Kiran Kumar,Jaya,Aditya Tapase,Aniket,noor,Rohit Shariya"/>
        <s v="Amit Shrivastava,Sikandar kunar,INSTALL INTO PC,Sourabh,prakash,Arjun AK,Surendra Sawant,Subrahmanya Udupa"/>
        <s v="Ruman,deep,Jatin Sawhney,Nehru,P R Vedprakash,LEO SELVARATHINAM,Adil,Ashish Srinivas"/>
        <s v="A. Dubey,anandmohan,PREM,Daanish Daaivik,A,Amazon Customer,Jitendra padhi,Kritkalp"/>
        <s v="Pranav Pacholee,Divakar,ANUDEEP KUMAR SINGH,Lathip,Abhijeet Banerjee,ADINARAYANA,Rishi shukla,Dadu saikia"/>
        <s v="Achint,Anish,bhomick bhaskar,Sumit,Des Raj,Amazon Customer,Gursimranpallah,Amit Ahluwalia"/>
        <s v="Bhuwaneshwar kathlane,Jainit mukeshbhai Chauhan,Mahesh prajapati,Sonu Kumar,narender,Rajkumar jain,Bani panda,Dhiraj Tiwari"/>
        <s v="lucky,SALMAN S,Rahul Singh,INSOLARE ENERGY PVT Ld,Sandeep Kumar Sahu,Amazon Customer,Sudhanshu,Jp"/>
        <s v="Narasimha Rao,Anitha Dalwai,Sachin Ghadge,Udaya Shankar G,Abedh Babu,Neha,Hiro,KAPIL JINDAL"/>
        <s v="RAHUL GOUD,Nitesh,Lokesh K V,KESHAV Kohli,Ozair Ahmad GLS,vishal mandal,Vicky Kumar,Mohamed A."/>
        <s v="Arun J,Sebonti Banerjee,srikar,Mayu,Neeraj joshi,Vinay Singh Kharayat,GP,Paromita"/>
        <s v="Ansh KaTariA,Saqlain Shaikh,Sardar V.,Rushikesh P.,Biman,Kumar ravi,Avinash kr pandey,pankaj kamble"/>
        <s v="KNReddy,Shashank Reddy,sid,Bharat Justa,Keshav R.,Mohammad Aslam N,Cartik N,Anastasiya Glebova"/>
        <s v="Asraful,Sagar prajapati,Mahesh Kumar Tiwari,Amazon Customer,Manav bhanderi,Tarun,Yallaling Maruthi,Rahnuma"/>
        <s v="‡§Ö‡§∂‡•ã‡§ï ‡§µ‡•à‡§∑‡•ç‡§£‡§µ,Satish,KBK,rajendra,BuyerOfProducts,Manjush Mohan,M.A.SAMAD KHAN,laxman pallikonda"/>
        <s v="Kulasekaranslrk,Amazon Customer,Sampada,Rudraksh,Narayan,Vivek Jadhav,srivani,Amazon Customer"/>
        <s v="Vignesh Prabu VP,Sachine,Shobhit Chaurasiya,Kumaresan V,muhammed shanid an,Alap ND,sachin,Sourav Bhattacharjee"/>
        <s v="Vijay,Asad,Mohan,siddhraj,Nayan Ambhore,achoibam poireinganba,G.shyamsundar,Joginder Parihar"/>
        <s v="Selva sibi,TZ,c d johnson rajakumar,Credit Maverick,Subhash gaddam,NILLA PANDU RANGA,Ankit,Gokul"/>
        <s v="Evangelyssa,Harendra Nath Baidya,Skanda Prasad,Dr Nagacharan Gowda,Amazon Customer,Raghavan  CV.,Shibam sharma,Amazon Customer"/>
        <s v="SUBODH RAJ M S,Amazon Customer,Saurabh kumar,Aarif,Yash,Amazon Customer,Yoginder Kumar,Asif Farooque"/>
        <s v="ba_doh,Asim Kumar Ghatak,Deepak Sharma,Ujjval Rathod,Shiva Sai Crisna,NANDA KISHORE Patra,Amazon Customer,Danish Shah"/>
        <s v="Akil,Sravann,Arun,Priyanka Bhura,Aniket Kumar Ray,Ashok.,Arun,B.SRINIVAS"/>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Lakshminarayana G,bhanu,shah,Pavan kumar G,Sai Gangadhar Chawan,Venu,Laxman Ray,Ankit Yadav"/>
        <s v="Aravind,Akshay,Bhola,Shaik Ashif,yudhishtar sharma,Chintan Shah,Chandu,Harjinder Kumar"/>
        <s v="vaneesha,Priyabrata Mallick,Parag Kane,Prabaljit Sarkar,Sindhu TN,Krishnendu,JENISH B SAVALIYA,Abhishek Patil"/>
        <s v="Robin,Manish Kumar singh,MIR AMIR,Shobana Siva,Lekha Shivashanker,Shishir mishra,Parthiban R,kiran"/>
        <s v="Jyoti Dwivedi,Malav,Amazon Customer,Seema,Sun.,Prabhat singh,Amazon Customer,Tabassum"/>
        <s v="Prabhat,Chandrika,Pramesh969,Prity,Amit Kumar,Rao,Sreekanth,SRIKRISHNA"/>
        <s v="kanwar Singh,Vipul,Bsanju,Chiranjeevi,S,Devang.Gadgil,Nilesh Kumar Dev,Rafik"/>
        <s v="R.Ravinder,Tejinder,Santosh dixit,Raju Prasad,Rajendra Kumar chandra,Sekhar Reddy,Fatima Sayyed,Selvaraj Duraisamy"/>
        <s v="Rattan Lal Narula,DIBYALOCHAN DUTTA,Amazon Customer,Pares chandra Ray,Tapasya,Vishnu Bagal,Amjad Hussain,Sakthi"/>
        <s v="Krishnakumar,Yuvraj Patil,Avani Sahu,Aneesh Raizada,Kirti Juneja,Amazon Customer,Tirtha Roy,najeeb rizvi"/>
        <s v="Amazon Customer,Bhaskar kr yadav,Aman singh,Joseph Uttam Mondal,Chetan Sharma,Anand T.,pramod,Asha kumari"/>
        <s v="Mahenddhra,Pavan Sisode,Archana Sekhar,chandanpatel,Amazon Customer,Aniruddh sinh.,Biswajit Borah,Dev Thakur"/>
        <s v="JAYAPRAKASH P,Avinash,V V R Rao,Abhijith Nair,Gopal krishna Reddy,RAJASEKAR,Kamalakannan,Matta leela krishna"/>
        <s v="Sandesh,Sowmya,Madhu,NIKHIL BANSAL,Amar s.,megha deshpande,NIVAS MANOHARAN,Veeresh"/>
        <s v="Axis Web Art Private Limited,Lily Shaw,madhab,NCR,Ganesh,Deb,Mona,Naveen"/>
        <s v="ABC user,Abhishek Kumar,Rajasekar K,Anil .P,NEEL SARSIJ,Akash pundir,Suman Jana,Saurabh kumar"/>
        <s v="Manish Holla,SuperPlayer117,Sudeepmirza,Amba vasantha lashmi,Swati,Damaitre,Amazon Customer,Amazon Customer"/>
        <s v="asha chatri,Amazon Customer,Mahlaqa,Shashi Gupta,Pavit,Satish Kumar,Lalit Patil,indhu"/>
        <s v="Lokesh Shukla,Srini D,Hari Prasad Reddy,Gajendra,Balbir Singh,Arnab Samanta,Dulam Harish goud,Priy Ranjan"/>
        <s v="ANILKUMAR,Sudeep Jain,siri srujana,Dipankar Paul,Anshula @thebookishlawyer,Amrit Kaur,Mini,shaila"/>
        <s v="ASIF ANSARI,Amazon Customer,Shashank,p k kishen pejathaya,Rohit,Deepak Sarkar,sudhananda,Rahul sharma"/>
        <s v="Sunny Senpai,Prashant,chetna,Surendran,Harisha,Raju Gupta,Shabazuddin,Defence aspirant"/>
        <s v="Ravi,Pasala Eswararao,Verified User,Azarudeen,Shubham,venkatesh,VELMURUGAN,kutty"/>
        <s v="Vishnu S. Mishra,Amazon Customer,rhymerium,Raman deep,Vishal,Utsav Ghosh.,Ashutosh,Amazon Customer"/>
        <s v="Mukta Khan,mal kho,Apurba,Patel Kiran,Critical  Customer,Bhagyashree chopade,SANDIP SINGH,Ramesh kumar"/>
        <s v="Manish kumar,Randh,Vijay Singh Negi,Lallan T.,Shubhangi Mehrotra,Rompy,Vipin,kapish"/>
        <s v="jaydeep barad,Amazon Customer,Mukesh,Mitesh Thakur,Tejas D.,Jeet singh,Himanso,mohit goyal"/>
        <s v="srikanthmk,Prashant,Aashish M.,Pramesh,PrashantM777,Vajrapu lakshmy taruwn,Kish,Kusha Sahoo"/>
        <s v="E.GURUBARAN,Hemanth Kumar,rangaraj sanjeevi,Kamala,Sivaranjani,Sundharan.A,Abhishek,rangababu"/>
        <s v="Svblue,Tushar Srivastava,SHREESH MOHAN,Ashutosh,Harish,Kamal Kant Gupta,Shubhpreet Ubbi,chandrasekhar"/>
        <s v="Buyer (Name protected),Saurav Kumar Saha,Aditya Kumar,Priyanka,vinod reddy,Vijender Singh,MOHAMMAD AZHAR,Deepak Samson"/>
        <s v="Sudhakar Samuel,Sandeep Shampur,Amazon Customer,Yakaiah Kadem,Jaspal Singh,Karthik Palani,SS,Kautuk G. Tare"/>
        <s v="Nikhilesh T.,Vishal Sharma,milind moon,Amandeep thakur,smsn,Manwinder Singh,Kindle Customer,Chakraborty A.-7001953481"/>
        <s v="Amazon Customer,Amazon Customer,Niranjan Niru,vinay,Mini,kapil Raibole,Kiran HG,Mohithsai"/>
        <s v="Samsakthi2008,Hussain B.,Surendrasinh,Mitali Bhargava,Amazon Customer,Amarnath.S,Rajasekaran M.,Nupur Sharma"/>
        <s v="vijay patel,Gopal pawar,Anish negi,Amazon Customer,Dinakaran N.,Abhilasha,Amazon Customer,Seeker Seeking"/>
        <s v="Bindu,Rajat Biswas,Mulleti o.,KAUSHAL kumar,Chithra Suresh,Rathlavath Vani,Khamarunneesa,Ahmadullah"/>
        <s v="A H.,Amazon Customer,Amazon Customer,Gajendra Kumar sharma,Harpreet Kaur Sodhi,Shashi ranjan Kumar,Chandan Kumar,Vikas sharma"/>
        <s v="Shalini A,Vishnu Mohan,Ayush M.,Shefali jain,Charl,Rahul Girdhar,Deepa rastogi,Faiq"/>
        <s v="S@NU,Osama Ahmad,mukesh kumar,Sandeep,Saumya Saraf,Amazon Customer,Aijaz Mahmood Ibji,PRINCE"/>
        <s v="Abhishek Dutta,Sai Naraharisetty,Jay,Amazon Customer,Rajesh Yadav,seshu P,Kabita patra,Amit Kumbharikar"/>
        <s v="Dattatray Jadhav,Amazon Customer,Akshay,Asra fatima,Amazon Customer,Kinjal Shah,Reviews for you(s),Rohan Varma"/>
        <s v="ArdKn,Nirbhay kumar,Sagar Viswanathan,Asp,Placeholder,BharanI,sonia,Niam"/>
        <s v="$@|\|TO$|-|,Sethu madhav,Akash Thakur,Burger Planet,Justice ‚öñÔ∏è,indrajyoti d.,Aditya Kumar,E.C.GEORGE"/>
        <s v="Anand sarma,lokeshnist,C,SAI KIRAN,Amazon Customer,Jagdeesh singh,Kalpit Sultania,gopi"/>
        <s v="Rishabh,Amazon Customer,Darpan chauhan,Kumar Ketan,Amazon Customer,jayaprathap,Nirmal,Mihul pandey"/>
        <s v="Anmol,Vani,Tejas Jha,Rishabh Gupta,Nik,Harsha,Thota Srinivas,Lokesh"/>
        <s v="pruthvi natraj,Phani,Amazon Customer,TechDevoteeIndia,Devanand S B,Anuradha Banerjee,xxxxxxxxxxxxxxxxxxxxxx,chintan"/>
        <s v="Vijayan C V,Sanjay P.,keshav,Dharemesh K.,Amazon Customer,Rajesh,Sagar Yadav,Vaibhav"/>
        <s v="Actual user,Shanti lal Gurjar,Gowthami,Amrut K.,chetan tandel,Mwnzil brahma,Amazon Customer,Karthik"/>
        <s v="Dharminder Singh Singha,Gnana Prasad Gopathi,arun kumar,Hariram,Santosh,vinayak,apparao saripilli,Neha Chaudhary"/>
        <s v="Pritam Roy,AdyZon,pradeep4uall,purnendu shekhar,Arun,elisha,Shreesha Mokhashi,Viswa Teja"/>
        <s v="Arun,Shailendra,SHIVA PALTHI,Harish Rao,Sushant Shukla,Jay Jayesh Chheda,Shivani Chande,Kindle Customer"/>
        <s v="Amazon Customer,Sarma P,Ravindra Deodatta Dhond,Abhineet Chandra,Abir Choudhury,Shinto Mon,Amazon Customer,Suvam seal"/>
        <s v="MANIK SK,Niranjan,renpuppypaws,Ayushi sharma,Kat,Krishna Mohan Dubey,Gautam,J.S."/>
        <s v="Ajinkya M K,iggi,Sivajit barman,Sarath RadhaKrishnan,Handsome,sahadev,Ravi Yadav,Rahul Sharma"/>
        <s v="Surya Praveen,Suraj Botre,Prashanth,Sacchidanand Pant,Shiva,Amritha Sunilkumar,Dr.Mohsin,Praveenkumar"/>
        <s v="R Ramesh,Virender,Hemkant Rajput,Suvendu Ray. (Alok ),Yash Shah,manik,Ajinkya,Ashish A. Jhala"/>
        <s v="Arul Prakash,rashid,Amazon Customer,Abhiram Vishnu,Nithin,Richard Suantak,Sumier786,SHADAB ILAHI"/>
        <s v="ravindra,Thrinath,PD,Prashant,Amazon Customer,Amazon Customer,Dinesh K.,Vijaya Kumar Rasala"/>
        <s v="saidheeraj ravipati,Ayyappareddy,Tirtha Das,Imran,Amazon Customer,MAINAK,Neeraj Andhavarapu,Amazon Customer"/>
        <s v="Ankita Thakur,Customer,Priyanka,varun sharma,Tushar Agarwal,sulabh sharma,Amazon Customer,Laxmi Foods"/>
        <s v="Jayraj Datta,sachin kumar,Pranjal M.,Anil Ramteke,Abhishek Katoch,Rajesh M.,Ram Prakash Soni,Shariq Shaikh"/>
        <s v="meen rajan.,AV,Sreejith,SANDESH P TYAGI,cranky,Yash,Amogh h,contactarvi"/>
        <s v="Ahmad,punnoose wilson,Manoj Kumar,Somujit biswas,Manpreet Singh,Placeholder,Manoj,Neha khan"/>
        <s v="Logaraj m,KIRAN KUMAR GUDLA,Sandeep Kumar,Jaydeep Shah,Nagendra,Sumit pandey,Harsh Bhatia,Sivakrishna"/>
        <s v="Geeta,Amazon Customer,Melwin D'mello,Aneesh Kambhampati,Placeholder,Alekhya,Amazon Customer,Naveen Kumar D J"/>
        <s v="Baiju.MS,Preetirawat,Ajit,Ramakant Bairagi,Amazon Customer,Wilson Joseph Nadar,Amazon Customer,channappa Balehosur"/>
        <s v="Naveen..navee,Tenzing Nawang,Anu,Harie,dena,Anant Rao Kandikuppa,Ajinkya Hingne,Santosh Kumar Gupta"/>
        <s v="Vaishnavi,Rahul meja,Talo Mosuom,Subodh kumar,Sayan Bhowmick,Mayank Singh Solanki,Nagendran,Kiran Garud"/>
        <s v="virender malhotra,Vikas kabra,Das,Naveen,Amazon Customer,Adv. Manish kotwani,Vinod Jadhao,Priti tijare"/>
        <s v="Mahantesh,Gaurav Chaubey,uma vijay,Asif ikbal,Lomish Kumar,Kavya Singh,Sagar Mahata,Meherunnesha Sarkar"/>
        <s v="Rakesh Roshan,Kani,Amazon Customer,Amazon Customer,Cheekoti Rameshwara murthy,MBS GOLD JEWELLERS,Durvesh Sawant,Wilson Rodrigues"/>
        <s v="Ranjitha Parida,Shubham Pawar,Arul,Lokesh K V,Nandita Talukdar,Sushma Pradhan,Vaibhav S,Amazon Customer"/>
        <s v="Amazon Customer,Soham Dere,Amazon Customer,kumar Raja D,Gopal kumar,Chandra kant,Nijamuddin Kuraisi,Shankar"/>
        <s v="Sankalpa Chakma,Prachi sharma,Manoj kumar,Sunitha,Sonu bharti,dsdewat,Asif Awaara,Arpita pal"/>
        <s v="Shekhar Badola,Pravin,Kishor,Ananta Bhaskar Somawanshi,Anonymous,Jyothi,Rishi,Amazon Customer"/>
        <s v="Chinmoy Saikia,Zuber mutvalli,PARTHA,Bangre M,arjun Roy,dilip,praneet arora,Niraj Jain"/>
        <s v="Diamond heart,Amazon Customer,Pritish Biswas,Sriram Ramanathan,Srinivasan Subramanian,zubair,Amazon Customer,Amit Chotrani"/>
        <s v="RAMKISAN,Pawan Kumar yadav,Nikhil,Drew Arsenic,nisar,kanishk,Amazon Customer,Kulveer Singh"/>
        <s v="Samar Kumar Das,Jamshed,Jitendra Prajapati,Om Parkash Gagneja,Pavitra S,Dona Sreekumar,Souryajit Swain,Shreevathsa NC"/>
        <s v="Santosh Verma,Saravanan,Dr Sandeep Rana,Bal singh,Ashokrajan,Anirudh,NIL,MaGe"/>
        <s v="Ajit Kumar Rai,chetan tandel,Tanankirambabu,Mohammed amaan,ashish bajaj,SUMIT KUJUR,Yajnesh,Raj Kishor Singh"/>
        <s v="Aditya Jha,Aman dhiman,RAMLAL Khadav,Jagan,Meherunnesha Sarkar,Karthikeyan.T,Amazon Customer,B Suersh"/>
        <s v="Ankita Dwivedi,Malathi Alunkar,Shubham‚ôé,Oishi Basak,Dhananjay Sevalkar,User,Manohar salave,Kareti Naveen"/>
        <s v="Rajasekhar,Dimpal,rajat kumar,akanksha,Noone,Hemavaraprasad,Sachin Katyal,BUNGA DINESH"/>
        <s v="PTS,Jitesh Patil,Manoj,Ab,Badri Prashanth,VIJAYAKUMAR,sanjocherian,SunDeeP ChebrolU"/>
        <s v="Ajit Srivastava,praosv,Rushab,Madhurima Dutta,Nilesh Suthar,Amazon Customer,Amit L.,Rakesh Gupta"/>
        <s v="Gojo Satoru,NOORUL RILWAN,hrithik,satyanarayana,Tanishq,Debasish Saha,Anu Manoj,Prasad"/>
        <s v="Vishal shah,Sameer,Joshilla P.,Sunil Govind Jawale,Pawan kumar,C.Rajeshkannan,Manisha tyagi,Wizzy"/>
        <s v="Saunak,RAJA PANDIAN,Shanky,Bhabagrahi Panda,MJ,SOHAM B.,Marion Noble,J. M. V"/>
        <s v="Gourab Kumar Patro,Amazon Customer,tuhina mamotaz,jeevesh parag,Sujata deva,subham dey,Mehar Bano,Gautam Ghorawat"/>
        <s v="Rajesh Martis,priyanka Gowda,Velmurugan,Nitin,Sowdesh K.,Kumar,Vinod kumar,Jayan Menon"/>
        <s v="Ranjitha Parida,Shubham Pawar,Arul,Lokesh K V,Nandita Talukdar,Sushma Pradhan,Amazon Customer,Datta Dhanwate"/>
        <s v="Sameer Patil,Ashish s.,Harshal Kothari,Govinda,Arjun Ram,Amazon Customer,swapnil,Sk Sahanur Ali"/>
        <s v="Devendra,TILAK C.,krishnakanth,Nisha,Amazon Customer,Sweet KP,Ahmed Ziyad,Aniruddha M."/>
        <s v="Sandeep K.,Prabha Pandey,Atif,Rahul R,Mukesh vaishnav,Adnan,Aniket,Shivam Rajput"/>
        <s v="Rahil,Swapnil s.,HIREN PARMAR,Khushi sharma,Chetankumarkanthi,Vaibhav Goel,Joen Joy,Vishal Ghadage"/>
        <s v="Wajiha,Gaurav Choudhary,Kenil,Indrajeet kumar Sinha,Dishant Mann,Rizwan,Srikrishna,PRASAD ALPE"/>
        <s v="Ankita Dwivedi,Malathi Alunkar,Shubham‚ôé,Oishi Basak,Vikram Sen,Dhananjay Sevalkar,Manohar salave,Kareti Naveen"/>
        <s v="kishorekr,Anil.c,Abhishek B.,Ashutosh Bhagwat,Sandeep,Shivdev Singh Dhanjal,Avinash,Ankur Singh"/>
        <s v="Jasmeen,Santam paul,Deepak,Perabathula Srinivasarao,Gokul Agrawal,Suman Gurung,Kishan,Pooja sony"/>
        <s v="Abhi_K,Amazon Customer,Swap,shivam,Abhinav Singh,Pulkit Bhardwaj,Minoy C Mathews,ADITYA SINGH"/>
        <s v="Pranjall Kumar,tapas sing,Kondapalli mukhesh,Madhu Raman,Praveen K Cherian,rahul ohal,Rajendra,SOHAN THAKUR"/>
        <s v="Ehsan Ul Haq,Abhishek rajput,Nishant Malik,ruhi a.,jasmitha,Sunil W.,B. Bibo,monyag"/>
        <s v="Uthiranathan,Scuba_3d,Amazon Customer,archana,Nithin,Annie Thomas,ziya malik,Surendra verma"/>
        <s v="Sonubhai,Sujili v,Mohammad Maqsood,Mohammed Jafir Ashraf,Asirvatha ravi,saif khan,Jeni,prolay"/>
        <s v="Balamurugan Trivandrum,prathmesh sawant,Praveen Stakez,Dhananjay Thackeray,Gyan Bhooshan Dubey,Ranabindu mondal,Nilesh,Ganesh S A"/>
        <s v="varshini Mani,giri babu,priyanka singh,Geethanjali Arivudainambi,Aftab ahmed,Zahwa Husain,Amazon Customer,Raghu"/>
        <s v="zain,Deepak,VIMAL,Shiv Sagar,Tamil selvan,Rakesh yadav,PAGOLA SURESH,Olivia"/>
        <s v="Saksham Gaba,Shivam j.,Gaurav gun,Mohan,Lalit Kumar,Anitha,Tharun krishna,Aadil khan"/>
        <s v="BhavenW,satish,Jayakrishnan R,Amazon Customer,Placeholder,Arun Sharma,EvÕ•·é•lÕ£kÕ´·é•≈ágíÜúV·é•ck◊•,L.Sherpa"/>
        <s v="Fardeen mujawar,Pavan,Danny,Siddhartha Pratap,Rabindra Kumar Das,Amazon Customer,Rakesh Ranga Yadav,Nivedita Chatterjee"/>
        <s v="Amazon Customer,Santos,CVN,anonymous,Sacchidanand Pant,Sa9025,Vijay,Ravi Tiwari"/>
        <s v="Rajesh sharma,Akhil Sondhi,Varun Rao,Samrat,Shimnith,sanjana,Aaqib,Thejas"/>
        <s v="Kanta Khaksa,SKK,Subramanian K N,Sandeep Reddy,Pramod,Vipin Kumar,REVANAPPA S K,Debjani Karmakar"/>
        <s v="RUPESH BISHT,Sinoj Mullangath,Charles,Sanjeev Khurana,Dhruvil,Pradeep,Tcr,JULFIKKAR MONDAL,CM"/>
        <s v="Saurabh nath Jha,Subhankar Mol,Ashutosh Upadhyay,Nitesh Patidar,Pradeep,Pritam Mondal,Chandar,O' Hansda"/>
        <s v="RISHABH K.,Anish Galgate,SK HANNAN ALI,S Vijayan,divy soni r,KAVINESHVER S K,Arun,Prithivi P N"/>
        <s v="rajiv,Anil Mishra,Pandri T.,Shringar Gupta,Dr  Abdul Hei,Nitesh Pathak,Anil Tailor,Arun Varma"/>
        <s v="Indrani B.,Amazon Customer,Ramalingam,Amazon Customer,Nishi Pihu,AmazonCustomer,Sahadeb Ch. Dhar,Aishwarya.M"/>
        <s v="Mb,Amazon Customer,Adnan Malik,AD,Pradeep Rajbhar,Saikiran kopalli,Amazon Customer,Aryan S."/>
        <s v="Amazon Customer,Prince kumar,Rosy Thakur,Dheeraj,Amazon Customer,Neel Sengupta,Anu Jain,Srini"/>
        <s v="Om Shankar,Praburaj,keertika Banshiwal,venkatesh,Masluddin,Shubham Chauhan,S.Safura,Amazon Customer"/>
        <s v="S Y,Budhi Tangu,Lukram slim,Naveen Vashisht,Amazon Customer,Amazon Customer,Deepak,Blush Bunny Organics"/>
        <s v="manoj tanwar,Ravi M.,CHAPPA RAVIKUMAR,Shameem Z.,varsha nale,‡®ö‡©∞‡®¶‡®®‡®¶‡©Ä‡®™ ‡®∏‡®ø‡©∞‡®ò ‡®¨‡®æ‡®≤‡©Ä,Sherry,Saket"/>
        <s v="Sachin Ramola,GIRIDHAR,Neha Singh,Amazon Customer,Sangeeta sinha,Shruti Didhate,Khushbu,Hardik Sharma"/>
        <s v="Rajesh kumar,Shuchi,Vishal P.,Deepa,Kindle Customer,Bharat Chugh,A.P.Gohil,Kapil"/>
        <s v="ANIL. KUMAR,Rohit Y.,Amazon Customer,Chandra Sekhar polineni,Arvind kumar,X men,abhi,Dharampal Singh jadon"/>
        <s v="Shaji Kuruvilla,Navin Yadav,Nieraj Kumar,Amazon customer,DIVYA,suraj kumar lohiya,Gomathi,Leo"/>
        <s v="Ishan,Andrew Watson,Harvinder Singh.,Mohammad Shakir,Sarita Yadav,Adarsh Paswan,Anisha Jain,Himanshu"/>
        <s v="SANDEEP BANNAJJI,Preeti Bansal,SureshKumar Pudi,Amazon Customer,Nikhil Mistry,Rawish Kumar,Amazon Customer,jibin"/>
        <s v="Abhilash Sengupta,Shweta Sharma,Jennifer John,Saigal84,shabnam,Priyabrata Praharaj,kamalhallan,Gulab Sanjeev Kumar"/>
        <s v="Madhuri Khanolkar,Chandan,Viveka Nand Verma,Praveen kumar,Jeetu kumar,Istkar Ali,Shubham,Shashi"/>
        <s v="Atharva kambale,Ashitosh,thegoofyblock,rajan,tej@,Venkat Sai,Rubina,Mahesh"/>
        <s v="Vicky sahu,Abhay Patil,Sanu mahato,Shekh Mohsin,Lalthakunga,Saad,Kiran K.,shohrav"/>
        <s v="NARENDRA A.,Utsha Datta,Uma,smsn,Abhishek,partha sarthi,Utsav,Kuldeep"/>
        <s v="K Ramesh,MCS PAVAN KUMAR,Parthiban,parusuramireddy,B. Vinod Kumar Reddy,Amazon Customer,Revansidha k.,Leela Parvathi Paluri"/>
        <s v="Shreya Saxena,Asish Kumar Saha,Nikhil Kumar,Dilip,Abhishek Mittal,Prasant Kumar Panigrahi,Vicky Sankhla,Manish K Gupta"/>
        <s v="Naitik Parekh,Nerthi,RDP,Anu Chandra,HHJB,KANIKA S.,Avinash B,Shilpi"/>
        <s v="Ulhas,Rabi Dash,p r.,Nilanjan kumar,Hari,Amazon Customer,Tumge Bagra,yashwant sinha"/>
        <s v="Amandeep singh,GIREESH KUMAR R,Kiransaravanan,Amitkumar Yurembam,Pradeep,Goutham,Dr Ershad,Bharathidasan N"/>
        <s v="Shahnawaz khan,Amazon Customer,Subhajit S.,Farooq,Wangchuk,Tanzila,KUPPUSAMY DESIKAN,Ravindra Pandit Kumavat"/>
        <s v="deepak jha,Amazon Customer,Ajit y.,Abdussaboor ansari,MOHD Ajajul,SUBHA T.,Ajitesh Kushwaha,Pradunya gohain"/>
        <s v="Shravan,Sachin Aggarwal,Gyanesh Savita,Ripe,rajnish kumar,Shloka gautam,Debdulal saha,Kalai Yarasan"/>
        <s v="Priti Sharma,ramya,Aman,ShashankVerma,Ved,Sushree,Sameer,UMANG PATEL"/>
        <s v="SUNIL KUMAR BHIKHA BHAI RATHOD,Bajeli,PUNITA PARMAR,Lulzdrone,Kaushik Kothari,Dr.,Amazon Customer,Abhishek Shukla"/>
        <s v="sharad shedge,Srushti Mali,Srivv,Fernandes,Nishant yadav,Dhivya L.,SANDEEP JOGLEKAR,Amazon Customer"/>
        <s v="Learning always,Saideepak,R P Singh,Rose,Saatu,Amit,Tony Antony,Kaavya Rekanar"/>
        <s v="Q,VINU R.,Biswajit Choudhury,Nishi b.,Dr Kushal Mital,P Yadav,Kindle Customer,Umashankar"/>
        <s v="Sharfuddin Baba Mohammed,Rohit khuswaha,Mansi shelar,Anish Prasad,Backpack Nirvana,Nitin,Rajeev,Sajiedhi Bamon"/>
        <s v="Jagdeep,imtiaz dhalech,Simple Person,Neha Naik"/>
        <s v="shiny,Placeholder,Karunakar,Veena rastogi,Chetan Lad,E v krishana reddy,Amazon Customer,Nishant R."/>
        <s v="Anshuk Pani,Sujit,Neeraj,M Sajan,Gabs,Kishore Bandi,Molly Papachan,Shrinidhi"/>
        <s v="David,Pujeshwar Sharma,Abhishek,U can buy,Ravinder singh,Gururaj B.,suresh,Jaswalshashi"/>
        <s v="9640185788,Piyush Mishra,Vickie,Sakshi gupta,Srinivas,Lovraj V.,Rakshitha,Sandeep Kumar Yadav"/>
        <s v="Sachin Sahu,Arpita Panja,Rajesh verma,Mr. Girish Merwade,ravindra kr nayak,Venky,Aashish,Gyar Singh"/>
        <s v="PK,Manigandan K,Monu khan,Manohar,Saroj Kumar Das,Dev tripathi,Anish Reddy,Ankit raj"/>
        <s v="deepika chaturvedi,Rishu,SKG,sachin agarwal,ashutosh malik,Amazon Customer,Shallu malik,Amann"/>
        <s v="Shivang,Renu S,Balaram Sharma,PBT,Srikanth Aakula,ANUPAM,Dipu Choudhury,Ashraf K"/>
        <s v="JASWANTSINGH,Vedant Joshi,Subanathan,NARENDRA  N,Aadesh,Amazon Customer,Monica,Aniketverma"/>
        <s v="Anuj Dhingra (Gadget Gig),AKSHAY KHOWAL,Kiran K.,Sai Deepak Velivela,Rajiv Das,Ashok kumar,Vishal kandare,Gaurav Pachauri"/>
        <s v="Lakshmi d.,vishal more,Vasanth Kumar,naveen,Golu verma,Abdul Arshad A H,sundar T,Mahesha"/>
        <s v="dr. sunil,Fayaz Ahmed,Rajesh A. Dhok,Sham s.,Shridhar,Prajwal Jagannath Shetty,Jayanth,Amazon Customer"/>
        <s v="Asha Saraswat,Gopal Bumtariya,Amazon Customer,Priyank,Soumyaprada Bishoyi,Devinder singh,Ronald Stephen,nabaroon"/>
        <s v="Aftab mulani,Chirag Panchal,Richa Jethani,N S,Dr Munmun Basu,shikha abrao,Amazon Customer,Ritesh Kumar"/>
        <s v="Vikas kabra,Joel Joseph,Amazon,S√†√±k√™th,Md Tanwir Hassan,saurabh gupta,shobhit gupta,NAVIN JAIN"/>
        <s v="sudesh h.,Debabrata p.,Zeba basheer,Pk,Sunil,Saurabh Jha,ZAFAR AHMAD FAROOQUI,Mb"/>
        <s v="Ronish,Man Mohan Gupta,Dr. PVS Rao,Rajat Mandal,neeti khandelwal,Anil,makwana keval,Ajay Srinivasan"/>
        <s v="Ashish Mishra,PREM SINGH,Manoranjan Behera,Anurag kumar,Tushar Aglave,Samir Sar,GrK,Ravi kiran Mallya"/>
        <s v="Vamsi,SASWATA CHAKRABORTY,nikitha.m bangre,Madhav,Monika rajawat,C,Elizabeth Paul,Amitendra Mukherjee"/>
        <s v="nagarjuna pedamuthi,Nitin Singh,Rahul Tiwari,JR,jagadish talukdar,RR,Nitin,Deb k"/>
        <s v="Prabha ds,Raghuram bk,Real Deal,Amazon Customer,G1_Nk,Amazon Customer,chaitanya Bandari,Rahul kumar"/>
        <s v="Shubham Dubey,E.GURUBARAN,Mayank S.,eusuf khan,ASHISHGAJBE,hirabhai thakarda,khageswar,A.Ramu"/>
        <s v="Vivek kumar,Amazon Customer,SARTHAK,Chiranjeevi,V V GIRI KUMAR,Rajnandini,Akshay Talla,sudhanshu chaubey"/>
        <s v="Deepaak Singh,siva k.,MUNDATH BALGOPAL,BOOPATHI,Rakesh,Ana,Xolo,Rushi"/>
        <s v="Rohan Narkar,JAGWINDER SINGH,Gursewak Singh,Avii,Amit Sharma,Ritesh Agarwala,Rahul hardaha,Amazon Customer"/>
        <s v="nilesh,EAGLE,Manoj KNS,Titus P.,Paras singla,arun,Ankur Awasthi,BALASUNDHARAM B"/>
        <s v="Vipan Agnihotri,Hitender singh,Anuj Chauhan,Mufti Abul Hasan,Amazon Customer,MDR,Jai kumar,Rohan Wakade"/>
        <s v="Thenmozhi,manish,Brajesh Jha,sushil kumar,Prasanth,Vishal Mehra,LmcX,Prashant Parkhe"/>
        <s v="Satyanarayana,mohd irfan,Pankaj,Shirish Shivarkar,Thomas,datta DG,NB SHOP,Vijay"/>
        <s v="livin sebi,Anand k.,Rahul Pandita,Fazil Mohamed,Steve,Shivasunhith,Varun Kumar,Advaid Haridas"/>
        <s v="Gopal krishna rout,Customer,Amazon Customer,AMAN KUMAR,Amazon Customer,Ghanshyam Hemade,Satyam Pandey,Amazon Customer"/>
        <s v="Nilesh K Salvi,Amazon Customer,Wippingstone T.,Nareshkumar kangula,j.shahulhameed,martin stanly,shekha p,Paavanaarun"/>
        <s v="Vivek Ramachandran,Pavan,Rahul,Push,Yuthika Losalka,Biswas Enterprises,Akash maurya,Prem"/>
        <s v="Kiran Kolla,Vishal gupta,Pranav,JS,Palak dadhich,8360101472,Pravin,Rahul M."/>
        <s v="Ankit,Rishi Kapoor,Amazon Customer,Chandan Mahato,Sagar Raut,Placeholder,Tapas mitra,Jaya jadhav"/>
        <s v="Rathod Lakhan,Manas Pawar,Gerald,SHIVAM PURE,SyedShoaib Afnan,Raj,Junaid shaikh,Suresh S"/>
        <s v="Ravi Naresh,anup,Chinmay Bapusaheb Gayake,Hetal,Mageshwaran,Eswar,Gaddam Srinivas,Gautam Jethwa"/>
        <s v="Ranjeet Singh,Placeholder,Niranjan V Jayaram,Amazon Customer,Amazon Customer,Sudhanshu Shekhar Tripathy,Ac3Connor,Neeraj K."/>
        <s v="Abhay Goyal,Apurva,Shilpa,Vishnu Narayanan,Kushagra S.,Rogin Cherian,Amazon Customer,Jay d."/>
        <s v="CH Venkatesh,nihar mendon,IP Trading solutions,Amazon Customer,Venkatesh,MAYANK KOHLI,Vinita,Akhil"/>
        <s v="Amazon Customer,Gowthami,Pradeep sp,RS,Dr akank,Bookcritics,K.Singh"/>
        <s v="Abhirup,SHANMUGANANDA RAMAN,Srijit Kundu,sunny,Asif Chaudhary,Sandip savaratkar,Aman Kumar,rajesh patel"/>
        <s v="Aaditya,Ajinkya Kumbhar,Sanchada,Shubham,Gaurav Bhatt,Aditi Shetty,Deepak,Himanshu"/>
        <s v="Pete25,Bhanu,Naveen Kr Singh,kavan,BG,Aditya Biruly,Sachin. Christy,Hiral parmar"/>
        <s v="Dr. R.,Ajay Tripathi,Ethan,Mangesh D Polekar,Fatima,Gokul Parmar,Mohit,Sagar s."/>
        <s v="Raja Vankadara,velidandi prasad,NagaTeja,venki,Sudheer,Anand achari,RAHUL KUMAR,Galab"/>
        <s v="Rashmi,Raghvendra,Hari Prasad P,Vishnu singh,Tarun Kumar Sharma,Dharmendra,K j suresh,Mahore.lakhan"/>
        <s v="SNR,Aditya Digambar Pachghare,Harika,nkm,Lovenish Gautam,Nikhil  Lad,Suresh,Nikhil Khedekar"/>
        <s v="chandra,Dark Lord,Amazon Customer,Krishnaveer singh,Aumkar Padiyar,Bickram B.,RaKesh,Sukumar Ballavolu"/>
        <s v="Harihara,Manish Singh,parmar k.,sibi kumar,MANOJKUMAR PATIL,Placeholder,Abhinave,Baljindersandhu"/>
        <s v="yash,Amazon Customer,Nagababu,Krunal Patel,Omi Mayekar,Irfan Hussain,Arif,harshit"/>
        <s v="SOURAV DAS,GISHU,Bikkee Bakchi,David Gomes,prasanth,CK,Akhilesh Singh,Khushi"/>
        <s v="jegadheesan,Ajay Kumar Balusu,Jyothis,Harkaran Singh,Rohit Verma,rohit bibwe,9436168244,Amazon Customer"/>
        <s v="Sumit Nath,Aneesh Mohan,Yogesh Badekar,Manisha,Nishtha Goel,Sanjay,RAJINDER SINGH,Priyanka Chowdhury"/>
        <s v="Sunny J.,Praveen Pavitrhran,nitesh,Yadav,vansh gurjar,Krishna,Pantiphun Gonmei,Santosh Panhale"/>
        <s v="tarun kumar,mahesh radheshyam tawari,Blackspade,Manoj Kumar,Kartik Sharma,Placeholder,Arun,Yuvashree"/>
        <s v="Atulya Sinha,SujayZ‚Ñ¢Ô∏è‚òëÔ∏è"/>
        <s v="Satheesh Kadiam,Pritom Chakraborty,Vishwa,Simranpreet Singh,Saptarshi,Amazon Customer,D.RAGHUL,Dharmendra kumar"/>
        <s v="Roshan Renji Cherian,SivavaraprasadPV,Kranthi,A K Bindhani,pravesh,Subrat,Max,JAWAGAR T"/>
        <s v="Sanjay G.,Vinay Bucha,Amazon Customer,arun,Rohit,Aasim Ansari,Aniruddha Joshi,Rekhabai bhoi"/>
        <s v="siddharth patnaik,Dr Sunilkumar H,Krishna,K. S. Rao,vinayp,indhu,Jogi,DRISHTI VASHISTH GUPTA"/>
        <s v="pawhnai,Santosh Kumar,Dhruv Shah,Rajeev K.,Dev agarwal,VISHAL KHOKHAR,sreehari,Subash Panda"/>
        <s v="Rohan Kumar Gupta,Harshal Jadhav,Banishree b.,Amrut K.,Surajit,Rahul,Vishal,Jai kumar"/>
        <s v="Vikrant,Ganesh Gholap,‚ö° Pushpendra Singh Patel ‚ö°,Gaurav,sumegh,Jigar,Dhruba Jyoti Das,Anjeela"/>
        <s v="archit,Arjun Sen,Divya Devkar,User,Vaishnavi Sonker,Santhosh,Sai raj,Mohammed.afsar"/>
        <s v="Velir,Dileep Venigalla,chakrapani p,kuldip teli,Shanky,Rama,Saurabh Srivastava,Vineeth G"/>
        <s v="Meghnad,Partha Dey,JAIDEV CHOUDHARY,Mayank Singh,JeneZ,chetan kamerkar,Gangadhar"/>
        <s v="Tanu,THENNARASU,Gatij saini,uday,Rohit,Akshat Sharma,pramod b.,deepank Sonwal"/>
        <s v="Sethu madhav,Prajwala,Amazon Customer,Manikandan,Abdul Kadhar,Anil Verma,Mahesh kumar,SATBIR SINGH"/>
        <s v="App,Dr. Rinchin,Priyanka Devaraj,Yasinlove,Anand Patel,bhaskar,MUHAMMAD ALAU DIN,Mantu kumar Sahoo"/>
        <s v="Rohan Narkar,JAGWINDER SINGH,Gursewak Singh,Avii,Amit Sharma,Ritesh Agarwala,Rahul hardaha,Renjith Harilal"/>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Sean m.,Medha Garg,DEEPAN CHAKRAVARTHI R,HARIHARAN M,Amazon Customer,IQ,Tessy George,Aman Rizvi"/>
        <s v="Amazon Customer,GopiKrishnan,S.md riyas,suhail khan,VIVEK KUMAR,Subba Rao,Sumedh,MK"/>
        <s v="Bipul s.,Nigen das,Ranjit N,Placeholder,yogesh kumar,ANIRBAN  GANGULY,Patan,Abhijeet Padave"/>
        <s v="shiv,Pankaj Bhatt,Dipanshu Kr Biswas,Jeet Jangam,Ekta,subhabrata paul,Anurag kumar,Manish B."/>
        <s v="Sagar,Shreyas,Arjun Thomas,Sachin Yadav,Karthikeya Reddy,Raja,Anku kumar,Sagar kate"/>
        <s v="Richard,Venkatesan,shakeel ahmad,Mohd Kaif,sakshi jolly,Nitin Agarwal,Nadini,Rolan B."/>
        <s v="Shanti Devi,Amol B,shamsher alam,Ravi Shankar Sharma,Monesh,mohammed Junaid,Akshay,Sachin Singri"/>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Punyabrata Mondal,ruma pal,Alam,Shaikh Raziya Irfan,Panmei,sharad Pathak,A.BASHEER,Amazon Customer"/>
        <s v="Deepanshu saini,Sunil S.,Aman,Aakash,Sushil Kumar,anil lokal,Furqana Angolkar,Shivam Bharti"/>
        <s v="Happy customer,Screcko,Alka Agrawal,madhu,Udit Jain,vasuki,Shivansh Rajput,Karthik"/>
        <s v="Sandip Roy,Neelakantam varsha,Rohit S. Rathore,Salman Siddiqi,Anil Kintali,Vivek,Vishal S.,Supriya Patra"/>
        <s v="Sameer,Dwarakesh Arshu,Arjun Kumar Ravi,Mathew K,Amazon Customer,User,venkat,Priyanka Deshmukh"/>
        <s v="Sanjay G.,Vinay Bucha,Amazon Customer,arun,Rohit,Saly b,Aasim Ansari,Aniruddha Joshi"/>
        <s v="Srikar Kandikonda,Alden Andrews,Bharat Gidh,Praveen S,Varun Jadhav"/>
        <s v="Tanu,THENNARASU,uday,Rohit,Akshat Sharma,pramod b.,deepank Sonwal,Gatij saini"/>
        <s v="Shraddha,Ravibaskar,Pramod,Amazon Customer,Amazon Customer,Amazon Customer,sumit pant,yashasvi"/>
        <s v="Ananthu,Dheeraj Krishnan,Rani D.,Nasim,Anupma Goswami,Relesh Dewangan,Aadarsh,Shubham band"/>
        <s v="Kishor Patro,NOORUL RILWAN,Amazon Customer,Surjith k v,Khushbu,Anand Nishad,Sunidhi,Mwnzil brahma"/>
        <s v="Ghazal,Vishwajeet,PREETI RAWAT,Karthi,Punjal s.,Anjali,Amazon Customer,jezz.ralte"/>
        <s v="Amazon Customer,Viswas Reniguntla,Shreyas mc,KARAN,vishnu pareek,Sinu,Rohan Magar,Gokul"/>
        <s v="Dakshvir Singh,Palash Kapuri,Abhijit Gupta,Buyer,Anmol Saxena,Irfaan,Hon,dr sanjay kore (some kore)"/>
        <s v="Amazon Customer,Prince kumar,SK,Nishikanta Sahoo,Shivam,Amazon Customer,Piyush,Rafiya"/>
        <s v="Rajesh Panchanathan,Ravikumar_Mani_INDIA,SATYAM STORES,Deepak Vincent,Ranjith,Surya,chetan J,Nisarg R."/>
        <s v="Vaibhav kumar,Raju Prasad,shinde Exports,PARIMAL KARMAKAR,Niranjana,Dhruvish,Ravikumar Govindaraju,Mayur Shetty"/>
        <s v="Anirban Mukherjee,Arbaj Patel,Sheen Figeredo,Richard,Santosh,UMESH LAHORKAR,sirsa,Hemant"/>
        <s v="Arnav,Bharjil Deka,suraj.s,Shubham prashar,Kavi,vansh gurjar,nithin,Ritesh Negi"/>
        <s v="Sean m.,Medha Garg,HARIHARAN M,DEEPAN CHAKRAVARTHI R,Amazon Customer,IQ,Tessy George,Aman Rizvi"/>
        <s v="Deepak,Dhara singh,Shravan V Prasad,Aneil Jeevan Raj Dorakula,Abhi,Sindhu Arumugam,Riya Singh,Amazon Customer"/>
        <s v="Surendra,Mahalingam,Anindita Rout,Priyanka,Nikhil Roshan,Nikita,Dilli Babu,Jyotsna Mishra"/>
        <s v="Atul Modi,Akash gahlot,RAHUL RAMAN,Drashty N.,Dr. Gilbert Ignat,Soumitra Deb,Mohan,Mathivanan"/>
        <s v="Meghana,Udit narayan gupta,R.sasikumr,Sweta Chopdar,Amazon Customer,Samisha Malik,Arhaan Khan,Pallab Das"/>
        <s v="HIREN PARMAR,Yateesh Rajput,Bhubanananda senapati,Gaurav R.,Sumit Jain,Siddiq,Shreya Srivastava,Sharon M V"/>
        <s v="Nafisa Nehar,Narinder K.,Mayank,Harsh Raj,Dr.G.K.H.KRISH,Soumava Chakraborty,Sahid,RAJU ACHARJEE"/>
        <s v="Chetan C.,Bhasker,Heet Kantharia,Kavitha  R,Roy b s,GG,Chirag Kathuria,Neeraj Ram rakhyani"/>
        <s v="Dip J D,NJ,Kailas h rasal,bhoobalakrishnan,shekhar,Sekar,Ankit kumar,Ujjwal Murmu"/>
        <s v="Manish Kumar Pandey,Kayal,Nilesh kamble,Princedarji,AMIT PORWAL,Naman Khokhar,Rohan Narvekar,Yusuf Saifi"/>
        <s v="Vignesh,Aniket,Nitish Kumar,Amazon Customer,Yusuf,Nageswararao,Ashish,Bhupendra"/>
        <s v="Rakesh Roshan Koul,Vikas Kushwaha,GR Talwar,Sunil Yadav,Amazon Customer,Aarav Agrawal,Tushar Jain,Amazon Customer"/>
        <s v="Parul S.,Prateek Tiwari,kateriki,golla ramesh,Misoma,Gajanand Raigar,Samir,Jupally bhanu"/>
        <s v="Sasmita Chopdar,Manas Mishra,Atul kumar,Rudra Pratap Singh,Harshad Bhairamadgi,Manoj Yadav,Gyannidhi prasad,Lokesh kumar"/>
        <s v="ü§òüèªü§òüèª,Kabi,Manoj kumar ware,om,Hemant Kumar,pawan r.,Anshu,Pavan kamar"/>
        <s v="Omm....,Cyril George,Chandana K,Sujay,Vinay Kumar,Aditya Sharma,PavanKumar,Mohsin shaikh"/>
        <s v="Sheikh Asif Ismail,Biplab Pal,Amazon Customer,shrikant diwate,Ajay R Jadhav (artist),Riyu,Suraj Rathore,Ayesha Khan"/>
        <s v="Navdeep,Tanu,APOORV BHATIA,manohar,bendi naresh kumar,Anshu Verma,Mohammed Ahmed,Experience Japan"/>
        <s v="Ramana KV,akshay t.,A certified buyer,Mohamed Nihad,Adesh Bhatt,santoshpandey,Kamal,Abhishek Srivastava"/>
        <s v="Akhil Raj Kunwar,Aditya Jain,Nanda Kumar,Yuvaraj M,Hari,Yovan Aroquiam,Debabrata Mandal,Yash Sharma"/>
        <s v="Tech boy,Deepak,8445025922,Ashok Alkari,Amazon Customer,deepak"/>
        <s v="Pranav,D Joardar,Roy,Puneet,Gokul,Nachiket,Prashant T.,Prem Moon"/>
        <s v="Javid Nisar,Dr. Gilbert Ignat,RAJAN,Sriram,Sagar,Gurpreet singh,OPTIMUS PRIME,Sheikh Mohammed Imtiaz"/>
        <s v="Amazon Customer,Prakasha,Indramani Shukla,Md I.,Amazon Customer,RN,Raj P.,Neeta Pawar"/>
        <s v="Ashish Pyasi,SAGAR B PUDABANGI,D Rajesh,BHAVIN,Surendra Kumar Kushwaha,Prasad,shishir sharma,Dinesh soni"/>
        <s v="Neeraj Vishwakarma,Sameer Patil"/>
        <s v="Dilip Panchal,balu prathap,Rahul,hariraj,MRINAL KANTI MONDAL,pradeep kumar,rashid pathan,Baskaran"/>
        <s v="Amol W.,Rohit Sankaran Iyer,Best Bakers  &amp; Restaurant,Patel,Aqeel,Anil Narula,Shivam,Abinash"/>
        <s v="Abhay Gupta,vimal rastogi,Sughnesha,Prityush,Anzer Ahmed,A name I won't regret,Biby,Kayam Sayyed"/>
        <s v="Rayees Tigadi,ajay,Tathagata Chakraborty,Rajendra,Nihal Rathod,KOVENTHAN G,Pushpita Mitra,Neeraj"/>
        <s v="Prabakaran V,Chinmay Nayak,SAGAR B PUDABANGI,Gurmeet Bhamra,paras jamkar,panchal,ABUZAID,AaaaBokkaLe"/>
        <s v="Sreekumar KURUMALIKKAL,Mukund,ADITYA GUPTA,dev,Abraham,Mahendra,Rahul G,Vivek Kumar"/>
        <s v="vipul agnihotri,Banshul Garg,AJIT KUMAR,HIMANSHU S.,zamasu,madhu,charanbir,Ayangla Kichu"/>
        <s v="Harshit,Fazeela,Chiranjiv Singh,Joseph Ka,Rohit Kalyan Khaparde,saikumar venkatesham dusa,Dhanu Muthukumaran,Commandant Rizvi"/>
        <s v="Jagroop Singh,abhilash g.,gagan deep singh,Akshay Tibrewal,Priyanshu deval,Amazon Customer,Satinder kumar Gautam,anuj saxena"/>
        <s v="Sandeep,Rajiv,Adarsh Patel,Devansh Hooda,Vikram Babar,Varalaxmi,Shadab khan,Suresh Prasad"/>
        <s v="Pranesh, Chennai,Pushp Raj,Prakash,hemant,Sunil Mahato,shweta s. sawant,SAPNA,Amazon Customer"/>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dharshnaselvan,Saiashwanth.M,Dr. Arshi Siddiqui,Priya,Ravi Raj,Prasun Ghosh,Greta Tigras,Vasanthi"/>
        <s v="Ram Avtar,Ishani Roy,Sunil,nikhil joshi,Shamsher shaikh,Azraa,azad,Amazon Customer"/>
        <s v="Ocean,JD,SHIVAM SINGH,Kunal b.,Amazon Customer,Vivek Raj,Ishan s.,Tanoj"/>
        <s v="Prashant,Shailesh Rege,Robert,Amazon Customer,Tauheed Ahmed,Raj,ANISH,Kumar Raunak"/>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ivek Koushik,Dilavar DN,soumya,Prosenjit Dutta,Ravi shankar,Ranvir Singh,Ravinder singh,mohit yadav"/>
        <s v="TK Saha,Rajappa Thimmaiah,Ritesh kasture,J P Atre,Amazon Customer,Yash Gaikwad,Rafi,Raman"/>
        <s v="niket,Priyasree,Ashwani Agarwal,utkarsh,rajani 2406,Mazrudeen,arun kumar,Amazon Customer"/>
        <s v="Annonymous,Sudhanshu Shekhar,Manish P.,Purrnanssh,UMANATH B,Dr.Susheel Kumar,amruta rokade,Kalzang"/>
        <s v="Aam Adami for India.,Colonel PSV Ramana,Tarique Hossain,Durratussharaf najmuddin,Athappan,Amazon Customer,Priyajit Samanta,Gopi"/>
        <s v="Amazon Customer,meena polkam,Amazon Customer,NSP,Henita,mehvish,BOSSAmazon Customer,KSESH43"/>
        <s v="Abha Rani,V SRIKANTH,Bhagwan Khobragade,Suman Adhikary,Amit,Dominic X.,Srivastava rahul,Saleem"/>
        <s v="Tan,Ramesh,Ramkumar,kavithava,Srinivasan Nk,RAMANJANEYULU,Parikshith,ARAVINTH R"/>
        <s v="Ekambaram,Gaurav K Saxena,Amazon Customer,Amazon Customer,Asgar Pinjari,Vijaya,Pawan K.,Sandeep"/>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Ashish,Veni,subbarao,srinivaas kandula,Karthik,venugopal,Swapnil,Dhinesh Sridhar"/>
        <s v="Priyanka Das,Rohini,ArunKumar,Jayanth,Sk,Avinash Bapat,Amazon Customer,Balaji"/>
        <s v="gowtham saran,Nanu prinu,Roopali tiwari,Vipul Hulekal,Pooja Sharma,Anurag s.,Priya,Lakshmi"/>
        <s v="Vikram Chesetty,SUBHENDU KUMAR PATTNAIK,Atish Biswas,utkarsh tripathi,Kavithaprakash,sanjay tiwari,arul,Anand Kumar Aketi"/>
        <s v="Rahul,Calorie HNT Pvt Ltd,Ankit Shah,Santwana Bania,Anupam,Madhu R,ANANTHA RAMULU KASIBOINA,Uttam"/>
        <s v="Durga Prasadu,Anindita,Amazon Customer,Sindhu,Amazon Customer,Alan,Amazon Customer,A. Kumar"/>
        <s v="SARAN,vandana,HEENA Shekhawat,ayush,Sanjoy thapa,Ravindra Patil,Prince,sonu sharma"/>
        <s v="Akash,Girish y j,Nagma,Shafi,Priya Textiles,PITAMBAR SWAIN,Santhosh,Manoj Kumar bais"/>
        <s v="Shahul hameed,Bhaumik,Amjith K,Khimesh Chandra,Amazon Customer,Parag Bhanushali,Babujis,Fiaz Bagban"/>
        <s v="Ms Subba,Surinder Kumar,Atul Chauhan,Gopika,B.varalakshmi,Sai Kumar,Kunal,Placeholder"/>
        <s v="S.Anbarasan,Nazimali,vijay shankar,Amazon Customer,Bhanuprakash,Anshika Pandey,GauravK,Passionate Buyer"/>
        <s v="Lipsy Mohapatra,Ajeet,Amazon Customer,Priya Sharma,Sarmistha Choudhury,Priyanka Gupta,Vandana Bhaskar,AMG"/>
        <s v="Shubhajeet D.,Aswin Thomas,rakesh satyarthi,anu,Vara Prasad,Jain Suresh,SUBASH U L,manpreet"/>
        <s v="Ajay,Amazon Customer,Shubham Gupta,praveen chander chopra,Anupam,Atul,Anuj,Amazon Customer"/>
        <s v="tamilarasi,shwetha murthy,Srilaxmi challa,Amazon Customer,ameya,sangeetha arun,Mansoor Ahmad,Mukhtar Ahmad"/>
        <s v="Tushar A.,Indu bala,Partho,T. SAIPRASAD,RVA,abhijeet kumar,Yogesh Sansanwal,Rajeshwari Dhanabalan"/>
        <s v="Durgaprasad g.,S K Hazra,Niraj k.,Sapan,Amazon Customer,ulavappa s asundi,Hitesh Nayak,Lakshmi S"/>
        <s v="Amit Sood,Tarun Mohan,Shravani Raj"/>
        <s v="devadas,Dharmesh Soneta,Raghu HS,Buyer,Ankita,Lalit b.,shafeek,P Gourav Kumar Patro"/>
        <s v="Vaibhav G.,Archana A.,Tech &amp; IoT savvy,SM Hussain,Varinder Singh,Amazon Customer,Ayushi Jain Bansal,NIKHIL H SWADAS"/>
        <s v="MANEESH Jaggari,Vishal dhan,K. Chandrababu,md javeed,Suyash phapale,amit garg,Kiran Nelakuditi,Rajasekaran"/>
        <s v="Rahul chauhan,Satyam Singh,Kiran K.,Arun,Ram E Singh,noorudheen,Raghuram Venkatesan,suhel basha"/>
        <s v="Chesin Cherian,sheela k.,siddharth,Manish Yadav,michel raj,Mnp,Dhruba Bakshi,Raghvi"/>
        <s v="Yogesh,Ashok,raja,Debabrata Das,Pushkar Gade,Shaheed,charafoudine,Gopal Samanta"/>
        <s v="AV,Amazon Customer,Navneet raj,Vijay Pratap,Farid Kapasi,Vishwa Vijay,YOGENDRA KUMAR,A.M."/>
        <s v="Aryan Raj Singh,Akash Saini,Shalini Rani,Sayan Roy,vivek vishwakarma,NITIN,Mahesh singh,krishnareddy"/>
        <s v="Tabassum,Ark,AMIT GROVER,-,deshraj s.,Ankisha Mishra,NITIN,Jai goyal"/>
        <s v="Jignesh malvi,Garry,sonu,Amazon Customer,SANJAY PATEL,SANJIV KUMAR,Md Nafis Ansari,Subhash kushwaha"/>
        <s v="Subhajit Sadhu,Indrajit Sarkar,Ashwath,Dorje,Harish R.,Jana,Amazon Customer,Viknesh Harren"/>
        <s v="Kanwar Singh,mukesh bajpai,Deepak Kumar,sreekanth veerla,Divyesh Patel,Jitendra Kumar singh,MAHESH L,Amazon Customer"/>
        <s v="vipin,Bhavana Rangarajan,Raj,Dimple Aggarwal,Jaidev,Harsh pandit,MAHESH CHOUDHARY,Sheetal Pandita"/>
        <s v="Shivraj,Subham,yedukondalu,MOHD MOHSIN,Jagdish Joshi,sam,M.Bharadwaj Phani Datta,BHARAMAPPA"/>
        <s v="Gopal   Bhakat,AJIT PAL SINGH,Ishfaq Sheikh,Rakesh Kumar Pujari,G10,Aleeza,Farheen,Balkrishnan"/>
        <s v="Shiva,Saurabh vats,Gaurav thapa,Ash Sharma,Chandraprakash mohata,Saleha,SANYAM SINGHI,Bharti"/>
        <s v="Anshika Verma,Dippy,Mitesh Mayavanshi,Pri,Arpit Agarwal,Chitra Jain,jeevan prakash,Shivangi Virdi"/>
        <s v="Hem,Anya,Deepak Roy,ASHUTOSH PANDEY,Srinivas,PJ,9703041496,O N Misra"/>
        <s v="manjula,Rishi Kumar Mishra,Tankala sushma,Sunil Kumar Rajak,AKSHAY,UMME KULSUM,Lx,Sangeeta wandakar"/>
        <s v="Nikhil Kumar Singh,bhanu,Mallikarjun g.,RM,Deepak,sayan pal,Deepak,CHANDAN JHA"/>
        <s v="s_ray77,SUJAN MISTRY,Pankaj,Durga,FAROOQ,jyoti gole,Rohit,Amazon Customer"/>
        <s v="Rajnish Sood,Amazon Customer,archie,7709220353,Customer,Mom Om Wom,sukant,Santhoshvaricola"/>
        <s v="Gautam B.,Kabir Debbarma,MS,Amazon Customer,P,Sourav Basu,Vikhyat G.,Viren Dhamaskar"/>
        <s v="Pratik garg,Amazon Customer,olivia dutta,Raviteja Richard,AKR,sandeep,Amazon Customer,Manisha"/>
        <s v="Aadhityaa,Arif H.,Rajesh,priyanka chauhan,Sudhendu,Dr. Ngemu,Saranya,Customer"/>
        <s v="Santhosh,KR ARASU,Placeholder,Deepak Gopal,Yaqoob Raza,Arun,Naveen Kumar,Anant Varshney"/>
        <s v="Ayush kumar Prajapati,Maulik,vachan .k,Amazon Customer,Amazon Customer,sukanya desai,Bhupendra,Abhay arjariya"/>
        <s v="Ateendra GN,Salim Azad,Sanando Sarkar,Shivam Bhalla,Balamurugan Thangavelu,Souvik Mondal,Grace Fernandes,MUTHUMPERUMAL THIRUMAL PILLAI"/>
        <s v="chetan,Gurbakhshish s,abhikant,NIKHIL,Halima Bibi,Sumit,Mayank,S Nath"/>
        <s v="PRADEEP KUMAR,Vishal,B.Satyanarayana Murty,Sameer,DW PAPADKAR,Biju,Lakshmi Shunmuga Kumar,Amazon Customer"/>
        <s v="Vasu P,KRISHNA MOHAN LANKA,BISWAJIT KUILA,Sai Praveen,Chandra Sekhar,Abhinav Rai,Deepak kumar gupta,Syamkrishnan G"/>
        <s v="Vinit S.,Amazon Customer,Milind Barange,Aniket Bhoir,Roy J.,RAGHU RAMA,Sridhar S,Sukhdeep Kaur"/>
        <s v="Govind Khatri,Shanmugam,amrendra,Giji Philip,Khaja Jabbar Ahmed,Sivan Sai,vijendra Kumar,Amazon Customer"/>
        <s v="Dasarath rao,Giridhar kumar,amit ray,Chitti Trinadha Rao,ANKITA CHOWDHURY,ANTARIKSHA G.,Anirban kundu,Kartik"/>
        <s v="Deepak B.,Azhar s.,Yogesh Rajput,Amit V.,Maneesha Biju,hassan,Purvesh,Shweha"/>
        <s v="Manoj Kumar,Arun Thottakathu Prasannakumar,sonu kumar,Nilesh kerkal,Kiran Singh,Ashish Singh,Maruthi Kumar,Abhishek Rajpurohit"/>
        <s v="Manu Bhai,Naveenpittu,Evatira Sangma,JAGANNADHA RAJU DANTULURI,balraj khwairakpam,Anindya,Amazon Customer,BASANT KUMAR PRADHAN"/>
        <s v="Manav,Adarsh gupta,Sundeep,S.Sayeed Ahmed,jaspreet singh,Khaja moin,Anand,S.ARUMUGAM"/>
        <s v="Omkar dhale,JD,HEMALATHA,Ajwadh a.,amar singh chouhan,Ravi Siddan,Himanshu Goel,Udaykumar"/>
        <s v="rahuls6099,Swasat Borah,Ajay Wadke,Pranali,RVK,Bhargav,Durai Vignesh,Amazon Customer"/>
        <s v="Azhar JuMan,Anirudh Sood,Hari Krishnan PS,Akash Jindal,PRADEEP,Rajesh,Divya Kothari,abhijit"/>
        <s v="Priya,Mansi,Plaban,Vivek,Taufique Ahmed,Praveen kumar,Robbin,arjun sharma"/>
        <s v="Manoj maddheshiya,Manoj Kumar Sahoo,Saumil s.,Jean-Louis M.,Mahesh,syed azhar abbas,prabakaran,Sidhu"/>
        <s v="Yashpreet Singh,Abiram,Aakaash Ramchandani,Amit katoch,Avijit Basak,Anirban B.,Dass,Gopalakrishnan"/>
        <s v="ATHARVA BONDRE,Sujitkumar Thorat,Chandrasekara rajasekara reddy,J vasanth,Placeholder,roshan,Boopathi,Rajesh"/>
        <s v="Abhishek Kumar,Arun prasath,Naveen,Harmit,Placeholder,Precision Engineering,Senthil Kumar B,Sasikumar madurai"/>
        <s v="Koushal K Jain,Mathew Jibin,Jeevan,Hemanth J.,Rajiv krishna,Mohammad Thayub Pasha,MANOHAR MALTHANE,pragati"/>
        <s v="Neeraj Vishwakarma,Siddharth,SD1908,Mukundha2good,manjunath h,Vidhi Nigam,Amazon Customer,Tarun Gupta"/>
        <s v="Amazon Customer,Yousuf,Raja Laxman,Pooja Thapa,Selva Vellingiri A,Nikhil Padwal,Bipin,sandip"/>
        <s v="nisar,Pralipta Kumar Sahoo,Vimal kumar g s,Amazon Customer,Amazon Customer,Amith Kumar M,Ekant Sharma,K R S"/>
        <s v="harpreet,Y Kiran Korneli Reddy,Kadir,SP,Mr Sab.,Rupesh Singh,Abdul Maktedar,Anshita"/>
        <s v="prateeq,Suraj Chand,viswanath Raju,Ramamoorthy,Nitesh singh,Adnan,Kailash,Chandani Dinodia"/>
        <s v="Prashant Pradhan,Raghavendra Shetty,Shiva prasad,James.faihriem,MANI TEJA,Christopher R,PG,Gangadhar Kotapatti"/>
        <s v="Sunil Funde,Biju Abraham Thomas,Samir,Rahul Sharma,Avninder Singh,Tribhuvan more,N Patel,Bhavy kachhadiya"/>
        <s v="KIRAN BABU BIREDDI,gaurav kumar,srinivasa reddy t,Ram Allways,uday ghatak,M Daniel John,Amazon Customer,Amazon Customer"/>
        <s v="Pratik,Amazon Customer,Abhishek,Derrick Angelsz,Prakhar gupta,Harshal Mehta,Bhanu Vardhan,Rajesh"/>
        <s v="giribabu,Dhuna Charan Dalai.,RCLJ,Arun Gowda,pradeep,vishnu lal,Sagar C,balakrishna"/>
        <s v="Swapnil N,Abhishek Maji,Dinesh B.,Sangeet,George George,B R.k,Tom,Amazon Customer"/>
        <s v="Ranjith,Amazon Customer,Rajneesh s vaid,Heera,Bavanbir Singh,Kiran Kumar SS,Vanshik Kamboj,Unknown"/>
        <s v="Fateh,Fauzia kahkashan,Prakash hembram,Shivu,mahesh,Rajesh Jindal,Ramapati Mishra,Amazon Customer"/>
        <s v="Siddhartha G.,BABU ARIF,Parikshit giri,Adwait,Anil Kumar Singh,VIKRAM RAJAI,vasumathy,Shivam thakur"/>
        <s v="Mahender Singh,Vinay,Supratim Banerjee,Vinod Bhattu,Amitabha,RISHAV RAJ,khushal027,Shubham Gupta"/>
        <s v="Sreejith ks,chetan w.,ASR,vajreshwari,Raghavandra,Kunal Singh,sarath,Sujit b."/>
        <s v="Seyadhu Hussain,Vikky,BG,Sreejith,Thakor shaileshkumar mafaji,Vignesh S,Sulabh mathur,Shashidhar N"/>
        <s v="That Crazy Photographer,Nathan Avram,raj singh,AAKASH RAI,Amazon Customer,Amazon Customer,sailesh,Saswata Prime"/>
        <s v="Rohit aggarwal,anbu,Vijay,Nagoju Raghu kumar,pankaj,suraj,Sandeep Kumar,Uma K"/>
        <s v="Princey,Subodh Gupta,Amazon Customer,Ram Sarikh,A R,SUMEDH RANVIR,ankit dalal,Subramanyam"/>
        <s v="Tarun Gupta,Ann John,Venkannababu Naidu,Pratap Mistri,Stalin,Pranav,Krishma sadiwala,SOHAM JOARDAR"/>
        <s v="Arun Rajappa,Ashish Singh,Venky Iyer,Tushar Goel,Uday Vasant Gosavi,Venkatasubramanya Narayana,Samuel Abhishek,Dr M."/>
        <s v="DINESHWAR,rubhaganth,Gurinder Singh,Nathan,Clyde,shadkhans,K.S.Tanwar,Manish Malhotra"/>
        <s v="Amit Singh,mahaboob basha,ponnada suresh,Naveen Ahamed,Pritam,Gurvarinder Gilhotra,Sibani sahu,Raviteja bachu"/>
        <s v="Rohit Bhatnagar,GLEN ROHAN,Arun B,Shankar Subbaraman,MD O.,GT,srbhkr,Prakash"/>
        <s v="Praburaj,Dipen Giri,Santhosh Badhavath,Amit Kumar,Parveen,Monu antil,Vishal,Harshal Gosavi"/>
        <s v="Jitu,Shan Raj,Brajmohan Gaur,shiv,shameer,Debasish nayak,9618259608,Lazy Lion Ankur"/>
        <s v="Bapuni,RAJESH SINGH,venkatesh,Rahim R,Sudheer,Neethu Akhil,Ganesh"/>
        <s v="Shivakumar,Bijoy Debnath,Pallav Pathak,Ritesh nishad,DHANPAL H.,Jash shah,pabindersingh,Pritam paul"/>
        <s v="Mahesh savale,Sameer Mandal,Sree ram vasanthada,Pulak ray,Abhishek Chauhan,Bsharat Ali,vipin gupta,Bunty s"/>
        <s v="Hemal Jani,NITIN BHATTI,madhu,Arnab Kar,Daniel Charles,Ajit parida,Annaveni Jyothi,Mohit Gouda"/>
        <s v="ESAMPALLI ANUDEEP,Pooja Purohit,GAURAV SINGH,Rajiv Abhyankar,THIRU,Akshay rajendra kothawade,KB raju,Venudevishetti"/>
        <s v="venkatesh kg,Raghuram,YOGESH,Manan Parmar,Nikunj .R. kukadiya,Shivansh Sharma,KAPIL NIMKER,Suriya"/>
        <s v="Vishnu VP,P S Agarwal,Rajesh Kumar,RAMA,Vaibhav saxena,Venu Singani,V Arumugaperumal,HariBol ‚ù§"/>
        <s v="Rahul Singh Rauthan,Sanjoy C,Prashanthi,Aditya Singh,Satyajit Patale,Owais,Amazon Customer,Himon Roy"/>
        <s v="Deepankar G.,Babu Singh Rathore,Liton Das,Biswajit Udayabhanu,Anil p.,Anoop Sharma,Rameshwar Singh Rathore,Palash Santra"/>
        <s v="ANURAG,RAVINDER RACHERLA,Tamojit maji,Barhoo prasad chaurasia,Srinuüòé,ARYAN RAWAT,ArchieFreud,Amazon Customer"/>
        <s v="Chandra.g,Shan Mohd,Suvajit Thakura,Radhe,Jyoti,Amazon Customer,kajal Kiran,Arun"/>
        <s v="Andy,Deepak Karki,B J SHIVA SHANKAR,Shakil A.,Vikas Jeughale,Priti raut,Vikas,Amit T."/>
        <s v="Dinesh Kumar,Saurabh,BIDESH PATRA,Prateek H,SHREYANSH KAPADIA,Vinayak joshi,Zarafatima"/>
        <s v="Dongay Rajasekhar Panda,Harshit Rajoriya,shekar,Steve F.,Daipayan Mondal,Amazon Customer,Naveen Reddy,Prabhat Singh"/>
        <s v="Suhail Kazmi,Shivam Kagda,R.Srinivasaraghavan,NiTiL KUMAR/SUMIT KUMAR MAURYA,Mohammed S.,Rupesh,Iswar prasad kar,Giribabu"/>
        <s v="Jeeshan,Siddhant,Amaan Shaikh,Nishant Bhandari,jagdeep,Shrek'O,goutham,Subhadeep Ghosh"/>
        <s v="Ranit Barman,Ravi Singh,Karan Rai,Amazon Customer,Saurabh,Jayesh,Amol kale,Sankar Prasad Dutta"/>
        <s v="Anirban,Abhi Khaire,Sachin,Tanisha bhoir,Jitendra vishwakarma,Archana,NILESH,Ajay"/>
        <s v="Deepak Rathod,Yash L.,Jeevan,Salai Mani,Sumasree Atmakur,Anil,Alainoreo,Mr. Kamalakanta Nayak"/>
        <s v="Rajan Raju,Ajay K.,Neki Bijarnia,Sahil Gupta,sarlongki ingti,Himanshu,Aaman Bhat,Girish"/>
        <s v="Santosh Kumar,Prateek Jain,shubham,Ahsan Shaikh,Munish waran,Lalitaroat060682@gmail.co,Nancy Arulraj,Nevil Gandhi"/>
        <s v="Mukul Ghosalkar,R. V,Deepak kumar,Nikhil Dalvi,HIMANSHU JOSHIYARA,Akanksha Srivastava,Amazon Customer,Sathees"/>
        <s v="Mohammed Suhail,GVR"/>
        <s v="narsatya,Jose Amicattu,Amazon Customer,Amazon Customer,Vignesh Elango,Dheeraj jha,Asfal A.,Liyaqat Ali Diwan"/>
        <s v="Varun,Ankit maurya,GANESH T V,Ravi,Amazon customer,Vijayaraj N.,Amit Chavan,Hkpatel"/>
        <s v="Deepankar G.,Babu Singh Rathore,Liton Das,Biswajit Udayabhanu,sameer shaikh,Anil p.,Anoop Sharma,Rameshwar Singh Rathore"/>
        <s v="Clifford Francis,Paras s.,Aditya Pandey,Abhinav Mukherjee,Abhilash S.,MKS,Pradheenadoll@ G.,parth vishnubhai parmar"/>
        <s v="Harsh Kumar,Arv,Debayan,Sidharrtha Jain,Chirag,Satish,Amazon Customer,Amazon Customer"/>
        <s v="Amazon Customer,Sanu Menon,Shyam,Anas P V,Amis,Joga sampath Kumar,Mayur Tangsale,Gandharva Purohit"/>
        <s v="muhamad s.,Aruna V,Ankush Jindal,SJ,Ronak,Devesh Bhargava,lokesh kashyap,Suraj Rajpoot"/>
        <s v="Reetu Solanki,Amazon_user,AniS,karun,Chandrajit poria,ViswanthAmazon,Prabhakaran Ramu,Biplab Bose"/>
        <s v="Hrishikesh,Mir Manzoor,Hanumathkumar,Amazon Customer,Gerry B,Yamini,Christin Sebastian,DIMPLE BATRA"/>
        <s v="Satya Sai Behera,Ashwanth G Kumar,Chetan,Shefali agarwal,Amazon Customer,ANIL G.,Rishi,Abishek kb"/>
        <s v="Mr. N√∏b√∏dy,Muzammil Khan,Nitish kumar,Yatharth Patil,Sathish,Alpesh Rathva,Suman R,virtual"/>
        <s v="Siddharth suman,Soumayan Chakraborty,Papori,Agasthya,Jiten Sinku,Aleena,Ram Surat,Uday Kumar"/>
        <s v="Maxrock89,Ayush negi,Rakesh,prasanth,Suraj,Sudhi/Deeps,Vigneshraja,KONDOJU HEMANTHA CHARY"/>
        <s v="Shafeer Pn,Sudhanshu S.,S U P E R M A N,Radhika V.,Amazon User.,rushikesh,Amazon Customer,Hrutik"/>
        <s v="Vaishnavi Khedekar,Sandeep Shriyan,Kislay Kishore,Vijay,Amazon Customer,jatinrohilla,Ashwin,Ashwini"/>
        <s v="A K Rai,Poojitha Subrahmanyam Naralasetti,Mugiwara,Arasu,Suraj M.,Vasudeva,Praveen Ramachandruni,Bhaskar Choudhuri"/>
        <s v="Omar,Devesh,PsyShaank,Amazon Customer,logananil,Amazon Customer,Raven,n.sundar"/>
        <s v="ABHISHEK SAXENA,C.M. Dhananjayan,Yash,AMIT KUMAR SINGH,Aashiq,Amazon Customer,shivendra sheel kulshrestha,Sushila Doshi"/>
        <s v="shree,Sandeep Reddy,Raj,Rhythm S.,Raj Chavan,Gaurav saxena,Saurabh Kulkarni,Maximus Davis"/>
        <s v="Abraham M.,Varun,Sandeep J,B HYNDAVI,Charan Teja,Bhuvanesh Sekar,Jubin kakati,Placeholder"/>
        <s v="Ayan Chakraborty,Amazon Customer,DeepSea,Rahul Raj,Nitin Swarup,Arun Kumar Nayak,Khan Saab!,Amazon Customer"/>
        <s v="VSMS,karthik,Latheesh Reddy,Mayank g.,Sachin Kushwaha,Rahmatullah,brahmas_bull,annaladasu jeevanababu"/>
        <s v="siddhi kamat,Reshma Sagar,Mahima singh,Sayantan,Akash Tyagi,Prerna Hazarika,Benjamin,Abhishek kumar shah"/>
        <s v="Jaldeep,karan,Kalyanchakravarti Nemana,Swapnil S.,Aman Kumar,Sanjay Tikoo,Yogendra B.,Sitanshu kumar"/>
        <s v="Rajesh singha,Bhavesh,Sivanath,Akanksha suvarna,honest user,DEEP Sadhukhan,Debjit Chowdhury,Kuldeep Rai"/>
        <s v="Aditya Chatterjee,Raksha,shubham s.,Lucky mir,Shar,Soham Papinwar,AJJU BABA,Suman sutradhar"/>
        <s v="Sthith,Bhagwan Patil,Abhisekh,Murtaza Chhatriwala,Beixun,Rohit lakra,g.d.nithi5,Tanuj Tiwari"/>
        <s v="Digvijay,Vismay,Yogesh,Rajesh K.,Yogesh Dhurvey,Nitin Soni,Hacker,hariprasath"/>
        <s v="(sic),Harshit,Bharath N,Pulkit Malik,Akhtar Anwar,Amar  Thapa,Chandan kumar,vijay"/>
        <s v="Karthick KJV,Ruchi,Amazon Customer,Harishankar Thakur,aizah,Dr.Murli Manohar,Mohan Devaraj,Mini Cherian"/>
        <s v="muntasir kayal,Rohan,Dr.Aasif,Jason,ShreeKrishna Gavhane,Reshav chauhan,Rama kishore,Abhijit W"/>
        <s v="Amol G.,Avani mankar,Vinod kumar,MD Perwez,NADIA FATIMA,balmiki sahoo,Faris Tkd,Barnali bauri"/>
        <s v="SUPER HEAT,Vicky kashyap,Kapil,Pragati Mishra,Dhatcha Sarank,Muthu V,Revanth,Ajitesh Kushwaha"/>
        <s v="Aditya Chauhan,Student,MAHENDRA KISHORE RAIZADA,Sanjay,Srivatsan Jyotsum,Olivia,Devendra Singh,Hemant"/>
        <s v="Siddhesh s.,Karthik,Vikram Kanth,Dhanesh,Rani,Amazon Customer,Amanpreet Sran,Vineet"/>
        <s v="Nagarjuna Pavan Kumar G,panendra ommina,Umamaheswaran,Shailendra Pradhan,Suraj Kumar"/>
        <s v="Naveenkumar.K,Jenny,Flora.bebo.vidyarthi,Kimmi Chopra,shivendra pratap,Prasad,Sunil,Kisan bariküéà"/>
        <s v="Ayush pandey,Puneet Sharma,Lakshay,Vala 18,Jel,Rj madie,Shresta reddy,Rohan halaj"/>
        <s v="hrithik,CHANDRASHEKHAR,Amazon Customer,mukul,Saumitra Pal,Prachi sisodiya,Naveen Sharma,Samiksha dalv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mit  Kumar Chaudhary,Ankita Kakkar,Neelam Chouhan,Amazon Customer,Ajayaraman,Jaspal singh,Nishant arya,Tharun Sharma"/>
        <s v="jatin.,sushil Kumar,Darunte S. C.,jayesh patel,T.Kothandaraman,M Badrinath Sarangapani,Sukhwindar Singh,Rajesh"/>
        <s v="Sayan,Lucky,Anish Kadivar,Surjit pharmacist,Aniket Ghole,Vicky kashyap,Kushal,Nrup"/>
        <s v="Chittibabu M,Sagarjit,Samiran Mondal,·¥Ä·¥Ö·¥°·¥Ä…™·¥õ ú,Ramjan khan,Vijay k.,Ramakrishna Dey,shivani johari"/>
        <s v="Arijit,RED DEVIL,Nirab,Ritesh Srivastava,Amazon Customer,MUTHUKANNAN R,Y VSREDDY,Shashank Verma"/>
        <s v="Suri Babu,Sumedha Thakur,Arunava g.,Pratik,Shubham Padwal,Rakesh kumar,Prudhvi Raju,Apurba Pandey"/>
        <s v="Mithila Saha,Satyam Raj,Kaneez noori,Pankaj,Ananya saroj,Kishori jha,Anuj,KUSHAL VANWANI"/>
        <s v="koustav,Vishal Tiwari,Waheeda shabnam,alwin alex,Arjun,Placeholder,ishita,SVP"/>
        <s v="L B,Ashwin Showi,ajith,Rounak,BISWAJIT DAS,Abhinav kumar,Karambir Singh,Soni"/>
        <s v="Nirupma Kumari,Abhijeet Singh,Mukul,palak,Amrit,Amit Chawlani,ANKIT VERMA,R M KATIYAR"/>
        <s v="Icu,Pavish,Krrish kumar,Vit Bernatik,Sanjay 6266,surykant gonarkar,Monu,VikramJit Singh Khaira"/>
        <s v="videv,Vishal Rai,Dawood,arfaat,Mohit Sharma,Noman,Khadija khatun,MAYUKH BANERJEE"/>
        <s v="Liz M,Dr. MRV,Amit Kumar,Kalpna Kumari,bhujvir,Naveenchandra Dawarkaprasad Agrawal,Shyam Tiwari,Vivek Kumar"/>
        <s v="Hariom,Kali,Ajay Patil,Reddy Pradeep Kassetty,Nupur Mallick,jeevanraju,Shamanul akhtar,Faizal"/>
        <s v="Phani Prasad N,M.Sathish kumar,Naresh kumar,Amaan,Suraj bala,Hariom Agarwal,Gurdev singh,Laxmi"/>
        <s v="ll,Vishal,Sheeba jayaraj,Anil,Amazon Customer,Ajeet,Sachin P S,Aarshay"/>
        <s v="alok tripathi,Aakash,Pankaj,Debjyoti Singha Roy,Vineet singh,Anilkumar J,Nimeshchandra S. Patel,Meiyarasan"/>
        <s v="Prathiba R,Aishwarya,Jeevan Raj,Madhur,Vimal thapa,Komal Mathur,Babu govindan,Amazon Customer"/>
        <s v="Deepak Kumar,Abhishesh pandey,MD ZAHID RAZA,Prathiba R,Siddharth patel,Amit Kumar Roy,Devi,Vinod"/>
        <s v="Monika kochhar,Mr.,Amazon Customer,Amazon Customer,Sukhwinder Singh Arora,Pooja jain,Aman sharma,N.Nasrullah"/>
        <s v="Partha Sen,Pooja jain,Ayush P.,Shantilal Sharma,Gautam S.,manan parekh,LM,susmrita"/>
        <s v="Suryaranjan S.,Gaurav Kumar,Tanushree Laha,Tirupati,Srivastava rahul,Puremba Khomdram,Sre ram,Kanthilakshmi"/>
        <s v="Rohan Bhosale,Shaileshmhatre,GIRISH RAYBA PATIL,Muthuraj Kaleeshwaren,Subha karmakar,MK,ganesh prasad,UDAY"/>
        <s v="Smithil,Abhishek,Amit Sharma,Ram Shukla,Suresh Kumar Jena,Amazon Customer,Masood zafar,Bhim Singh"/>
        <s v="Swathi,Amazon Customer,Chethan KP,Anu Tri,Ravali,Nitish Sharma,Baldev s.,Digambar Gawali"/>
        <s v="Vivek,Sai hari,Shekhar Mourya,Habeeb-ind,Rajesh singh,Amazon Customer,satyanarayana Moganti,Mithilesh"/>
        <s v="9848023076,Parimala,ajay kumar verma,ARSHAD,Hola,Anil V,kuppannan maruthachalam,Nikhil"/>
        <s v="Mahesh Thakur,NAGESWARA RAO BONKURU,Premlata Sinha,MD NAWAJ SHARIF,Gopichand pawar,Amazon Customer,neelima,niteen atre"/>
        <s v="Nidha,PRAKASHA T K,Hitesh Jangra,shreeja,Isha Nayak,Amazon Customer,Renuga,AR"/>
        <s v="vignesh,Rajesh Babar,BASANT,Shweta,Randomsurfer,PRAKASH KUMAR,HOTEL S.,Pushpam choudhary"/>
        <s v="Ruhi Mir,Arup samanta,Faisal,Neha Khatnani,Manish Shrivastava,Sandhya Patil,aditya,Dhwani Raval"/>
        <s v="I am patel,ARAVIND RAJA R,deep,PATIL,sarfraz newaz,Md Shadab Eqbal,Akshay vijayvergiya,MR DEBABRATA GHOSH"/>
        <s v="Tanveer,SARATHRAJ,Amazon Customer,Manivasagam K,G.bhaskara,Abhijeet Gonsalves,Monish,bhupinder singh"/>
        <s v="Vikram das,SANJAY,Sanjeev,Neelu Srivastava,Amazon Customer,Flora.bebo.vidyarthi,Azhaan Khan,Amazon Customer"/>
        <s v="Subanathan,Vaibhav.Vichare,Naveen Kumar,Prosanta Das,Sudarshan Singh Rawat,Periyasamy,Raju,Prashanth Gangula"/>
        <s v="Amazon Customer,Ishtiyaq Ahamd,Roy Tom,THANGAVELU,Gopinath Behera,Souravv Garnaik,NC Mistry,MOHAMMAD I."/>
        <s v="Amazon Customer,James k Joseph,Shri,Devraj Nikumbh,rupali lakhera,Palash Seth,Venkatram Rao K,Dipika S."/>
        <s v="Amit Singh,RN,Madhuri,SHUKDEB P.,Mano,Harsha,mahamod sharif,Bhavesh Soni"/>
        <s v="Ravinder kumar,Ashok,tejas,seema,HARSHVARDHAN,Shubham kushwah,Saurabh Patwa,Shreyans Jain"/>
        <s v="A.sh,Jp,Junaid Yaseen,Maya sutar,Andrabi,praveen elangovan,Satpreet Singh,Amazon Customer"/>
        <s v="VINAY,uday patil,Amazon Customer,giri raj singh,PATEL P.,Amazon Customer,mukhtyar singh,Jayendra Chauhan"/>
        <s v="Kindle Customer,rajni,JYOTI SRIVASTAVA,Amazon Customer,Ankit Devidas Chavhan,Sayan Mandal,Amazon Customer,M Das"/>
        <s v="Aniruddha biswas,Manoj S.,Gautham Panchavadi,Prashanth,Amazon Customer,Rejeesh n.c,kishore koilada,Ally"/>
        <s v="NIKITA,Amazon Customer,Ankita D.,Purna,Sekhar,Santhi,S.K THAKUR,Piyush P Satpathy"/>
        <s v="Boo,Jeevan Kumar,Shivam Jangra,Manzoor,Manish,Yashwant Panchal,Santosh Kumar Saini,Chandra  S  Sharma"/>
        <s v="GB SLG,Jemin,Ashwini Vetekar,Kusum,sonu ali,Amazon Customer,Amazon Customer,rinku singh"/>
        <s v="Liliput99,umamaheswaran,Alina,Prasanthi,Amazon Customer,Nissam kollam,Kaviya,Unknown"/>
        <s v="Sivaraman S,V Rajendra Kumar,Mrigank,Valmiki Sravani,Rahul Raj,Dr.Aasif,Kshitij Gupta,Melvyn lobo"/>
        <s v="Placeholder,V P.,sanjay,Amazon Customer,Sweta,J k bricks,Swapnil Patil,Kritika S."/>
        <s v="Vivi nyuthe,Amazon Customer,Bala Mahesh Yadav Thotakura,Sunil Singh,Thoughtful_user,Anuj,Mamta,Vikas"/>
        <s v="Ritu,sudhir ranjan,Rashmi kashyap,Arunabha Mukherjee,ronnycrasto,Nani,Amazon Customer,SWARUP DAS"/>
        <s v="Dr Yashaswi Dalal,Aktharindia 20,najib khanche,Vipul Vora,Pranav Nirhali,VARGHESE MS,Amazon Customer,satyawan"/>
        <s v="Sudhirw,seshu P,Sunil Sharma,Sara,Amazon Customer,Sidhant,Harika Mudhiraj,Ramesh Sivaraman"/>
        <s v="Swati Chaudhari,Anil kumar,Dinesh Verma,Arvind Chaturvedi,Annapurna metta Sarjare,Ramya,Indu Kumari,Irfan khan"/>
        <s v="Jasmin Azzuhoor,Shreya,Avninder Singh,Namita Singh Panwar,Vilas A.,ramesh kumar,Rajnish Kumar,Disha"/>
        <s v="Priya S.,Aravinda Nayak,Rajasekar,Amazon Customer,pratik rathore,Rashmi Gupta,Sujit Barua,Naman Jain"/>
        <s v="Hem Chand,MSA Baig,Swaroop,Amazon Customer,Nithya,Mak,Omkar Sonone,Sanket dhar"/>
        <s v="Riya,Titika,dilbagh singh,Aiysha,Amazon Customer,Faraz,Devika ramana,Raghavendra V"/>
        <s v="ASHFAK KHAN,Uday,Amazon Customer,Birendra Rai,Popi Das,amit kumar,Maneesh,ARITRA MAJUMDER"/>
        <s v="Nanki,Amazon Customer,Rishikesh,B.kiran,Anas,Meenal,Faheem,Partha"/>
        <s v="Anshu,Beena kumari,vijil v v,Pramod,Bharat Pansare,Anand,Kindle Customer,Pooja Shukla"/>
        <s v="A.D.PAUL &amp; CO.,Suraj,PRATEEK KUMAR RAI,Swarn Gupta,kalyan,Esther,Krishna chaithanya,NILIM"/>
        <s v="Prakash,Amazon Customer,Deepak Chhetri,Sudeep,jk,Gnana sampath,yogesh aggarwal,MAN"/>
        <s v="p c joshi,Amazon Customer,Pranav,shashi Bala,Prakash,Vijay,M Amjad H Siddiqi,manju"/>
        <s v="Rohan Sakhare,Naveen Mishra,Satish Kumar,Vikas J,Basudeb Mondal,Quiet Noiz,Mamidi Sai Prasanth,B Sathish Naik"/>
        <s v="Placeholder,Saddam Suthar,Priyanka Kasare,Geeta,Ahaan Zidaan,saransh,kaushal,Priyanka Mishra"/>
        <s v="Pavan A H,Jayesh bagad,Shridhar,rajendran,karuppu k,Akshay wani,Abbimaniu Singh,VISHAL H BADSHE"/>
        <s v="Tanya,Anu,Akshay,Vishal Sagara Shetty,Swatilekha Sarkar,Jithindas,IBRAHIM S,Sundaram J."/>
        <s v="NIRMAL.N,Manoj kumar,SOMNATH DAS,Harsha,Pradhut Roy,MAHENDRA NATH DAS,Naveen Kumar,Gopi Sahu"/>
        <s v="Rahman Ali,MARIYA DASS,Md Aftab,roshan s.,Mohan,Devendu Sawant,Shek hussain,Prathap Pathaneni"/>
        <s v="Ayush,ROHIT A.,Kedar,Haran,Santosh Ghante,KRISHNENDU,Harindra,sangamesh"/>
        <s v="GHOST,Amazon Customer,A Vase,Mani Jha,Anu B,Ganesh Inguva,Prabhu,Amazon Customer"/>
        <s v="Pratyush Pahuja,Thiyagarajan,yeses,Amazon Customer,Ajinkya,The Scarred Man,KULDEEP GUPTA,Abhishek Thapar"/>
        <s v="Verified Buyer,Avishek Majumdar,Drowna roy,mahaboobali khan,Aamir,PRAHLADAN K N,Abdulkadir,raja"/>
        <s v="Sameer Patil,TechnoLoon,Deepti Rawat,Ajay,Sagar Rastogi,Gangadhar Rao Nepa,Jaydeep,Rishi Kapoor"/>
        <s v="Paul Joe,Simon Rex P. J.,Santhosh,Rajat Singh 2,Placeholder,Jay,VARUN PANDEY,Jai Jyothir"/>
        <s v="Arun verma,Arv,Aashna Nasta,Harshitha,Sunny Panchal,Snigdha Mallik,None_123,Ravindra J."/>
        <s v="Arun S.,Jeevan Prasad,mitesh,Tasmai Agrawal,Parvathi,Mohammadnaeem Surajwala,Suriya,Amazon Customer"/>
        <s v="Binu,Sabjan,Ramkapil,User,Amazon Customer,ganesh,basavaraj huggi,Mangesh Borkar"/>
        <s v="ARUN KUMAR A V,Ankesh kumar pandit,Pradeep,limugha sumi,Amar,syed akrampasha,Ganesh, Tamilnadu,T Karthikeyan"/>
        <s v="Hremant,Anjaneyulu,Madhav,NOTTADRIS,Deepak,P,M.SASIKUMAR,S.Suresh"/>
        <s v="parvinder singh,Rishikesh Gharge,Mattathil,Chettan,Gautam Chawla,T George,Manindra,Sunil Rawat"/>
        <s v="Ananya S.,Anirban Pramanick,Aashuthosh,Savita,Amazon Customer,RAJ,Avinash singh,pooja"/>
        <s v="sameer Dubey,virender,Amazon Customer,Jay,Siddharth,Kaveri Pramod,Ravinder yadav,RAKESH SWAIN"/>
        <s v="AkashP.,Hrishikesh, pune,ROHIT RANJAN ROUT,Sarika Roy,vijay,Dnyanoba Phad,Amazon Customer,Prakash Waghchaure"/>
        <s v="UtdBuzz,Mukund Nagvenkar,S.R K.,Pruthvi Raj Goud"/>
        <s v="Rishi V,Placeholder,Benoy M.,Kushagra Goyal,Kamlesh Chugh,Manjunath,Priyanka Mukherjee,Krishti jaswani"/>
        <s v="Denzil Varghese,Amazon Customer,Placeholder,Anil More,Rajesh,Mostafir Molla,mohit singh,Suresh rankhambe"/>
        <s v="Amazon Customer,Jagmeet singh,Anil Sethi,Dev singh,Pankaj Jain,Haridass d.,Mohanram Baskaran,SDev"/>
        <s v="Raj Mohammed,Samson,Haroon sayeed,P Imran Khan,Manohar P,SRF Prashant,Akash Sharma,Sumesh"/>
        <s v="anurag jain"/>
        <s v="SMG,Rohit,roy,Sukumar Ballavolu,Jeeva,Sirajdurvesh,Adhikundhan,Manjit Kaur"/>
        <s v="Moon Tej,Aditya sikarwar,P kanaka raju,Ajay,Pramod K.,Lalpi Sektak,RAM JI GUPTA,Siva"/>
        <s v="Soumya R.,sivaramakrishnan c,shradha nair,Mohammed Rameezuddin,AR,Vivek,Riyas R.,Amazon Customer"/>
        <s v="Gaurab Chakraborty,Pratik Patel,Rahul sharma,SEKAR,Nilesh Madhani,Saurabh Dongre,s s.,Sumit jogade"/>
        <s v="Partha biswas,kamlesh S.,Nageswar,trishal patel,Ram,Aman M Nath,Venkataramana Chalamalasetty,Debashis Das"/>
        <s v="padmaprasaad,rahul kumria,dharmesh maradiya,sanjay,Goutham Ram,hiren parmar,ravichandra,Mehtab"/>
        <s v="Amjith' S,Zakir Ali,RANJIT SINGH  RAWAT,T . S. SOMASUNDARAM,syam,Vishal sharma,Actor Aahaan Vyas,Saravanakumar S"/>
        <s v="Lokesh bhandari,Ajit Singh,Kottiswaran,Santa Singh,Abhishek,Nishan singha Roy,Jaya prakash,Vishal Bhoyar"/>
        <s v="Anubhab,Himanshu Yogi,Amit,Chandra sekhar sahoo,ArdKn,Devesh,Yasoob Rizvi,Abeendranath K."/>
        <s v="Amazon Customer,Rampratap singh,Arjun vaidya,Apurav,MAHESH KANCHARANA,Val Coutinho,Pravin Bhati,Nagaraj"/>
        <s v="Prat JD,vishnu,Ankur Mitra,Marilinga Bk,Premkumar,Harry,P D.,Sivaji Kodali"/>
        <s v="Mahesh Janardhanan,Prakash,Mohammed Amer,Master Mohammad Farook,Soumyak Bhowmik,Govindan,Mr. Jamir,Anand Kumar"/>
        <s v="Shilpa M,Akash,Aman.MD,Manoj Yadav,Ashutosh,Patel,Saikrushna Dyaga,Amazon Customer"/>
        <s v="Suvaraj d.,Rai Sahib,Kindle Customer,Vijay kumar sahu,AKSHAY RAJ,Akshay Gupta,Ajit kumar,Santosh"/>
        <s v="Pranjal,MAHAVIR,Aiyappa Nayaka,Bharat gupta,Satyendra Kumar Gupta,sumit,Priyankasingh,Sreekumar.P.S"/>
        <s v="Sparrsh Sharrma,Pradeep,Sandeep Sharma,N. S.,Amazon Customer,monika,Kritika G.,Atul kumar"/>
        <s v="Uzair Drabu,Ravindra Sistu,Pranav Dhumal,Amresh singh,Palash Gandhi,Verified Customer,Anudeepika Ankam,karan"/>
        <s v="MUNIYANDI. D,Rathod Ganesh.,Pankaj,Arulkumar M,S Anil Babu,srinivassan,Recardo,Suresh waghmare"/>
        <s v="Amazon Customer,Chhaya Singh,Ankit bisen,Amazon Customer,Rajesh Raj,Krishna upadhyay,Ajay p.,lusang k"/>
        <s v="Amazon Customer,Rampratap singh,Arjun vaidya,Apurav,MAHESH KANCHARANA,Val Coutinho,Pravin Bhati,Nalla srinivas Reddy"/>
        <s v="Manoj S.,Placeholder,Vanchinathan G,Vicky dhruw,Gandham gopi,harmeet,LAKSHMIREDDY P,Ajinkya Pathak"/>
        <s v="yogita ratre,Arun k.,Amol Basutkar,janarthanan,Naman,keshav Chelmeti,Hritik jain,Jatin Shah"/>
        <s v="Mahesh Paryani,Tejas Panchal,SUBHASH,Kushagra Saxena,Masthan,Dipak Sutrdhar,Nitin,pushkraj_4_ever"/>
        <s v="ASR,Amazon user,Rama Rao,Vinay,ANIKET,NAGA SHANKAR.K,pawan k.,Ravi"/>
        <s v="Topchi,Laiju,Taral,R.vijay kumar,Madhurima Dutta,Amazon Customer,DEVENDER,Abhishek Nigam"/>
        <s v="Vineet,shreyas,Amazon Customer,shaurya,Kartik Yadav"/>
        <s v="Soumendra Pattanayak,Kumar.katukuri,RAJULAPATI MARUTHI VARA PRASAD RAO,Souvik,Mahendran G,It's Me Swaraj ...,Vijay prajapati,Dewang"/>
        <s v="Syed Musaddiq Shazeb,Amazon Customer,Khushi singh,Mayur Pradhanadhan.,Anonymous,Sujeet Chandra patel,AARYAN,Chirojit"/>
        <s v="Thukkaram,Vishnu,Vyshnav g nair,Vijaya lakshmi,Dileepkumar,AJAY KUMAR,Amit sahu,Amazon Customer"/>
        <s v="sarangam guru prasad,Aniruddha Mahamuni,Naresh kumar,Meet Rana,Anoopranta,Rushikesh T Warade.,Priyesh,sushil"/>
        <s v="Ishwar Singh Sankhla,sai k.,Prathmesh Acharekar,T-y,Jasmin Gosrani,Pankaj,Mahesh,Muzafar"/>
        <s v="Unknown,KRISHNA PRASAD VL,Sagar Bhalerao,Mustafa,Parminder,apoorva,Mathivanan,Kindle Customer"/>
        <s v="Amazon Customer,GHOST,A Vase,Ganesh Inguva,Mani Jha,Anu B,Prabhu,Amazon Customer"/>
        <s v="Amazon Customer,Dheeraj,SMD FAYAZ,M.suneetha,ameer A.,Manoj Kelwade,milind,Shivraj p."/>
        <s v="Arijit Mishra,MOHAMMED JAHANGIR,pranav,SHANKAR,Abiram,thirumaran,purti,antony93"/>
        <s v="Prashant,Ranjan S.,Trx,Misika,sourabh chatterjee,parth,basnayee,Dr Jerrish A  Jose"/>
        <s v="Subhra S.,Omkar,Varun George,Atul Anand"/>
        <s v="Vishal Bhardwaj,Parvathi M.K,swaraj,Simi"/>
        <s v="Ashish kumar,SAFEER SHAMSUDEEN,SJ,Aveek K. Upadhyay,Arghya Roy,Harshil,Udaya Kiran Mutnuru,RahulAravind"/>
        <s v="Ram K,Ankush,Viswanathan,Sanchita Mandal,Malhotra A.,Roy,ravi verma,Pravi Gupta"/>
        <s v="Rajat,Ashray Tyagi,Ritesh,RAMESH BABU K,AstroQueen,Vishal Salian,Doctor,raj y."/>
        <s v="N. Lalhunchhungi,Ramakhilavan,Narender,Kotteeswaran K,Gaurav Chauhan,Rajesh,ullas,Vetri"/>
        <s v="vivek vinod,robin mohanty,Sadique a.,Harsh,rajat,Jay,Janardhanam,Hrishikesh"/>
        <s v="Dileep,Amazon Customer,Sharath N,Shubham,Himanshu Singh,Bijin Kurien,Surender Kumar,Sahil K"/>
        <s v="RAJIV D.,Antony Gruz,ajay,Praveen kumar,Sujoy Paul,Amazon Customer,Sanjeet Tudu,Kartik Pandey"/>
        <s v="G D PUKALE,KM,Sudip Kundu,venkatesh,Shaik John Saida,Ramgopal sharma,Abhishek chaudhary,Rohit"/>
        <s v="Shridhan Varadkar,Mahalingam,Rajender Eslavath,PRADEEP YADAV,Saravanan,Divyansh,Maninder S.,Rahman"/>
        <s v="Minhaj Mohd,Amazon Customer,Placeholder,Ismat parveen,Animesh,Subham,hanmandla raju,vishal charikar"/>
        <s v="Gatij saini,Biswajit Kundu,Altaf Khan,Agam Saran,Dinesh Jain,Isha Singhal,Nilofar Adeni,Ramkumar Dharra"/>
        <s v="Mananveer singh,Lavanya.G,Ananta Bhaskar Somawanshi,JYOTHI. N,Jaikrit,Govind Prajapati,Amazon Customer,Ramanjaneyulu"/>
        <s v="Akash Kumar,Anil Kumar,saijayanth,Rajib A.,Vinit Sarin,Ravinder Gautom,Yogesh Karel,MANISH KUMAR"/>
        <s v="Rashmi Joshi,Soumendra Pattanayak,Kumar.katukuri,RAJULAPATI MARUTHI VARA PRASAD RAO,Souvik,Mahendran G,It's Me Swaraj ...,Vijay prajapati"/>
        <s v="Brijesh Kamani,venkatesh.R,Saidur rahaman,Amandeep Singh,Rakshith A Gowda,Jeet darade,Prathap Thavan,Dhinesh Sridhar"/>
        <s v="soma sekhar,Shreeg91,Jagadish,Zinal Bhatt,Amazon Customer,Ashutosh,Madhura,Dineshkumar"/>
        <s v="Amita,Ganesh,zhiv,Sarasij Pal,‡§ú‡•ç‡§û‡§æ‡§®‡•á‡§Ç‡§¶‡•ç‡§∞ ‡§∏‡§ø‡§Ç‡§π,Ehsan Ul Haq,Venkatesan,Khimanand"/>
        <s v="Rameez Khan,Sidhdharth,Daljeet Singh kang,Ram Gopal Kushwah,Amazon Customer,Amazon_Customer DN,Shahul Hameed,Niraj K."/>
        <s v="Noble P Mathew,Rahul,SINGH,Edwin axel,Siddharth Gupta,Deepak,SOURAV DAS,UMAKANTA SASMAL"/>
        <s v="Arun,Muneeb,Jatin,Gangadhar,Rohael saifi,Amazon Customer,Amezing books jordar.v.mc,Ramamoorthy"/>
        <s v="Naga Sai Gadagottu,Neha Sharma,Amazon Customer,Ankita singh,S.ARUMUGAM,Umesh,Vasudeva,Krishna Chavan"/>
        <s v="Kshitij D.,gaurav agarwal,Brijnandan Singh,Div j,Sarath Ramesh,Yatindra A.,RINKAL PATEL,Kumaresan"/>
        <s v="suraj,Bharanidhar,S.B.Vignesh,Srikanth GR,Hari,Shashi,Palanivel raja N,Pavan Singh"/>
        <s v="Neeraj Vishwakarma,UD,M.Sathish kumar,Karthik,Kunjasha.v.kadu,Govind N.,Yogesh Tayde,Amima khatun"/>
        <s v="T N Sivaji,Akku,V,Meet,MOHAMMED,Niranjan koyri,Tamil selvan,Puneet S."/>
        <s v="Uday Joglekar,Simi Singh,Hi,chirag bansal,Swarnavo Dutta,H Rt khuma,Adarsh,Dixit"/>
        <s v="Murali am,Mithul R.,Ritesh kumar,Debia Pipa,sarang,gopal,MSK Purushothaman,Divyanshu Saraph"/>
        <s v="Abhishek,Kindle Customer,Raghu s.,Shashi Shekhar,stephen,Sayan,Shiva,Yadu"/>
        <s v="Suraj Singh,Shashi p.,Anmol,Toseef Iqbal,Anjay mandal,Aniket,dadaso s.,anuragnaidu"/>
        <s v="Amazon Customer,Cijo George,Mallikarjuna Ukkadala,Maniarasan,Dhruv Shah,suraj gurav,Kavita mahajan,Dharmendra Singh"/>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shiv pratap singh,charls abraham,Vagisha Sharma,Ronit,Alphonex,Prasad Bhat,Rudradatt Jhala,Subrajit Saha"/>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Jrs,Jayakrishna Shenoy,SNR,ank_bangalore,GSN,Debabrata Das,Shubham sable,Durgesh Rathore"/>
        <s v="Parul Walkey,Kirthivasan,Ashok.,Deepika,kavan,Mohan,Saikumar,Hari C."/>
        <s v="kashif,sezhian,Dinesh K.,Jenifer,Harsh,suresh,Madhu,Amazon Customer"/>
        <s v="Nayeem ur rehman,Selvam_saravanan_reebok,Kriss G.,Amazon Customer,Subbu,Pranav,Victoria,Shashank Khandelwal"/>
        <s v="JAYASHANKAR VB,SHAHABAAZ SHEIKH,Ranjan,Nilanjan,Mohd Aniz Bijal,Srikanth Bhattu,Saif Shaikh,Govind R"/>
        <s v="Neha,Amazon Customer,Rajat yadav,Vivek,Joy B Hans,Periyakaruppan,Avinash,sejal ghuge"/>
        <s v="Shahul Hameed Izzath,Ram,Boopathi,seeni,Umesh Bagul,Mohd Aslam Khan,CamRawLoofy,Anshuman Kashyap"/>
        <s v="Madhusmita singh,Sandeep Singh,Jay OG,Asim,Vikas malakar,Nitin Verma,Amazon Customer,Subi"/>
        <s v="TASAVUR,Manoj Kumar D,Pamu,RIYA,MEGALAMANIPG,Vimal,RAJ KUMAR GUPTA,Abhishek"/>
        <s v="ghost parris,Zeeshan Ansari,Dipankar Mondal,Sonam mishra,Harini Jeyapal,Vineetg,Tathagata Chakraborty,RAVIKUMAR RAGHAJIBHAI PATEL"/>
        <s v="Vigi,Sathish,sandep,Tharun Balaji,Aditi Sharma,Gurjot Singh,L Haokip,Anjali Raj"/>
        <s v="Suraj,nilesh,Pawan,Deepak Singh,nikhil chaudhary,Vinayak P.,Tabish Tariq,Amazon Customer"/>
        <s v="Amaan Ahmad,Subhani shaik,Vipul Sonker,Pothi Kalimuthu,Guri Kamboj,Vilas,Dr.Aasif,K.Shiv"/>
        <s v="Srikkanth,Sameer,Alexander,Siddhant Pawar,Deepak Kumar Behura,dhruv,Uday,Ajay Kumar Pal"/>
        <s v="Ashraf Akhter,Faizan,Axay Chauhan,Tanmay,deep,Salman inamdar,Soumya Gayen,Harshit Thakur"/>
        <s v="Aradhna Aadhya,sonali ghosh,Sam,VGRK,Surfer007,Lovely,Arun sharma,Maria"/>
        <s v="Santosh,Ravindra r.m,Shubham Maurya,Prateek Sunal,Nishant Kumar,Prajapati sagar,Keyur suthar,Amazon Customercare"/>
        <s v="madhu AR,Pawan,Mohamed Ajmal T M,POGU SAIKUMAR,Rathin Chopra,Brundaban Das,ABHISEK THAKUR,KD Kandpalhld"/>
        <s v="Shibendra,Rajesh,Hemang verma,Sj mitra,Amazon Customer,Amazon Customer,Johar Mohammad,Manoj kumar"/>
        <s v="KS,Shubham gupta,Suman,Sishir Kumar,Aijaz Saifi,sukomal,Placeholder,Gogou Khongsai"/>
        <s v="Good,Aayush,Nupur Gupta,Gunjan Sengupta,Syed TAMEEMUL HAQUE TAHSIN,DEEPENDRA SONY,Sankar G,Aspire"/>
        <s v="pushpendra kumar,Avanish,Rajet Sutradhar,Amazon Customer,‡§Ö‡§≠‡§ø‡§®‡§µ,Suman G.,Dr. Fazalur Rahman,Ebin"/>
        <s v="Rudra patra,Amazon Customer,Nisha,SK YOUSUF HUSSAIN,Diparna,Gaurav Sharma,Abdul mateen,Aakash T."/>
        <s v="Abhiram Ganesh,Amazon Customer,Vikash,Rohit,Zakaria Ahmed,Vihar,Amazon Customer,M.bramheswar"/>
        <s v="IAMSRK,Tirath T.Trivedi,Damodaran,Ashish  kumar,Pratheep,Antony,Aditya,Dilip ku Choudhury"/>
        <s v="Mohammad Shadab Mozaffar,Smd sayeed,Dhashwanth,Ram,Bhaskar,Archishman,Kevin Kunjumon,lalit"/>
        <s v="Lingaraj Naik,Vinod Patidar,Shubham Soni,Himraj,Anonymous22,NRD AZ Customer,Koushik Roy Chowdhury,Govind S."/>
        <s v="Ashwin,Spidey Rage,Placeholder,Shreyas Ghare,Sandeep Kadam,Amazon Customer,anuragnaidu,Naveen Saran Singh"/>
        <s v="Bhawna,Abhishek C,Richard P.,Vivek,Sonali G.,Chandramohan,Michael,Amazon Customer"/>
        <s v="Amazon Customer,Lucky,Pranav M.,Kavin Kellan Kelveen,Yash Tanwani,Amazon Customer,Sunita,SOFTIZON"/>
        <s v="Neeraj Vishwakarma,‚ö° Pushpendra Singh Patel ‚ö°,Sanjeev Ydv,ESHAN GARG,Arvind,niharika,Parvesh,Amazon Customer"/>
        <s v="Sivakrishna,Anish kanneboina,Amazon Customer,shravan kumar singh,U K,Chandresh kumar,Mulli balaraju,Swapnali"/>
        <s v="BISHAL,khizer,Sowmya N Dharmalingam,DEBASIS MISHRA,nanm,kumar dewangan,R.sreenu,Mehatab Roza"/>
        <s v="Rajiv Ranjan Singh,Eswar Babu,Gaurav Choudhary,Vinay kumar,Placeholder,imti,Satyanarain,Sanjay"/>
        <s v="SELVA velayutham,Mohamed Khalidh,Ayush,Hemal.S,Chaitanya Kumar,Sunny,Ravi Teja,Amazon Customer"/>
        <s v="Vikas Singh,Muhamed sufyan,Amazon Customer,Ankit,Nong,shraddha shetty,Raveendran,pallavi"/>
        <s v="Sneha W.,M DHANAMJAYAN,JATIN,Vara prasad,Zaki,latheef,Laxmi,Sandesh kumar"/>
        <s v="Aditi,Minnaz Rehman,Sourabh Karambelkar,Dhruv Taneja,AJAY JAYAKUMAR,Noorendra Singh,Amazon Customer,Siddhesh Garud"/>
        <s v="Shiv Kumar Saini,Amazon Customer,Tarun,Harish Thakkar,mukesh j.,Bhawna,Yankee Kazi,_gurnoor_00"/>
        <s v="Vayun,Vidhate Jitendra Gangadhar,sambasiva rao,Kalpesh,Kishore,PRIYESH,Jalaj Khajotia,Sk nagourbie"/>
        <s v="Anon,KNReddy,sooraj m s,Shubham Gupta,PG,MF,Vaneet D.,Prabhat Tripathi"/>
        <s v="Rahul Miranda,Hemant Singh Lodhi,E.GURUBARAN,P Vinodh kumar,Jagadish,Monu,Aditya Agarwal,Mamatha Reddy"/>
        <s v="Aisha,Gourav,Riya Halder,Karishma Sharma,Sridhar Rao,Sastry A S N,Rahul thakur,mayank singhal"/>
        <s v="Tapan Dutta,Seerat Dar,Saravana Kumar K N,Pradeep Pal Singh,Harishkumar k s,Manish Pandey,Shirish Ramdas Aware,Sneha Mahat"/>
        <s v="Aditya Tapkir,Veee,rajesh,Rayhan Sk,akash sahu,Santhosh,Pratik,Neeraj"/>
        <s v="Adwait Kulkarni,Divya Singh,The Best Bike,Deepak Suryavanshi,Sonu kholiya,Likhitha,Mukesh Sharma,Maddy"/>
        <s v="manian,surjeet,ANUPAM BHASIN,Capt Milind Kumar,SwordFish,kunal lalit kaistha,Vinay,Razat"/>
        <s v="Dinesh,Rajesh Thakur,Kiran chaudhary,Shyam Kotecha,bhupender,Evangeline Lydia"/>
        <s v="Virjesh,Manish Soni,MUKESH THAKUR,Abhijit Walvatkar,Indrajeet Chauhan,Ashok Abraham,Anushruti,Sravya"/>
        <s v="Prasad Kulasekar,Griswold,Balasubramanyam,Akshay,Amazon Customer,Anup,Shekhar,Baldev Dudani"/>
        <s v="Vysh,Suryakanth raju,VP,Ashi,Amazon Customer,Nishu bharti,Aish,Sarita Verma"/>
        <s v="S K THAKUR,Sritee Bharti,Mounika k,Kannan itz_sk,Shaikh Nadeem,Raviyathul basariya,Lathabaskaran,Reshma"/>
        <s v="M L.,SIVAKUMAR,Sriram,Kalpana singh,Shaikh Noorulain,Divya Seshan,Nikunj Mehta,Padmanabha Lingaiah"/>
        <s v="Rajeev M,Lakhan Singh Kushwaha,Ashish Parikh,Amit,Kalc,Joshi shrikant m,bhanu pratap Phulwaria,DB11"/>
        <s v="Khush,Vivek Chengappa Kodira,Chenna Rao,NAZIA AHMED,Sankar N,Cma,SANJAY M.,Sandeep Yadav"/>
        <s v="Srishty,Somesh Bandopadhyay,sowjanya,pritamsharma,Jaseyfiroz,Basanth Balram,Prem,Ritesh Mehta"/>
        <s v="Amazon Customer,Ushanandhini M,DGS Engineering solutions,Indrajeet Ghosh,AA,himanshu madhani,Ankit Gupta,Avinash singh"/>
        <s v="Bharath,Yuvraj Mane,Aruna kumari,Kalpesh Rampariya,rohini,Vinod,Dinesh C Dwivedi,Prabhat Sharma"/>
        <s v="Sunil Khandagale,Shamim,HARI.M,Malini,Kusal Srinivas,mkrishnanpillai,Suresh Babu,poongodi"/>
        <s v="Sheetal Satish,Vipul Vora,Naresh Kumar,Rahul jain,Amazon Customer,Qadri Yaseen,Amazon Customer,Rohit Prajapati"/>
        <s v="ABHISHEK KUMAR,Nageswar,Denzil,krushna,Brijesh Chauhan,Amazon Customer,Kumar,V. T."/>
        <s v="Himasrivastava,Pawan Dalal,Yeshwant singh,Amar D.,Tincy Thomas,krishna kishore,Vinay,Sachin Yadav"/>
        <s v="Naina,SuperSandy,Ranjini k,Lalatendu,Deepak T.,Amazon Customer,Renju Mathew,Dhruv u patel"/>
        <s v="Sumit,Paresh Narola,Azharuddin,Jasmail Singh,Suresh Prajapati,Alam Naushad,DILIP RATHORE,SRINAATH K"/>
        <s v="Gyani baba,Sunil,Sakethram,Nagarajunuti,Nitin,Himanshu G.,jayachandran nair,Sam Rajiev A"/>
        <s v="Pierre Francis,Amazon Customer,Ginger,Rajib,Hardik Tank,Sishir S.,Dhanish,PRODIP KUMAR GHOSH"/>
        <s v="rhymerium,Samarjeet kaur,Amazon Customer,K Koshy.,Shraddha Sarwade,messssi,Vijay Ravindranath Sen,Amazon Customer"/>
        <s v="Vinesh,Jay Sah,krish,legends2k,Vijay M,Vaishnavi,Kapil Gupta,Ajay Rathi"/>
        <s v="Amazon Customer,Vasireddy ravali,Chandrasekhar,Vivek,Jims John,Jun,Jyoti kapoor,Binsu Augustine"/>
        <s v="rahul,Kranti,Namrata Tokas,Farhana,Sudhir Prasad,Vishal Chaturvedi,Yukti m.,Harsh yadav"/>
        <s v="Sunil ashat,Amazon Customer,sandeep agarwal,Aliya anjum,Archna Agrawal,Biju Chalil,Inspyra Technologies,Lathavenugopal"/>
        <s v="Lulzdrone,KRISH,Harsh Shah,Harsh,HaPa,Inderjeet Singh,Amazon Customer,Peter john"/>
        <s v="Sandip Biswas,Jatin Solanki,Javid rehman raina,Prasoon s.,Pratik,VASIM PINJARI,Shruti,Pooja s."/>
        <s v="Rajib,Ajay B,Vikas Kahol,PARDEEP,Anindya Pramanik,Vikas Singh,Harshada Pimple,Saw a."/>
        <s v="Rishav Gossain,Shashank Mallamraju,Purnendu,gunasekaran desomayananam,Anto RK,Sukrit Basak,Manoj Kumar,Sethuram.S"/>
        <s v="Birendra ku Dash,Aditya Gupta,Abdulla A N,Deepak,Gowtham,Rakesh,Pawan Kumar,Prabhat Raj Pathak"/>
        <s v="Amazon Customer,Govind Gujarathi,Vihari,shalem,Tejas,RADHA krishanan,Vasudeva Govindraju,Amazon Customer"/>
        <s v="Wraith,Krishna Engineering,Kindle Customer,Deeps,Chintada Bhaskar Rao,FH,Vasudev,Done Chandra Mouli"/>
        <s v="Anonymous,Sugam Agrawal,Diganta Gogoi,Amazon Customer,Saigal84,Sonal ashish,Arbind Kumar,Neeraj yadav"/>
        <s v="ùïµùñÜùñôùñéùñì ùïÆùñçùñÜùñâùñçùñÜ,palpandia153,Arvind,Nithyadhakshina,Basha_Neerati,shaker,Amazon Customer,D Ravi"/>
        <s v="Ganesh,P P.,anas,Dr G S Santosh,Amit Benwal,jaswant sai,Vinod Gahlot,Piyush Handa"/>
        <s v="Madhu Sudan Rankawat,Jegatheeswari,Jawahar Barve,SHIV SUNDAR,vinoth kumar G,EPIC,Amit,Navonil Dey"/>
        <s v="Shweta Bairagi,Sarathi,Abhishek,AAR,Deepak Rai,Shefaz,Nilesh P.,DEEPAK"/>
        <s v="VM,Dilip,The Mango Couple,Jogendra,Shashi Kumar,Ryan,Kannan,Santhosh"/>
        <s v="Srinivas Pasumarthi,AM,Khushboo,Geetanjali Jha,champalal,Suchismita"/>
        <s v="Kakulie,Amjath sp,Saj Erassery,Rajesh Macwan,bharatdhamecha,Firoz patel,Ravi moses,Amazon Customer"/>
        <s v="Bharanidharan,Roshan k jose,fabeel,RS,Jasper,Abhishek kumar,Sharad Ojha,Rajasekar M"/>
        <s v="sanjay,Hari R.,rohit,Samrat Mandal,Abhishek K.,Awesomecritic,Ankur singh,Jayesh chavan"/>
        <s v="HaRshal Kapote,Chaitanya,Prachi Jha,sanjeeth,manish kataria,San Note,jereenalex,Karthik"/>
        <s v="Vikas,Salil P.,PESI MEHTA,Dr.Sukhdev G. Punjabi,Satish Pasupuleti,Dr. N.,harry duggal,Nilesh"/>
        <s v="SUSHANT,SANJEEV,R. chatterjee,P.Krishna,Avi Rawal,Ashok S,Gagan Mahajan,Madan lal Mahto"/>
        <s v="Abhijit Mukherjee,Swetha vijay,Soumya,Srinath,Sarvesh Yadav,ashish kumar,ZOIC HEALTHCARE,Amazon Customer"/>
        <s v="Willgo Green,chittibabu,Deepak dhummansure,Amazon Customer,PRAVEEN.R,Industrial Infra Tech,Aadi,Viswa"/>
        <s v="Aakaash Ramchandani,ashok g.,Keyur suthar,Harshal Balasaheb Bhise,Anand Srivastava,Deepak S,customer,mahantesh"/>
        <s v="Mohammed Auquib Hussain A,Yashwantrao chavan,jesna j.,Saurabh jaybhaye,Yash Patodi,Maaz Shaikh,Amazon Customer,Suraj S."/>
        <s v="Prashant,Sumesh Sundararajan,Vijay Baitha,S.k nahak,Vikram Kumar,Manish,Jm,amit nayak"/>
        <s v="Harsh Saxena,Rishi Kashyap,AJAY,Amazon customer,abhishek,Devi Guru Prasad,mahesh madhukar sardeshmukh,Sridhar"/>
        <s v="Amit Kumar singh,rajendra,Paramhans Jiddanand,Vijay Shanker,Vicky,Aslam T.,sandeep singh,BRAVO!!"/>
        <s v="Akash V.,Sanket Virkar,Ashwin Sindhu,Ajithkumar M,Mano,RAJAN KUMAR,Reshma Chandwani,Sdayal"/>
        <s v="Goutham Giridhar Kamath,Antara M."/>
        <s v="Bhathresh,Rohit Bhambhani,Amazon Customer,NAVEEN G.,Yash,Ravi Prakash Jha,Abakash Nayak,Anil"/>
        <s v="Mihir Deshpande,sejal ghuge,SM,Pavan,Mallikarjun Patil,SM,Vigneshvikiy,Payal"/>
        <s v="Prabhanjan,Chittiprolu Ramya,Litu prasada mahanty"/>
        <s v="Adwait Kulkarni,Sarvdeo Pandey,Dulal Roy,Amazon Customer,Sakthi,Ankit,Amarjit Sarma,Sahil Kamboj"/>
        <s v="Anand,Aditya,Shiva,Saleem Kumar,A Sinha,Arghya Roy,mohsin,Shashank S Tambe"/>
        <s v="Gopinadh.P,BANDARU SAIDULU,S.Sankaranarayana Iyer,Suneel,Yogesh kumar verma,Vipul Gupta,Amazon Customer,sagar"/>
        <s v="Manish,Tanveer Sayed,Sadhan kumar,Prateek jain,Arun Teja Ganji,Selvaram,Bharat Bhat,Kc m."/>
        <s v="Dhiraj Bansal,Shaikh Mahammad Ali,SHREYASH PATIL,Customer,Gagan BV,Unboxing video by Abananeez,Anshuman,Uday"/>
        <s v="Safiya,Archana,S. Yates,Shwetha Shenoy,Sayma Sheikh,Prathiba,Shweta R.,Lisa"/>
        <s v="Jojo Dominic,Anshi tiwari,Rickz,Mehbub Alam,Joban,Ambika N,SHT GAMER,Amit Singh"/>
        <s v="Pratyush,Karan G.,Aditya kamble,Akshay M.,Sunanio13,Anupam,Jitendra Rajput,KISHORE THOLANA"/>
        <s v="Malik,Anil reddy,Sunil,Swamy,Athish,Vasanth Kumar U,T.Srinivasa rao,Jay Ravasa"/>
        <s v="Divya Nancy,Jay Mishra,Md Kalim,Saktyy,Venkat goud,Amazon Customer,Rahul Guha,Murugan"/>
        <s v="Genuine Reviewer,Rajib Barman,Jhala Digvijaysinh Pravinsinh,sunil,Jayashree,Mohammed Saleem,Daljeet Dahiya,Ujjawal Singh"/>
        <s v="Kshitij,UMAKANTA SASMAL,Deepak Kumar Singh,Anand Raj A,Shiv SV,Takreem R.,Anupam B.,Durgaprasad"/>
        <s v="Joel Thomas,Joy Ghosh,Amazon Customer,Pƒ±≈ãk…òsh Go ã…Ω,Deepak Kanwaliya,AVINEESH,anoop tiwari,Kumud Prajapati"/>
        <s v="Hamsavarthini,Samir Shukla,Shahbaz,Shar,Akshay,armaan,Alok Kumar Dixit,Alok pandey"/>
        <s v="Yesha Bhatt,Vedanth reddy,Mohit mishra,Ashutosh,Nishanth Daniel,SOLANKI LAKHMANBHAI NAJABHAI,Nitya,amazon user"/>
        <s v="Annan,Sushmita Ghosh,Ananya,Jsivasankarreddy,Rohan Gupta,GIRISH BHATIA,Raju Thakur,satheesh"/>
        <s v="Parenky Amaresha Adhikari,hiren panchal,Amol,Gs7,Anurag Dabas,Kumar Satyam,Nikhil Pramod,Buyer"/>
        <s v="Ankita,AR,A Rohini Kumar,Harsh Tiwari,Unknknown,Subrahmanya Sastry Bhetanabhotla,Junaid shah,VINAY"/>
        <s v="Bikki Chowdhury,mÃ∂aÃ∂nÃ∂nÃ∂uÃ∂ mÃ∂eÃ∂hÃ∂tÃ∂aÃ∂,Well person,Sourav2348,Nagaraj Veluswamy,Nand,BKBasu,Sandeep Kumar"/>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f1rstmehul,Kalyani Ramasubbu,sourin roy,Sujit,Milan Bhanderi,Shivam Agarwal,Manav,Karthik"/>
        <s v="Mastercard,Krupal Gajjar,Sanket,lional,Atteng Eric,Deepu prasad,swetha,Abinash J."/>
        <s v="abhilash n.,Tk,Mayur,Ajay,himanshu kumar,Harikumar,Raja,Syammie"/>
        <s v="Nikhil M.,Quader,Amith Bipin,Preet Shah,gaurav bagde,Anubhav S.,nirmal,ABDUL BASITH"/>
        <s v="Deepak kumar,Ahsan Shaikh,Karan Khanna,Sagar Nemade,Fazeela Fazzii..,Manoj,Sujoy Singha 93,Mani"/>
        <s v="K. Vijay Kakulavarapu,Samuel Nesa Kumar. L,Nelson,Abid,Manav,Saurabh yadav,George V.,joseph"/>
        <s v="Rajendra Singh,SUBRATA MUKHERJEE,Abhay Meshram,bahlung,Pragnesh Patel,Mithu khan 9732,Koushtub goel,Rovin Singh"/>
        <s v="Chandrajeet rav,AMAL RAJ,Avan,Krishna Murthy,Gigendran,DEBOBROTA HALDAR,Ansh Sahu,Aditya Rana"/>
        <s v="SHAHID SHAIKH,Amazon Customer,YUSUF A.,SEKHAR,THIYAGARAJA K,M M Singh,Amaresh chandra  barik,rathnakar"/>
        <s v="Vijaya,Kumkum Kumari,Amazon Customer,Altaf Khan,Praduman Singh,JV,Lata Sharma,sridevi  küëç"/>
        <s v="Dr Ajay Bindra,vivek,DEEP KUMAR V S,ZAAMBUTECH,Abhishek Kumar,Asim,dyneish,DINESHBHAI T.PATEL"/>
        <s v="Abhilasha,G4N,Dr. Gandharav Mehta,Nimai C.,HASEENA,Unknown,Sri Prasath,Nida parveen"/>
        <s v="T.Sharanvelan,Devendra Singh Rawat,Mahaboob shareef,Jaseel,Ashish Sharma,Amazon Customer,9650386949,Shraddha"/>
        <s v="Koustav Gayen,Nagesh Pai,DEBOBROTO DUTTA,Kailash,Naresh Arora,Placeholder,Anisur R Mullick,Denadayalan K"/>
        <s v="Naresh R.,Pawan Kumar,Pauly C L,msvsmanian,Rishabh Kumar Sinku,Sushil k,r s singh,Ashmeet singh"/>
        <s v="Certified customer,deepak,Sanjiv Suhas gogate,anoop,SHUBHAMKHARIAL,K.S.Sreekumar,Ramesh,Rajat"/>
        <s v="Josh Crooner,ADITYA PAWAR,Amazon Customer,Aaryn Chaudhry,Mrs S Kayal,siva behaea,Karthi,Dnyaneshwar"/>
        <s v="Joel Thomas,YMNY,sachin singh,A Jackson,Gogi,XYZ,Shaik Aleem Uddin,Amazon Customer"/>
        <s v="Sreelal S,Abe Ralte,Abe Ralte,sridharan,Anuj Malhotra,Binu Mathews``,Bhanu,Subhasis Deshmukh"/>
        <s v="Geetanshu Dev,Akshay C.,madhu,Shubham Sanjay Gaikwad,Amazon Customer,Shubham s.,kalparaj patil,Shreni goyal"/>
        <s v="Kamaldeep Singh,Jaskaran,Ravikiran N.,Rahul Sharma,akbaree,Suraj Khabale,Klassy Klan,piyush ramnani"/>
        <s v="Md asif akhter,KIRAN T,Hanuman sarda,Pranav Chaudhary,V Vijayaraghavan,Placeholder,SHAIK IBRAHIM,Nitin Tanna"/>
        <s v="manmeet gupta,Ishrat Bhat,A kotwal,Mohammad Anas Qadri,Ashish Jain,Amit,Akram Khan,Amazon Customer"/>
        <s v="hufriya kavarana,Manjula,Jood G.M. Jerry,Dhrunesh P.,sahil verma,Minni Shikha,Rohit Kumar Rawat,Anushree Tapadar"/>
        <s v="ZenGirl,Athulya,Shrinivas C.,Sinduja,Bibek Narayan Mantry,Puneet Khanna,Neeraj,,Amazon Customer"/>
        <s v="Balaji,Parag Parashar,N Kishore,Ritesh Babbar,Gurpreet Gill,SD,Avengers,Dr.Rajeshbabu.V.V"/>
        <s v="‚ö° Pushpendra Singh Patel ‚ö°,Mukul,Sauron,Amazon Customer,Bumble Bee,Naresh,Serena A Lyngdoh,Sohail Quazi"/>
        <s v="Amazon Customer,Gaurav,khalil shaikh,Aman Setia,Mayank,janardhanan.s,mahtab alam,Krishna K Jha"/>
        <s v="Amisha Nath,Sanjeev Arora,Jeevansh,Shallu,Ashok Dora,yukti sodhi,Amazon Customer,Rolling Stones"/>
        <s v="Dhatwalia,Tahir Abdulla,Surya Pratap Singh,VIJAYAKUMAR,Rana N.,Arun Sengupta,Amit,Naveen Reddy"/>
        <s v="Rahul,Rajit,Aman (AJ),vijay,Kailash Khawas,Sudheer,Shahid,santhosh"/>
        <s v="Trusted User,Pardeep singh,Captain Retail,SIDDHARTHA GOEL,Basa SD,Srini,C R PRABU,Karthikeyan N"/>
        <s v="Dev Shah,Amazon Customer,nidhi sharma,Amazon Customer,Kushal,I wish i was,Ranjeet S.,Amazon Customer"/>
        <s v="Gopal Krishan,mubarak,Don Quixote,Aman Agarwal,gopalbhaduri,Neetesh Singh,RAJDEEP R.,k ramesh"/>
        <s v="Sri,Abhijith Prasanna,Sandeep,Amazon Customer,Amazon Customer,Tanvi,deepa,Tina suman"/>
        <s v="Aliahmed Khan,Pankaj Tiwari,Placeholder,Tanmoy,Sumayya Shireen,Lovi Swu,Santosh,Deep raj"/>
        <s v="Angelüëº,Neha Faizee,Amazon Customer,vipin v.,Kanwal Jit Singh,Alpa Dwivedi,suman sarkar,Virendra Kumar Dube"/>
        <s v="ajaydreamer,Tinu Ravi Abraham,niteesh,Niraj Agrawal,Gopi,Sammy,Anshul,Amazon customer"/>
        <s v="Renu,matthew thomas,Chandrakanth Ksheersagar,Amazon Customer,Unnikrishnan Pillai,shreyoshi halder,Vijeta,Amit Mukhedkar"/>
        <s v="vaibhav anand,Debendra Nath Ghosh,gtnishanth,Sk rahil,Sunder s.,Rajesh Aswasthan,Sudeshna Aguan,Bhanu yadav"/>
        <s v="Jaydeep,Jayakrishnan R"/>
        <s v="Bobby,Arunkumar,aditya,sanket,srinivasa m,Sandy,Pradeep maroo,Pravin P"/>
        <s v="Nishant sharma,E VEERESH,Nimish Sharma,Chandrasekhar K.,Nilofer A.,Ilavarasi,Vijay Naiknaware,Harshavardhan"/>
        <s v="Karan Singh,Sajan Gupta,sandeep saini,Tarun Kumar,Yanala Raghuvamshi Reddy,Sravani,Amazon Customer,gaurav rastogi"/>
        <s v="Imran Ahmed K,Himanshu Kumar Sinha,Faizan-ul Islam Salafi,Amazon Customer,Your Bro,Deepika Wilson,Abhishek Mathur,Arti"/>
        <s v="Rajeev Lochan Brahman,ALOK,GAURI SHANKER SHARMA,Mukesh,DEEPAK KUMAR PATEL,Ashish,JOHN,Deepak sarathy"/>
        <s v="Esther newmai,Shravanti,Shikha,GOWTHAM B,Kindle Customer,Aveek Dutta,Neelanjana,Sanjaykumar Ingale"/>
        <s v="Taniya singh,Abhidha Goswami,Surinder Kumar Soni,Imran shabir,Nidhi mishra,kapil dev,Abhilasha,Tamanna"/>
        <s v="Megha Gadiya,bharati boro,Ruma,Sai Raj Jaiswal,Kirti T Zanjale,Sinabail Mitra,Faizur rehman,Sanyam jain"/>
        <s v="AmazonCust,DD_Zen,Amazon Customer,VINISH THOMAS,Harish chandra,customer,Vinay Desai,Jayabalan"/>
        <s v="Prasannavijayaraghavan G.,Preet Sikka,Theeban Raj,Nishikant,Gurpreet S.,Manoj,SP,Ashutosh"/>
        <s v="Pravin Kumar,Maestrov,rag,Mukundha2good,Amazon_Shopper,Sonic,Pratap,Amazon Customer"/>
        <s v="Shiva,Uzef,kottala samuel,Renjith,Dhivakaran,Mark,Utkarsh Tripathi,Vijay Sreekantan"/>
        <s v="Ravi Shankar,Prakash Luhariya,bhavesh sabalpara,Anup Roy,Hasibul seikh,Manoj Kumar,Amazon Customer,DEEPAK  MAZUMDAR"/>
        <s v="Nadhiyarasan,Saurabh Aggarwal,Dibya,Sai Sriya,Sayed,Bhupendra Verma,Yash suhagiya,Manuj Patel"/>
        <s v="MOINUL H.,Jayendra Pai,Avinash kumar,Sreekanth,Piojeet,simam.mular,Sagar,Saumik Shashwat"/>
        <s v="ravi,Raju,arun,Customer reviews,Anirban M.,Shaik B.,Ajish M Thomas,sudhir"/>
        <s v="Brian Visvasam,CHAITHANYA GOUD DONTHI,Suresh Kannan B S,Ankur J,Anil Kumar M G,Sudheesh,himanshu verma,Dr. Pranab"/>
        <s v="Khan, BA,Vaibhav,ANIL KUMAR AR,aditya,Renga C,Amazon Customer,K J Sudarshan,A.M."/>
        <s v="Manoj  kumar,johnny prince,Raja,Amazon Customer,Anand Kumar Singh,Girish,Sonal,AmazonCustomer"/>
        <s v="Sayan Dutta,Harish,Saurabh Majumdar,Ajay Kumar Gupta"/>
        <s v="saatwik,Mubashir,Arup Datta,Amrut S,Kindle Customer,Rasheed,Amazon Customer,Akash Pradeep"/>
        <s v="Chandrabose C,parveen,Sid,*"/>
        <s v="paul,Amazon Customer,Atif,Amazon Customer,AISHWARYA,Deep,Amazon Customer,Amazon Customer"/>
        <s v="Shaik John Saida,Nilay Kambli,Amazon Customer,Harsh Kumar Shrivastava,Tamzid Hasa Dipu,Yatin,Arty,Anoop Chandran"/>
        <s v="Kirti Sardana,Daactr,Shubh,Mayank K.,Vijay,Saakshi Pratishruti,Amazon Customer,ANKIT"/>
        <s v="Placeholder,Qazi a.,Kriinaa,Manivannan,Santosh kapoor,Srinivas,nidhi,Anshuma"/>
        <s v="Ak,Jitesh,anil,Umpo,G'DAS ENTERPRISES,Neetu,Vaibhav Adsul,Alok"/>
        <s v="Mohammad Noushad,Ramkumar.R,Sreeram,Gs7,Dongay Rajasekhar Panda,Ritesh,Rahul Bangera,Vismay"/>
        <s v="Gopinathan,Punaram Chutia,Amazon Customer,SREEJITH R B,S.S.Sohi,Gs7,Manish Liya,Anna"/>
        <s v="Pallavi Varur,Amitasap,PRADEEP,Karma,JASWANTSINGH,Suhasini Muppidi,Atesham,Arun Kumar"/>
        <s v="Vajrala s.,Goutham.G.A.,Abhishek Kumar Sharma,Goutam,bheemanna,Jose v j,Pratik Kumar (Sinu),cherukusureshreddy"/>
        <s v="Dhirendar,Chris Fernandes,DHRITIMAN ROY,Atesham,biswaboka,Amazon Customer,Amazon Customer,Amazon Customer"/>
        <s v="Anirban B.,Amita,Ayushi Raj,Neeraj Rawat,Salma,Certified buyer,Ayush,S.Balasubramanian"/>
        <s v="Nidhi,Nilanko Halder,Seenu,Daring Darcy,Vivek L.,Arpan Seth,Rajiv Ratta,MUKUL"/>
        <s v="Aadi Injal,A RAMU,S.S.Sohi,Shaifali M.,Mahesh Kumar,Shubham shukla,Rahul,Vimal Raj"/>
        <s v="Souradip,Narendran D,Mandar Barve,P Nagar,Amazon Customer,Ravindra Chauhan,Karishma binraj,Jithin"/>
        <s v="Chandrashekar SK,Mohammed Ashfaque,Arif Hussain,wiki,A B singh,dr.parimal ranajan de,Harsh Mistry,Naresh"/>
        <s v="Dipu,Kayumuddin,Ankit salunke AS,Ramachandran Ravi,Nekitha V,Sumit G.,Netaji,Raymol"/>
        <s v="Prasad,Prajwal Shetty,Venkataraam,Zubair muttoon,Subrata Murasing,Mintu kumar,Amazon Customer,Sameer Sam"/>
        <s v="Aksa akhila,Subhadip,Kanna Keerthi,shopping User,Fauziya,Faisal Nasti,Mithun,@madmax810"/>
        <s v="Riz,Akshat Nehra,Kishan Patel,Saurav Jha,Nilesh Raj,Kasper Nabam,Vineet Kumar,Peeyoosh Kumar"/>
        <s v="Subramanian M,krupasindhu,Amazon Customer,Arun,Siva sbs,Johny Depp,Abhishek Kumar Singh,Mr. G"/>
        <s v="Shaikh Faisal,SISODIYA NANUBHAI,Aaryan Jagtap,Mr. Saddi,Arul,SOURAV DAS,Tejas,Bithika Paul"/>
        <s v="Amazon Customer,Jayesh B.,Sunil,Kaling246,biswaboka,prabhakar,Shekhar saini,Mohsin chouhan"/>
        <s v="Aadil Fayaz Naik,Raj prajapati,vishalkumar patil,Mom Malakar,kannan,Srikanth Sivaraj,Addy Banik,Pawan"/>
        <s v="Manas,harikrishna,Vinit,Subrat patel,Varun Nayar,ved rajput,Pradeep,Mayank Kaushik"/>
        <s v="Somya Meena,Poojitha Pachigolla,Satya prakesh verma,Aaradhya Shandilya,Kevin,Ranjitkumarmanna,Ahsan Shaikh,Sapna"/>
        <s v="Aparna,Anshuman,CMA Awdhesh Kumar Gupta,Samanway Koley,Junaid,Raj Chavan,Ankit Thapa,Rachit Garg"/>
        <s v="Manish,Harish,Amazon Customer,Uday kumar K,Sheela Chauhan,Richard,Sushil K.,blackandwhite"/>
        <s v="Daisy daniel,POONAM A.,T.GIFTSON,ANIRBAN SAHA,Priyanka,SANDIP BHAI,Ekram Mohammad,vasantha Lakshmi"/>
        <s v="Devarajan N,S.B.Vignesh,Likhith,Bipin Patil,Satish D,Amazon Customer,Hemanth,Sahitya Bera"/>
        <s v="Hitesh,Deepak,dv,Abhishek Nigam,RAJ ROY.,Reshav Thakur,Vivek Guna,Ban Gamer"/>
        <s v="Bazil,Shoaib,Devis,PK,Unboxing video by Abananeez,Krishna D.,Sameer,Shubham kumar"/>
        <s v="Aditya Kumar,Awesh,Amazon Customer,Prita Bhattacharya,Anish,Suyash Bajpai,Rishikesh Ghosh,Rohan"/>
        <s v="Abhay N.,Karan Arora,Bhavneet Singh,Deeptha Narayan,ANAND PRATAP,Vinay Savla,Parmod,Shail Alavani"/>
        <s v="Padmanabhan R,Balasanjay,Tripadh,Philip,Abhishek Patil,Ankit Kumar Singh,Dr Naqash,Sohan Maity"/>
        <s v="Hayat Ansari,Basanti Renu Hembram,Darshana Prajapat,AMBADAS,Manjunath,Viswanathan K,Sheetal,Srinivas"/>
        <s v="Anwesh Gudepu,Senorita,JK,Kalyana Manikanta Pasupuleti,üòàlokiüòà,Madhav Upadhyaya,Dhiraj Kumar Gupta,99BestDeal"/>
        <s v="Dhineshkumar,Amazon Customer,Ankit Kumar Singh,Pranay,Harshith,Amazon Customer,M M M,E R"/>
        <s v="Jayanta,Himanshu kumar,Saima,Vivek kumar,Raka,K.praveenkumar,Bhavani prasad,Neha"/>
        <s v="a.john,Sonika sharma,Umadevi,tarun,venkatesh k c,Anumod,Olivia,Syed"/>
        <s v="neeraj vashisht,Krunal Golwala,Sangeeta Yadav,Amazon Customer,koustav,ompal singh,Sunil,A truly Amazonian"/>
        <s v="Joydeep Bhattacharjee,Harsha,Arun,Monotosh Saha,Saurabh jain,varun sharma,Tuku Roy,M L Sharma"/>
        <s v="santosh,Dhaya sekar,JS Bhuvaneshwari,BLS,Ash,Pradyumna Mogre,AVINASH  INDURE,Dhaya Cj"/>
        <s v="Neha Gupta,Abhay,sumit kumar,Kundan,Bond 007"/>
        <s v="tarun,RITUPARNA BANERJEE,Akshay Saraw,Bimla Devi,Abhishek,Deepak chauhan,Chandni,MD Hasanujjaman"/>
        <s v="Nadia,Narinder Kumar,Rakesh Prasad Sah,Manidhar Sambhanu,Pankaj Pal,A,Ravi verma,Vineet Kumar Agarwal"/>
        <s v="Reena Rodrigues.,Placeholder,Adil,Srinath P.,Gulam,Harish Thakkar,velu,Sanjeev Rawal"/>
        <s v="Arjun A,shwetha murthy,rahul,Jubaida H.,Hemali Thacker,Amazon Customer,Alexis engg and mktg Pvt ltd,Amazon Customer"/>
        <s v="Amazon Customer,Neeraj Gola,Ignorant Nalayak,Siddamsetty Srinitha,naveen,vishakh,uday vir,Kirti Yadav"/>
        <s v="Deepak,Garuda,Shikha,Rajesh Manoharan,Gaurav,Chaitanya Konher,Seetha Lakshmi Rajeev,Haard Dave"/>
        <s v="Ramaan Singh,Rajesh Sharma,chandra bhushan,Afreen,Bhima Merad,akshay yadav,Devendra Paliwal,Neeraj pal"/>
        <s v="Satya Ghettem,Amazon Customer,Selva naik,Aran,Ashfaq Ahmed,arun,Bharat miriyala,Gaurav"/>
        <s v="Varun Dubey,Vanessa,sowmya varukuru,Placeholder,Jacob Abraham,Chaman Pandey,Nishtha mahajan,rajaram"/>
        <s v="Mandar Joglekar,Vasanth,Well person"/>
        <s v="Abdul Moiz,Rupesh Patil,Devashis,Amruth Ramesh,ALOK NATH,Santosh Bharathan,Hemant W,Abner F."/>
        <s v="Prabhat Chaudhary,Anil Kumar.M,Prateek,Nilkanth,AmazonCustomer99,Harjot Shah Singh,Advisor,Nitin Pahwa"/>
        <s v="Sujili v,Paras Jain,Shailendra,supreeth achar,Anthony S.,SUMAN SEN,Wellwisher,Richa"/>
        <s v="Jayaprakash,Keshav Rana,Mohit prime,Aman singh,Yogesh K.,Ngiantseng Thowmung,Akshaya Rao,Dinesh jumani"/>
        <s v="Ravi,Shrey,Deepthi,sreeraj,Priyadarshini P,Abdul Aziz,Neha,Sohan Maity"/>
        <s v="Awesome Shopper,Suresh madaka,Amazon Customer,Nilsankar,Amazon Customer,Praveen Behara,Amit,Aniruddha Shriwant"/>
        <s v="Madhav Ashokan,parin patel,Arun S.,Salil Iyer,Amazo...n,Shrijit Mondal,Ankit Ghosh,Ritupon Baishya"/>
        <s v="&amp; I Am IronMan,Amazon Customer,Sayandeep Sarkar,sherin"/>
        <s v="Kewal k.,SANCHIT BHATIA,Akshit kumar,Hugu gupta,Amazon Customer,Ayush Kumar,Shubh kumar,Saundarya"/>
        <s v="Dr.  Balasubramanian Pechimuthu,Abdul rehman,shradha,VISWA,Arun kumar choudhary,Seshadri Majumdar,pratyush,Amit Sareen"/>
        <s v="Kindle Customer,Naval Kishor Rustagi,Sudha,sajal,Prabhleen loyal,satyam bansal,Prabhjot,Rajesh Maurya"/>
        <s v="Manish Mehekare,Rajesh,Nitesh singh,Lalit,Prathamesh poojari,Charan,santhakumar,Nikhil Bhagat"/>
        <s v="Chanchal Gurjar,Shyam,Lalit Garg,Anil Kumar,PREM NATH,SURESH,VIJAY K."/>
        <s v="Amazon Customer,Sai,Azim,john prabhakar,RAJA SAMANTA,RAVI,Radhe,Ram Kumar Mishra"/>
        <s v="Tengop,Jeevan Gaikwad,gunashekar,Vibha K.,Amazon Customer,Prashant,Meena Murarka,Negi"/>
        <s v="David P.,Dr. ATUL THAKUR,Shriniwas Patil,Tahir Ali,Harpreet,NB,Swamy,Arindam"/>
        <s v="VK,Siddhi Prabhudesai,Prashant Nair,Srihare,Nikhil Upadhyay,Rohit,Harry Thakur,Deepak ojha"/>
        <s v="123MovieTime,Ravneet S.,Akash,Mohd Amaan,Pankaj,Sajan"/>
        <s v="shammi,Rippy Mittal,Kabeer,Kush,Vani Prabha,neha,Reena Chahar,Rameshwar"/>
        <s v="Nitin G.,Veerasomachary,Roshan,Kunwar Indranshu Singh,suresh,Prerna,Arjun Kr. Sah,Jagadeesan"/>
        <s v="Srujan kumar,Sadhu s.,parveen sharma,Patel kaushikbhai. S,Vinoth,Ankita Gupta,Jignesh lathiya"/>
        <s v="Yogita g.,Amazon Customer,Mimsy"/>
        <s v="Amazon Customer,Neha Mehta,Nischal Agarwal,tharangini reddy,Mohammad Salim,Ak,suyesh v.,Kiran ahuja"/>
        <s v="nikhil,Rituja Ray,Prasan Krishnan Karthikeyan,Amazon Customer,Georgy Mathew,Vikas Kakkar,KANNAN P,Placeholder"/>
        <s v="Amazon Customer,kamal sahota,Pankaj,luvsmplcty,kanta"/>
        <s v="Abdul Gafur"/>
        <s v="Rambeer kumar,Ramesh,Digambar Shelke,awadhesh Kumar,Agrim Shamra,mahima,harpreet singh,Rajat Semwal"/>
        <s v="Divya,Dr Nefario,Deekshith,Preeti,Prasanth R,Pradeep kashiram Tetgure.,Abhijin Janardhan,Prashant"/>
        <m/>
      </sharedItems>
    </cacheField>
    <cacheField name="review_id" numFmtId="0">
      <sharedItems containsBlank="1" count="1195">
        <s v="R1OO2ED6615EX1,RR4S5JTJMCPA5"/>
        <s v="R1WJ8T3U9P42IU,RM9RH8FX9U95D,R31M8UXT7NLOMY,R18Q7M2R00EW68,R11NHZQ8OKA9U0"/>
        <s v="R3M6NH8U0C7JBM,R32DO8SLNF2JSA,R3U0NCD7XO2KX4,R3A34J0QMEWYPJ,R3P9E303DFLLWO,R18Z15U25MM9WZ,R1A9K53T8ZSX14,R1TS0MH0S4ZXZP"/>
        <s v="RQOWF9MFTN6CQ,R23B5JORWWE85P,R3SB0VOD36AXI0,R21GGYJ4354Q5J,R2L4513I3EHE9T,R1PKO3C46KVSKW,R2MGVNOXZZ1BWP,R2IYFCFPLPOX6C"/>
        <s v="RGB7OLWZEBW2D,R35V1I6KBBWDA1,R2S9K0UTNSD0L6,R3RC91ZJN8FXRE,RHM5Q098AI06R,R2QOHI14M69TVA,R2PQH5L3O1O0F4,R3TYY0655P2RMO"/>
        <s v="R9GL8284FSYUG,R1Q6Z3DZDJMDPN,R25CLTZM7X33KC,R3EZN6N234M56M,R3V5ZJK278N7DE,R2D7IYLDOK44OG,R3E1T8ZS17TP57,R388P83LV3P6PH"/>
        <s v="R1S2PH1JD9B9XB,R3UUKCS12Q0B9X,R16YH8SVJU5W61,R32XCAYQRNE0Q3,R1FQD9T17LXHLF,R17H2I7PYTIEIA,RWEPEYF95XCK9,R14CFFXT17UAJI"/>
        <s v="RUB7U91HVZ30"/>
        <s v="RGEDIZCX7LB34,R19GGFEAAXAUKK,R3L3EFRRM8X2IY,REN3MEL7IYDKT,R2H176Z5380NWJ,R1AFCXRUZ8KCCK,R16381PP969JBP,RFDKRGYGQB7U6"/>
        <s v="R24VRMVVKTZXZU,R2SZR29UV8HPIJ,R34NPCR94RTTCU,REPOE3PIM6ZRN,R2RF6XPVSOG2R2,RHE4AF3VC0YG,RQ8DJGRM0OVUA,R2AX7J603OWTJ3"/>
        <s v="R3VGVVQLQT97ML,R1Y56E8635Y7QD,RT5YXKE0NNQ8F,R2GEEMC0X545J5,R3KWBNS9ODP471,R3JEC32DYAIG6W,R1VD5AUGPRPO7H,R17S3I8NWLC4F1"/>
        <s v="RYO77QIQ3J77O,RTT5VLIVBXJ9G,RDVYDNR6YE0P9,R2N4W7YVIYXMD4,R1DZ7H2MK3UDMT,R23LLGX9FMWWT3,R39UMH72QKWB0W,R67UM0U4KH8C0"/>
        <s v="RUIKGKRD5Y2WM,RS2SWNB31NQTZ,R1F2SW4YE5GUXJ,R1FYDS9NWE2BJN,R6QHEB7AVI99H,RPO0OE319VG3R,R3O98DZ74AMK81,R1UHYB97GFXYMT"/>
        <s v="R18OKMWGX8SA0L"/>
        <s v="RSFPLEMO7DSOR,RG7SBYTNG42XA,ROR2RQZ4G72JO,R12GZJTCB7VJLS,R1ZTKPOECNMEUH,RMHVA60P9USYS,R2OPSVKIKSE44G,R20KWTHWBPSFVT"/>
        <s v="R3N2A5DV7IPG6R,RXX6FP17PFNBS,R1JENN8Y0UV8G,RXPE5ZQ9LKS94,RGJ8L0BDZJ7U8,R3122SJIEKZ4O2"/>
        <s v="RWSHFGBE1WU3I,R1VBNTH3HSMVMB,RTATA9H2ELJ81,R1B0APD6HVOT8V,R99TNL1C7XQ5O,R37RT17N8YUWT4,R1WG1ARVL9YH61,R2UFM5PKO62Z5R"/>
        <s v="R19HSC60H637CV,RAJ9NOUFV1DOY,R3UVDDIPCFBZMK,R1LQLK7CAVMIWT,R122YI86MCVKBA,R2Y4A89LGC1W8,R48118BKXJTKZ,R83MIUSADRAJZ"/>
        <s v="R1P2VLNHZAHSCU,R28B2GC0X0RMKW,RQ2S0N0NGDQVY,R19KN24ZE86FRJ,R2R1RIQO9D9HNF"/>
        <s v="R39CZQR3ZPJ0Q7,R1XRT2636AEQEO,R2BSV4B70RKKC8,R2JBI9XCV1RU9E,RC0ZKG91JP10X,RAO17F0JUKD13,R1YWFT51T2HFXX,R2GVGI7SXLDIW9"/>
        <s v="R2D1HX7B0ZNR2Y,RC6F71GCW3ITC,R2R5PXQ6I47FLE,R377ECW39RO5EJ,R2HOVN3GT9RJUX,R123XHZAU0Z0E5,R2WKLOLAJF59CQ,R17GETTD9A405E"/>
        <s v="RZ7HZPPMZP6NJ,R3UU1TR7386E57,R3IX0H9MIZUJNR,R14GI2JBIZGJ61,R1U84J3FQUIM6L,R2ENIZDLLQ21KM,R2XNZ6AHVRFG25,R1JHP7LI8PMNM"/>
        <s v="REQ74ZVYY2I01,R15RS7QIKMBY5Z,RCYHKHTW0MAL8,R1AB17ZPSW1AE1,R145BZJOMF3WT1,R11AYTN6DNN25S,R17NRPNYVC5XVK,R2U218ZDN8D849"/>
        <s v="R26Z6SSJJ8MDIO,R15G5H4WP7FUQI,R1APGF7RYJ6OGH,RC2RF00D78VWN,R38AYQ8T47YGQK,RJ855UPV0ZZIX,RBUWQS3IU65ZP,R20GDL1J7ZSXHQ"/>
        <s v="RC4P64ZDVMZCM,R36FWR9CD7IDB9,RZIKHTHHFH1HV,R1TGDKQE54FA2J,RW5C887MDJQZV,R13SM3HJNFXCUQ,R28PNX6EWUIWHL,R28EVOHYE4S212"/>
        <s v="R31M7C08CPXCB3,R25R4S2V6XLP70,RCOR7R8N8DCVR,R30CBX7NG9VUZ6,RT55L3CO3TSZ6,RRO6AFAOOQJAK,R3D0ONOZPIAWS9,R1ZOXK6L3BJ049"/>
        <s v="R34X4JUGZSMYZ3,R2TB24I6XAJI0Z,R3RXQPQONGB1ZD,R22SRYSCQLD82X,R21QE5K1YSVD6,R16HPFUZ08GGKB"/>
        <s v="RNFDIM9PF1C9U,R36YHQKR1456NC,R3SZ6SM72UXPT9,RZYOW4CYXKVOE,R12ZDG5WML5E1Z,RORVGP6V0EP21,RNHLZSPMRSBN3,R2R3PMS05CDPY4"/>
        <s v="R2NR09K7JPREX9,R1BVHMQAEEK6Q0,R3JLTEYMK907F2,RXAU989TJMDX6,R2OBL8DBUTV157"/>
        <s v="R3MHRRK05RD01A,R14A3U8XTK1D7X,R1F10MFQBXZA8W,RAT511FHTC8Q4,R11FM1DRG1FNOI,R1RZDRQI3RD780,RJS87YIWGG7GF,R2JI1L2FTMA3ZW"/>
        <s v="RS38MZA2FG7HF,R16MYN6NAOIILL,R2ZFTAZ2P1OHB1,R1EBMHE2BXR1ZF,R2Z9OI179SYEC3,R1QYUQNHKB4A2N,R1DEIU4ZMKS7RY,R191UM8SYHWUQ1"/>
        <s v="R16NWYD2LYHNFJ,R2Y32IVRENIANJ,R3BBJ9AXA1ZOSC,RD5EMW1UBYKX6,R3NFOY58N9GMK5,RLWBE1NALLDFQ,R3IO7HFD3TGRO1,R4NCD2RDWQWZ0"/>
        <s v="R2OTWTVJ7UBDIL,R3I2UK18RSKIIX,R3F9R8G9YHTF6,R2KV2L7KD9GGXJ,R3HJSJJMUWOH8Y,ROTCPLKO6UKDA,R3QONJCF8NKEWD,R1FEIDBQF2KF9N"/>
        <s v="R14UKNZTUGMLYJ,R1W6GXERH9XYVJ,R2XFIAZAPHYP3B,R2NKYQY8W7X4HQ,R1JJLPIVVGYYVD,R34HN1WQOVXABP,R1CFS1H3NYJT22,R2LARKDVN5VEA6"/>
        <s v="RGQ39S8C5PP47,R3EJOUTC62KKUN,RJ8QD3DJEQ5JN,RW1HT9YU7JHSI,R1AP7ME9Q3JURN,R1TOT1Q6G43B7U,RH7QC8KMYJACT,R1HRQS0EW6WD1C"/>
        <s v="RCFFXI7HE5S1O,R3DIB02TOTSYSE,R2LUFMT90IY4QA,RXT32QTE7RUQ1,R2HOQ536IJUJM4,R1DSBS8TI7TATL,RWQ5WXJM5SYQM,R1QYJE3308FNC3"/>
        <s v="RRZOYTJL6LAHO,R3L2TDS1XKX1T7,R2RGIFD5MNW5ES,RWMH1CZ8YZVA1,R4ES2CY3SDLGW,R1Z3JXTI330QGA,RVC3N6LRSJBX6,RAA5Z4UFLIC05"/>
        <s v="R1HFQQWKU1B7T9,R3HPSXLWX2RSHO,R2ZFEFLH2H6BOJ,RGRLYUCCNW475,R3V539LPWIH3CD,R2XI5MDOB81641,R22CGQQGZP9IJE,R1UL38ZEBW713N"/>
        <s v="RR0XZNLNGQQUU,ROZ7GLYC4255J,R39BNXWIK6E894,RO5MNH2EETV7Y,RQESDHNQG4JEE,R1ARLE60GL6DTT,R39SJDQ1BMFLRZ,R74664PDS2LKO"/>
        <s v="R1B1J4358749FT,R1BF5SS2AD8WCT,R3M2ZIVIR8KIFB,R4FCBHSKL92PJ,R2XO77R7XKY30O,RS96LTGI8BWQ7,RKYSZQWYQIFBV,R284MA5RVLO6CF"/>
        <s v="R1NJ3CZKH3NT4T,R2OBDZG9GNKOYX,RHU5ZL65TEJAD,RY1WB55L5EA2V,RQ93EWXEO7QN8,R3CDY2Z4FRV14A,RZ5IVVOT5LORO,R3OMWY6WL6XFF1"/>
        <s v="RDCJBFGUBZWFJ,R3F0Y39XWNLO8Z,R38S8FL4YF9JD0,R1MCQ2MLQ7C4DU,RMVTEJJSA64Y1,R35XHV3UC3PEXZ,R2MQ9H1NKP4BDO,R2HOVLX6WT4I6J"/>
        <s v="R1T3IMKX5I23BL,R2ACT45S9ER36B,R3JVGT39A4NCLG,R2ZS039FIJFE2X,RUE1VX5KVXKYM,RJUMN5TQXB046,RKB470J0YGFZS,R30Z26FC4CVOIK"/>
        <s v="R2RS5DJTMPR9KH,R3K8N1Z38YX4QZ,R1D0W9ZGHTA55S,R1OPHG3293Q2SZ,R27TICJZP0IJZT,RU7Q1JVSNZAP7,R16Y48G8PM36BL,RB5E6IQ420JLF"/>
        <s v="R1Z1YO987IN6WA,RRW1QA494UE5V,R14EM7EM0MGBC5,RLPQ6DDNYDH9F,R1NX8T5TN04CZ1,R135SE2MJDL8AY,R2GLOHTJX5OYOQ,R3TYVHL507XB76"/>
        <s v="RVRVEXC4LY123,R1T78WUQICUVWR,R1DOXKQXS4PKV4,RVUE4MKJEQRHT,R19TF5TUY71HKH,R37SY71K0T1BJN,R2S5BGMA1NFQKX,R1YLUKFUNEFOS8"/>
        <s v="R3T70N2JGTAPV2,R1LWQEOFIRU2NO,R1YDTGG09KKA7E,R2I90G9MLZ2RUP,RBQKKFWRS8SOH,R223TL7W5MX14P,R3S3ER956A091,RHWFJRSKL5O8R"/>
        <s v="R2TD3N245ZRZKA,R2I93780O12B86,R3VTLQFO4KMHHC,R1T0W8Y2RD3FQP,RUL4CK8TAFSM6,R10TVE5WRTUL6T,R1CT7PUFT9SH87,R119BACSU1D5W0"/>
        <s v="R27GRSZF2YL5ZO,R1KXPKQ4SPO0PI,R1O4LXS46WUDK6,R1LDIIH0E88Q70,RGAH8BAUKGJ2N,R3MCAC061E19PA,R3B880ZLBUIBVP,R13XVC901RKGZP"/>
        <s v="RLR4ETD7RIB3P,R2TLZ8IYTYAIJR,R3C4LR2YHIRZ95,R3M7POECW3UFL3,R31RTO2FZW8SEN,RV2OCYSB602OB,R31GOALBI9UPLK,R1CTAKZMHTLVVO"/>
        <s v="R1ZFP957X6NEUB,R1V5NJVJMX27HK,R37W2Z08BFVMN2,R23NRC2SDTFP1R,R2IDKTNLPSRRXA,R3TRXLCPJ7CXLS,R2RQD6H9YMSUK6,RS9ZB4H3Y5CQZ"/>
        <s v="R3NB1CQXEVVQIT,R2I6VLGIXFKKU,R1G8SZJG03IY67,R2A1KUYD1M88Q4,R6TRKFTKS65XK,R1QNTQB56PMUJL,RMRNID3H5V0O4,R18D5AL11YJ9ON"/>
        <s v="R2MSV2JRVJGRQN,R2N6TQ3N4XSSFR,R3Q36Y6U3YKG6B,R3B62FXQRPYCBF,R3DSCZL1XTGQAX,RQSHBH1TBP4AB,R18HLYU58YH1LI,RSKKY88AN663W"/>
        <s v="RTD1L3LGGMBG3,R1C6Z9AXP9ICQM,R3IAQHMHSD92O6,R1SH5KG6YVLJ0H,R2ST8W6PO0TBDR,R1SD1W9T3GM23X,R3J5HRLH5MG85E,R302A87U6XE21L"/>
        <s v="R2AV9AKW9EB7C1,RWSKD0OJUSGQS,RJHYN4I6B113J,RI9CLAGH4SW9S,R3VW4D1UNO8HON,R1JGOZA805HVQF,R38KJ4OR66OTV1,R121BDXPB86E0M"/>
        <s v="RS75FOY13AIG9,R3E7YWE1ALH6JF,R2L2RD1CNKUYC9,REHZ3AO9CMIAV,R19S8PMWV5DGXC,RC85YPCMOFPON,R1LU60M8E0H6MN,RRNOZ5CUP4LFK"/>
        <s v="R3TGQK7IIJLS03,RUOMB8W6YK7QR,R3CFBAHDNZG57Q,R1C5UGJUKUS15H,R3ERTH3R5JIJFV,RPRA1IC9U989B,R2WCM1JXL4364G,R1UCY8XB55U6XH"/>
        <s v="R392ZYXC6D3GY0,R1MJHZXZ09ETAE,R20PJKJTCF9RXN,RRBGOD13SHW3G,RFKGZ644H33WX,R21KI36AKNFJAM,R2641YZI4YBHDF,R15FO6TEAGIRJO"/>
        <s v="R5Z3PXJSYP16A,R3SCTI2ZS83HM4,R1ZK4MSQURH3VQ,RGEJZY2OM7YJ2,R2CITAVLIYLHU7,R3MZJHQ8REYS8C,R1MSAB5BD0D8JE,R1MTUFX2G4V92J"/>
        <s v="R2DHVCKWVHZBDL,RQZRV02WQM827,R2BSNORS4S8Y5O,R29IBNM5TII6SZ,R38ON0Z6Q9J451,R1R37QKX0HRTS,R2YU28MLKMSTYH,R29Q1VTK27KFLC"/>
        <s v="R1DID47Y3SOM8N,RDR64CJXIU14Q,R35FYRYXQJUQKR,R2ICWHHEJJKM14,R27C6A2VQ1DCPT,R3IUDCLTBUPUIQ,R3VFX06LEJWEGM,R3KYBU80FW4GW4"/>
        <s v="RNDYBQHMT47QL,R279Z47TD2BTW0,R1KIQPBI7LXLZY,R18R9LYERVQDHJ,R1ESPXIP4APAI5,R1O99FX1SFVXWL,R2WZLXK8360X7Y"/>
        <s v="R2T39I2ZEKM9PL,R1ZBMWBRCRX6M1,R14ROZ9SPSVA1C,R1DM63YLI499R0,R35NUHSRXCQ4I6,R1Q3L7BERE4C6,R1334GMRXCJFLO,R1ZN9HBT8L7C6Z"/>
        <s v="R3PHYNEGUHVNDJ,R3U3Q0ET3JUC76,R1AJYRLEYBQKHQ,RIJ0LF1TCS88U,R1U7C8WLUNQGS1,R1G0KB7WIUAYV6,RH81LB9FFSVDB,R8LK8I42MTY6L"/>
        <s v="R35122PFZXLW77,R20F9Z88XI969Z,R32BCA8W6W1KIF,R8IJQ4BCU3EYB,R1U0ELVGODA4FE,RK6G1OA2NXLKX,RSPH5EIECZOR0,R39210FVK81Z0W"/>
        <s v="RVEWH0LAEO3NH,R3E42NTD6HXN1Q,R3IC0VLPIDBPTY,R1F0O9EAQGRSQS,R2B02VD2RPE2SE,RO2E58ZA8YH7E,R10AUMHF2MJRRU,R1BBQYI4QO69ID"/>
        <s v="R3AZDEK3MQA3RA,RXF3HCCBWV0VB,R6CVYFDUXBS36,R1QMN1WQJIWAB7,R2MOVGGWRV4ZPE,R2Z00XYFTN4T2Y,R294UWCBOTKD8H,R3NPDCAH895UHB"/>
        <s v="R2OMPDR9UR512Z,R17E6HA16QAPSB,R1WWYE6UETR0U5,RTK0O34YU9CJW,R1TLCKD66VSYHG,RVSKWY5IP3JQB,R3R6UOU1IUUI8Z,RBHGRXXSWSZY0"/>
        <s v="R23VU14H85GINN,RD8Y8FJWLK3XY,RU5K3FZ0CXHM7,R17Q98YONHJWHJ,R3TFFDWEHT3NTP,R2OSACKU5SYG47,RWWWFTZ9CN3TK,R10A14SK3WPO23"/>
        <s v="R3FAPESPH3491Y,R1OD5NFQAXPGR0,RJ4G42V45QKKS,R2IZ8HZT8AOA4W,R2WDDYGKMU51DE,R12WIEV98SWMNB,R2WXBH0GEG4H1Q,R3VORTRB8TWN89"/>
        <s v="R27SWYIOUU9JGH,R3CV6G8SG8GVG0,R3FH44SD2VCUCM,R24U6J35ZGRJVD,RXSYAGW0AG5GO,RNRX90QGDJCVW,R25VGDOTPHFDDQ,R3AUZEPO4WZLD3"/>
        <s v="R2MHX3EGIJVMNQ,R1FHCHWONZZ0YJ,R216RLQKYB7TWS,R1LN12XSMIYTOW,R1TG4AO6RXHQNZ,R1FCJNCO47BBLU,REHOKLPMH5R8P,R34LHGI3NRQ0Y2"/>
        <s v="R3M6TF2LH1H23Q,RT3G3MB3U8LC1,R3GU8IR94309OK,R2LWF5MF37BRFN,R16HGOYD8RITO8,RS7K2VARSRPPH,R29RY4BYVG8N55,R1WPHPSV5DKHQJ"/>
        <s v="R3I9ZZITI5NO9G,R2AO8Y28HYFSGN,RVJ7OESUFXN6U,R1MDDB3FYXXEVL,R3G7Y5WQT3T0AV,ROCT9PEGTFHBI,R24WVK7TASKNPN,RUOVM34GI6ISW"/>
        <s v="R3T1GTTWKWWNZZ,R2YQKYW342PMX8,R3OSOTBK6ZE6IW,R35RC96UA66N6R,R2JWTE1QNDWW2W,R3A3YAK7RGKIF4,R22Z4U7R15TVLK,R1ENC0P3ZUKQO"/>
        <s v="R2YQPN91YO0X0O,R1LSBBVTFFMUBD,RM5YUP58CTVMN,R8D1M05NWS80B,R3BSHLY6DC169B,RPQSMIZYYZ5XY,RSN8CDJ5X1XI1,RBZWRPAGEE7YW"/>
        <s v="R1ZVVISXKO1JOK,R1ZPSHX28L5WL0,R1CDARD5LUVUAJ,R1HCEZCBOONRT6,R3LW1RYTWDVNZK,R14K7AW0ZFZRGD,RZ3JLZP8FSO3I,R12VALC47YCIOT"/>
        <s v="R3H500MXJWRGI,R23WZ2PU1E2ZTM,R26VZERXGYOH61,R6BH0WP7AU7K5,R3Q5DCTI9MGLIN,RKLM5089QQVNH,R12GPK5AS5ZUZN,R1DMSSN400Y30K"/>
        <s v="R3F2RGMVGXBBAW,R1QF8TBA1FDIL8,R3PQ1KGTPP89XV,RV46F0P6E6UXD,R39L5C9XC2E993,R3UGNLBXR6LUNT,R1F5TB9ITVZPUQ,R15YXHS43BMUK1"/>
        <s v="R36ZW65JOPFS8L,RAEGRKQ26HAKB,R3U1GKVTCQ21OO,RAHRN3DS37LUC,R176NMLL4UKOG4,R1OZH39239I73K,RS9AG75KQ5ZWV,RSG6CEI9TVLPB"/>
        <s v="R268UIIQ8R8LOR,R15VZPEXXYZB7I,R3R1OIOGZG4W4C,R3EQ4KGEQ3TQLL,R2N86U6QNUP5VH,R3E30BZGJ93XEM,R3M5YID5J08Y5T,R3BE5A24UBV6J7"/>
        <s v="R1NAJ7CT76Z9SF,R17L9205IYOD,R2GAKH6NBQPCFV,R12VH0YMA85Z6G,R241P9DGAUL3DX,R3GYBSPX62MJ3L,R2YP7C5YQJME2G,R2HJ98L0OHC1I4"/>
        <s v="R2PFPVD7QTRJC6,RI7CEYXWJ4WUJ,R26D8KBCMOE84W,R19IYA3EBVQNHL,R28KN014376DH8,R2MRD2AYGLWP61,RXV0W64L9ITU1,R1VBNBY9DR8FJ9"/>
        <s v="R2QR5PM0ELMWD3,RZFX345XRS4V2,R352PKGSDAV1AW,R1ADWIR5IE7VTW,R3MBQFNM21T9KF,R1SOOON7GH1FJU,R3JFY66W19993Z,R2T4620MS8F12N"/>
        <s v="R2GKWK7SWXRZHR,R3ME9LEM264R7O,R2B4QC6Z8AM7H1,RZLN7G4GGELUS,R26JLYEZYUE691,R2ZHISR958ZRRA,R2GXFJHTKM6SQ5,R29Z3ZW915UAB9"/>
        <s v="R3ILP34L4UM7UI,R1M3L7485NFGSE,R68JE2G98FHTQ,R2DX8OAP0HXXWP,R2LZF3QSCI31HQ,RCGA8MAYBXPJV,R2OPEWC0J4VGCD,R18ICGMNS6POJN"/>
        <s v="R3LRZAZO84DZ6K,R2YW5LSIWDR1XE,R6ML5G46VYY0P,R11DL2AWM51JUU,R1B80KWS9LCB8X,RVX4OJQUR5ZVE,RPBCYAHF3NX4E,R14KVXYDLAEBHR"/>
        <s v="R1EHLWVCNS1GYC,R12TMIZDRWREBE,R77IQG19KY16L,R3V9KCNAJ0PXQ,R2MAC7AI6X08LW,R17D4S6KU2SOBU,R1QO6EVD5EQ2MJ,R3FUW4VZQRFKQ5"/>
        <s v="R2JQPA2EQ0WL1U,R3U349CN4O5SC6,R1J878MPQE23PD,R2R9RFXWTHCR3,R2X9MHLA6MM34,RHA2MO1Y7A64J,R19QO4H7S5AZSB,R2GYKQI0LU6PCG"/>
        <s v="R2F0IBB2PGO45G,RJFI2R3H927Q,RC7IDRI4JEBY7,R32SRTV86GX7PE,R280BK653XF5IU,R1TL5WY2M25VGJ,R2BSYUX6ABDXCI,R3IWMYQP9WYGE1"/>
        <s v="R38F8NXSXYDTXY,RVHJAX9LZXL81,R2E2LEW31FG8SL,RR4N76OXC0SFK,R3RUZMOBCK3L6O,RLT5ZN2J9CR4R,RE3SOUOHD3XN5,R1A4SOUGDN8TRQ"/>
        <s v="RPF6BQZ9ZGOD7,RAQPY2NRM7G4U,R22USVU70E2UD0,RLKRRQI8IIBB2,R1BTMJ9YWSTHY5,R19OH78FQO2VN0,R2N1VHAAGIDIMT,R1J0541W0XS1ER"/>
        <s v="R27XB7WNFY9NJ3,R24HCMD10NT57S"/>
        <s v="R2XFD3J4A5TGZF,RX5FGOO2VEM95,R1TUD04IXLDRMV,R1P01YOSWKVLQ3,RPMIFU0S3U0CG,RRAGFU9E9MAU7,RH31TSS0MO3KW,R3MB6685PDKUZK"/>
        <s v="R3VVDILPFTB4N,R33D06F6025R9G,R2I3H0WMODAWBP,R1AF6E3N2B9CB2,R36R7R03G3ZTT9,R26LX5GA0LIZA8,R376OUGP5M5AHS,R1MC6HR3Y1OZWE"/>
        <s v="RP44N8NRPVZ64,R1FETO75Q18Y6N,R3QS7GCDG4CKQ5,R1OAWG0HEQ62FT,R32BTYN4QF56J9,R1D0MOCMENKIT1,R3V1DRV00BSNS5,R2CVEAXB0MKT2Q"/>
        <s v="R1K0ML8QPZZSH7,R1VJZH5L1SRLPA,R2TTZ6Y61C1955,RYRQ7HQ4WDD0R,R24V2VP33R7Q4Z,R1F215HE3H6ZGT,R1YT2C41FFR9NG,R2UR2X3ZHZC5MU"/>
        <s v="R363CESXF8MX1J,RPFBIUJQY7U8J,R1RANSDWMZLOFX,R2KRLWEGK8WRUV,RJT2AYA3VYJKW,RED9KLRCGWVCA,R8AVX9DP1CA8T,R27B8CDIU1PSLD"/>
        <s v="R1TLRJVW4STY5I,R2O455KRN493R1,R3Q5MVGBRIAS2G,RDUWK5R7MYO0F,R2PLXU82PLNOS,R3OGEQWZH4DYFA,R5I0WH8YY7K9V,R1MC4M4R6ZDUBE"/>
        <s v="R1GYK05NN6747O,R1J21BZ29NGQF9,R16JCHEILBYOMW,R2WVVS88M7SH18,R2MQ3VB8ZTUS48,RBJPTKHYQ7G7U,R37PKO5FUPJW35,R38R2YC2J2BMWR"/>
        <s v="RJ19CW7WCSFUI,R3W3PK017U6SIG,RJB32KHP5D5O3,R3POHJCTG2XX71,R1EKLLUH4KRRS9,R2S00YTPGW362,R24N5IPVE7LGCM,R2ZOR8P02Z5J8F"/>
        <s v="R3MXMT6V18JJ1P,R1BQE9L2M5L12J,R369X3BEG4QPC4,R1ZBU0U8R5KBQD,R1A0NYJ6MOX3U3,R3RYEYCYNV47BZ,R28TZ1RZWX14PP,RNGN2ZRL685Z5"/>
        <s v="R32XZQTB1BP0J8,R2NHRHTL743ZMA,R10FKRAEORI9L,REVEDLADDDB1V,R36GKVZB8QEVRH,R2GVIPC51M5OO6,R353OSCK8VF5E3,R30ADKRID5GLDX"/>
        <s v="R168J8VQSY0OH5,R18LTVF8A76SR3,RVRLO0A6SRBIU,R3VH49P53CT04T,RSEQE3YO0NKC0,R3A8QATMFQYP3W,R374YBV58QVZRY,R233DLMRTKEDS4"/>
        <s v="R2RC9IQ0X5NHFU,ROE0YIUOFNATH,R1UUDX7FZOB74Y,R3HADV1CIZ9873,R3AD7NBWNZ4BF6,R2SFOHTIKJWFAA,R1NXPLBQC25OFZ,R1SNHI5TU1ORFH"/>
        <s v="R2RV2M8NMHN3R6,R39R9NAW42YGZ7,R1P3SC4CEA50V1,R3KY61SBMDJ6HG,R1BGEH7KGHJ9CN,RDTNEEMI8KLO0,RMYMTG7HATYTR,R39FEOFYNQ8VY"/>
        <s v="R3U57AW0L6O5C6,R3FCLH5G7XVDU4,R39PNKDT86WK5V,RINNKP59LVQ2F,R2NMOPMWX8DV8,R2ZFSEQ2HU3CY1,RHS9HYJMJGCAN,R1SN2CUL4M8ZMG"/>
        <s v="R3C1N7WDNPKXMU,R13QZ3G3Z2NKZW,RYCABKJLDMHG2,R2AMKG0A1IR98W,R1GIHFG8L6RSW2,R3I3FTSTI3YBTA,RJTM1AE1IP9JL,R3G3MJTILP63AK"/>
        <s v="RJ4G2WPEDZFK9,R26UEGFQE0CAHX,RS9X8J9FRZLXD,R3LX92PW7T1NM4,RE584E1HHMEB6,RKHB971WSLXO5,R2DQH059GA5LFM,R35JVF8Z4K6TFP"/>
        <s v="R344C7U6JUIR8M,R1H13BW2E325NO,R1LB6DCH3CVZ4M,R1CZD6C0CHJ2A9,R1Z01G5G30GIQ3,R1VMGF3IL5KE9D,RT44HXN50X2AN,R3E4TI9911D1M6"/>
        <s v="RW9LHUMO78TE2,R2OXFV06J64YNH,R1U3JI1Q9O92SE,R2XM48FX5POEKX,RP9JIO6DPGAL,R2F1YTVX9WS0TS,R2TIBHRS9UKUU1,R2P3JI1EJ9IXM3"/>
        <s v="R3UKHBPPXQOJ7Q,R1P646TWS98DH3,R2FXWK6LTYKG4J,R3QV31R1SXLLW8,R3FJ8OR7KJB5ZP,R1665NO7B2DXWD,R1WFNBBN36KYRH,R1LTO3BLRTV1QR"/>
        <s v="R1HIYUVKS08YJP,RBC057ZTXOL5Y,R24VKY63J20SM0,R16UAQV9SOCSE,R23HQTXGR1DOIL,RZFMNMJ8EIG87,R2VYVQSV2YFY0T,R2SW6YDVZ9T4O8"/>
        <s v="RBVWNT5DJQ11U,RW13JZ6UTG39E,R3OO98PE8MBQ6M,R2PDGCC6RF4YLC,R1EWNSTI0FM8DP,R12R6OUAVMTUIJ,R34JSLSU3JZOPE,R1JOBS3O6CQO4P"/>
        <s v="R2U10LYYC10P7G,R247ATLN4EWIZW,R1MPFKYPRMO5YT,R1XY9CHD5RF3GK,RN7COQSQK4VHG,R77IUN9DGACP3,R1UEW20K7UFQ57,R1R38EQG1H6453"/>
        <s v="RPGI8FD8L5XJ6,R36XGTWLTTWPKY,R11S82IA4CCOBF,R2N5BCWW3L6N61,R368GSXQQ4XZOQ,R2IX7Y214VQ393,R3E53UMP67OLFQ,R1A09WDPBYAYY5"/>
        <s v="R1A8VRVLZEPPCO,R1G1WGHDY6EN6V,RDPRCGL4SELOQ,R14VFIZGF8DVCC,R3L5E72O2NPWAX,R1H6XVMAKGROHM,RL8QQ5LOOTC1B,R2USFYNMVOB95A"/>
        <s v="RXPIU94G6Y8XR,RG8WXHVO3Q5BN,R2VKT81SI4UN3S,R1TH2LQCYPBXMS,R1XO0RGL2VW166,R2WSQJGLL679MI,R1CEANV7C25XJ6,R2SFO5ZGKFMA3A"/>
        <s v="R2TM1SQ2JK9S7K,R12CJ7K0V22F2T,R3PZ9OABVKGYOQ,R1RTA2FATK1OYI,R1ALJXQ6Z6WJSQ,R3LQ7TCDIBG7QE,R3NF49K5GAY77U,R3HR0LBECGBXXA"/>
        <s v="R3NMIVJ17E0X21,RB5W0IR72WUCL,RYFMIDRTCXL9G,RAXJMWTTGEC3N,R3NIYIIT389DWG,R9X812EYFQOYQ,R3JUK9JGV9M0OZ,R11666SEDDXZ66"/>
        <s v="R2IMML4LPCQ5C0,R24NQRDGFWSFO8,R2ONXP5WQXARB6,RIEIIOVX84JE9,R1IU46EQPTHDU,R3QWLI0TRYXK2S,R9Z8ZA620SXJR,R33PT3WKA3D15Q"/>
        <s v="R3HH89QPKPPH0N,R1RDMIVEKQR627,RA53P1TSFESWJ,R1YDORG7TANTE7,R2K9RPCJJ2IR5W,RLPU6DY334IHA,R35VO8VW4L2KA4,R1JJS4OLQE80Q4"/>
        <s v="RM008Z6AJ6V5D,RKFTTUKO1A54T,R20P3T7U9RKSBG,R1P1QHB04XGZML,R1ST7955NYDAIL,RFZ5R15WZV8SZ,R1X10TKU9WRYCY,R2EVJ2LKLX2AAJ"/>
        <s v="R1PUDD2V2KQP06,R1LRN5EFJ0Y717,R1S7Q7UW9FO9LY,R3J9HR69Y4XKV5,RQ6P92L8AVQVW,R3L08DWQKGHDK7,R2EUWEVREWQ4SL,R1POJ3SHK8MNS0"/>
        <s v="R3RYMJ2WU0SE6K,R227GDWBCUSPRB,R286TLT09XAP0T,RIM7DE0ZQWVZC,R25KRHUD4YX0FP,R213I1AK7MT44H,R7MF48JTCLE3I,R35SELFZYYMUZP"/>
        <s v="RBEG7QZLRCJDN,R28QMPIJNBM5OK,R14J3NXQ5NAC7R,RKRTDX4HUEL24,RHALLXNBV1RXU,R3D6738NEAKY6,R37JRTFT78JQZP,R6IZF0GLY43S"/>
        <s v="R46KBLJ4XGT53,R3MF95QMC31H35,ROL6AMVOS7M31,RQ5130GKWN0HP,R32BWJB87WA6L9,R2MGDWN8G3RSC2,R388CGQNXAHDE2,R265Q8SU92ZX8Q"/>
        <s v="R5GIMGF2NA526,R2XWYU5AL9FITX"/>
        <s v="RVJJVCMWN8Y41,R14A126YKLIWX,RJC5HHN4FL2JC,R1APUQA31CW43L,R2K9GKKR6MR93W,R11HJ548X7I0KV,R3GDVPN872JGGU,RJ3JAJU16YNQM"/>
        <s v="RK2SK2T9306PY,R1NOMIUDTGHCGD,RW21FMMFE7BFI,RHNPI4ITBJ1DZ,R1KTIYVU8CINBK,R2RSJBZJN8UU71,R7UCJZNVINTCF,R3EAXIJ37NBEG7"/>
        <s v="R4TD9COGBSNUW,R1N9BISDU5DUKY,R2WUK4CHR50M6P,R3Q3J9ZCQW08SJ,R3R09SQ3LQZWP0,ROG94W9K5IZPP,R19LU5HO0C5G6R,R2SI5AOVPWRB0D"/>
        <s v="RXAODV2OHBKW4,R2AV4UYNGRE33Q,R3KJCPWOGYC672,R2RZ8II2EGKEUF,R20LI4O45SMFP7,R1HPQHT13QYKBK,R110CR4AD558XA,R2GAR49XG4B2MR"/>
        <s v="R188HVUJ3OC30R,R1FIJ9CPDW3WLE,R3NBFPDHO752C6,R1IL2YSPHL7Y9J,RRO3M2JQNUPLE,R3CNLHNBUYL7L8,R1GMZP3OAY2PQ4,R2JUW2AKU9TZVF"/>
        <s v="R3V76M88BH6XO4,R11F7S14S5Z1DR,R2K6M2964OJY62,RZQSRHICMZS4I,R3QJ8DYTSW3N7V,R6223NK3BQ0MR,R1Y2FUQ6U2C4TT,R3DARIZBJ8DE4P"/>
        <s v="R1O4RWDUJDLH8G,R3BHQM50VHKHN1,RZZBLKLCKMBIO,R33B3888A0I1MF,R27C7F23ZUFG99,R3J5SC94G7LHOG,R31TAZ4NSJ9QJU,R2OO48A4CJ6ZWL"/>
        <s v="RWIX4QGK0HB47,R2U607V82KC6LR,R34XJ1XQ2W72IB,R1IGS6R7QZHIL3,R24GH90H9QAC3X,R2CGSX3HLMIJZL,R1N6Y6SLVTC950,R2HZOPWZKCIJXD"/>
        <s v="R34GHCVBN6M7BX,R3OA62LXAITW86,R3YGN1PYLTA95"/>
        <s v="R138ITHIJ8RJ6M,R1KZ4GHZKT2TPA,R1SUUZASWMKX38,R1UZWXA61RMVAG,R1ITYM212PMU7Y,R3GAC6LEDQRXWV,RCD1ZRKX9XILR,R1JOZFF0PN5PHU"/>
        <s v="RYPL17AT0RDI1,RQOF3LTV1XO6K,R169DI8KX4KIS0,R1T86QSHNGWS2,R3Q7KHGMYL8KPE,R22FND348KV4I0,R1IQL0D1Z5I492,R3PEJ703N4DY56"/>
        <s v="RGC8KIMM1CE9L,R16X8MLVQ82IY8,R2Q9RZ8N8CWTJU,R1LEUKJKGS4LB3,RHI91TJRIR95F,R2VC88TGIJ2M4Q,RSVPGFXI871XS,R22R9U3IN4DIN1"/>
        <s v="R1MTTFP4GWHWC8,R2A03DS956BN4T,R21TRTA1VGGCD3,R1UJJ36GMAT8P8,RLLTRV5LUMPGQ,R1A3XYRF4ESBLP,RIOC9B1740DPI,R12CWR7TITHMF8"/>
        <s v="R15R4BV0MI9SH1,R3L67FMAFHYG6H,R1GR1N3BCB3VVZ,R1E0GBU7BQ6CSV,R28IGDF71QMQZO,R3NFH3J30CCSO9,R3VCM9XQOZO7IX,RD2MZ0Y1MQGF2"/>
        <s v="R2KTG5VU8MVNEC,R3RN7ISB50U4FU,R2X5AXRM450ZG6,R2GQRTFL155XI7,R1EUIL016YP3DX,R10OJHKOU9XFU1,RYLINO7NGDMUI,RINUCCBLHOP73"/>
        <s v="R7CW64V48YJHE,R185CPLU005RPS,R2R70NKW75DZAS,R35JH5KY58ZD3J,R2FP9LR97EC5QQ,R1O1AW1X4YELU8,R2SQF9ZS59MZZ3,R12CEDLFCKZMHZ"/>
        <s v="R1H0YNK5FI6IM9,RRVOLO108F914,R18D45T6ZYK9SS,R9IGOHDBCYFME,R5MA8UQ3PF9SN,RXY4DQWAVYWF6,R3M7PQLBYULEGY,R3PI3E0VLZY2C3"/>
        <s v="R1CENZ33411CCP,R1GSPMTXEMBLHP,RNICXWCGHEGNR,RXG29ZHDAZJ1Q,RO5SV6PIRUVQH,R2OCF75VV6W3GT,R1LCV30N6RKEEM,R1GQGOJ2RHOS26"/>
        <s v="R1SGO9WPFCHYNN,R1RRH5FRHDD5BO,RFXQZHQJTAHZ0,R3EVQJSY23T8P1,R22WRBGK72Y12Z,R1BJGSXI1QZJ1E,RY57UJXJ6PFU9,RLGRM2EQJBC20"/>
        <s v="R2LH0W21RI2HB3,R2NTYGKM6R1PXH,R2TR5PF6IUMOXH,R3MX15QTIQ0BXG,ROKY7UXCNAYLZ,R3JWZ3QRTVLQ14,R7MVBDVHW7FGJ,R1BGEUL7PDFQ3"/>
        <s v="R1IFSFNW29TL7R,R92FUN7UWEVOW,R3S0IIYYQMXKF,RP412MHJT3TXO,R25XRX2PFVSE01,R2DAUOO2F29H20,R3477DOFU8L9AH,R344OTWVD49JUP"/>
        <s v="RR7JLC3VD2TBS,R3PG7SPU02XR6Z,R382LEGRZSS0UN,R1TFXCJ8YR6S8Z,R37IX8UNUF7V26,R188MKEOB6CXNH,R1WY278AMA2M2L,R1B9BGU3D96MM1"/>
        <s v="R20Y7L8T8S0B2V,R19O1AZBIG1F5P,R1HA5IN5GZZEKJ,R3BGLBQWLQUBW0,R2GKH9JNW12AKY,RKEC16QEHA2WT,R1A9NXDM3RASAL,R25TUXKCEEATJ0"/>
        <s v="RSAWD2O7MGQHQ,R2J3NNEKB8K98B,R2JDMID7WPBPGA,RPZQ7HTHUEAQM,RAWY8DHIK1ZUO,RKLEZ22TP2OC,R7CBANEBW241L,RRLSH7AHH6XLU"/>
        <s v="R2ZBBYSOYN3KBL,R2DMLU5SLI59HR,R2TALY28IA40HU,R3I8OBYQHMK5AG,R2LNUR3W2TOTL,R3W1MUYN039NGZ,RH9I43YOGMCU5,R2T1VOM1S6TMET"/>
        <s v="R3EKLFGQGV02SG,R23WEMNZK46UV3,R1G2C7XV8CAM7W,R1O1T0NB6M5CU4,RY95PJLUIT03E,R2HMI9LDLJ1S2Y,R216CF66UYJR2A,R1XD0A6A2KGJZ6"/>
        <s v="R2U0MOPP5A6KMF,RPZFZ77ZCT4IM,R2K55RM7YMMECZ,RAOZT6IRRYUCQ,R2G7L7325PDXOX,R2DJYKMFRAQOTE,R6WQGLVY46ZMZ,RT72XDZGEHFR6"/>
        <s v="RBBUCW5C77081,R3OZNN0REGYW37,RPWJM0MSSSPKQ,RDOS8J6F5UUFR,R2FLPV0UUUZ7N9,R1V7G94DCYII33,R2JHT8YA8MKY6D,R2WB933QP966J7"/>
        <s v="R2FRXL54AFATWQ,ROBDUAJXECNYM,R6GD9MATBBC0,RGKPT6A78DSX2,R7UCUG9Q2AOY9,RWC4G90JFDFX5,RCDQUPWVIM6NN,R25MFNHA3G4KVK"/>
        <s v="R2E39V9PQNSKB2,R3UPIMMS24KIKB,RM0KONA0D7IDQ,R72MOQ4D28G1E,R1X07P7FPU0WD8,R7VI24QL64CL,RE10WZDEARA78,R5P9JRFHZZ909"/>
        <s v="R3VBC6VU8OT0QP,RNFZF13HB44YR,R2UQNJFA27MAKM,R1EURXJL39I8LN,R33PGOF5ODIFCJ,R3MN2XSFL7T48O,RDVFTWAGEQNT,R2GHXYM6OGD6TQ"/>
        <s v="RQRTXJPYHHSFL,R18MNNVQYGQHHE,R1KJ85AGYAQR4S,R1T49OPXXOLBI5,R1UUEAIVGFS3CT,R3UJT4TR76E3A,R2U1YEB0JD1J6F,R16JEBARKXZ8BX"/>
        <s v="R2FRXUVIUPO3JD,R2S7JVQ4Z9GYLB,R2U2GZZ9ZUDTE1,R33GW8VLIA7TOI,R35DGD2XREWO5P,R17TQA9TZKL5LH,R15HVUSH6RX8V2,R3UME3PEOKCQ5B"/>
        <s v="R32QHTM45T5S7N,R1PWLZEPRIUF0B,R2ZPR72HXJDDTX,R1ERI9BP1ALOX3,R1BY1F45H961AX,R19ZEB8HMP8MQS,RO9GYYPV0QDRB,R1P6WSNKIOGFEN"/>
        <s v="R2SIAIJ2R8203U,R2SLNJ664LBZS6,R2PJGCDX444YME,R39XDUIGQYNX0A,R25G45DJ52J2HV,R2WZN2M9J9EQUM,R1PTY9JK5PT866,R2KD1JU029JTLX"/>
        <s v="R274KY6VMEYJ66,R28WM6HPG5V7YO,R3TAACQ304V0Q5,R1R498JDWJDUOK,R1891ACMV6D38V,RVGO6MWYIVZIU,RIR1M6FLP836E,R1K17D4QNJXNP6"/>
        <s v="R2888CE3TDHQMW,R5OOQZ5ILIG7E,R3CCDJLE61ON18,R1YKND3U30I2MF,R25NCFO26L4LDR,R25Y3SKCCN76RT,R1IVPB2D1II1QZ,R2VTSB2I55FIV8"/>
        <s v="R25T0UEZY5MCOJ,RGH8GEFOI9GPP,RDZQYOXIANHNQ,R3VWD0BGB1RXGB,R1PZZYC3LAWBDJ,RDBIPNQ4FXGZR,RMSTOC1WCLL3X,RD7IUGN9EM77P"/>
        <s v="R2UT2VQEDPGN1H,R1IIJGUS2SSR7Q,R3QMEGXUL7BM6J,RJ881YNSQW00R,R2BQHF6K2GYQV2,R3KEPYTBVTTUGK,R38643N4B91P1J,RATIBJBLJ4VZA"/>
        <s v="R2SLVB4IDEDVF4,R2RV27ZD33RI6P,RADJ27GF3JOCA,R3EL9BC8AYLS8M,R3P1N9EPS61ITV,R3IXD6WLRFIN2Y,R3QEKYN8ZHH98T,R3RZ9TPNV34433"/>
        <s v="R11O7WDJVC8065,R2UF3J3M2DDJ07,R1J14TB65SWAKO,R97GYSJA4SZEV,R3GJ3X7MYRST9G,RGI050G1TY9NP,R11LGEEJ1QQ8HI,RP53N14Q2723T"/>
        <s v="R2L4XIZ518GOR1,RPVZZE1EB5RNS,RF4O6NIV5JCCW,R34V1K30QYA0OB,R3QB4RKKFY10JI,R19ZQCPYHQWLK7,R2XHVF9XQDSISL,R3JGGBNU2POS7K"/>
        <s v="RO77OQG21KZ7C,R14P5VL1FNT9AH,R2XDRJHJRKJC9T,R18FB15M733QII,R892AATDO8QNT,RZ5L8BVT0THNE,R3LEJZ4FF2OSYZ,R3CQCCWYS8XQ4Q"/>
        <s v="R3CEIRJ8YFRONO,R3ICE0RT3T14TH,R17764XIRZDB5H,RI1X7COS2IBOL,R33A1O2FLMSC3Z,RHFEA5EOYKD7Q,R1GTW2UMC0N8KZ,R33OGOISGY92FA"/>
        <s v="R1CJX9OC7AG847,R3ATBUNL84UH5W,RP4NUVUGYLM25,R2U6XBEYSG8MMM,R17I7S12FBOI63,R3KY6XKRALU1LR,R33ESF798DW0KS,R39ZX8VQLNEF80"/>
        <s v="RXB5KHLQUXONP,R2OFHGGYIJGFUR,R3UGUI3KYDDOC2,R2ATZMV7IH43ZE,R2IO934AS2Z5U4,RPEKYFBH5K20D,R1SWRY6BH8CTRE,R2GSWL2NSJI166"/>
        <s v="RKBKQKSEET7CC,RQM34GWJC0DPJ,R1PJNXT9PME2I1,R2VL3P4XIHJFY,R2HZEV0BNY3064,R3HBAZIE8PAIXC,R3LFVYT98WRBZ1,RJPAKDZRUJIDF"/>
        <s v="R1YI2RI1JC36SO,R3K5ZW63M5MIRN,RK2GIVBNOGOZ3,R25A4JO66YW0TS,RVQD2WX9EIW0W,R35YIQ96ZXOU58,R393HAUNLQT4YD,R1ULBGLCI3H1YU"/>
        <s v="RXTFUL32UVMBF,RKILLVCVGFROD,R2JYW5X6BHMXBV,R18M0I706P5O3,RCG0RE5G16O10,R1CRK2KTT4Z4C5,R28M2PKJ99LPKF,R35HIF5EVQDYIM"/>
        <s v="R3LRHEV5RKBZQH,R9P75XMCRRIIA,R2CONBLYQT7R1K,R2GAWVA9AW8ERQ,R38DWVOKKMHUBK,R2W4X1BRWCBV9U,R1X9VVCTEHSYMY,R1KS2EJEP1K3AO"/>
        <s v="R2B9AWHBJL5Z8U,R2OCSSQTFKSY5C,R2IC20U151H5EL,R2CKRVI3RAKV3R,R17F6JLUKCCNJE,R2DRWDUDK4VP5J,R1ZUANXQSKI8Q8,R1RYTXARLTEC3K"/>
        <s v="R2NZAVDD3V0QHH,RH94RL6QTX9ZG,RPERYOA7LX9AI,R1TOKDZGUZS111,R1JDICDMH5NNRY,R1VM1MXG5JB9MB,R19JHRALQ1YOQ3,RT2PBCZXFIDGN"/>
        <s v="R1WZU792ROLKVF,R1X4YGIN6CWPH4,R32Z0RYAEN1DFC,R1DN8SF3OFPFAQ,RNHRK657LGIDV,R1DOJAY4KQGAI6,RXQATD7YRR3TA,R3HP5GYAC6M219"/>
        <s v="R3163MRJDEJMN7,RSQGCR6V7H766,R39PS8UO1CZS2D,R2G3S1O4BOU5BM,R2OKTDJ57O6M8M,R2Y0AL3630YZ03,R3PUTU32IYSOX0,R1NV8Q97WIK4LE"/>
        <s v="R323N508KO5VMR,R1C2X37S59TO4B,R25UIJAM26JMGL,R3B7Y8E7QNUYOP,R1PH3YZVBU4KKT,R2WLFM05B2CXXU,R3DCHC8ODVBGAP,R36UJ8EW67NBJ8"/>
        <s v="RRHMKA6B4XPL7,RY4GOMU0VCJ6I,R2UUJP85K7YKSM,ROS8J8LJM2XVI,RAIDTB825PVVB,R3OQN6ALK8PU16,R2UQJ0K34UMKUX,R3G0MU15OGGN78"/>
        <s v="R2OV4KZZ6XRELD,R2NCVAGOIOJ3T9,R3IT25FXKUMTLG,R11NV4VR04QD1Q,R23TFS98AJGVBP,RLO8C2QNQ5TH,R15DH1CRJ7FWKD,R35TV0FXFCYQ7I"/>
        <s v="R13NH1L2MEEDOH,R2EJHR16R59BAG,R3HAH8XOGKHIXW,R17F67QP052I6V,R1ALQKLZ6VYQ60,R1BT7T8Z44ABYG,R2XLWIOFDI6ZSP,R2S1CVBMATHCP6"/>
        <s v="R2OBP2X45UMKY,R1G8BV220OV6QB,RSCD0432EVS8F,R2UUNBV2RXZFTV,R19ESU0Z989JZ,R20ZKROW9KONFG,R16LDZIOWBV5AK,R2A0LOXVERHXL7"/>
        <s v="R2CQXUNYCW3XME,R2KAKW6DIB247K,R2JS1CRHA1ZVXX,R22QERXUM2BL5Z,R383MV0MEIDU7H,R2SKAQP8H3C1JO,R2YFUOABG0IRC6,R2BOI1RPBGON4U"/>
        <s v="RWY553B13GWAK,R23QMRIS0UXNQL,R2ZZZJ36VTNHMV,R38CKW00NINQ49,R1FBBD2SP4W76F,R3C67N77WGMHKM,R1GQ8VSBRXN2GB,R2B8DPA0SN9518"/>
        <s v="R32KN5G7FW7ZJ9,RGFPF1FPU9POV,R166LGSC344H4W"/>
        <s v="RJ9UNCLT4UGVW,R1WU3UJKULS586,R1B72Y9UYMCWVG,R23L241XIDFJB3,RZ0VG2M2MCERQ,R22UFBT27YYXB,R3MGVFU1ZMOBFD,R2VOFP1CZA700L"/>
        <s v="R3RNBI15LHZP4A,RISUZF7W6LE2K,R10FSXTXXK9XYF,R2BQKY1TVJYAS6,R3471IKLH5WNBP,RSL3RF7SXG9CZ,RT90DRDTG154I,RGXQJUL1WL355"/>
        <s v="R2WPRTHSHZCDS5,R2W0ORTQOGIIZF,RIBJBDPVX394D,R3933GDKAVC9EN,R29MO5VSDLP6NL,R3IE847XT3SPSB,R188KHDVSCEEY0,R1KYNNIQ0JW7C8"/>
        <s v="R3CDTV5JOEQJB6,R2OOA2Q6V7X8S6,R1VANIESY8QF0E,RYL1C4JQ1KCOH,R35KJ7NCHW1X1E,RIKQ3HQUQVC0Q,R2BSID2R1SF0GZ,R2SSCAXKIHE4Y6"/>
        <s v="R2B84AYCEVIUNW,RMWY1UTR0CJR3,RMA1TQHKE89WV,R2FS78A2WRAN90,R15E6DDVQN9C2,R2UWUP980GHPEU,RAG8BKBQRDKAD,R34270LQWK88DA"/>
        <s v="R3LQ2TPKG42KG8,R1MWKBSQIK2J04,RWB0U0JJ3NG4J,R3PKUJGSWS6X6T,R2UVD7MDXJ06D6,R5JWWU7OUVRAK,R24PULBZDL0QM1,R1NZ6RZXK2W0S7"/>
        <s v="R1C4CJG4YFPOQZ,RQHLZKD65C2,R1LPNPFT8RUFN7,R1QAZXMA5885V5,RZW6HFWRZFZSM,R3HJO9H24LZ86,RP49KRXSTSAZO,R2C43NGT4YSFCZ"/>
        <s v="R3TOOFPX256D59,R1PR50BDQOEIIO,R392FI4QWXWOX5,R85UZWVZHVWQF,R67DCS6U6YAX1,R1D0FB7K1UOFSJ,R24HHC45FGAWV3,R26PXJ8P5Q5FHH"/>
        <s v="R2IPVSKOO0624U,R358NA83FQL4AE,R2J3IJ37A0TYAL,R114CSTYEOW1ID,R1OFIM5CH5R92R,R26HJA1WW7OTY7,R1LTHOMTCR3MDP,R2U47H32CGIZL5"/>
        <s v="R18T6LNT4V3WIK,R3J5KJWXWZ9BTL,R27KT7RSJUJ9WK,R24X9LMOOX690Y,RUN0V9GG0NY3K,R898UMT5A5N06,R3EGALHA5I1H5M,RHNR43R07U1HL"/>
        <s v="RXN6DPSJFAMLA,RNC0MI1CWR8H9,R4E5DYXHHGZTD,R5D0HBQWAXYEP,RM8086AZAWNQB,R1Q5I4OT08XBBP,R1N1J6DCG6LIYP,RMZG7RNEPFOII"/>
        <s v="R36V1YMVL43QN7,R265AK6OA2TC8X,R1ARTHG7JGRQZM,R2BW4R43F7KEE6,R2DCCCB33HJNSM,R3RIE0EEY4D6AU,R34NVXTC9AB26E,R2DBNW5O341SEP"/>
        <s v="R31T82ERD3ZMK4,R18IERM1VRE4RO,R94MCO9Z1XEG2,R288LHAQ8X9S9P,R1NW1X48RSET1Z,R2G5RVERUGUY9G,R16IY5HPEMSUGV,R1S5FD0D8T44R5"/>
        <s v="R2HFE6XNQS0UP8,R2BSCK1PAXQ5NH,RZPZS0APQWNRT,R1C19Z7Y860MKY,RZRHOS2N9ZVJM,RUC6VSV4LU9P4,RN8096LY7UFUJ,R355G76ECUQ7GN"/>
        <s v="R371P01X49V8QV,R3MMP5A1MKKZZP,R1VI6TV1VNY0H6,R2MLAH3IBE9WB6,R2CGNL0P1F07CF,R1SLP1FDAIRDIA,RTCE1LHDI5MSC,R2U1JC1BKWWUFG"/>
        <s v="R3INNJUH4JO9LK,R15QDC1Z7MA197,R1XO3PU241VKRL,RYERQXE72BWDZ,R1JHTSAJC61WZ3,R3P0PRTL84LY6I,R2Z85B5IROTGYA,R2EH4DVWTBAL9C"/>
        <s v="R11V5OCJYQY6WC,RIR8457ELA3D6,R2GWHK7KGBQ6DM,R1EV61F6P7A11I,R2DEONSP7S2QXE,R1ROPAJBYWFX3L,R3RP22I8F1KJ3G,RS323H3S7TUW3"/>
        <s v="R13SXCYDWPZD7M,R27X89M6VNZAZ6,R13PRENBWGTJL4,R1DIQOKB8QYLUH,R2FHZN2WCMLBOH,R2AOJHZMUZ7G2I,R91I40PR8A2CN,R2IZYQKHGOMD5L"/>
        <s v="R364MSHPSCBSZC,RKEUW208YEVV5,R1HDU0OEUM7U2H,RE3OPNCDGNAGC,R28G1EME0HSGGY,R1YR3D0NQE0YA6,R8VXX7ZVUBYGD,R2TDWGLITZUANO"/>
        <s v="R131UUX5RGGPM6,R1QT715X5TOYH0,R3GOHZPUGY57VL,R2X5IYZIUB4MVE,R964KPPOLNHFJ,R2X77NBYOU06B5,RDRCHM3EVHLZP,R1QKKV15C79IXH"/>
        <s v="R1QHY0304RCZS6,RV3GIBR7FUXWH,R3M83QIXOQMO9J,R227LWX8C4MTYQ,R1B938V5HN71BQ,R2K9QFBTB6FYEF,R2K0ND1WP31RYH,R35YG940TYIGK5"/>
        <s v="R1B00RU3SHI9Q9,RHQJ6BFGU8S7I,RG5NSLD24104J,R3JPZAMX1OKWEU,RR77HDAK29S5E,RI9OJ89Z7HZ5F,R3T0U6U3J4PDPY,R2FFZ4RWVYRVJO"/>
        <s v="RHK81ZNE4PTND,R1APOT5W7NCQ0K,R2TC26RQAISV2N,R29YF4D5Q0NB7T,RUNNMDT7UQU00,RU90SRND4C6NC,R2RM3RN5D9HC4M,RC89DCR0F7SCA"/>
        <s v="R8P1LH1QES7X5,R3P0F39HVQX1F2,R1F4WX53SB8ZKQ,RU9DOPO6AYDMQ,R8GI3QXXT6HDE,R14LR72Y74A8AE,R146T7C5DJS2HC,RAZSYIJNF6OTY"/>
        <s v="R205BUIEOZSB27,R3KAOEMO5MHN5A,R1DD7V7FUTYL3H,R5IQN4CBEDBAH,R1H10C8T2140MN,R1GE3ZFKDOX0KC,R3VTBRIS9BCUR4,R3EH023Z1ERZZB"/>
        <s v="R1O343U978W7T3,RTT7TYSICUSK7,RNJ28HCJAVS7P,R65UG8VBWZ9FO,R1NYFIH8430TSL,R2XETJ09ENS8YK,RZ2ITHHJJCWZS,R9L25UA45NALQ"/>
        <s v="R2PFNGIRCB6KB1,R3HOQIZQ2Y2P1E,RSMINHFUL02QE,RECSJ6GYWXJWE,R2M39R5NO51DBK,R1IKAF2X8JVXQS,R3D1X15POHDHKU,R1OKIDKNCYKZFS"/>
        <s v="R3V8S0ESHRPDBO,R12W72FFLIE3W5,RTP8C0IEC8HOG,R12R4AASHS28DY,R2GO349RJ2IVKJ,R2HYWH5XCPCXT4,R1LKZJQ84LWHYF,R1A2ZK71J84RUU"/>
        <s v="R9G633VF65R7,R1QYOV6VB55XDP,R10DO46U5X7BFU,R1LRIP1E8ZWQHM,R2FZMTECL2LFIB,R3L17NRMB2AJKW,RKAF5JOIWID2G,R28BGB7K15JUSW"/>
        <s v="RYWL8U25UKVRN,R2OZKOAWL1O0AK,R20H2HQK57AY6M,R8D71Z6FT69SZ,R1SHRMSVKCLPBV,RL642290VV0FY,RY9QSE50DS1XF,R3G6DENLSHD8FG"/>
        <s v="R3J3EQQ9TZI5ZJ,R3E7WBGK7ID0KV,RWU79XKQ6I1QF,R25X4TBMPY91LX,R27OK7G99VK0TR,R207CYDCHJJTCJ,R3PCU8XMU173BT,R1IMONDOWRNU5V"/>
        <s v="R7S8ANNSDPR40,R3CLZFLHVJU26P,RFF7U7MPQFUGR,R1MV1NKC23DWPI,R11D3U0V2XKDKF,R18MP1KLUE18PC,RWGJNVEH5ZQME,R1XN72FU6Q37IH"/>
        <s v="R1Q323BB35OP30,RJ0CSQUUWFF9W,R23OB4XMH3S9QD,R1K5FQR6CYMQAV,R3QMD6JDUGQUCI,R1R5LTMWOXI38M,R241G3F07D3OBH,R1O7BQ61DXRVWW"/>
        <s v="R2LX1M52C4KNJA,R2BXIXVBJUUUEC,R19EYLO6N0AKLG,R2PGJZAQVR5XQE,R20A9E5E100YPR,RTSX75DFGY3VC,R1WGYKGMT7EHPY,R1ZXKR6UFH5VNW"/>
        <s v="R3HWZS22FT40ZO,R2AEYDZRIEO82E,R8M1T6I3PDMWQ,R2KCCRTIUFD9WT,R2M9YHXLQ6FXFA,R159MVF48WN5LH,R1OZ6VY8C0AKZB,RARR0KXLZMJXS"/>
        <s v="R17PVKPPX1FJYC,R34PJA3123VAT3,R1AYZQXNSM6U7F,RAWHBOZFQG4DA,R20LZMIZSXKAM8,RK1BO9M1S8VSI,R1XYZODV57P3LI,R12NL8VVWSST6Q"/>
        <s v="R1IW58DJL28MGC,R217BN4TULUANU,R1AYCAKEY7OB6E,RBZIBERM0VQSN,R2ZY2SYWQPC3U9,RL3T9B6IF35TF,R3OK8B33J8NWV4,R17CVFA9I53GML"/>
        <s v="RX043807PIUYL,R2Y6E9RL4GT9RI,R3I4LP5SLS20FW,RG0TXUBVZEKZD,R3BZ3JNNCQY871,R1GLNKHFKXA0CK,R16MGSPZZXR9Y6,R3H37CXE15EIR1"/>
        <s v="R1YMUWEBTRFUJL,R33UQYGSTZZE1L,ROX9I533DCL1L,R2NSO7Q4PUDJGQ,R124UMGYOOTQZ1,R22SJ0GAI8LZDE,R34Q7V1IOZELM0,R60A0C43OOMRA"/>
        <s v="RMWWVT8FORZQU,R1UFG84I7N9718,RBUHQYPP4PK87,RDELRZF6J9JBU,R2Z87EX8J8LDLZ,R1NQ7H9M8N8EVK,R31KHWPY0W4RI9,R1Q4TKNZ1AO3CT"/>
        <s v="RXZP61J92DA6M,RUXK9STZWSV93,R34PAL55K2YM9U,R1LZ27Y25RX1VL,R2C4N2ZWWBBNEY,RKBS5BN6STD7C,R3FDJRYC776MZR,R1DT640UVVDQCJ"/>
        <s v="R2NO4JULWOQQ5N,R1RJ8AHYBK38PD,R3PU1G9HCGIUHP,R15GKRKHWQUWZ2,R39UZTTR3JREOM,R2BQX0C2NBBJEX,R24WP5GTU5ZFG5,R18BPTXYIORQ2D"/>
        <s v="R3RLXT74FJNH0M,R2DKEWKEV812QE,RV83FJKABN7I9,R907U5NEBJ1YF,R2AYNKOODU7SLG,R7214V7D90EN3,R3CHENLYCMAW08,R2KP7SQ4MX7F48"/>
        <s v="R2BSJW1NHF0ZF2,R3CAZGSJ16RU2X,R222GCN4UA2IL5,R29YB9SHNRANAH,R1CLB7L1MCFLZ5,R1JYZM5JZE1ZCZ,R2VODN64HRU6XL,R15PFT9ZSOZ1T5"/>
        <s v="R1TBHUMR0RV7AZ,R2BN9ZX0H3ZQV2,R2PMUD745GQT3E,RR9I6SN1YILLK,R307WJGWC40TMF,RNVPA6MFR64PA,RL9O5LBT420FW,R1JEUHJMZ3O6MW"/>
        <s v="R3OI9NIP86EJMK,R19REKQNB6DHVK,RN8PZREKYVUCU,R7H07OI7LETQC,RFNCQH476BUID,RBRBI3TZWFXW7,R2ZR75W02IPC5C,RPUDZMSMR65WV"/>
        <s v="R1T3FLH3DTF6HS,R2AHAAVTJIDTY,R1N42PBKDI68TK,RR91VSJ4DDBZ6,R1TPXU0SVYZPZK,R3O12UIKHXRVOG,R2QA83CPNE21C8,RY7XGBVY0116M"/>
        <s v="R2KMA1FW2QZLZX,RCE8NJ5IXR7Y0,R34OI72B1EV5GJ,R1OXPIKY99VS78,R1DOIQMYQSIX2Z,R55NBBAP45T6G,R32QZKQVJYCE4S,R26OBSY88ZCS89"/>
        <s v="R2RT36U5W9GRK6,R35V054572FNTJ,R1INLMM4RCIDYQ,R32UWFLL51XWFR,R2E6JL1IPA492E,R37EXJUBHQPY55,RU09H6AAVSB29,R21KXH46RVA6RM"/>
        <s v="R24M24UKIB5KN3,R9MTYU83EHJ96"/>
        <s v="R2CU03OULJTK2A,R1SHVTKMHHOREL,R16MDWVEULVTGY,R24VBI0XML9AS5,RO1WU1XMSF20C,R17U7AO7GNBOX8,R2HES1EME0OXU4,RWYRMRDBVWYUO"/>
        <s v="R2RBF2BGJRO7H2,R1OF0G9O7Z6VSU,R30F23SQTDLJPU,R12OJO04IKVP5R,R1EYIK2EGG3W2H,R2B5VJALJVQ8RD,R10QDJFCO17945,R23VI41K9DE8OJ"/>
        <s v="RRCQZ1NUT86W1,R7U9X4A8OGS3I,R26604Y3P1D000,R1KQQ073FBUGOE,R2L5WWOGWCXTX9,R3S4F4U2MF1Y50,R34PV1REW30PDN,R2YMG0H31K4P6J"/>
        <s v="R1S5FUVJK5BDKV,R10T102N4IHERO,R1QALRWVTEDXMH,R25MVXUNZDKPIY,RJ0CS41K876BR,RX87956266XU,R1HLEVV8WMVM3R,R1UBTZ9MAS7G8V"/>
        <s v="R7S8ANNSDPR40,R3CLZFLHVJU26P,RFF7U7MPQFUGR,R1MV1NKC23DWPI,R11D3U0V2XKDKF,R1XN72FU6Q37IH,R18MP1KLUE18PC,RWGJNVEH5ZQME"/>
        <s v="R3KJZVGMCEDPKA,R1EU6W1X8DZQN1,R3L27Z1PJ76EKV,R1834GGPCPMNI7,R1UMU1N5S0KAZR,R1WXD21WPVTX5W,RKAXT22G5HS62,R30RLRRT0OJMVO"/>
        <s v="R1VSKOXXZVR2QQ,RTHHAHQ848PU8,R1RNS2YZ7FXVD1,RMYPWXFB5Y3MQ,R2ZCXVKC7DFULV,R1MBN704BJGOUR,R357MDXJPLIJ9E,R38J3H1JQN20BI"/>
        <s v="R2XF84DPH68G5Y,R272LVPQ9OGM0S,RBQF76FUWS8PH,RUV6A5DB7ROJU,R25Z9XP6UQKEBZ,R33QHW049WSWGB,R3QAWS03V5OYSG,R3407AFPL16VUS"/>
        <s v="R3KJZVGMCEDPKA,R1EU6W1X8DZQN1,RE8OSDUM47BMX,R3L27Z1PJ76EKV,R1834GGPCPMNI7,R1UMU1N5S0KAZR,R1WXD21WPVTX5W,RKAXT22G5HS62"/>
        <s v="RGIN9AS9WAQNP,R2TI5S1VH0Z88G,R3K4W8ED08OFWZ,RHSML7W05JVC0,R1CFTT0Q5RRC8C,R3SMLK8O4PUTW5,R3BHJRLDSTVS7W,RO0KLBJXV6XCR"/>
        <s v="RRKAMPIXSKUW,R3SXQQ9NVG7HOY,R3UW73PKX5XAOA,R3U8JXSUPY8MSJ,R3B9EB3AG57TR9,R2QNWBZRD42XTY,R2E243OBZNQZ4Q,R11DCSCBEFMX5F"/>
        <s v="RO163Q6WRVSZZ,R28DMP1E79OWIH,R2FJI6OH7CFVRL,R1CHL5MG2PHSFJ,R2T11MDTCMZ8IQ,RV544Y0ARIS17,ROHRC9ZCY3ZKI,R28O9QSWHZF2KK"/>
        <s v="R2FHGVLNMCEDS3,R1AHSDM5M325MM,R3E7Z6ZZCWNVTP,R2ARI9ILETH6A0,R1KRTG4TU6MUCU,R3SBJYLLR84FNM,R10IL98NTGTQH1,R2MS0CPATDN53O"/>
        <s v="R3LJ3MMSH7Z1BT,RPYZX0CFFJI72,R358NYWUQLR163"/>
        <s v="R19QUEKHANF087,R2CU03OULJTK2A,R1SHVTKMHHOREL,R16MDWVEULVTGY,R24VBI0XML9AS5,RO1WU1XMSF20C,R17U7AO7GNBOX8,R2HES1EME0OXU4"/>
        <s v="RW3YCZCKGOBH,R3099XAIXYVYOG,R355B0JH9K3ZSR,RJS13UCRXJ0V3,RVHF9P5OW46KR,R19S4YL4JL81R9,R1OUTZ9YCQLAMM,RGN1P0TZA7RF0"/>
        <s v="R2GVOJLXANNFG2,R3CY1HGOV9WMQT,R7U8B1E7W8E54,RYB8ZW396HQB,R3790HUAN7KW93,R1IN06KIK8ENHU,R1UXT7KA6M4R0Z,RNTYVAAWTJ5CE"/>
        <s v="R2U4L5Y1EI2L9P,R17YBU9W32A30N,R29OI40B53G6UK,R3LHAFK1QLQHX,RQXZDM0PKSCMS,RKN5ISCXXFA4B,R2V6JCQJ8NFGYI,RAH387U1B1AFN"/>
        <s v="R3Q0EFB6CKAL4W,R3SBR1YRGFORQV,RHK2VI4OFC8UW,R1QPBRC7ZDKAB6,R2QKG9AO1MMHNQ,RLC1RHGMCZS55,R4RMB9P1YZJV3,R3L44D00WINPGV"/>
        <s v="R1I66H8DGGS985,R1ZQIZ7XIUXVKP,R97VJ0SV72PH6,R387X09HTG3RFI,R129BK806X9B1Q,R3A3JLSFF2WST,R2DLBUT9R8P3K4,R2YZHYSB1WOZ5T"/>
        <s v="R2F293IOSSP7QX,R35TMVD8F23NNK,R2RP81I94A906C,RB6PFQQVU7KUM,R37XBQ83OS51H0,R2XMCSACFNMHSM,R3OAPCUWZ6KJ0E,R369ID2WU66LI8"/>
        <s v="R2XES5SVJG8YP1,R3ISE0B84H2FC4,R32PBSE5T01GP3,RF7XT25GUKMXL,R90ADLZBP2L4B,R1ININDVW54554,RSL20NEE3CM3Z,R8NGRUX0L544R"/>
        <s v="R2SK5PPC2ZKCL5,RD7IHEAUK0KA6,R32GOT9K2GCKQG,R2ODSY8YMSYDBQ,R1GJIXYJ1WCO16,R3F1T36YXCNJUT,R1TWYPGF1F4VJW,R2ZI8M3NTETFJT"/>
        <s v="R1JXCQXDJH1CEV,R3C6DZWAYPPVIX,R2RMNGCEK9JTR6,R2TWPQKNMIHDWC,R2GAXBVB8VNNFW,RS8LJM8U4MFL9,R36X9P0X5BIB9V,RC4NQGWR1VSW1"/>
        <s v="R9WFEPTQ1AVOT,R21UPDIAM0TVWB,RHZHGXAI6M674,R3IWE5ZPWKQ69C,RMVC4YY8V7RYM,R1G1RT7104E5RE,R14Q3C6MLJ03P2,R35VJEPZY0GU3B"/>
        <s v="R1H4NEOQ6UEAUO,R1EXCFKOXU8V4G,R26ZOQR926DPVQ,R29VVCLZZLXMKP,R1EQ6Z6IDFUDQU,R2OOANZHYPNGCF,R22ZFYL3I9O4CV,R3SHUZZHWO2W3P"/>
        <s v="R1IF6OX5EMCHRA,R11D9Q1R128JAS,RYHX3VX289G1,R19FHZ8XC2J59F,R30VMLL7S21LYI,R2SB7CBS0DFSTW,RQWYUTNJ2RA2L,R1TM8DUKLOEWBV"/>
        <s v="R20M6JOASW88SS,RPM4RV2MQNNN0,R19KRP5SDTN2NL,R1HQBX8OVYYO7W,RQ9RWJZB21GNX,R26WA9NHSG09V,R1R02S6NW8I5BS,R3SFPV2D6N2S9Q"/>
        <s v="R2IKZK0CHQ08WM,RGU29XK250TD5,R29P8YX2GHMMNH,R2XHYS27FFFDC0,R2H3LRA8OB7ZUF,R1E9O49QVK1MOR,RUO5Z5INF7INR,R2LRYN93E4OFJK"/>
        <s v="RQ03WWKIJ86VR,R3S0S1OUOOTNC2,R2EEZPKARXPCYZ,R1INKZP3Y4L085,R2CLAZMKKPEP0Y,R3TCUV39Q5GMP7,RZO17F76OW8H9,R201RFHN6XKRPR"/>
        <s v="R2VFXFP75ZPQF6,R31BYR22O09BLQ,RKMFDAV9I8Z3,R3VO2OQU0NX1GE,R3H4WLHQYRTZ3H,REW2CYD532JB3,R1QTUL5N1ZE9S3,R15FMRVH2UDP2X"/>
        <s v="R3BZHVNU56YYR,R3JMZ9FQ4EE6ZQ,RCREBFSXZQ9JF,R1L60WAZORSA1X,R1WB0TXVLEXMUH,R3I31OWBU6CU10,R16KH7YOYW7TU,R3ETTCKO1FPQCK"/>
        <s v="R1CJ0MB11B1FIY,RIDJYDQN13E73,R34VA5BFT3PL9D,R1P01XZPNVOUL6,RZBWQXTRZLTAQ,R3TR96F911X3VY,R1UJODUANPA0J0,R2JQLH3JBPGEJ7"/>
        <s v="R30IUGWUAWZ7VQ,R2YU0RDOUNLB5M,RXK8OJ3F42ATY,R2M9M458Q96FUE,R3H1PC871H1GM5,R1K9QL3Y422K6J,R3C4RMUOAJHGYO,R169IX82EZNIGB"/>
        <s v="R2RDB07DGL4GM9,R3H2WY92CQUJMX,R2LDUGW3VRNHAB,R1LRB29GJ35245,R2S4Q38HCR9GEQ,R34PYQGTCYUFYB,R2FNNM6IUQZGWK,R3GR8P4J5HK9VV"/>
        <s v="R113XKB6ZAUQF,R2SOXALV4NB8GQ,RONEN38QVS6OD,R1SSASOUEVFGI9,R3NJ4S4NF2MA16,RCNZVZSXG9YK0,RAN94F4HUX984,R2PCQJOKH6H8MK"/>
        <s v="RXZ81N4MLYOJV,RSP3LVQQTLFHS,R2UXGNDYUTV459,R28D154XP60HC3,R2JGEMVYSCKSMJ,RTYO6OF7GIUIT,R1VM0YRY453I9F,R380AS2WJQL3HN"/>
        <s v="RVSI68M0EPAVZ,ROQNJTEGAA7VN,R1YNME95M4J2H7,R17RLWB0UMGULZ,R3N9JK1RH8STLG,R30Y52H4BDOPGE,R2VJ4LI8OPJ6TJ,R9N6QZH6MI5P4"/>
        <s v="R2EGEMPWBI2FRM,RVKAO44KF8EF2,RI96NGZIWTIRY,R3P7QO38TZ591S,R1S48QX02VP0F8,RHPAZK9629WGB,R2FCIF9RYZF42Z,R1PDWR0TBE0Y7C"/>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1MX1ES6AZNSD8,R222NCQOR0GD05,RSLWFI693E1IC,RKS2GT83G9XWF,R2ZJA3OLIBCR6J,R3GIIUNIWHKBGU,R2A08NUNO1EBI3,R15G7XHEWED07R"/>
        <s v="R3DHTSOB1MY0F8,R26JO5R53V41U4,R101VJD80D1Z15,RWULGXZ2D26AB,R2K0DC0RJV28S5,R3ONAP5KD4Q7QH,R6GTVCFXBWOXH,R13MW2BGCZLD8H"/>
        <s v="R3DIC1PKBZ9GQG,RWMXE334TZ0PH,R39LOZ2XWCT0YP,R3VHQRRATDBKW3,RX4PUH3NZTZHT,R2VQDV7DN7CU5W,R14X4SYV6YO5SV,RAXXIP39FK2ZL"/>
        <s v="R2YO9JLN30A1KG,R6ZS6BQ48ID7H,RS0V18ODCDQYA,R4DZTYE4O453G,R3039214P7QOXS,RJC9WVXKSYT99,RC8319TSKZZXN,R2C00975BDT0FR"/>
        <s v="R3SMQ18FRX81ZM,RM8D6XNWRSKRD,R20K0WT99IF7SW,R2HR4PDE372C8Y,R14YIMXOROB60G,R21FDK7L8Q1LUO,R2NXFE1SH67GQC,R1EYKC1W1EPYIL"/>
        <s v="R4FRMNYYMSIBC,R3L7S5SH36JCUJ,R1YN1N7YNW7AIJ,RF6JADMLOSANJ,R14CIKGGK258KG,R3E1LOFVZINEMG,R3J7G7NK5FW8U9,R13DVAUMRLLEK8"/>
        <s v="R3KA8I1JO7VWHM,RGN972IS97APK,R19V3GRW0VRBAC,RAXEY84M4ISW1,R1PSYUMKHDXHVU,R1625BVG24Y7M,R1KYTADP38QAD0,RTX0APKPL4NRR"/>
        <s v="R2US7Y06YM7OHR,R2OAKOAGTGVUTN,R3DVFQGVFX84XI,R1WAPDS97JZKIA,R1ESX1X8D1NBKP,R2AUA7VTJ8T109,R2UBSM7L5I24EO,R1G0Q0UJ7FBXGP"/>
        <s v="R3JRCWMWKXH9IB,R3G026EMLP0VS7,R24JJEFAXZH2J6,R24WHQLDAXAB92,R21V0OVOI8IF8N,RC1OYQZGSAU8Y,R1R8U1O073H76A,R1NVGNWTYT0WZV"/>
        <s v="R4B8YJ4015C8C,R2XKAK7JRBGM2C,RJ6E5TLJP5Z7S,R21Y12O2T0TTRL,R1A5CC17IZ91M2,R1BO82C1MOQXP,R2I0URMKJL9FJX,R3V5CR48TYWKVC"/>
        <s v="R1CKI4SPAMK1GB,R2FIM2IXDA4XI9,R1UTSUUY3RC5VJ,R1LJCG64HWSE2H,R1RQCLLYGGFIZ,R2VEEENKBTSZM7,R5DI7U9X7CQ6L,R34PTECLSNQ92Q"/>
        <s v="R19X0TLJFOL8RV,R3H2XBOSPH6NZR,R187CEHOWSXVIR,R3D78DM0715YW3,R1ZTUD2LMQZ1O0,R2HMMLCLTHHYZ9,R3ETS7YB3Q999V,R8L7UK03RGGA"/>
        <s v="R1TKOA0N93W0AF,RZSQX768Q8BRO,R38TTOMI01SZ0M,R2LTDUDDQF0HE0,R3DNOKYB0YB2DZ,R1FGO0SSUJD2TV,R35S3OO2N2ZEAK,R34JI2S82934EL"/>
        <s v="R14L8SQPUEZAEJ,RGR9FMKB5LX06,R1R0YDAA1E3OBE,RYC3XH9C3EBWK,R12GSMU9X7QCRL,R3IQIN3KU0Q3XX,R1747LGCOQKZPN,R1IBV1QIKU5QG7"/>
        <s v="R2DY63XZUWM7SE,R1PZLXZL2ME6XT,R2VZRY72JJLPH3,R15RBOQE6F587T,R1ABQ9XJSD1B9N,RM0HKLK17HGWT,R6D68WWCYXIE6,R5Z1TDHJJTBCN"/>
        <s v="R2B3FENTTL8FY5,R2LLTOR4VYRSUP,R38QJJ3J9FUKGT,R1F6I0EPG64UKU,R1RMEFMJ2K9U77,R2N6SGIK0RA7CZ,RVMWQ6RR0C1HY,R3UBFGKNSPP1T"/>
        <s v="R2FNV0NZDLWHE,R2M99BK02MCDNV,R2P5UQ0XEPCTOW,R1J2HEVC2FWFAN,R2RIUPW9S9ZHGN,R2LV0EOIWD1E49,R1D75XFJREJIF7,R2K5FL56JA45QK"/>
        <s v="R2OA6WLUYP9I0P,R2HMQ0VOKWQ62Y,R2HSP5VBSX6NB1,R5R3XSEYG901F,R127MA65JNSOWI,RYSCU07717MB5,REWASLCJXLZ0P,R3LMQYP4S3TZ1D"/>
        <s v="R23G8LLBD9D4H3,R2SU25E3ZH4JEH,RCOH95A6KJB8J,RR11J9T0OGAT7,R3HMJ84LRX3RFE,R1PA4J2DPWMUX4,R1ULQ43S9KU1K1,R2T4O0DRQL3QIP"/>
        <s v="R2XK30UZ0P7UXJ,R3NQKJO364XETX,R1CYYHWHYX2NX1,R3KATRBZJYOAFW,R1GZC1U1UELK8E,RNQ8FWEZB09XX,RYW158D6ZC85D,RHI3BSTRUG006"/>
        <s v="R2H4C76KXFUF5N,R2X2MGZJI8JOV5,R2PHMY74SQMCM4,R2EOV466KP2TSZ,R3HO5I93IRXGK4,R1IKS35P0F8TAJ,R3GCXN4RSB3T4Z,R3GM1KFHUQJ886"/>
        <s v="RPH459PHQQOP4,R17ZRY0K8T3ZVJ,R1UCB8TXKZ7JE0,R1YM20O66MTQUR,R1R7T8TNV9C1DX,R3OCX18B6XDQ39,RRIN800K9UFKC,R8EDW68GK5IJK"/>
        <s v="R1SWHPJDUW2G3M,R2RFQJDQF5BT8,RPGTYXQGC3TXI,R3TFGARGJENEPY,ROG4D0YGDQMH,R3HAW9CAE08DZ5,R1LA2HMRSTZGUS,R2NOWT8O685BUW"/>
        <s v="RN9FDFWKUWE27,R9ERTYK7DPN51,R17LPFA7PQVV2Q,R1VIJFIRWTTF1F,R30ZXKRSMH8MBC,R3V395NK0BE964,R30BJ29AF18U6C,R2HZN4EOJBDZU2"/>
        <s v="R2F6HAXHI2E0QM,R3ARFHUPI2UTDN,R2NFBRLIKTBYX6,R1NQQIZHCDSRL8,RU6YHY3TNNV6U,R2F0F9H707NNWH,R32GR67TTDTEH,RMA358YLCTHG2"/>
        <s v="R3EH3U82O1X3NA,RFZS8GTC3FBL5,RPXUHUM30UTOQ,R1AI9WFQ3G1DHX,RW7GLU8WKBE0M,R8JGWFB8APIP2,R2WSL4EHLPOXQ6,R1B73QMNM4YS1Q"/>
        <s v="R3573XWMBZ88LW,RYNFBD6U8G0VG,R2NLFJL73LNWXM,R1DOYFCE2U82WE,ROTYDHVA4QC9L,R314WOWD2JI7BC,RFMW7AV5SCYI4,R17OEBPM77XXFS"/>
        <s v="R3MTH1DRIEXJ4M,R29A6Q7HZ6EA5U,R3TD9LHIZPOJZZ,R2PFDWJXL0R5KK,R1FKF3ZE0DND0Q,R3KUJV3XYVM4Z6,RD8XDFHPQTF6M,R2JZWY45ZK4FS3"/>
        <s v="R1OW9TWGTIS29M,R2X2WOP22DNGDV,R2M132CK318U3F,R3SCT96D2225LJ,R368748X71CS6N,R2986V8U04JEIG,R167KSSEHI9SV,R2UI7KAL0FX21X"/>
        <s v="ROG35PUVPRISM,RHMZ3T3WZDDMY,R1XMM783W6HJM9,R16YT7DTQMBX3D,R3S2TJNZAZMVLI,R385Q4NWD7KZ02,R15GMMIQGLF7KU,R2ITKFEBWVWQGC"/>
        <s v="RPVB28C2TPEDX,R2K5ME2J0C1A30,R15G6PDX7J8A9A,R2Q84ODLPM7DG9,R4UWGPOL1PSZZ,R2U04XI700Y4ST,R2EMG0GIWX7GP5,R1W5S1B40S9QFL"/>
        <s v="R2FG5ZQ7455JA9,R3E79I7H5JT248,R27NGUPGDT5O90,R2GIXW3HN4LKA4,R12ESRILVR6D2C,R1TJWF170RZB5I,R3K70V1SGG8WZ6,RA1RQZLLULLS"/>
        <s v="RN4RJMHA6Z17Z,R27O0FPVNG63DK,R1O1OR760KAMN2,R1KHM1E2FS5LHX,R2EDFZCXSNQL9Q,RWOZF184HDN45,R2S27KPO0VKWWA,R6NCDUG0BJSA9"/>
        <s v="R1KN9SD017A7RE,R3CEOM0J1JBDOT,R1AEDQ9CAI6XXW,R2XIO0KMHIEO1F,RFVSFZCU692EX,R3A5RFPX4FKUDV,R3M6T8MOF5GD27,R19Y9YVBF318KF"/>
        <s v="RV24IG0ESY0QQ,RT6Q1RSJWHH0A,RI1QYUZU94RKT,R16FKQNXTMPBRV,R1RBGFBH1U37L,RJGJ2HUWX9GSC,R3PY9TXJSQ085F,R3N0OO6FHZAE2I"/>
        <s v="R1BJTSW0Q3XBG2,R3LXL9MYPDNLQU,R1EMA2HNG6WLD0,RTH4IIS0NEMZB,R1PBGQY0ZXI2DD,RSK7Z8ESBQEUX,R3DV0SKGPJHAU2,R3NZXJDYJSIGBU"/>
        <s v="R1C2TSG7V4E6OO,R1EMLFPYSZQRV0,R2013OLVZQH22B,R2EG8VXH3ETPXA,R3ETNI6781FL2R,R2IN91D1WT43AK,R38K3MLJGM9L27,R2LI9FD8CQQOMA"/>
        <s v="R1XLQ3KU8NRG4P,RGVJ5KUUNIU77,R3FD9YGKRHM8LY,R2UNQBX57IZ6IJ,R18R5BIYTIVOX3,R16IEFUYCP8OE0,R2M04XPGQM0UGX,RYGVFM9ORV4JJ"/>
        <s v="R3OSR4OYTNNMCV,RPOYK3GUC98ZU,R27D0SFEZ5LMSP,R2AQW90XQ58J8X,R2E1CJLY710609,R3RQYH6EH78GZM,R3KQSMQH0W45XR,R1OD2KDJ4RH6QE"/>
        <s v="R1OQ97JT4BL5EI,R3RR2895R9O2DS,R2462S5LXK8PF8,RMJH8X11LNM88,R3QVXCO0WYM84N,R3H120Q4D5UPZ5,R2QR3OKR575Z8H,R210Y022QTMB31"/>
        <s v="R7UIR1SQ3MQ7C,RSHEPWEKELRFO,R1I98SU56895RX,R3QY58980PL4G7,R3SP1VLD2ICGHM,R2HI4MKCC9V5CH,R1GWIC0YK34JRS,RD6Q3K7ATDOMX"/>
        <s v="R20SPV6WPX1ZU1,RXRM37GL3SHHH,R1LU6AOHGKF97O,R15V75C4M038Q1,R1Q4Q235B1LFNX,R38UQB68VZ4SUY,R2YTO8AY71C7JE,R35LRIA95CG65D"/>
        <s v="RGIQEG07R9HS2,R1SMWZQ86XIN8U,R2J3Y1WL29GWDE,RYGGS0M09S3KY,R17KQRUTAN5DKS,R3AAQGS6HP2QUK,R1HDNOG6TO2CCA,R3PHKXYA5AFEOU"/>
        <s v="R3F4T5TRYPTMIG,R3DQIEC603E7AY,R1O4Z15FD40PV5,RDVX50PD4CTFE,R3H6WKG0TA5CGU,R3Q3L1KP5QWPV3,RU0LU2PAIIME,R20FTANBPFA653"/>
        <s v="R249YCZVKYR5XD,R1GHL3EYAQ4ZMT,R1M0NVGZXK8NGO,R3O3MTC9L2VAJ5,RS2B5ERC0SV1O,RY1GC09VYZQT8,R29MVX7H69YMY5,R2M6TTXAWRQT5G"/>
        <s v="R223OIZPTZ994S,RATMJ847EPDQX,RHWJXUIB7QJY4,RKKX7CGMNCZLA,RL8AFQ3JO8B1N,R152XS08W2OG38,R2RS0DMJ29X2W6,RLLQ8T7VXWR65"/>
        <s v="RW294SCHB5QTK,R24AGC1O5RVWYI,R3NT7AA2V3I2FB,R2WGLZMFMUHY4G,R34ZQBSQFAGSQB,R26YQ2I8VG8AXE,R1M1FEBTZ4UHXZ,R1QV3OMDYZ42VP"/>
        <s v="RZJR37WFGXR9B,R39X6O18GM16TM,R18ZQ09EKVWZ9R,R3NHUC9S00KIR8,R30ZSNYE78E0O2,R2LVRBREQ4EFDM,R1UJ8BCYXWICT8,R34RH86MGL4HFB"/>
        <s v="R2VUNGNI96EEJ7,R2JGNI2T5LVFRQ,R9ISXRV6DA0OY,RZFW11UFTCBVH,R1WGHB13Q2OLYA,R11ETJ640KDIRW,R2IA54QBAYAGND,R23Y3AD6E6GE9N"/>
        <s v="R8QBCR9MM1LGY,R3VN8XDH215N7I,R341EQRY87EZP,R3HHTVIHY2U1FO,RNA87JCGRTQJU,RZ12R7OYYP0KX,R2GZZ3WYE0JJYA,RHE3HXKSONROE"/>
        <s v="R35LMI5GBW0RX3,R35IGWMP7EV49V,R3KQ92E1PGHL45,RZU6RWH3LJNWV,R2KYY1GC45E5SL,R3M55L4CWCO99H,R3W4I9B0JTZJH4,R30ELP5YFHQ2F3"/>
        <s v="R2W93BKACGQMYR,R3L9WB85IB0Y5O,R15PHQG6E08SRK,RGAGJH8NCQG57,R1I4MAFYK4CVTO,RVP0VF5HL82LG,R2P3J8JNKDB1SK,RD9IPXKRI6ZDY"/>
        <s v="R375X8JYM7319I,RJ5U2OT67JPML,R1CENO6ESG485Z,RBKGVCEB3S8C2,R2ISR7TBORKI9B,R33BQQEDDFKSME,R2CEQPEZJ0VDR2,RX593R5637QHH"/>
        <s v="R14Q2PBO5QNTZQ,R1V7IZD8XNZ208,R2AZWSJDR22HBI,RZZ48A786H79G,R10LP9ZFPAKSTQ,R1E0D9EUXYTD6P,R162GP63JEAKXQ,RBEZGG735KAU4"/>
        <s v="RHS375RK0RRAQ,R2OLOBJVH48MQN,RL1RO7M4UDHQ3,R1KWLMO9CERVVU,R388XN4X4H2PXE,RADPOOEFMJQBU,R1D5KHBDG240AT,R1EZ4UBKOJYKKC"/>
        <s v="RK4CS8ATPVMJ2,R3NEW792RTB2MX,R19EPBUZLA6R67,R21UXOOY9893V9,R1AZ0421422RJO,RUKWFWPEE3FCG,R35UQJTBQPXBQ6,RAUSXWSL8XXU6"/>
        <s v="R1PO9JZJI1SP0V,RFURJKL6POOC5,RBHSTO6P5WKLZ,R1TAJ9HUYXKRQY,RQ1YIKCGI9IPB,R3CP5PO9W7VMQK,R23KLGKME9RK9T,R29BRGAUN8KQJN"/>
        <s v="R19ER862292N5Q,R21RA48Q90YTS4,R1XDQKBJ04AVJP,R2IZBKO6011QXE,R1D7K5GBWOXM3R,ROWQXDKTB82ZR,R18XNHDAT5U193,R1QOW7Y2I3X8LQ"/>
        <s v="R37T34KL73SH6C,R3AUYKWLDXI3RJ,R3T0E4YGGLI4VL,R1J0Q9G0ZOG6PA,R2S29MR12K8IO9,R6M5JQDR2XO6E,R3I5Y7XOJAZIPZ,R3PLZEPY4BHWX"/>
        <s v="R2U46UVD4IRLY7,RCZUJPVI3RK1S,R3LXC8533HTPVS,R34H8D7WJ570X3,R71E1FO9JA0SZ,R2EQ2SIE31EKP,R181JO933138UE,R16SAN9HROV4HS"/>
        <s v="RWKQG2WMXYN20,R3S53R4I0ZE364,R2VB4D1AFFZK9Y,R2GUTP55B1ZKUM,R2UNJAOWGLCURY,R2WJ1F3SRK5MZ8,R21F459NA4RRVJ,R3CR68E62EC8M3"/>
        <s v="R10KIZHSVBEP0U,R1DEOWB5K6A6Z2,R2GD8H370XJ574,R3L2R2YXGR6W4L,R2KKPS8UXC42G,RM2YVJE73LH91,R2IUG2Z4CXK0CC,RC6J6VCOUGA5C"/>
        <s v="R3FOUBGTV1VUHP,R1O6LVSV52T4PJ,REU3XX3MNVWX9,R11PYCGN6PGQL9,R1XBA7N59GDUL8,R29QNQJHONGFEU,R2N7R1NZIKS9F5,R2J48N34WBDDGZ"/>
        <s v="R1OK31HXJ4T85Y,R3TVRE3301FSM8,R2BU1GS5HQQY33,R201OWMIXG3WK2,R1M5GUL7S1N7EK,R39AGUAG2FMUR1,R3VX2X08SUPGXI,R1HBDBX7X0PPVY"/>
        <s v="R2810JGXE0FCK2,R1IUQMDNCMSXAO,R2GIICLDTZPU3N,R3NKJOJN2NXZVS,R3BZR0ONOMX597,R1HSB3HYXUOWMN,R1X8YG3O4ADXD1,R21613KQKHLS39"/>
        <s v="R22OHRDXFQ2O98,RSAB4HSG5ZH9H,R3FC8NLEZ4DJ8N,R1RTOHK5EM9WPX,RFVPFUT2AVH9A,R232XWKJREFG9M,RZAZ7VZRRHLFH,R1CEPOZCGKCSWH"/>
        <s v="R34S7CW9IYNOUR,RI06LTB0D8TP,R1677YPJIH6H3F,R3MT3F6SGDQJH9,R385ELCSDCDIZF,R3URBXHQ9H8DAF,R27YXZVKCB0BHO,R1925KJ9EPGG39"/>
        <s v="RHUH1KUO9N3LB,R2OCEV9PHCLFUS,R50IDO4SB3AFN,R2QJNGU56FGL5G,R355RN0CHT6Z4Z,R1CFZQYTT6QE90,RIN87V1ZT8M2F,R14EGSF85GZV2Q"/>
        <s v="RGV3TPWIES7KM,R3P69DNOICR8GR,RMVYCEXD67P7Y,R1IZL1YZY4XUKJ,R1PZBQBPYS1J63,R3FTVZYWY8ESQF,R3VL4SYCU5AQ1X,R1SHRXW0RRW5A8"/>
        <s v="RKU0JLLNRC05S,RIQJOO5ZR8L0X,R300Z83BCAV2UK,R130ME1NWGGCRX,R2VNU6Q8UC18QX,R287H4PDFLWV5,RITJUD5WP59UI,R3DKMHIJGPJH5H"/>
        <s v="R1BFOK13WV2QLM,R3H97FN1H50F7F,R1IY2IDRUJX5O5,R1N5UJPJ5YGBU5,R3BZ3W2KH0X1DQ,R3GPO2WYK6ABG,RCMFGYS1T27LL,R1D5OAMYO4526T"/>
        <s v="R98JKKNCSM7B5,R38O9HQOE1G03B,R597Z0G89GU27,RAI7NSHUQO02D,R2W5N0Y7MJX8UC,R1LK91F22JFZ41,R139XIZFXKTMW5,R1X5NW4ANBMMRM"/>
        <s v="R3HLDGIDF7PO8C,R2FBEQYGE0TH2P,R81L413HRWD8B,R3V903TPDK44R2,R38GLLZ84DSEWS,R1GXNHN7WJM2G7,R3RK45ISPYVM54,R125MD72MJH9VN"/>
        <s v="R3B5HP4PJ8JIOG,R2NS7Z2XUJL73H,R3DLYP0JW3PWDP,R3HWHOM95KCAZV,R2EVYBZOHRZ8NQ,R2U4UV55GHL0AB,R1MXAL2G4J2CB4,R2E6IQWP86JIVZ"/>
        <s v="R2ZQ3KNS6ADZKG,R3OMNNV6IXSOCS,R37Z2W6UYIVLBR,RRI2HSPM9BYXP,R18PVOQF41S4PH,R1WINQHG1SD7FW,R39GPO64XUXZMW,RYLBN0DAJU4SZ"/>
        <s v="R2CKMKVZVLVGEN,R31G5IFN5GICYC,R1L0EKJ498BUV8,R1J03LTLYLJTQY,R1K4ZOFHBZVZNA,R76P8S1ZO6BND,R31PGOF9FRDEV4,R1VX9N9I41ZY6F"/>
        <s v="R3BGA0IR8XWNFF,R1Z9SVTENNC9JG,RE5OA1UZUJM9W,R285X2YEP7XRRW,R1ENCB49VUPLIC,R23RJUU2U87L75,RM2L3W83I8OIA,R6BV56BS9PVP9"/>
        <s v="RU8SZ6NFWFYV6,R1GQJT5423OND1,R2OJEFG3PL2ZVW,R31P2Q316FHLME,R1JH7M7L4615A2,R2851K7A34YYHT,R22I6M8QU55OWI,R2NCEGPNATUEXJ"/>
        <s v="R3TQ32UCRS81WR,R2QPXXMX0YH89H,R2NBUIKICW6ASD,R3KIQZ1W9FWK3P,R1R9QY3F8M6CXP,R2DNZV0AH311P1,R2ZAGKBTL8IEMI,RGMYTIRB3LWEA"/>
        <s v="R83JPRO9V52P,R3UTU1ETF9YL12,RSOL1K3LF3E2I,R377A8K2HZUIKP,R34U15DVK45JC1,RAI2NHXM94X69,R3IW1BTNA6GQJ4,R1VS6ME7USZQ76"/>
        <s v="R1DSLJ58BW45MG,RZF2IS7TK6MF4,RLAJSE9228SAA,RHZFWFPW57PEH,R5V3SEBXEYTV9,R3QW79LOKH6EDA,R15LLZLNGUHHTJ,R2NS5ZCYJFF5KE"/>
        <s v="R1P673FG5GG9AO,R3ROYQ6BV3RM5T,R3ETCBWLMH5U7J,RL03M79RJEZYY,R38671IDIYF3KV,R20KDGMHU5A66W,R1H428OSIRK1PP,RC0FSCHN4TB9A"/>
        <s v="RPA8V1051ERUL,R2M7ENP70GK5P4,R3PA1IDUY9QNC8,R1QVT2JWXS2Y8Q,R2D2Z6QVL2FXNO,R2W3Y5HX9WED9J,R2TUAIDPW255N6,RWLGI93AXFKRD"/>
        <s v="R36T09OX35WPH0,R1SPKNBAZ5I7N1,R2H32V6C3AL47P,R3V0GQV599E046,R1K3DKKD38K4YV,R3GLFGKDB9OSU6,R19K03O5BUU15B,R3LHO7E66T27P9"/>
        <s v="R1NARG7VJ59AD3,R6BEKBJDZAEX5,R36J5LRZNMMZXL,R2AHCTVOGP0T6P,R3HDBTGLJJ34YO,R2Q8HE3RM7HW5L,R1K6IPHKQQ03AJ,ROANI9ZPECRM0"/>
        <s v="R27C4TPKHXYBRU,R1WGISGIIXAU1B,R2WFSJJW04UWJ8,R2QYC49E7WPALL,R1URJDO4NTW2ML,R3D6T949ZTO02J,RL8X7H598LEE4,RB0LBG619UMSN"/>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IUZKZ2BFCQPB,RS3FCMS4SCQ6V,R1DKS4CX2ELE9L,R2O8KBZUC4EB8A,RNT0QZ6SRDN5V,R3H9YQ6S3H3GLL,R3W56W4AW11KW1,RPJ5DDRIN3STD"/>
        <s v="R1PRZD3XZDNYN9,R2ZE4LMVZ6V163,RKC553AXS535M,R333JM0032BELJ,R5S6E55NYGJUK,R2ZE9NQLM0OD5B,RNZNVONK9XAL7,RIZOHKWA7NHO4"/>
        <s v="R1E6PBJHMY4C1G,R3JHVSY69JG16Z,R2YVWM2WLBVV3S,R1QB2R2UJ7S2TI,RQXMAOZFDCUDY,R1G1M7XDU4T4HP,R3SHXIE18BG29W,R18I768SMTQA1X"/>
        <s v="R3FQMPLCZV75E,R3CXYW32DE2XCE,R3VMIAJI5S2S9M,R33BXR8IIASQCO,R31X014WG1MEMQ,RNZ3UOYY7B2N0,R28IU0P7UBCRG6,R34GOU1HWA68GA"/>
        <s v="R3B5HP4PJ8JIOG,R2NS7Z2XUJL73H,R3DLYP0JW3PWDP,R3HWHOM95KCAZV,R2EVYBZOHRZ8NQ,R2U4UV55GHL0AB,R2E6IQWP86JIVZ,R225NQB3ASPXBV"/>
        <s v="R1ZSCBBOGJ8VB,R2JXWEENFMSBAQ,R1TOMRGD2ASPF,R1PFE2ODTMG96C,R1C5A0KYEKBKJJ,R1IYLE1NMK9R12,R3IS14LK5OVU68,R2727E10ZHH72K"/>
        <s v="R1LAI2YEEUW0E0,RR8Y3CSNEHCK6,R1MXV3ILO9VTIP,RJDGO8A1H214O,R39LPM6JEQVLZV,R34GXFIAQ89K4W,R168AR72LPYI6V,RM1F5QKM6SSLE"/>
        <s v="R2JKCB5MNWKW9N,R2XZB8KBJN241T,R1R3NYQMODNGM8,R3CICAEO8AI5Q4,R1K987VOWZ2H3F,R2JA4G9JMA2D4O,R1KZ1EN293BV13,R66WLAR3WTRKN"/>
        <s v="R1INL4UFJMHNYR,R1JKLP968JFII9,R1V4XNUIURS7GC,R3ADRUHE42WCJE,RS7H27GCGREXQ,R41ZM7UPJZQ8W,RXM4QJZX5M7Q4,RUWA5ZR9LSQBH"/>
        <s v="R30U9FM8KQM6XF,R29JQ2K07HBYIF,R2E2HQUWWCQ7KQ,R296GRK7CYBW8R,RQYGF5HURT4Q7,R2UMKGAL43EGDB,R2BJNGYIXCJZR3,R1LPMCFZIBBS1E"/>
        <s v="R1NARG7VJ59AD3,R6BEKBJDZAEX5,R36J5LRZNMMZXL,R2AHCTVOGP0T6P,RXW00MCJXW4UW,R3HDBTGLJJ34YO,R1K6IPHKQQ03AJ,ROANI9ZPECRM0"/>
        <s v="R3H4H2BLYJ8K54,R1P0BZF3X3CT7I,R2UC6S1JJBFG43,R3NEEKXGIP67K0,R1U5XLD5P7F7FU,R2A1XQCL3IR2SO,R1PQT6I4G8V4UP,R3ALX1UAMP0V5F"/>
        <s v="R1GJXMBEY4O49A,R2RJ4QKYQ0VWIL,R2C6XBMID12B8B,R3MT7MII7720H4,RRGGJ6YHE8TBS,RU9GH76MXDYL8,R30MQSL9GAYO5P,R1IO6YQ3NZVJIK"/>
        <s v="R1QIWMR6C3F3U0,R1MSGOZTOMZE4B,R20OZCEE82GU0W,RMKY6FED1DV2L,R3BYJ1ULP499GK,R3G93XCNRW5ZRM,R2AKI7N239TKC6,R1QCWFZKUGG13I"/>
        <s v="R15X8TSLB82W2J,R1EI6L4P0NUWLK,R1XPA9CXQ07FQW,RGBXMT5Q7DSGO,R2SRH5XZ5MY04L,R22XW48SVD9N5F,RAYTSZHN0P9H5,R26ULECYB1ZKE1"/>
        <s v="R186EFJU37UPS6,R2KC2H7A99Y8J6,R25FE16IQR653P,R1Q6E8EBLHDKEC,RNH0MZ907JI2S,R18J8NK2242FA2,RC7ZMZ000I0FQ,R3LF4N05QHM907"/>
        <s v="R3SIBLYM5T5AFY,R1YQKXTIBLGEMJ,R2XT2VFFBQ2UR1,R2ONCZT1YUWAWU,R3OTWNGHV08YRV,R3B9Q9MFSBVIRZ,R1LDGC41ZEL8NC,R3KE4RPQT1E3NR"/>
        <s v="R3O03EUB6UY68T,R1FMMOPHEXIHKO,R23PAXUWIYVJ2W,RSUWXFVM9EBIO,RGNGF6Z9XB5LH,R1KF7DT0S28EXC,RC4T7CRXKZKTB,R1WY5QNGHALX9Z"/>
        <s v="R2USVKN5VQX7ZL,R36O11JTBG8NKH,R1OC5OKQ1ZHRT4,R1DSMD8RKWG5SN,R1NRFX7JSECICX,R37FILR40ZQ5CU,R2XJMXNKVIUUL5,R3AGSJ4P5W4OG4"/>
        <s v="R3VZ6Z283J13QS,R1A8F37C7OKF8,R2RQS98AMZ4NJG,R1DGW1VG83PPCR,RURU97F6DP2YP,RKZFNA3ZOCH42,R2OOZRPNVR6EVK,R4KKHOLNKM7XN"/>
        <s v="R2JCUKBR0BQ8ES,RNVX0V6SJF3CP,RW5MJG9LTX6QD,R37PSG13H70Z1F,R17RIHK0XXQDH5,R2P187SBO4SEMH,R1V49G7PD8Y93G,RU78E5A4MW0PK"/>
        <s v="R21XA337NNFD76,R2OFB11N0PESRG,R3DOZ8EPZ446YS,R384EFXOF0C77Z,R2DDDGG3PWCLY2,R1J7BOV2DXMCNY,R2B7M0U2JE9CCK,R24JB7H5RQY452"/>
        <s v="R3MYQGY75L0ECV,R21ADVLZZGGC89,R12GZJW2W11L5I,RIGWLTT24Q9NI,RT8FDK4YOM2GF,R3AB3X4KBEGJ4J,R3MUC8BNID58B0,RWBPIAS5R7Z75"/>
        <s v="RD6OIJUG0R241,R3EUJ7A6LG8X7V,R1DWGT4USEVGYK,R187KH5XJBPS86,R2XYH31E9NK0GU,RDYNZZPHU7SZK,R2MR0DYZVFN3HA,R3PV91U8ZYN5DU"/>
        <s v="R3D7XJFJ5YMCGX,R1XFCHMC5NZ1Y5,R1CKJ6H0A3FZI0,RX6GFI0WHX38M,R1AN2V2QZ2S8KM,R23KGXQ1Q93GB,RH9TQT6VOR6JJ,R3N6ZYBTC2LJVW"/>
        <s v="R16URT7BDNOV2D,R2YWPNEAQVJ9ZA,REXSBUHVOE0WE,R2RUHQW0ZWPFCE,R2NSG94BDOKV6F,R3PCRURZ1LS5JQ,R1FR7S9JNBVXBT,R29RRJ2OJ6GC7"/>
        <s v="R374DNITJO308B,R39OSBCH26FDGW,RFTP6BKBX70WI,R1VHLDAFRQLBMI,R36AIOIL7WO6HZ,RIVLIRNSSO3M1,R3BIRKRJLDWL46,R1N8K5CG19N1KY"/>
        <s v="R1VOPN2U7TR5UG,RCVPU4XZ7O68C,R3AAGR6XT4RZOC,R1D1CF1TVUQET4,R2ICO6IKYO6I6A,R2JZS7D3SMFU1T,R3FZTFENXGCM9,R3TK26WSQHBGNK"/>
        <s v="R1LQVBM4K06W5S,R2JOL8YUJPQPHV,R4GYZF4RHILFG,R1N31UERSTNV5O,R2MUNSVDTDZEWJ,R1KOFVG8EPNCLM,R2COFUCWX7JY7G,RFCY28Q2RJYLY"/>
        <s v="RLHRP9RFNLBWY,R2C5QG39XNO5MS,R18G29NPVIGLWJ,RX6C2AZO7L6A3,R17FIVZES7T2LX,R2KKPSW7W1WW38,R322DDJFFCLA2H,RHR04GI4R2ULD"/>
        <s v="R3GUXZHJQIMMGG,R27GLD21LM330R,R1QKCIUA11Q764,R1H8WXNDG50VLO,R3UCW7IYN6BWZ3,R5ADY24AITSUM,R9FF9TS3M8P92,R20I0S1U3RR780"/>
        <s v="R2I07NZ3TO67ZS,R1TFPBGO0PT14P,R7XWY4BKE5UP3,R2O91G56I5D5YG,R2AXSATZZSSY51,R1V45KR4JDINGH,R28IIWM1MJ40FD,R1T583O5CK7Y4T"/>
        <s v="R2WGS6Q7F9F4Y5,R1VS2WU12H9Z2C,RMPKJJKZC848Y,R4AMYK7Z8U971,R2RU2H3FY7R8JW,R2BQB4B9QNZ12P,R1B7GP3CDJYWX3,R1XRDM19EARF9P"/>
        <s v="R35ER803GJHN21,R28J7FISAIMQI1,R1Y9J4QQ06U3WN,R1Q08JSHK5T03E,RTTCI4WPA20T0,R1PC85VCE15LM6,R3AIUHXWWU3Y64,R2UO2UH9UCUYJ0"/>
        <s v="R1SSAFQAM97XHV,R131W5582A5499,RDE1ESVYI4CAI,R2RN8NCKNI5DZ4,RRQ95R1ZRK9NS,R3PJ930B4YQATF,R2V2HJSJQBW2CM,R1C7QRPXGO6AI3"/>
        <s v="R352VUE5QTHFFF,R2RC6R2E0OMNQ9,RJ12UME7RFM5D,R22YTLRMKBWQM,R3BTY7HUJDNKG8,R3R812J0VVBD0A,R32X1CLMKWWKDE,R12N4I2XRPP114"/>
        <s v="R2CHW3XC8GDNT5,RFAF6MDWADF00,R23QEG8B7XCK1D,R2S0FMCLE93A6C,R3FVV3CRZDOTB4,R32B17ZRIFM6DK,R3V12FGGUVZMOD,RH6S639ZX7JLT"/>
        <s v="R13P4JW3JTQ20L,R2SCPX6U0LMXGX,R3L4ND79MO2CRG,R2POE009U0A4JH,R101TILZBOMQ6F,R33U1N9CEPKMUI,R26BFL8JZYQC4F,R14BVAFCMFPDDX"/>
        <s v="R2UOEYQ2VM1TH,RZDYJDLTYVU7Y,R1BBUKP0LQXX24,R13WVC502PM2JO,R3HZ2W80EMHUG2,R3ES0KDR3E4O9P,R2RNRH4SM11DC6,RYS9FSF2IYAMQ"/>
        <s v="R2Z21OHZH69ASO,R3SYP2PI42JEC,R2YFP1LKOMNN5J,R33NMVBM2NHVRJ,RQCGOLYO4S7UF,R3NI7GYUBF68Y7,R2XGVVTMBU4PQP,RC2P508NWBM5I"/>
        <s v="R13JNSWNKVVI9T,R2JSC7U8B4MA2C,RRNJOTGQVMBP9,R2IEKQ2HBHTPYC,R3PJHP1S75AYAW,R12BP3F974Z6HW,R39E7VJSOOBTO8,RAB464T30GKBZ"/>
        <s v="R72U42YTSBK1O,R10B9A5RIHMWPY,R1ATLW10SEN45D,RHLZDSUTN4WQ,R2CREC0HRFEXPQ,R3BW6OLRVHFFWR,R1HUWMLHIVMIKD,R2S8FH6HRDDSCF"/>
        <s v="R1DFQV12SBF48C,R2ZGW8UHY6BQD,R2K40LX6HLG4KR,R2TWSF8LLSTBK3,R1SWDMF0MUV9S6,RPQO0HYCTUH5T,R3EGTJAA4SWQD1,R3DIL16GD1YVNB"/>
        <s v="R2YKA1GGN5SFQE,RTTEA9QADDEHQ,R1BDGOIPZLHU2G,RM02DLDK8Q9KI,R2FJWWKXNWRCSL,R1I0EQAJVORCDA,R29U6K5WH64OHN,R1AWHL4BABVEDS"/>
        <s v="R1J9OKSG2W4I8B,RNUAYGA4DMRC3,R2KEXCUZDLX4JM,R1JA8CJ88GCQBW,R3QZ5MNLOXLYOJ,RWVKTGUMXNHW6,R23Z4SCVPIU17S,R31840VH3LEY09"/>
        <s v="R1VMENOQG4X4G8,R3IIEUKG1YSWAI,R3OXTS2IRETRU3,R1XKM8QOGIHV22,R23A496I1RGZE6,R1T3OG0I4EWZ3U,RSJ54MT2ZA62K,R2HKEZ0IYD1DZ9"/>
        <s v="R3KN7L5WYSR0QX,R9S8ITSL78R5U,RPLQJZOGRLKVX,RLYFQIPR3R7CX,R33HUOHF3IL2CM,R34FJ47D26EV7N,R1EVL6MX9LL7WN,R6DAU516QU91Z"/>
        <s v="R7X2SNIY1SC15,RG8BSIGRIQFID,R3BN90I5BQ14ZV,R131YF9XI5CCEX,R3O40F4X6UJHEZ,R8K4AKD25TGGM,R1G7J0WCVPAH6R,RASSFJPXJD0WU"/>
        <s v="R2PD0ZPWRGTUJG,RTS3Q7O97I2P7,R1ZXJ9R8WX5DF7,R3GFYL52VNNQE6,RYQLHSHBY786Z,R1DO6BQM7OB7KF,R3V94LO1BMB55D,R11Q826IS7DFMG"/>
        <s v="R36G8V9B8EIG4Z,R1UQJ38MFDF636,R3GHKCA6I36EBF,R18AIQACXT7PHC,R195YCVDM72DUH,R2WQTWSNOHI3GW,R1XYEVCQ9QZ69I,RQIV7RKXG033Q"/>
        <s v="R2YLDT44YPDA2G,R39360RU5VF8V5,R17JJCUW7LT3JK,R2XRDEM927X3FR,R337QVI8OQCWBB,R2Z2ZTUR54RPC9,R3P4FG9657U0PS,RMKT12XVNLW9K"/>
        <s v="RM6F2CS52ASGD,RTFZIQRITFCIV,R32FXB6GR3QTL0,R22YPCRTDOIQDE,R35AWS6LOXIHFR,RE4SLVEI48Q4Z,R325EKU2FKEM30,R1JRI27AL0H5MD"/>
        <s v="R3JP9GW6RDG7YF,R2WZQXQJGPUSL9,R3SDM4NN6LFSL,R1MPD1Z1RVWED5,R2DFHZQ2DIC252,R3VXTRX34YFXJ9,R1LCIITYYC3DTG,R16NO3UIEZYUMI"/>
        <s v="R3UIZ85E8RCFUT,R2S1HZIXB203EH,R272XKO2RCSBFJ,R2YTL99CZ1KY8F,R2Q3F8S96PYJK5,R3D0YV4YZWF58X,R3NU9GCTSLCR29,R2EX9GSKA1K6IA"/>
        <s v="R1WOCZISS1XXUR,R2M762SF95HF4B,RC6AWPQ7PREJZ,R17NZIN8DSAOFP,R3A3W9KP62H29B,R38E6QSOIKQFIR,R3EUCFMNX3LPQX,R1FVMAOCOXBG2H"/>
        <s v="R13QV6AOAYQU6G,R3L6R136L1ST2P,RF99IXGAWSCF8,R1XDPHF5KVF70,R1TR4LHDJK4QWM,RB564J68ZBB84,R1WXATOTR9V2BE,R36V83UCGEC2K2"/>
        <s v="R35KB9ZGJU69DM,R2WAUSC1WTJAI1,R3602Y24JS49JI,R1TBI06WZKGIRG,R20MFO7K9BOV48,R3V4ZRTE667XFW,R1YAJKA5XF1GJY,R24VC2SIKJTTCC"/>
        <s v="R1SRW5MRZ2F6VG,R2BTFTYIMXI30J,R26S60TY88S2K0,R253NRG08YZO1Y,RZAQWZXPXX0WI,R6SYJU2XCOP39,R355AITAQWV51A,R3UYCY0PK6T5JS"/>
        <s v="RAYWMRZPZ14X1,R3DDSZWJ24VK4Z,R3SLQOT4AZDXOJ,R1XNL0XA54KUAZ,R144WYY5PBRA6,R3QCRFDNP1RZM5,R36H099OCB985O,R32C98BJ9DRL79"/>
        <s v="R2K6SJH759C5FH,R32T8N4D11SFYS,R2AJIRID0O5M69,R3AFS0Z7NAVP9Y,R1ASKR3Y6EFO9Y,R18WQH7TYX092,R21411AL26C3MR,RW5XWAMBITKJR"/>
        <s v="R34X9P95PZ5OX2,R2W61LLRNDPTLV,R1MD9WI5AP8ZQV,R37H76FMO5LQWM,RQ8LTTD9ZAD0U,R2EWX5R32OVIH5,RU43GXLFBAS8O,R1LF03KFL5GO3P"/>
        <s v="R1FX2ZCKMJB7HV,RW80Q6XC18TR1,R388KPB8P0EVTW,RH57438QTA6TG,ROZVZWR5N5XFF,R32RTSWNYGFNT3,RHK4K6M2PFZCT,R21IS8D23018BF"/>
        <s v="R3KLZUQCUHHOAX,R2QQZX4QI5G707,R2PMOA0FRZQJH8,R1Z7A1FJINTOUW"/>
        <s v="R1EOXYGHBYOOB9,R2MQLUR661FKOA,R235YDZ5Q9LII7,R26GBAZJ5NKP2J,R170382TYOYO5I,RJHX6V54VZFP4,R5YSMPE1H316Q,R3021SP9CQ8U4W"/>
        <s v="R3JY7DEIB727Q4,RERB22NNP18BZ,RE6LIDZ65EW5G,R1YO7O7DO2O5U6,R1A6I4INOCGWBG,R1ARO6W0N7HC7F,R1VGL0ZOWEIDPZ,R22OSYPO6IBZ8O"/>
        <s v="R4F2HUXYO2V7U,R26UCI4JLBHQQA,RQH9Q1TBCSHWW,RLNUKMIVTZF3D,R3L9VSEBHFY0CO,R3RD12MBAHBOGJ,R3JX5CDKU775U,R1UOXH0VDEH21G"/>
        <s v="R1STWXMMXCIH5R,R2NMOFESF8XUH0,R1ZCZPBQQ9KJK5,R1ENHRHV4PYK80,R3JYYAE7E8XMB7,R23AXNSZOR242M,RS4EISO2SVH41,R19H4V5VDOUHHC"/>
        <s v="R2T2IQ3NPMSEPC,R1RYD1G1L822TU,R3JBMU1NFJ68VJ,R2WSQQANOVVMW7,R3OIOOP7OOI9B,RXH86NNRUTTSM,R263I1US66YJWE,R1278X0YFW7IYM"/>
        <s v="R2MUOQFFMUBSEX,R2TTPMZXY7I60N,R3J2S0BEM61SOV,RNGB4OZTF3NE9,RPWGHZZ206ZUQ,R215KMCB5Y5BKK,R2XVLVMLVK698V,R3MMCNIWBVZHMH"/>
        <s v="R2P5LLM3NUTV98,R2T24WJDYF97OT,R1H22LPZ4C01LF,R2Q0K2ZG4X5GOR,RMKFA51N2GL3C,R25ABQM4CM6CPA,R1JXDDZO9EMZD4,R1IBNDHUOM6FD6"/>
        <s v="RU0EQUWAQWSU6,R2R99SCVYQYHPL,R7O3R0R2OR9EZ,R1EO91IQFDEPU8,RMYWUK6J83TM9,R3GV3HMKR68771,R3MB7ZUKQPAQ1C,R1QKEORLV97GNT"/>
        <s v="R31WQ6LSRGW2ZR,R38HZUI1W51JF2,R3ORITJ44RSH6F,R19ZBL4YHKSF9E,R3H95PXGDM3OFT,R2OAZG856SPCH0,R23KHIP7PE2TA4,RXHZQKEGCUAY8"/>
        <s v="R18A1K5678ELRR,R3VBWUYTKOOUQ7,R320E1OP4NVG4E,R10EY3S2UI2CVF,R3TWPYZY4WV9SK,R2GYN2RG5YXY61,R2Y6MTG252PZ9P,R1IM78YLKWJZ1B"/>
        <s v="R29AV9WKFL78NP,RWFBNIYQTMW4A,R11CTFK86N4XV0,R2KD2NV6SEZGHN,R3DPGVFQ8PV47O,RBQ1DML3XWOLI,R1JRJHAW9JYVQ5,R3Q5M78JBLPTF5"/>
        <s v="R2UVKVQN13D4BP,ROIDOHU6ZPBY6,RVYETD2GBOPL1,R35DGGWKAGGN7H,R2NH2WT3ZLS63K,R29HIGIR59F1T6,R2G5PWMPUJRZK5,R3LMAD40N5XICA"/>
        <s v="R2ON03LZDME2KG,R3GEWALK7AZ64O,R277DIP6RNNLR7,RH39YOGKX760V,R2W2Q565AZ4296,RFY606NHN2Z3N,R1KL1PIXVKYROE,R37KB1BSN1FO5Q"/>
        <s v="R1DVAMEM902WBM,R1R4DU6U8Z5A9C,R3R2TJZ3XDR2N9,RFCKXSEJOQX6W,R1Q6MS7EA3RQY5,R3JZS3OD2HDHCY,R29RVFGNYHN850,RO3Q0361RMHT8"/>
        <s v="R34GKFJOAIA0ZM,R21T7HG6Q62LKN,R2UXMZPMNM3JGP,R3FRIGI0KXGVOD,R1ZNM3HOV64QED,R21SPI0C2CAAWN,R1HSU2YSMNNHKF,RYX7V566YA4IQ"/>
        <s v="R17R471IR13JMO,R13T7I5DKQIXSA,R9YYIK65OU16I,R1FB9GYR8LJQBN,R2W5WP4N12ADZW,R12UGEM1FH0OC6,R171KJ25LHOUKY,R22VVPUG7BPY0Z"/>
        <s v="RN8Y9B2XGVMGI,R2HRBMPLK36A97,R2IXY6WFD01C5L,R24C42XCBRZQ3U,R353E48ZIM1PQV,R189724SD6LLWF,RNNWCGXGPM79N,R16DNFM9D0S57B"/>
        <s v="R3JBAT4PI4PLO0,R3PJIYCNWQ8Y2L,RWBQ359RY77PV,R1JDR1FHLPPOX7,RAA54PH39YEPK,RCMMD8QLTRHS3,RPVSPK4695JRQ,R3BYL6OMCFQ6H4"/>
        <s v="R3E5WJVPAKKEF1,R35VC2K2S2FQGC,R1AIDBLOPDFHFK,R1GQXAGB604WC1,RORXQ24THT5LS,R240THZS4YWK4R,R31H48RDL3O4K9,R3B3A9EA9DKDXN"/>
        <s v="R1DRVWDPCVUHMK,R23XQ10QUS68QY,R2KDJ8P8S6G9O3,R3H5V5Q927ZRI7,R31AIVLTBLTZZL,R17RUD99JNP3QE,R2B2ZOL2SLVIWS,R2DPWOUGJP73L1"/>
        <s v="R3G3XFHPBFF0E8,R3C0BZCD32EIGW,R2EBVBCN9QPD9R,R9SAQHLVMF9ON,R3P4WQ85WREE09,RE1AN3DMA316N,R3BKQ2HLTYB0G4,R28M0VG1XQJLQ3"/>
        <s v="R39Q2Y79MM9SWK,R3079BG1NIH6MB,R29A31ZELTZNJM,RQ7XAO5UTJQZT,R223OFAZGIK4X7,R27WMZV25K3TN1,R302QB4GVL3F8T,RBZRSE5J6HCF3"/>
        <s v="R8E73K2KWJRDS,RSD0JTIIWQQL8,R64CRSTE9SLW1,R2FRTNIIUFJE1F,RWGNX3W7UOJ7W,R32TYHHODHTF5D,RQL9ZMQUTY7P2,R280XJ5VZUBOXV"/>
        <s v="R20XIOU25HEX80,R2X55FA2EEUEYM,R393Z224NBTDLN,R3Q4ZCHWSAQD5B,R1AE3A4NSVM9SC,R2U1YAAZE07I1V,R36NVL58WQ7D64,R1E7GPZ569TBIZ"/>
        <s v="R2BP8Y5OJXKJLF,R218813TNRHNSY,R3VIKEVJ5DBF5G,R2PQNCTR8TQCT4,R3FI11UEJC9ZOJ,R3ULCCZZHBNLA4,RELIQ4H7CYX2Q,R3ALQNTJN4ER9N"/>
        <s v="R2EJIN3N3L3XKI,R2JMJ8QNG66LV4,R3B46JNPC2T4E7,R3HHJCTEJ7J9CS,R2LOAPI3SK4RCX,R1MLGZDQDKIVIF,R10KVN4LSVD459,R3BO9D050WHWVX"/>
        <s v="RQAF3Q7KCEGHP,R3CBLDFSRTKKYA,R3PZ3ENFIS7IJG,R2ACW4FTIVQJ77,R3K8YFINS1P9XN,R16G76XSWF9WTZ,R3O8ZTH4RRO02J,RXCDPPX5ZV2WX"/>
        <s v="R1LG3XV2XYCQQB,RPVNHPEU1HG9F,R1MD4LW015PP00,R5RCZRA2XSJVU,R1TPVT7TXNNW2,R1GYI0Y69RU13,R3S5U7BJ1KTKAU,R3F02OAHFU646V"/>
        <s v="R27HJ954EMEOQK,R2EPGPZGPWXR4I,R1KUXERHI948E7,R1YRGKI6652QR,R3DCUTJ6CQCASZ,R11TECZ2LD0OKP,R276HYHWQ5B09O,R2HOVRWP63K3OL"/>
        <s v="RMEKYV7XWTWKV,R1PYVXH6MGUQLU,R3FUT08S34HBHW,R2X57Q7030Q9DG,REPXGC5R2LG85,R399JBQZ8JKDKC,R1N2RQSGT02EZJ,R1NGVE16U4ZUIR"/>
        <s v="R37D7HJR4MR520,RPXR67LNCQALE,R1K9WE1GDB2PP0,R34PZ2AX727RPD,R2HALNEM14EW7P,R3D6EV6X38WU4Q,R2NCR8UX28VRH4,R3PTXRLR7MPN25"/>
        <s v="R95AYORS91NWX,R345JC4508EPTU,R20E3IUW7O236Z,R2QP52L8FNG8EN,RS73FA8EPYION,R134725GEKQE0F,RSQ14DVNFLV3C,R2OSJ4YOGUTXNR"/>
        <s v="R3ET6IRJTU70BS,R3589B83QJ7IR8,R19UEB6ST57UVR,RG7D4BZAWAW7I,R32C8DOWXVBIQP,R14MFGZY1ZD0M6,RD2T9Z6AG9GBY,ROTSX1QO0ZBS6"/>
        <s v="R3ROJ6AWGN2UFN,R3160KII7MBSDT,R8ZDM5P3NBJ6V,R2XYESNNUWI2DP,R1UHCZ5GEKZFZL,R2LUS6OIA1FUIY,R3TNBYI02BNXDP,R341FNER86M2NB"/>
        <s v="RTFGWAX83AVMH,R20TA215T3VGHG,R16SIFXH9BMQT2,RKSB6RZJD7Y4B,R2455QTVQ8IHGK,R32JWEJRN39EQK,RCQRBHBTG5TBM,R1D0DZR0T2ZNBP"/>
        <s v="R306AVQBBWQ1YE,R2QUKWK9SVJK5Y,R1DC9LG4LVK25,R2AUE6YKA26YXZ,R390FSCLMOWBPU,R2HMOFBLHZ3014,R1U4128PGOJW3J,R1LB6DVEJPMA1Q"/>
        <s v="R1Z33CAT0B5EQM,R38KPAP35GXYOK,R26YGSNK20I13P,R2LRI9HDQ8EDA4,R1GGE338ZSBHFP,R195Z8O5JXM9OY,R11CX4EPU303P9,R27JZDVM9VS7Y5"/>
        <s v="R1O6L77S7X03S7,R2714TT5OK4DYJ,R2DVBD9OKCAEB5,R1TDHOL1G54W34,R1PL89R0J82DJV,R3JN6JLZWEUALK,R1G925OR87GNKK,R2K0I7QPBWG1D"/>
        <s v="R1PCC1YKW3I4G8,RCUHBFP4RIAI5,RXEJH230ZKTRM,RNK57EYURB9DH,R1M9VDE36VD2MJ,R3988PMMU5999P,R3W4H9QPAJXJYC,R23GFTM9C7YEJE"/>
        <s v="RG3VFGY4HM38X,R957RND66RVWX,R1YR2TZI534FFY,R3V2ZQIOIWA0PL,R38QJJVHQYT7R3,RA3AN81AVMPTR,R3DH79YH44AXOV,R3G3ZGNRSQXXLA"/>
        <s v="R1YDBBZUKFOLJH,RN5RKOAR1MQZ7,R6GGJIECET8VX,R1VV21T3X0IM3E,R3VTU271LEFDVB,R39DMANE2FNG24,R14HS6TRQLTVE5"/>
        <s v="R1Y4ORK41SINB2,R1DEEK0SEY9KIW,R775RLGKXA7Q2,R1TH605MW6JF29,R2YDUZ60H7T4FV,R1R5N0IDIGA9IS,R363W0SG39I6Q6,R3B5WOO3V8JJ4F"/>
        <s v="R239FYUEOVD16B,R1LTT7I3WIEJOM,R1RVGK0UX9CXVV,RRKJ8FMQW12HS,R23NICBEXCSAO3,R1UQW9R4RDH3P8,RNWY4IN06HR5S,R7BSCX0SA1OQ9"/>
        <s v="R35VPRJY5B5Z2G,R2YMIH3T7VWAY1,R3UEQM867K8BUH,R239G66Z5L5FC8,R1FP5V2LZY38TZ,REDXMJ8ACPK8Z,R3B40N9BGXNDWH,R37SJ49QGGACBN"/>
        <s v="R3H60TG402OZD8,R2CJE6HW5IT8NP,R15OCQTCIZTAM2,R189FSK478PCLU,R3CG5XECVMORBQ,RGT4RR0V5DWT3,R20NRWZ90XNLVG,R28JW2A6JPGERW"/>
        <s v="R1XOLM25PDOJSP,R2WR96LDJRZQXL,R371DWJKXPJFFL,R12YIJ3OV5GIBY,R8U2QMRFNCD7Y,R3E7OKC86ZL6QN,R1W0BCUHO313HC,R1F825IH6SWCFF"/>
        <s v="R2PF9QV9JEQO9K,R2NEN86P63G4ES,R302B7X6H0GIC0,R3H9O8F9LUY5N9,R1RGSA8QU78640,R2B3DRF8V2A9QI,R1KF9HPUVJTM0I,R3OCQ19TZWHSN5"/>
        <s v="R2CR72CAK85YA7,R1J7T1CF1601BH,R3IGDXE5UAOW8I,R13C8HGBSHKCE1,R2Y7FN8MCS4PT,R3ERLO7QTMAD3L,R3IEBGTGGSPM9N,R37YEXEGR87GSQ"/>
        <s v="RCXJF5CVRLCI4,R3V788MKGR7BT6,R26TE9PP1AORV7,R3B3S0D5B6B0T9,R2EO7OYSWLOBAW,R3L2IIFA8XR9G3,R3DHIYEVFB2Y64,R2G2OFHFR3409U"/>
        <s v="R39DB3OJGB156P,R3SS4A3ZPHNIS3,R35PA44HZ71501,R8FCL3C8MXBOU,R1KKVZ2RMAQXRO,R1RGEWDBRHHG1G,R31DZYVAC4G3AB,R2XB4D0L7GYIJM"/>
        <s v="R2QJLRRYLEJFIO,RC2JPYCTJRIWP,R2G6GUH2R64F4D,RRKKD7U3BYBEI,R2GMM9FNW2M5Z0,R194PI32Y48S87,R2I2156P73J3YL,R10LLYRO2Z4E2G"/>
        <s v="RKU0YNFBI9H6U,R1L56U9MGEY65D,R1RTAR9ZHEKJKA,RZ9F1LMTYQSA5,RQ6JZDYGL266A,RU423VYROXUDD,R2SX0KB6M50PZU,RWXV1G9ORG22P"/>
        <s v="R2P1ZOKUIQWNZH,R3FBKF9RCYD42V,R2JPDSDJBPCPVG,RWAZG6R4PYQD8,R1VWPJ2GCK1V4P,R3SM2QDMLBGDIK,RUNP3LOY40PFP,RGLXWU5W86L32"/>
        <s v="R10I6UIAQIP9TN,R2XEWWLV1LH7KX,R3J0MEY15WI71Z,R3HJ0GBBBUGEJZ,R3TGTIJ54KHOL0,R21TUQZLYNGC0M,R1JSFOA0TD4S1A,R1KOD8YMT3FJ7I"/>
        <s v="R2NB2K5XC70FKP,R3623Q21H3MKP6,R1XVC6NEYU3ZHV,RNFY9ZYM6195O,R3TUSIFSD4QCKJ,R22PD5EXXTFXP,R1LXC8W3AJAQ3I,R3U0OEWBKIO5Z3"/>
        <s v="R2DD2M5YARW7R2,R2M9ZYNGGV1ZLN,RNWNTRNLSJWSB,R3BJBPNI2XP8HF,RI1FLXH6TFEAJ,R172WRCQLOW97V,R3721R2I1BFETF,R2DH3Z46FTCXQ8"/>
        <s v="R36UIGIQWYOKT,RISUCL5YV9EZN"/>
        <s v="R2K5OD0MEEBTDL,RS1N6TNO33BOK,R6KWBGOKI1N9Y,R30SKUMYLSXXDN,R1EOYHZWCRSV7B,R13JBDK4SAAYFT,RJOU5K9ECNW7Y,R2APPRANV6IERZ"/>
        <s v="RCP907FSHW2CI,R2XSNFIDSF8IL4,R2JB9PO5MV9LER,R1WOXRK1I1XUD1,R2R7NPFFHBHV2M,R209MH0VOGQ7EF,R276N47ZR7TWCM,RFYYONBM15HX5"/>
        <s v="R14ALM4LONM07K,RBQ5KLENMT5W,RC8LE1R8ZUXK6,R2DOHSMCOKMG28,R23BQ1TQ435IEO,RQTVJP9U5HCTZ,R19QIA3XET90J7,R30UYREI7BF2FB"/>
        <s v="R27MK332LTT5KS,R2TN6LNGD4FLYB,RVZJOLWLG5JZ9,R32Y3RXFGS0N8S,R1WG388SX6A8SS,R3FCO1GKVP9JHZ,REQQ0KOQUU7N5,RB48XNZD8P2Q4"/>
        <s v="RLCW4ACH6TGM7,RS7QQ6IPVH0ZK,R1DN62U7XKE8ZR,R2OIY1BC4689L3,R1WK9XGOKLW4ZN,R2K4PQ80K8G5PO,R9R2RIKI1CO8Z,RHAN9P6JJBKA5"/>
        <s v="R34U56TMQL8B9J,R2SPWOVTNO9SQP,R1D39QP2DCGN5D,RP84GJ5M88XI,R16V2OB7NBKY0L,R22NOAMYT0PYEE,R1QAI2QLFV2ST1,RMXN9V3YLV8Q9"/>
        <s v="R3C219XKJW9GI2,R7KGIU29C0TLL,R3S0UMZSM6FNWM,R3MODCWX8MEIFI,RGLPAU9M85OBG,RBOERVXC2919N,R1EYK2W81FR1YN,R2QUFMWF2JX8KR"/>
        <s v="R1ZQQKZCCG4KD2,R1OHAWNCB4K26S,R1A7EDRAMKIXJ6,R2H3UO33625F4U,R3UX0I4P6QYZDT,R2WBZ23WWYQWIS,R2VDCJG8SCEN6I,R1NEXD5T49KYP9"/>
        <s v="R10KEMT1N336ZD,RL01KZO95GX4F,R1Q721FI3A7XLK,R34MTIAB8IHAI,R1LG1DNA516T7L,RFH8DR3A2O8BG,RFA922H587JFN,R10BFD806POSOX"/>
        <s v="R1GQJYYLCFOXJ8,ROASRYCFUFCK0,R1M63KP70YH4TU,RV26OEPPLTVTZ,RAS4252SOW901,R1EQV38U53I993,RD4X602L8KNNS"/>
        <s v="R2WQHYFXQ5BCCA,R3BU0MFK2ORFS6,R2A3HU0CB8SUQ4,R28DOVGVW1QZXZ,R26XU8W37JQI55,R2S12HQMGEON44,R2NVYGBTVG3FJR,R3VG49O0264FQ9"/>
        <s v="R23YK9FCYDZ8D5,R2FHT8TJPYXUVB,R2775SLGU24T7V,R3M6CEWXVKNB4E,R17T0PBEN71P6E,R4P7D5FJZ86K4,R3V035V0E672U2,R331A15NMMC2WR"/>
        <s v="R2IIY08QX4SR46,R267DLLCKGD15M,R31P4MQH7YLP4I,R42A5QTEMPPGQ,RHE6HF6ZA5R2W,R1YAD59EAWIPJS,RYH2UHSWNFEWJ,R23524DWSS2QQ3"/>
        <s v="R2BP8Y5OJXKJLF,R218813TNRHNSY,R3VIKEVJ5DBF5G,R2PQNCTR8TQCT4,R3FI11UEJC9ZOJ,R3ULCCZZHBNLA4,RELIQ4H7CYX2Q,R34K4FWTB5W7AY"/>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SWNKZP36AU1J,R2T4RPK1O46TBX,R1WBRQ50IN70OF,RE0HLO48TPM4O,R2V8WPXZSTAKKE,RMQ0XU5QGL5LV,R2URDJTQLPFEYH,R2P9AVX3K59AMP"/>
        <s v="R3IBC8ULMDZUKM,R347N3QN1A9C,RUY22A4DUCUEL,R11AIQ47T2I3TL,R3LJ607WFYPUQ4,R3COKVLLD9MI38,R295JPL1432HLX,RCIVIPD80E5T8"/>
        <s v="RMGE5B6FD1FS5,R1FN1REHXYLMZ,R1BL6NYV6D8W1M,RJHBMPZRSI8AJ,R144IGLWP70M8K,RHSVGQWZTK60L,R2M5S0A5M8DPEJ,RWJG2SH0FCSIY"/>
        <s v="R1JO87DOGUEQHC,R1UQ0AYNB30CZS,R34O4E591I5RJN,R2X9U1VWHBNIAX,RPRRWM1J2QDNP,R32LTUGL01I85B,R1HKJTBFVLO3DB,R3S7HEACPHR8D5"/>
        <s v="R2E3GV1LFGQNFD,R3IM6TBVGY4SYQ,R236B8Q3BSGZJ7,RO9KNXZ2RH2TI,RT2VNM024LSCP,R3PRBLGHPRCZ6A,R1AYA1JIHAVM50,RR81G0GIJQKT9"/>
        <s v="R31BGTIUFLQNT5,R1OQRF5LZIEHR4,R29Q5SDNP9JWZB,R1AZR3AI0IHB30,R13H3ADGD1MXRT,RBWFP5OHEVKRS,R1M1HGIX59ETCA,R1IVSKQW9YSH7V"/>
        <s v="R3PAFFUU229VTJ,R1FZWI2NPCR3IO,R3BENPL8J8RWGA,R1L15IJRIO4PAL,R3GC9CY0SL1XKW,R2ONYYWA0QB6FS,RP7C5V4J1BO3B,R2WXTI182FAGGR"/>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O3A2CX9YG69H,R1OPAHCYQF1OK4,R1N6RV1W0LKGWB,R1MXGMA3JKL1YI,RAHUCIL8N8IK5,RCYPHGHZYUAAE,R37WU40YNTLIYU,R2JHL897G4Y4LF"/>
        <s v="RIRMEEQUWCCJK,R1E187080D8HAU,R1RPZJJNQM76M1,R1NM9CFXWMQWWF,R2E3PSSWPOJU6N,RTA5F8RZUBJ2D,R1SZB32SSCJBY5,R199WTHV00BUR4"/>
        <s v="R8UDGYG74HT52,R1ZKTL2UFMHHOQ,R2XQ7ANJA4VF12,RNHDS9HCAZYPP,R2GML0ZIF4G3XG,R25B9RAM7E6ERE,R1A8S1062HZ64L,R3K1WGUC05G378"/>
        <s v="R1Y9N553TGL8LN,R28ZACVW980ACH,R2SPQPMXFCB67B,R2L2KO1KH9FLRI,R37SFSAVVH051A,R15PGRIFZVLZLP,R3O0LVO6BNKANJ,R11LCNI4PZLK5B"/>
        <s v="RZ7BLWVBP91F3,R3VUE0FS0NDIRK,RWESRERAFOYEW,R1YONSMZERBPET,R3JFQJ4ZJ5RY0T,R1KBRXW0AL249U,R22L0SQFC67YKF,RWK29DZUWGFWM"/>
        <s v="R14ALM4LONM07K,RBQ5KLENMT5W,RC8LE1R8ZUXK6,R2DOHSMCOKMG28,R23BQ1TQ435IEO,RX6XRNRWHWUBM,RQTVJP9U5HCTZ,R19QIA3XET90J7"/>
        <s v="R1E0E2U9FSYVCE,R1XW3BIC0SBBJY,R1WOPI53IJ9804,R29PDCDRZOK9OT,RP5AN5NRHB0TT"/>
        <s v="R2WQHYFXQ5BCCA,R3BU0MFK2ORFS6,R28DOVGVW1QZXZ,R26XU8W37JQI55,R2S12HQMGEON44,R2NVYGBTVG3FJR,R3VG49O0264FQ9,R2A3HU0CB8SUQ4"/>
        <s v="R3EGID2HUY7LU8,R27APYDW4ZMR7T,R31XXA5MOY1R4E,R3R9A3JWS33ERF,R1EFI61RMD0Z15,R1LRD22T6K2R3B,R2OI7X78Y7QIEA,R2XQJXUXNN0A12"/>
        <s v="R16XVVFYUNVL5L,R2MGT9GPFEHTPY,R326AAFTL0LMUL,R1XBQN0IY6V5VX,R1LMKF935MRJMW,R3VHEFOX9HOCWT,R1JEOGWKLERZIC,R35KI765XWBP34"/>
        <s v="R13Z8MSR50H9UK,RM7JUADWLUK6A,RKJS44FVJ9WDN,R3NMULZYX4HN7N,R1F88W61P4OKYN,RBO17QNYZ6BIP,R3QD7XA5DS8I8K,R18F8VXBV6TZLO"/>
        <s v="R1XME75YUKM2OB,RZ4IS44C3AS2F,RDD5TKKRXAHI6,R3IYQJAV7Z3IIJ,R1OUFD8RNQEGRO,RUTSM8SFB6IK1,RD1I9V3J84SRN,R19Y060OGX1449"/>
        <s v="RO083A44QXKV9,R3C3602BFFOSHL,R3CJ93AM926Y16,RG0532BEQHFMJ,R664LC5TVQ8FY,R351V55RSSHHKF,R1O8VW90GF66XT,R15LLQQDFS6UUR"/>
        <s v="R207L99B0HON4H,REU6EKQK98RBL,RM596L5QWH41H,R3S583DFLJ72KS,R2RV6Q4UAGYKUY,R3O59TXWPHOPEO,RMVC7IIYGMZJ8,R2V8YZ8X1YQY5C"/>
        <s v="R37B1CGX8LWLNS,RUFFDMZAXAV0E,R1FUPYVQBR42LV,R283XBLNQ2SZ1E,REJ2BDZ46X1UX,R1I8OS16C2AHO1,R3JWC2LKUMZBD3,R1F3K6BW2IEZBJ"/>
        <s v="R2WBBSKN8SRWUM,R1OG8IBJAU5BIT,R1QPUP4Q0343RD,RO0RSJKPHXH1A,R1B9XZHVQ5HH89,R329DLXLSGR4NS,R18BCRG4WYODGG,R3U7XXGC3DE0IB"/>
        <s v="RELVLPI29SFMO,R36OP1C03QSZ5Y,R2NSFR0LROJK0S,R3BBTJD6N50F7O,R3E5KUVXIJ4N3T,R36Q3E93BNHP9F,RG44LYJXRFLJJ,R4NG5TLAQ0WZR"/>
        <s v="R3VOHGBLWI7YD3,RHFB5XTT2UM3K,R2L7XKQS97BFMT,R2KF02T0Q3ZKXV,R3HDI961AWUXP3,R2W2JH4PRGQ6DD,R200U4666Y0M6S,RIGD9PRAW6OA7"/>
        <s v="R1MI8HNTIFTDYT,R1FAUB93NWC6U5,R1Y816Y6XQ56H1,R1PHO0AIE206X2,R1HFRZM6ZBIQP8,R22N6KOWY37W1C,R14L1X0OOX0LFP,RS4WBWB5R5HX3"/>
        <s v="R1SWNKZP36AU1J,R2T4RPK1O46TBX,RE0HLO48TPM4O,R1WBRQ50IN70OF,R2V8WPXZSTAKKE,RMQ0XU5QGL5LV,R2URDJTQLPFEYH,R2P9AVX3K59AMP"/>
        <s v="RJ12PR5BVXX0Q,R3H0LVMEVLPV0H,R2FBLIQAWQ0OB1,R1OYJYTUTJGQNJ,RJFSSIL53ZUE,R2BSLK9P1R33T2,R2LBT1J4TAF4AL,RCJDG69APX3S0"/>
        <s v="R2CT4DH25YL8VY,R3M6VQI4E94D8T,R3PW0HIELRL2VT,R25XSP1RJOM11V,R3EHM43Q6M2Q3X,RHNG6YOP5P6GA,R2HLEU219CZ1TH,R2NYUU14YCLUYX"/>
        <s v="R3ZXPPAOL3P9C,R50YC789QBGLM,R17IHHWVFSBEZZ,R3VH5ITHUL3GUT,R36V21B0F30IAW,R22ISA1UVT45QP,R3RD0LCTRTMC3M,R1TWNRM3JLQ2JF"/>
        <s v="R16I46MPR0NO8S,RC8A7CPLOKIQ1,RXMRIDNTYYGO0,RBD55BYULL457,R2CDPRTPCIO5H4,R2GWMPGA1WXZ80,R1C7OH3WXNJHJ,R3N6TUU2QT818A"/>
        <s v="R20Q4B16AEFTPT,R1BG411LZ5XP61,R1FHFXAGKZ127T,R1LFPZC0A29D8D,R1PIOZ70CD7P9D,R1ID5DTYN1L39B,RCKVFOB5KX6F3,R3PCRI9KDXF4QD"/>
        <s v="R3QLOAFS794JE2,R3N8H6JX73IGQM,RR2G573NOMISE,R1710I0LBXO0RZ,RSAY82S1YEY1A,R3T3F038IAP2Z5,R2E19RVGQBXFIY,R20HG64QT9A05Z"/>
        <s v="R2CQA45JW6KW09,R175UKN3MEJOV5,R25CE9M9A1ZKSG,R39ODDV5YDGF8T,R2W5LI9FGSKNYU,RVVK1C0RQFZYV,RT8EWW3VVXA67,RL4FCGDFPX5JP"/>
        <s v="R30EQTCL98LVFB,R28SCUN7KMQ9JC,R15H3DOQB6XN75,R2JG1LT0NXKUR1,R3C08PZFZRT41X,RP577JII0SXT0,R2IB02FZ1RPV0T,RA7EY4YTEQ2E"/>
        <s v="R2IVS0EXZ8BPG6,R2QAT75MT7S765,R383L7XTQG2UD9,R1NGVP9RH0O5FM,RGCUCD1BJZ3QB,R11NVDOMRAN1N9,R4JGI2NFX4AOT,RL8266FZ4TCDG"/>
        <s v="R2OQSICTGUIV9L,R972JSI8VWR33,R135GA3VHX1SD1,RCK3L91V5KB3H,R344OPOOMTSVT8,R2QZCWEELOUVY0,R1CSJT44WVD786,R3UFTGEYELMOS2"/>
        <s v="R28LVJV0VALRCQ,RUMWHXUP5WKO2,R3D5OM30BEDYE0,R2X9E8CREU3PI8,R1DWE4B2XWK08G,R27HOGDG67KNQO,R1QYLVRY3M6HLE,RA2K9X6CPRLS3"/>
        <s v="R1FXYA8WISUWTK,R2C5SUFAIFCKV9,RD87PA0KNH3GQ,R1HMNBP2MAYYGJ,R1491D1ND0TLA1,R3QTDYT0UEVTKT,R44E31ZTVX5VT,R27QM0PFEZ5LDE"/>
        <s v="R3K08458ILZK0F,R3OJTSZV57IWTC,R1DLM3QOLR43NS,R3N1UVS0VJ5GTV,R1LVGTLDN1T30E,R20R8KWXWTCHQ2,R2MOJO4ZT07XX7,R16TO2UAY38GXA"/>
        <s v="R2JX4PS0VEXLP8,R2Z993M5W7NJG7,R3IGL48GSRQXBK,R1BYNHCUKYRIY7,R2UO0TB6OD6VT,R2XRTP1KSM2DSA,RTKFSPNDCXIKO,R3MBRCZ7N5RCQG"/>
        <s v="R2YMRG3A0V8G85,R27COSSPQBTUO,R1O5UQG385C46V,R26MFURZRSSHGW,R1GKE5LP5F6CT4,R27JPBJL5CIARJ,ROAF183XMTYOB,RNA18UM3K1AE5"/>
        <s v="R3S6FZ236ULL4K,R3U8F3JQ8WX7NS,R20EGFOQRBXT5B,R2TIXFYMKJN2M2,R107X637OTGBDN,R2I0H4HLC84J5K,R2W5JWALRE30FZ,R2EJWWUBGMPY0A"/>
        <s v="R29R3M1OPGKF30,R2EA2LLSJBRXSC,R1AWRF1U7C7UME,R3UF71OXPULBHN,R2DIUZDH7Z3QB2,R1BUOT39KDHX4R,R2X9N8M3OSTGOH,RA12UNLR8Z325"/>
        <s v="R36Y9I6V38K4CI,RSVUYAJ0BU54O,RQCS96BTP35A9,R2KWQCCKQIEP62,R2RCVI71R2P9QI,R17SDYK2YOVXU0,RX8EJPUCGLGYM,R12Y07JTP88MO6"/>
        <s v="R323XTLZ6XF443,R2PU5PLM2D5A9P,R109BR31BO9U9O,RP81LPR632RSZ,R219G800XSZ211,R1HP18PZMA7RRO,R2NUEOM6M6XSIE,R13BCLN31UCTUC"/>
        <s v="R1AKJKNRBIBCV4,R2ZG9F0E80XAWQ,R39LC2YR7L3N4E,R2ADNFHJ2J8A7L,R3VV8VK7HOOYQS,RXGEG3BUDZOW0"/>
        <s v="R1LREWJCMBQIRO,R2HU0UF6QY4WZD,R1M3HZPOB2BCPA,R3PLOVWNC48BP6,R1K70M5N1R1FLT,R2HZYR1RYPYEVR,R6HSVD0DMTQMY,R6X92GH1ETNJ"/>
        <s v="R1FUZJ0GWDCLUS,R3VJ1YSW5XZI0D,R2659C1LEZY2BE,R2SCWNAAVSIAY,RUV07628Q4D75,RZ10G9SIHUWRY,R1I8JVDSJD2ODS,R3NGRQVZQY9RYR"/>
        <s v="R306AT7RAPPB4F,R13JZJWRO3P3CG,R14BZPIXU4V009,R2OJGM7XU1KK02,R32XRJ1D68UAD7,R3681SST4J2Y3Q,R12QP5JRRTJNES,R1APJCJMBLJK5J"/>
        <s v="R1OSNR3MGFRFSP,R30DTM6QZ6M7WP,R3S13J4FS6WPSO,RLZ31DCVWX3TE,R1P3GEEP9IQDDU,R37LC3F796EB2F,R96RJS8HIVU9Y,R2RNSF4YBRGI3I"/>
        <s v="R69FUCBNGBRX1,R8VZ569JVM3CS"/>
        <s v="R367C8BV6Z0S2R,R9M1ZHBVREOSZ,R1B2QSKDQHE9QB,R1Q0759SBMZ8Q0,R3TSRA5SXC5XJ9,R31U43BO6CMP8K,RICP1UJVB4PBJ,R1T3MQ9K7LNI8D"/>
        <s v="R2HI3320WX2KM4,R10IFN992C8DZK,RCUB5N7M7W4XM,R3PSGENDBUUIVP,RJ60KRLZG27ON,RV54JVI6BCMEA,R1FU3HL7CR7VVB,R23MCK9MV2XQ7W"/>
        <s v="R1QL22IXTM3HYM,R2BCCQQCMW4X56,R8MW9P91PIMJ3,R1IR8LR4A6GBLG,RO0DFX54L3NCC,R1KTHYCCXHUBFI,R19DP6TCU06P4W,R30Y585J7G8SHZ"/>
        <s v="R1KPESOANRAUT2,R2765UCQGUXR8Z,R1MIY4MLC7OEMH,R13HF7067D65NX,R2GFTD22MUWJXJ,R22XIU2YN41JLY,R3Q3101C0DYUP7,R3V7O33VH25ONB"/>
        <s v="R15FTQ3OTL54HG,R5WNQOBU27J2R,R30NWHS9ZD2AZJ,R3MZE0LEVB688M,R8HUCZYM2F8UJ,R3NK0HFG8JUGIP,R3MEDM094JOZHW,R8TG7TKO28ONS"/>
        <s v="R2NQLS6I62ASDV,RIT3TAH74G3JM,R3V03S1XKJWJ4F,RTNPJ485GGG0B,R37FLGM56SKQDQ,R3LPNHIQDOG8J9,R13ZLVXBTCNIUC,R1CEC872UPQJTP"/>
        <s v="R3C4MJ8AHKD85X,R37VBDPMWP0C2Q,RW0LXEHCN4GNH,R15XRU3CK9QJH5,R3249U1QZNGT1F,R2YWR1DW9SZNN2,R3LUVGT7CIHP3C,R71B6O4PJPF1A"/>
        <s v="R284SZGRNQQXYS,R3O2GOW05S3YSF,R28FXK3KNQP51T,R10HDAKYPSY8DY,RRHPL4BMSGAYI,R36VHNVQVB9LZQ,RM8OH7G4FEYF2,R281F6NM4QUQ2K"/>
        <s v="R2MP2RC761IOHP,R2ZSKNB3CB2RWC,R35EVJOKZHKDLL,R2HBA84L1S9KKW,RDWMFBKOBMYGY,R2Z9AE3YXBSR2C,R30A4W4FNOBF2H,R3MS03C3MG2C7C"/>
        <s v="R7PI4N37TBENX,R3I2QVDWKPGC9X,R2LQQ6C82WI6BM,R3FO563J6UPF3T,R24CIFW4SYVOYS,RU9KVASNZ0OC3,R1OQURWFW1ZVPV,R2CKGXKYTAVL1F"/>
        <s v="R3C9QHHIKL25X,R2GR5HNF37OK9H,R2D3UNSYPKZPEU,RWC90IUA5DUMH,RB3V1I84PKVH4,R12D2U23M2187O,R2TJFFSM0TFRTM,R22G5J4Q8W0QFW"/>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B9F9IRGMO01I,R1RO3J9EEFFHMF,RLXVHHR81VC4Q,R2XA4OT3Q76L0T,R1HBCLTEUAY2M3,R11UPSK2R29X8M,R2NDNJ4SQ59K19,RLNOOCUPB3G8H"/>
        <s v="RHFP87WF4XV8F,R518SEQWS6UN3,R2SSQY5IJHOMR9,R18ORA3QQMPD6D,R47L546EDBNEC,R2FMLW4ZS4UMFX,R3SVFIOXQ99SOJ,R2QHH7W2X55NO9"/>
        <s v="RYZ8HY7V1JOX0,R15W9YNUHPIVOA,R53M82T1POPU,RHIVLM50D4L50,R2U3O1QBYLBWRS,RAXM0B85QNFMQ,R52YG96EXD03Q,R3BD16X4UBSUZT"/>
        <s v="R1B9VBHIA1B6YJ,RTDFS7CJWZ7Z9,R1YP1C1QB10QCD,RWBH0HJW2II45,R1FWK8U9SNC5ZM,R3OQFNCN0XCNKV,R151B4W3HCJDLT,RCELKVG2GR6IG"/>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2J2IOT0TNI4A3,R1QZAKLANOSUFY,R14AS7M62D2KQM,R2BFUZH6EQZAEL,R2ZKYL29SIG5A3,R2OFJVIMAW1O90,R2XY66AR8RK3HZ,R1EAHDQFHPDQUT"/>
        <s v="R33ZSGGVAEU2PL,R2UWRSENOS2J8R,RB3KGEQP8LOJ1,R2GAN84BM7PMBE,RVQ4ZTYZQXEP5,R1TUZAFJG24UKV,RHHZ7GL342YDW,R1JZ7EB8RY3DOO"/>
        <s v="R20PP3QU2OXVOH,R24JMSEEM3755G,R1IWN9BPDUY3BS,R19B3I4NRNXU86,R32K7NCIA17OJN,RGRROWWT9JAHP,R1P7PAXB06JTJU,R13JQ20APUVZ1O"/>
        <s v="R21ED050VWAF23,R3EA9NKMCKHQUN,R387DPEXYRMJVW,R37X1B6A8MRS2G,R34OFX5U5EEJNN,R2RAGNI18M2ZT9,R1ZKGW1E97R6UE,R1PWCV334TATWX"/>
        <s v="R3G68H04E1SWMO,RQPUD710DM4CJ,R3LKDTQ3F3YBBP,R2I80SWXJJ8NVS,RLJKQ3A9HU77X,R2LZZWYUQPL9MH,R2KNV63N41W1CA,R2YEAAIS3ZXXW4"/>
        <s v="R2UUBE6SD6DQ9Y,RYT31I1KBXJ0V,R4JW61N9AEDHA,R2DFCN1ASN82RE,R8FKFWXGMFKWC,RS75WH30OYOY3,R2SK1NLKEM8K2X,R3EIW26LRB8R4P"/>
        <s v="R3E4HUJ56AF24X,R3SEMQ02KZ7NN5,R3JNI0V7L0UEHY,R1PDJF9WLDOJZS,R3O35YTLY12KW4,R2U39FEDPQZCPN,R3R825GTA0F2EB,R3IAO81DOA9DOK"/>
        <s v="R2YFSMMIRV8IPD,R27QQGJOAE6DGX,R2ERM6UKGXZ0JU,R25VZN18D8ZKXO,R2I9QXQ7GDNCHK,R2EQ5AV50NYVRH,R1AQZR852OXC6W,RVC7CUNCVWKT0"/>
        <s v="R29ILL57SN471R,R3CAGP76ZXUZZA,RIB8B25Y91N0Y,R1AAW2JH0C8ABZ,REO6KS9OTSOLA,R3D2RS12J4S2B1,R31SLKS6LD3XU1,R2NJHP9OAM0TRZ"/>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P16HJYUCT002,R3GZTZYTLP44FR,R19XRLSCH2Y5CF,R6R86HD57LOXJ,R2X8UW5NDZWYUK,R3NED3VC2G6UB3,RNGWBEEZP77VF,R2MRS41GH0VLP0"/>
        <s v="RUF8L2BWE5FXM,RO31NNHWLOQF4,RBSI4Y0V4BQ0A,R10UVB3K1LK8T6,RBPZ3TL6JUGB7,R2TVC6SLRPOAJU,R4UCVBMFQCOB2,ROWPNMWIGNJ78"/>
        <s v="R2CCAIITXBUWWK,R34WQMRY9WM6SZ,RMO1CT02OKUNJ,R2RMMS8KOSZFRR,RHABSU5NRAV4F,R1DLWFDXTPMUND,RMT3S18UOGE3G,R2GPPUURLGA92X"/>
        <s v="R3DYK05V939SQQ,R3KM8XQNWHJ7SW,R1SJ4CTWGTJ76Q,R2U2FM7CGUNYST,R315NLYKTWFJX2,R2D852O0DSZ1EG,R1QTNL2ADP427,R30ZEL9WYE5DVP"/>
        <s v="R2EMWU4SGRHF3S,R3426BT3R5BO5T,RLO3JXRM2INDT,R3GACMOLXD7OVV,RZTG7YA8FY53X,R2DLIVX26S8EQB,R18R92YT47JI00,RLPZWUOSK6F4U"/>
        <s v="R2KZ25NB09PATY,R1XF8C95D03EEC,R1GVL4PLXBCL2L,R2ZE7W8O3H9N0D,R3G7TLZ13MZLMX,R2K04Z11HTJYRK,R2FWJPPT7MVMW0,R3LFL6Y72YQGDZ"/>
        <s v="RSV9TZFCZGNJM,R2OQAPQPWJ13ZS,R145ESVWL5NKD8,RKVEH58EIOD7R,RPYQ3EMAHHNIH,R2706B6WB0LN1M,R10DZEZJUT4T6K,R3LIDV3FE4WP2U"/>
        <s v="R8MWH2C3FSEK3,R38S0MZVLY0VRM,RFMS5SU0JSYPQ,REHZI4HEMEHJV,R142J5WJGIJ8CO,R2Q5B4SXB4J04I,R1HBTSY0F2IO9D,R3P3N5PQLDHLYS"/>
        <s v="R15AE2SXC1IIK3,RQHVUM93NUCOU,R2DX0NQ3S7KOQ4,R14DYCKOFGZ3G4,R3Q6AZSWSPY4RH,R3JJWGTD07H7HX,R1CHWJNGGBUZD6,RK96X31K91U0O"/>
        <s v="R1JIP74022FMDC,R31SG7WHIC9NCU,R3A3PKTJCGIGIL,RNS7CWZGDI8R0,R11GZVOGK994MO,R38Y84L9CYB7F8,R63Y7I2Q7B0RH,RWBU98UIH3EG4"/>
        <s v="R3OF7DKU80WNEX,R2D3JX3CMCDYQ7,R2NDSGQUOW1UFI,R39U97UD4PTKP0,R1R7Q9BYUN7EJM,R7PB9YYX02O1S,R407TEVC3CYBY,R1TQ2SCBEDK1NZ"/>
        <s v="R1S5MM420VK5O,R256KIA5SVIYEY,R1G3NQY6VPZ0W2,R27PE0BR7AFI5K,R30IFO0Q1K73E9,R2AVU3XTD27ZHS,R2VKAANDZUB2TJ,R6GQW6RKQ9MK5"/>
        <s v="R1R0861UO92Z4S,R3TWKN96MA3YTC,RVNYJGF3TJ1HH,R3SO8N3OF4401O,R1349PEO0YF938,R2XTBG5BD9S04B,R242RHYD9YBYGQ,RT127W0ZQV4V6"/>
        <s v="R27CJ1292FG4JG,R1M9SWXRIZJVWU,RVITAAYFIMZKT,RNQDSVULD4JIE,R2D1S7Q52J4VXW,R25IJXPUWT8LFK,R3RITYKX4MWYCK,RP43KMMRPV2Q3"/>
        <s v="R2IC3MR8NSZXMB,R9DLK5R9IBY7H,R3QAFK08KOEM4X,RX0A7QAF3B8I7,R3DM3S7H8XLU0,R2ZXJGVOZAF18U,R13OM9G76N34OR,R2I7KZEBT2RJPK"/>
        <s v="R34PWVCC9VENM9,R14WKFJ1BTMD1B,RZRUE1VLMP3QK,R12RV1CVRJOA3Y,R1UVYM31CNIFTO,R2R6FPO6X0GQO4,R7D2D2BOMAUTO,R16S2JKUS18GAB"/>
        <s v="R2QFJ90TFMGE4S,R35KQ2BQ7TKJS8,RBD5L7F8BAR71,R1ZYMEO92ST8E2,R1DLFFF7N1G9JT,RYJAAGZ3I6ERK,R33ND5PEC4ILD9,R2N2T71KGYJX0"/>
        <s v="R2TWO1XR7BGSHO,R1683BA4KIYFUI,R2BTLKVDN71QOW"/>
        <s v="R59S0ST3CRK72,R32DQPFQOKWAPF,R1LBZ0AGEZPCJS,RICD6CW1J29LM,RZCQSN74LHT1B,R39HW9DHHNXMZY,RKVFIWXJ28K5E,R6VPUQX7S0ZXK"/>
        <s v="R21NO0SUPFUAO5,R2GPXUN1O93HXF,R1DWVFYYKKIK74,R3I6NJUB4QS3U6,RBQO4ZTLRXA60,R7ESCSWWQ9CMY,R2XS80YVEE2VLG,R20M9438YP7Z2E"/>
        <s v="R2700E7W1TZOD3,RJYAUT0FRKDMB,RL8FH0EY6MYW2,R3LQZ1MVHYQ0AH,RA44P2P2I6OAT,R1RY147GD1ET8M,RYTQA3YC8EVSL,R2UK87WTHHEQLI"/>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80FB13JOT72K,R2RNY0K3PT2PAU,R2KEZ6LFKH1BOT,RJ1FQK256DKD5,R3TXMZ9OL1L7MI,RI4DLEXTUDQ8,R2SR5699KY8T7X,RY24YLHPCI7XM"/>
        <s v="R1Q8U0KHBE4RAJ,R3M5X5REVHJUFI,R2G64QBZXNF1G2,R7HQDX5RMXVNS,R3J3KGQAFR06WR,RXZ2UHPZ7431G,R1OF1W4L7V2MFV,R37WO2GKN6E3Q9"/>
        <s v="RXPUKJKEHY256,R1DXJ48GMFWOZD,R24RXWIR7PL4IW,R12KBR8IKSS7J2,R1MJZTN0DNDU71,RMUCAZHGYK1RB,R2KJM0QA35OC7I,R1UYOQA2722J9E"/>
        <s v="R2PDTLV982BZ70,R2DG09GG88T9WZ,R2FI87586PEKJ8,R3BT931YPQDPLF,R2609G1V725LV1,R29G2BHEEMZ8TK,R12M631S82DWX9,R3HBBWJEZQNBH4"/>
        <s v="R3NLWGZTKSITSC,R1NCNL2F8KAM4L,R32I8HG9OTUY0V,R1Y6YHN4M285CN,RIR2EVLB3KG1Q,R2KUZ1CLHNTJAY,R27RDEPJ1W7VOQ,RQWPQXKORWT5I"/>
        <s v="R1KQ8JLFP0TG78,R1NBW7YR79U41D,R3J7GSQFAQVB31,RBQNYREQ6R6XW,RSL0KWN4H04GJ,R2NZ0UNFFXKZUB,R23D039HGB5VNX,R12EIACNZU7VVH"/>
        <s v="R2TBG87E7UU7IT,R8OA8PY28PACZ,R3PAX3XE02N0SU,R1A1WNBXQ3ZV8U,R27MAAIUO0M5EU,R2EI5EUGGANOP4,RAGDDQU7ERLG3,R1091DNAFCQ1ML"/>
        <s v="R3K3LMO7VBZ15E,RIMQ7KGAFAY45,R1KDTPUO1RHWGT,RNJPU360H19UG,RRC1X279O3BYB,R3TS5E690D6AFF,R3S2E5C2I6JD1P,R1JSM9LLIPIPIE"/>
        <s v="RNEAQQCZW4BQR,R3QX33JL1X0RQ2,R190BAYCEPAT8R,R1CCAJOU1DMY14,R2KPPV8ZRKYJYF,R2N5CX7I9OROMB,RN0DQOQT1HQTW,R6EYGLUKXGGAH"/>
        <s v="R2KA10FTGOHQYB,REYTAGJ74749P,R2K1HT3L3AA6YD,R2QPRH31E0VIXG,RB7KRXWWEVCNK,R21JTGL4FLUYFT,RCYHGGNFDK4S3,R28YJ8VEV2B2GS"/>
        <s v="RKV8CMWS5JH6D,R1QIQ59JU5UE4V,R2L12WCBQ4OCVC,R1UF72K40NHBF1,R9J5VXGXQDEI5,RDU15S26VUSDV,R3JYUNYTYNOS5E,R281VFJGSFWPSV"/>
        <s v="R243ZL6I5OCPFC,RMRDDMYPHJVVP,R3T10OKWTH8OE8,RMG3T7RJ48ZLD,R3UFE6QT0QHH7G,R3X13NSZ9R7V8,RDV1T7ZH0FK06,RUQIUJ24RX540"/>
        <s v="R1ZMYNJKIPID9R,R21HYR2IZWHCTU,RF3YHF01ASGWA,R10AUP1PXSZ48T,R2BF4IQECR3SFS,R1QSF7UGCDTRKX,R3DE0HC1JNBC6C,RLPLHEPRNO61J"/>
        <s v="R88E54B144DD0,R3FL7Q9VYK7FX,R179TG3O7PDRPF,R3Q8O6PFUVQU7A,R8AM97GFJ0FQP,R1XSLD1GQ10QW7,R1AN77ZWAV7W2O,R1JOWRTOHMS9W3"/>
        <s v="R2HOIOV2PZY6Y0,R16YJN41HAWT0T,R3V1KGX1M84MDL,R1MJS2XFJ5XTYU,R1QPQWXB4IZHD9,ROZB42OM5ZUZC,R17BVAUSS4GAE9,R2O4T61G3PT1SL"/>
        <s v="R1TTVJ336C14LC,R327QF3X1RB0MK,R2HRVWXBERG050,R30OSVBH5LSPGK,RLX900TDISJGG,RG1W93HZ0LNQX,R86A6O666WPGN,R1DHC6KSI9M5AM"/>
        <s v="R1HD4L4O8FYBVJ,R1DSP7AK9O1EG0,R3F6O9LJWF9UGP,R1WGQ33LIJEOSH,R3NQC64D2P7Q16,R1H44VOQWJQYKK,RVLTVX5PB83WB,R372RHOH38PJ9W"/>
        <s v="R1FV12XCLPA07M,RR4FYBIUQQF0S,R3IGJPGKZS06NZ,R33OLTLASD1YIK,R27G7C06S1UGAV,R10P8JU3ISASFZ,R3QOZ26RJV3Y3Q,RVAOC66XONJBJ"/>
        <s v="RI4YLH4V4IERV,R2THKSNJBC1AYW,R17K7CV4XKY9NU,RZHKJKK72JDBZ,R3GR6V9CYLXCTA,R2GO7U6SPLE8AJ,R2DJXMAU9UMPGI,R2FIRLO44T48YT"/>
        <s v="R1OSGTXB5R9DNV,R3LBIVLOABUIHD,R295X3QEGA7NS9,R2EHU8YIKILQCE,R2A5PNPNHKQH5X,R324Z6DBVNDHWF,R3T3W32BSFI2C3,RC8Q07HVOX1M1"/>
        <s v="R1LEGNMFUU1PIG,RFVNS7HLYCWLS,R1YW7MKK4NW4V9,R1DWLT7YCZATFU,R1K3LZVZXMPW97,R2O0B1GRCH3RY3,RXDVRYTKOH8TS,R10POPC8HU427E"/>
        <s v="R2WRYLQ71K8KZS,R2ILB8NGFLKSM1,R1979FXJSU8GAN,R2Q6SATG4MFI5J,R3D8ZZR5A7F41R,R1OUF0QLKOUA1Z,R2BM7P8CHR65XC,R188GMUPS02IZE"/>
        <s v="R2RZLLFU5FVGY3,R2EGRR8ALL59DZ,R1JP2R3R8V3AVL,R142MAX2YBGVW4,R2C592PD3BYYQH,R3H91016XYXVY3,RTFWIHNYBS6OX,RW7Y9OWPKFCNF"/>
        <s v="R2OJRVFVJPY47O,RP2NLPF4P8159,RUN7GUB7PBBO2,R1J414M799OFD8,RBS3PPFKHIUVE,RCG667UMY43KY,R3EVGRFBPYMO0H,R21NZ6B0QHBVXN"/>
        <s v="R2MP3ZHMZJIHPO,RMTBPDSRHUOO0,R1ZJ2RU3C1TION,R3H5OE1VNUKGEV,R17IUC88WS63E5,R1NWPQN902104,R3QSZKBK7BXCOP,RRJES0SUCXLVP"/>
        <s v="R1TD8NMUP7Y7JR,R14MB9E0621MTM,RR23X5VXCOUKW,R37T5HQG9ZZLQM,RTID73IKA1G3K,R2H0S2S7BMUIHH,R1WZZ9OM0LBYFR,R2Q28C8LX2Y717"/>
        <s v="R3H7NIOGR51BCC,R3BKEMT5488WIB,R31QG2GYR8A37S,R2NO8ASBTPQKQZ,RVB2FQLVO9N0A,R1366OOBBOMJI2,R21V60CHP3W6KY,R207DKP7LXNDSC"/>
        <s v="R22ZQT5S2PIBQO,RP1O8SOYEEI2L,RUUA046AAE2O4,R9EFKXYBWPGEM,R3CVDJ2J9QIOBM,R23QZ7HVMFQB5P,R37GCUOM2FLA5S,R19K6RVW961VVG"/>
        <s v="R18ND09BJJWOI1,R35PEU0UI25EJQ,R1PUXDH1YJ1C7P,R3MYQMWYBPFNCE,R27R9HRO9LGATW,R6VNO2JYF3N4U,R23OWJ2539E2YY,R20Z8QRT7O6F3H"/>
        <s v="R1T19FVDX8Z7T2,R1E1AMYN17K7HJ,R20AXB80IQO0DK,R2N3QQAXIBYD1U,R23O6CFX5FQGEH,R28PM4P5ZGL5B9,R3I7005LCPIHBK,R14X0EVJHHB3B1"/>
        <s v="R3DDL2UPKQ2CK9,R2SYYU1OATVIU5,R1VM993161IYRW,R28K4Y5JF23GNU,R2KM7BT1FRZOYU,R2KQMTZQ5QCIP6,R1VWQ34O0MNDLC,R2GBEWZ5FISS7X"/>
        <s v="R3HXWT0LRP0NMF,R2AJM3LFTLZHFO,R6AQJGUP6P86,R1KD19VHEDV0OR,R3C02RMYQMK6FC,R39GQRVBUZBWGY,R2K9EDOE15QIRJ,R3OI7YT648TL8I"/>
        <s v="R3EEUZKKK9J36I,R3HJVYCLYOY554,REDECAZ7AMPQC,R1CLH2ULIVG5U3,R2DMKIBGFKBD6R,RC89B5IAJUTR5,R3B3DDON5FH8DS,R13WAEJDI5RS36"/>
        <s v="R1BP4L2HH9TFUP,R16PVJEXKV6QZS,R2UPDB81N66T4P,R3KK4GT934ST3I,RCFHMWUSBIJO,RDO7DACXMAJ84,R3A6MEZL3LY66Z,R1ESIEKPGAYA29"/>
        <s v="R1LW6NWSVTVZ2H,R3VR5WFKUS15C5,R2F6GC79OYWUKQ,R3QZ19MECGWG9A,R2MPU42MYK7GPO,R33DVXFB4VYPZZ,R1SQ7OGFR4JRUR,R1S5F9QI0M1VBZ"/>
        <s v="R1QETDIPRCX4S0,RARQYQ8POOFA9,R952F931MCOR5,R3LLDHV3WXED9C,R282YHZ5A4GMY4,R34W3B1C7RP98Q,R1467F9VL3DLSY,R3KLQRR1UM44JG"/>
        <s v="R13UTIA6KOF6QV,R2UGDZSGFF01K7,RHHIZ45VYU5X6,R14N9HBE5EIUY0,R2WMW096T9Y0OU,R1SHIIE6M72825,R22P6BE9DBME4F,R2TEINENXTIHT2"/>
        <s v="R2DIHMHOPYEASB,R24RHE9B30YXWQ,R3DYXQZQA6PPHM,R2458DMQ9C2Z4F,R36C67830VNHAA,R2GE3ZI47UVVO,R1XMBPKJ1QP1Q9,R1L6PX82T6UT6P"/>
        <s v="R3COVVOP2R7Z28,R2T6WHEO2ONNDD,RUFFV2QR43OCM,R2LK4WPIHJ7WDA,R6IPR9FHZ5BOT,R3DU4LFGTAIEMN,RVHHM5FW31JN1,R1QA870NJWIODF"/>
        <s v="R2J3Q3BUHJ2S7E,R2H2ELE1DG24VY,R1U1S7X7BPSZBU,R9XVQWX40D175,REHUMWC9Q9EAG,RLEFI0WUITF14,R1M41TK6XDE47C,RUM8TBPKUE5UF"/>
        <s v="R32JZC43P990BL,R3H7SAJ305WZL4,R37X6NTSTYLVQA,R2D7LP2EBIX3W8,R3C7TL9CMBKBQK,R3UI3Z6GBVW39Z,R331DK9D3GC0XJ,R2G3RRE7N560V7"/>
        <s v="R22EUJ1B1AM0OU,R2K89RVGN8N9MO,R177X9L6ND6OA7,R2YU5RDRT44DE6,R1K5FLRLAUZLKF,R1HAZS2PLM3RRQ,R3EX1BCG3VPANF,R1C72DNWTJGUI2"/>
        <s v="RFZ1X95QMXWFZ,R1P8SL54VCWSMQ,RSWY4LT0L7TCL,R2GEJ1MJF28QVM,R2K5NT5XE6LM6T,R26BYG85S4SSVY,R3HB3IY6922TUM,R3A3CEQUX9QMFE"/>
        <s v="R25WW5K08CGVXV,R1229K72SC8VW6,R3G7X6LSJFGFXP,R19IPICAE9A24Q,R1J0JL7TOG1YNE,R37NLAA34276Y9,R13G1K0IPVB3EA,R188FGJWORTDSC"/>
        <s v="R37S13YALMRPGK,R2OU2YTGFEMJHE,R25SDG11W8EAU9,R2W38EQOY97N87,R2U8MOGE4JDKBF,R2CN3CX7SGEWDK,RX74XLMFH35PD,R1B861YJE8YL2B"/>
        <s v="R3CR9H6ABJ4Q4O,R2S5VBYYN51ELA,R1U0718A15KBBU,R9YRKNJ667H1E,RAWMG4UI4CZD3,R877Y6K5MW32G,RC458V57ETXDN,R2VOHT3T6361C5"/>
        <s v="R9GNL4OF49DH6,R2I0MJPJI6FOIE,R732VQVZLKUGL,R3L55JQKYQUMNC,R2MN9LXLLTNJ58,RY71WCYL05RXL,RPFUVX3Z31TRO,RO7LRFL67Z505"/>
        <s v="R10365HEDURWI9,R5RP542IMC4OI,RX2HFWXTTQDTS,R2636VYPMOZV9,RW2Z2YM3K8UV5,RVNGA0FEAXYHI,R2K7MABWMAQE26,R33YS4PO3JWU23"/>
        <s v="R2GC03W48T3IJR,R3EL2OA6MMM893,R1GV21LOE1079G,R3RT49SO6YCNDO,R31P7Y321UTDK1,R16ZGZCQ1H0ED3,R217N2SRNQMWHJ,R1H7N6CO2XOFSO"/>
        <s v="R3JCOBHM1JXUQ0,R24Q3GIRGESSP7,R3ST56H0XWNVV2,R31NFMTNJIPKMQ,R1K6D5I67P8INJ,R3HKP0S37A375D,R23BXIK2NYRZJ6,R2EP7R64E7CH21"/>
        <s v="R148TZG032T23O,R3NNEPKX2Y3RFA,R28AX5SR6R1EGR,R2CWMUCMP4HSPD,R1NMPVJYSJ118G,R1RPVBVR6TBTIP,RAZHKBDIIJ0NH,R248RAUMOHV8PU"/>
        <s v="R13ILSZ9UIVWZM,R3U8Q4IBUKCLZV,R3350GX4GSKBOU,R22N3TMJEOR2L9,RFGESZVO4TD3R,RBWH0KVFX695F,R19SVOH9M0O5AZ,R81UJPCPDBR41"/>
        <s v="RLWAYTZH1YOFR,R3IOG04KDBKXTQ,R35LSY4BN61KLY,R2G97CU5VMMLET,R221NM5M3SY0PW,R112AEM8D2X3S7,R3VM7P3773KRV,R3VUA0WWCNQK33"/>
        <s v="R51BP5RJHSCM8,R1FLMETFTLS1GQ,RMT5PSCPJISQD,R1NAS02DEDJ7WL,RH13U02O9OE8A,R1T820289T9SW4,R2QJOMXODW8ALB,RJE8U42OVIJFV"/>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32DF3HCO27053,R11DLOHUC77VHV,R36X1KA9QU05FD,R2HEFVEAZ8AIWT,RR0KMPBLVAMVA,RPYDN6B28I73B,RK6SO6RSVNLFQ,R3HP7I1OD5DNW4"/>
        <s v="R1HU969QEMB97J,RJ2PP06G0YUWC,RUS257RE8HM73,R1ZY5HA6LYGSK9,R3CP1YVTRBNS5T,R1X5N0V34Q3ZMA,R45K5XEROLCRK,R37BJY9SQYRX82"/>
        <s v="R26Z0O4978YU47,R13WAXAKPL2LIZ,RSOGJ8FAFL4E5,R3NS94CP1XBFL,R2GCTRSIEHHNXA,R2JI8EH2TR7BDR,RC9CBGOS4Y0ZA,R30MFJXWFH5IPS"/>
        <s v="RCI40FPILZN2J,R33GJM990WL2D,R2IZDWTSBD3OJD,R18JSUF6RUDBJK,R3IYD10K0ODOFQ,R1V2IV4QBCAWUG,R92Z4OC4KIRC5,R2HY1V6QTTUTAQ"/>
        <s v="R2H4GF8D9IBB7W,RVH0I89DG4CBI,R3SRF1NZK2DCS4,R3A79RNQQ3FM9L,R1QQCCPJOZKCPA,R2THU52GBFKHLS,RKL6OE1GWZ2UL,R2RP7NJVKL2D3B"/>
        <s v="RMD97V7ZXPVBW,R334FL43ACWCPH,R1L5CFYAFEBGQY,RM3DGSI1GEJ08,R26V5SMXYSE953,R22PXYQOJSGDO8,RMV4FW2P0WYMA,R2P66UQNR7EV9H"/>
        <s v="R27FPYAT4QN865,R1YXRZNZVOXVNK,R22TFM41T4WQ02,R30MBA23XKW10R,R227WPCV784CRR,RKV5WXDU6KA7K,R3EB85UVVA528V,R2W2UXE7BVRBIH"/>
        <s v="R3ELQTJOXZNXTV,R3GJXEPLJKBJL5,R2U3H4FR5RI757,R2XK6I1NM00NTD,R7YRJ5LC06RF1,R39R4HSMGQW4PR,R1W4Z589RU74EY,RUKK2PZV0ZTGD"/>
        <s v="R78BFK5PTL1N8,R23GLC7BOL1YAO,R36HIFX1JD7NM3,R33UMDW7NR862,R3UISEQJ70M7M4,R3K4G3XSX4HVZY,R3RYDW0O1D5PYI,R3B100WGK90YXX"/>
        <s v="R2Q9OZ24DS780B,R2KHHVT2R38J1E,R17CBHX9U3VWC0,R2D87CR9APLU6W,R1EHAVJCYTK59O,R3JFH4CO9WJOXC,R2W50LBJSCGZ5O,RWXVF96DFZ856"/>
        <s v="R1S57TIOL6E20F,RIL69DS3C4JGC,R2GWGCF8S3OWCN,R1NI7YG9KNMCX2,RIQHKLJ3CV86P,R2SQH0UGZ9II5U,R5UPOXES8HS5T,R24SCGVHQZOYOA"/>
        <s v="R2Q04IXOK0RA34,R2GRUN8Y7IDUPT,R1X7VRLKNOLTGJ,R351RRLG83JZDV,R18W7JDXECM6J5,RPU9M945SJ641,RTYY30I8B4PS4"/>
        <s v="R34OST6S1F8457,R6Z0QUUTZU58T,R3QNKPNSUIZP59,R3R9Y258UAOCTI,R2NB1AHZCTD44B,R1IPFAF5DDZQ57,R2WSQL1YCAREKS,RCDYRGDMI1WOA"/>
        <s v="R1UFECRZY2H7ZR,R2L3OQHBC45T2X,R2IX8LIBU6MKPB,R35OUWDVRQF8R5,RHRVKXM6JJBX7,R1O89JBSE4EPL4,R364RHY5PGIWWH,R1EL7KUX3CVDVU"/>
        <s v="R3JYRL1ACWZKKY,R32Q6QP914FG3A,R3IEH4PJW488UX,R37IXVPK58NJQ4,R2Y54968M42AHJ,R2SN886QABQ5AF,R2FF1108INS5GV,R390GAYBGW7786"/>
        <s v="R369A5WFHNY685,RU7ADO0K3THNI,R2C24XAHB09570,RF6FTZ2BMK3U7,R1BKYQ1GKAGGUM,R2JI0LCLSDDWMB,R2GFGRPUJPI039,R1QBBG7QM57OF7"/>
        <s v="R1PKIMKR1E8X8T,R23UV7ZBIEEZD3,RYRHNVDKS5RFY,RS1V5P4B8NSAO,R1H7L32HFCGUIR,R1Y0X6TPG7EJ3V,R3UZD33WNT4AD,R2MLZRSEQB0C49"/>
        <s v="R2RDC6R09NZ0TZ,R16LV4RNJLN09N,R3RKDGFWWFXK6U,R25FVBLAFKIAJU,R34P8ODO8FUBK6,RWO7FXQAVPEXH,R1Y7NG3L23T92Q,R2ESL9C3ALANVE"/>
        <s v="R2VEHBS4GTI9SH,R560D18O1BJM7,RYPXAOQI77XRF,R2T1AP2XBIAQBK,RU2RYKNTJU52I,R3D6UA9AB1KZ5D,R1YFZYNSZI9FAG,RQU8SHDXBG8NZ"/>
        <s v="R26YAKWWPQSNL,R30L263BU0PTZP,R1A8G9G8J5Z3V5,RBTZE0Y27F7IZ,R39640821J2S6S,R75IA3ZAEBTFU,RCVN98N40B1C5,R3MDWPL6USKW2T"/>
        <s v="R225TDOAW3E40Y,R20F4XL6H69YXD,R30J2L74QHTQP9,R2OF67AGC4N6JL,R1SBTL4GCVQYN7,R3LLRND14DDJAB,R33RURRS0SE6WD,R3EQVOLZJUSS1B"/>
        <s v="R2P0CRDHOMUX,R1JGV8KAD50B2H,R3TYY9FVH4FCHC,R1QB481QG82BJO,R3C5I5PQSUB7L,RPNGVTBER1EP8,RTD8NH880GNXH,R3H70A536HFEGG"/>
        <s v="R2LYKHFGZWSYDL,R2LAYGYWWKW3YG,RAG4DPQGRW30H,RY14T5VSHXOVL,R32YZCYBC5ZRV5,R1DMAEV6DQYUOD,RNR9AZJON6EHU,R2NUKH8120XBX1"/>
        <s v="RB90KDMXOCCPZ,R1OARKAJGLAKQ4,R1N33NHFCLHH1Z,R3JL5MHXQ8MCFN,R38ZGFRJN3GTNB,R1VN3PBKU8OEGA,R27ULMSJKIY5YD"/>
        <s v="RWVCDTLWJRC3M,R3MJ0JMWK80XK8,R9ZFKUH0FBRMX,R21NL80UATYBKB,R1CUCX33DRNLV3,R2FI0QR1J4J704,R3RKJLBB11FNIO,R25C9QT8WYDZG9"/>
        <s v="RFPSJKWNCQAO2,R14L1ELN40CL68,R26SGRT511UO9Y,R2RPCNJXQJS739,R15CXRO9889JGL,RYUKIJ43LG4RC,RUHO80MJ5NV8O,R20IACRIZKZAQF"/>
        <s v="R17AITIJSUGQPX,R2HIE7XFOYE3GL,R3E5Z7FQ1S0QX4,R285YUOW07EVMO,R3V4MXWG0YPF9R,R34N3UV1B4LL6W,R16JFD8JNYYTIE,R3G5PHC3VUAXU8"/>
        <s v="R10FUJSCR3VYHY,R2Y8B5LQ5HLACQ,R3BC8GS9GGMBTI,R2BO0XUUDY4ZA3,RN23FCU4EP3F3,RDGNXFM923PG4,R26PGAI8JKY8XB,R381CGOL80J2QM"/>
        <s v="R1AIQQLE21YDXS,R26ABOIUJ8UXJ7,R93L2MCBC4Y90,R2GDAM50Z413JN,R16TI1N60Q41BB,R1UEYEMD03OA5C,R16D88E4TNGL3M,R1WSNRYZ7VK0KB"/>
        <s v="R3UEORHQEZE02I,R2UPOYZPNU8349,R3C3HZYNE1WHDQ,R1N8R67WYJGKMJ,R3UZ1PKYHGKLV6,R2KA8O97VAZJBJ,R3OL0GIELMWSPG,R1KWGTMTWTIMQ9"/>
        <s v="R28SHHTDCYFLEK,RV4W2N7V5XWQ2,RVXZKH1V12BGV,R2I4E5T7EM6I5F,R103G2OV6OFA3Q,R2RO9SXDGM8J5C,RRMMF8UU19VAL,R1ISB08X01VDS3"/>
        <s v="R1EZC4VZXSJG4L,R1R39X4XI4GF5N,R2NR5VY4ULMZGZ,R1FGNEOQQOF3QC,R7BTN0BZCR0JG,R1IGYOAGJ9FW5U,R3B1Y0WDM2QS0U,R2KNU5Q3FUL54C"/>
        <s v="R3JPYH668MK3JJ,R2PR9B2W94FLT2,R1P08EMGTQXLEZ,R2RS93VMF3PSHS,R3TJKDUB3GKBQ8,R1PKZ6WASMYMSG,RZV7UUDKB6JRH,R2Y3US2UNMI3UR"/>
        <s v="R3R5DS04EXELTJ,R3JBXYOBYRX0A8"/>
        <s v="RZN676INI7CXB,R3R7UHOVSK5HK6,RK4TT1MUA9PPK,R3SW1UZKGBAI70,R1QKN9JPJ1FWMZ,R208QSDKUOWNF6,R2426HG2VA66ZC,R1433K3KOBJMRY"/>
        <s v="R3SSOBQITYNPKB,R3A4C1P3IDXTAD,R3W0T7AI69710R,R33EXPRT4EBMKP,R36CM7BFMNFGKB,RV1VPXNF6R439,RK6F5JOI2TI2P,R1URGIVAZHUKNJ"/>
        <s v="R26YAKWWPQSNL,R30L263BU0PTZP,R1A8G9G8J5Z3V5,RBTZE0Y27F7IZ,R2HS8RN6NBKP6Z,R39640821J2S6S,R75IA3ZAEBTFU,RCVN98N40B1C5"/>
        <s v="RUVNSVGR3C0ZK,R3IZIBJ48U0KDN,REZOPKFLKI7YE,R3G7FE8ICIL8K5,R1G7WNTY9MC6H4,RV51Y63DBOCWS,RSYBU38UVWSP6,RADZV5UTZTYWO"/>
        <s v="R1SNDKJ3F47REI,R2TKI3QCYTIHEU,R3LOHD95Y9I8Q3,R3L674Y2TEWO4K,RCNO312K340D9,R21QJQYXKVPKBW,R11VGKTVQCTPW1,RIME7JQPW8QM8"/>
        <s v="R3QXJLS2BDGPZU,R2ZQ7IF3YXTAYB,RB59C2UES2IGE,RCRYJ6I1OC3S4,R3CJKWJKEQBO76,R2EYE183J6PMG0,R22S9G5EXHE6L5,RXTN6L62R1AU0"/>
        <s v="R3ET8JTEIDTNU0,R1FAH4M3BSL55F,R3I8GGSZJCEUGV,R2GKER5LJ744AO,R3OF9WES5OOK6,R2QSNY4PHB2LDU,R24EFZ4RGA54HI,R2XNIDW8U1KWC1"/>
        <s v="RMJTIHWOEVJ2S,R2EG04BF78FCDN,R2XS7O4CK0KEE5,RDQ894LVO01UH,RO7RFHI6XIDYE,R3J3S08AQQCGNM,R52K5GWEQ070L,R3LXH31GPSHNYD"/>
        <s v="R3C592OSGL2F93,R1E0XZJHFH6TXM,R2ENRB8YO7Y4S1,R3D1R5YMT9NWFM,R333HIWFHBI9EX,R3EGM0TULXVGUT,R3IJK2M8NM5F25,RYO5JW13I0MCH"/>
        <s v="RU4VUDDZCAKWJ,R3F278LDDKWR82,R1NBKTUA3TDF0X,R1SXNGZHUU7T1A,R19G9M4DV85UZR,RI0WQOZ9OHFQR,RMHY4XGSZT7UR,R84PM9B4EXEQX"/>
        <s v="R12NQTT6JQ7IUU,RY86UV8SMZI90,R2AAYZE6G6UIAU,R39Q207BAEQQWR,RSZFFKU0IDHKS,R2GFFY2F5H41KG,R36TOBMRAZCRCQ,R2DCMA2LKZOX95"/>
        <s v="R1B4X8ITOATQ0C,R5WG9NHM3YOOT,R3TAVI48RMGJX5,RILQMI1I1DYD1,R1R099R1LF5U9A,R26A4K18YPO7PL,R336HLDD03LJVQ,R21IQ39FHPMSQZ"/>
        <s v="R3B27WULJTV0TX,R17QJ5UVWP6FA3,R3QKFVLI9WHP40,R3LEQKCCAHPSWR,R11H2N84QPASNY,R393EMOMYGZ5FU,R17HKZQD6S4TMP,R16FEY4VDG9V22"/>
        <s v="R1CKJXFP143T9U,R31WPX3OC28CK7,R1S0S55YJ1UNXW,R1VQUWXWHW7F39,R2YJT6N81TWW2J,R3TY53243YFG8E,RFMQXL2EJSMQ9,R1ZD2CRP65AO8B"/>
        <s v="RYVGISVDMR782,R2SUYAKH1B3Y9A,R2A98UDM7A9PQZ,R24J0BEZA2THE5,R1PUJMNHTMHNWS,RWIBZAS0R8OND,R1042SYVJXWW5H,R1MPZFZKGIYFRW"/>
        <s v="R26P3IBAM6K3G2,R3CVDCIJEXR401,RD43FPKWA79MH,R1YKAB3FD4RLRW,R2U91VYOKF6LVK,R3V5G6EGGCQHO4,R1BB8COTPRTP6K,R18TEDAS6UADRD"/>
        <s v="R1150W07XAD9VL,R3GGVC0WYVIRNV,R36CFZQPBAIJV8,R3T6U58L22D6SD,R39TOZVXSZ59VA,R2DHJONKVFGM3R,R1M7J8UDV9HJV9,RI4FDI27R40FR"/>
        <s v="R1YVU5NMCJDX8M,R3MG5C14NRKOHR,R1T3DO26SFI3TL,R2MM0U3FL0ZO3T,R36Y3XNBK12QV8,R23WOLPX6D4VDT,R8BJJZVA7O7SE,R1P2BGW89EV4L3"/>
        <s v="RDZVWJ2BSZH21,R2S2PTON4F7OCO,RUYKZDXCHIL0A,R1JEG3UOIZGFZW,R3D5HS0620V0R4,R3D0S9D7QZ3MLY,R2W1IP0RH2CLD2,R1DAI3K8QBX111"/>
        <s v="R2OP8NFYDOS39J,R2RQTRMPYMIHAE,R2V61JLM0WASPT,R1X1019MPG8CR4,RWZEH4UX501RZ,R1I8MWON0D5I5L,R2Q9MII6JST2K,R2Q1TJV6BGHGPB"/>
        <s v="R1PPN2ZEJNHJMZ,RQHAXYP2AT1QP,R24T21LAESQMWZ,R2DHPJ5GKKTVRH,R1H8KH8U0Z46S2,R46IEAURB1339,R15MRX4VNCKX84,R2RJ09MTLVJZ3C"/>
        <s v="R2HAE08L30C2AN,R3F8JOBWK5R0I9,R1MNK92W012DJ0,RRLP9GLVLYZF1,R3ODRY6PH6VBRV,R24O2F7357YB8L,RJ13RMYUVYNIW,RZN6P7BA3HCH5"/>
        <s v="R2ATT3WQL0UB7P,R1VHI2ZGJSCFVO,R1UHC2M2KPN7W4,RL2IQ53WUNMXA,R2ZU0WUMZ3CLX6,R3C01TBTCD6UB0,R17G6J6XU7GMYG,R2TLAX7VNYS983"/>
        <s v="RUGMBPEU1O5TW,R8ZNW2WNUSCA3,R19M1F36BH6M45,R3CP5684696DX2,R4F8T565MXCHD,RRBQIRD7QU74J,R2WL65WCEQTHQX,R7D8YGIM2DO6R"/>
        <s v="R2DRK3ADKHLE1X,R27UPOY045409N,R2L4TR6OY6H27M,ROT0JJ2ZLKMPF,R1N6J3UIYH39UI,R18Z1ZRI0LMRT,RV22EDSI7F9WX,RAUA868KW5M5W"/>
        <s v="RFFLKG1LJ0XOI,R8X3CAMJEQANF,R31072TMP1DQYQ,R1YNKT2ZV9UMI9,R39R9TDUJOXVNW,R310CKEQ2EYBD8,R2ZRRP5SOEP2S6,R2FADI2UFYIDMF"/>
        <s v="RO0S1HB5CYIZ9,R1D7LUGU7FIF6R,R5VZWTCWXT2WY,R33JXSES80JB74,R2GY2F5IO2PURC,R3REX484T6TAC7,R2K44XXHGOOAHD,RV56YWKRKX22O"/>
        <s v="R1WLBATEAWUA8W,R39NO1SN8E0IFY,R2HHNNLIN82NKF,RDL2RYETBREO3,R27PDPH941DJ28,RT7VNN6MKVQIW,R3ZUCD78I2REL,R2AHEFOKBSIJZ9"/>
        <s v="R1N3LBU331N1YS,R2NMV5Q9AYU4RM,R11KVGFT3HQ3AS,R3GHP1CGUXLWU3,R3G1HG1GBQSQDV,R3KKDRBZBH0TFL,R2PGSE5NZMJR53,R3SS3G4T33J3WS"/>
        <s v="R199HA6OB5QGOH,R2EXF5TBUFMEKO,R138UM3OBL4EGD,R1GBVQ0ZBHBV86,R26DK1JPO4MUBA,RU7Y6AS0UOPYI,R16N53F8X3IPIE,R2DK49S02V1UFR"/>
        <s v="R35P4RV0EBJYMG,R2O1Y08F8IMHQ4,R6V7QSZXNVMZ1,REQ2U03TENWZ5,R2PKT81AEN2THV,R9ZTXWWLOMGJA,R1HS0F8PB696H,R2LQX411MJOWYZ"/>
        <s v="R15LP4CHWX2U71,RNN7UL8Y8WODW,R1HRCJ7XQY80Z7,R1P0HMRSS4MV42,R7X57IG9SMZ9I,R2LRVWCRPJU2HW,R14DQ7KNNHLJA2,R564J6V9I533Q"/>
        <s v="R1V27KSTIYDLNO,ROMIRCTILGR1L,RJEZREZBPBIOE,RD6B051DBXTKA,R393QKRRRTUDD,R19F9OZQQEJOMR,R1EQ9Z8CW9646C,R2T9D5WZDBILVX"/>
        <s v="R24LA0QD5OLK8G,R3Q8NDQHWTOEMA,RLU72AJAAOA8D,R2Y2ISC0E5DQJ7,R1VS3VC0CZ24XB,R2787ZH86GWL84,R1VDA6PEVBN4E3,RWWGO6H2DZMYC"/>
        <s v="R1R1JK1E1KZYX8,R2XZC0TY29XVLD,R10HYVIHZWKK1K,R60DKH62VTGDU,R3OEUY99P64UA3,R32UNDTOGI8EL1,R3GLNMEB5Q7VW0,R1DEKW8DZTEK4A"/>
        <s v="R32FKIYH8C9GMX,RYBDLIADVEHDR,R3QUBDARIE2ZHS,R3V1NU4NDXXV74,R2FJDY45GI3UEC"/>
        <s v="R1EGA4C6RWIIZ3,R2LUR26FVHY2J9,R3EIY77S1ST0FV,R2C5MD2U054FTI,R20BW7AKMPLR7O,R1N81GRGOUWSG0,R27N6D9QGKDDY2,R38PPB7S465YMD"/>
        <s v="R3I568NWPF5187,R19KS9NAHZME09,R384JBLG7VAYNP,R3T6PJ40WKL2M2,R2HOVG7RABKNQ7,R2PVJY6ZKTLSAS,R2PIAZDEUTARUA,R8S61DB3WGBVT"/>
        <s v="R29R1TCYOAWFAX,RIIZL921VLEN2,R3H6WPGK1I39B6,R2QHCEASALRHYF,RQ1YOGR9ENQ0S,R218PBX172UQIP,RRQXXW3ICBFQF,ROR9XQ354KNW2"/>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2CZ99K13VTGRS,R34J3428JVACPO,R2F41WQEBTUTFF,RD1MU2VG6M6UQ,R1SIJVA8560EVD,R21LU3V1GD14WH,R2F33G5FCPMU0I,R3BJSYU0KEIL4K"/>
        <s v="RHINAF5XZTNSB,R2MV5SCZODNS7N,R29OYK770YQY7B,R2Z7DBSSRDF206,R2OXL4LSDBE7OC,R26JU6NE3CKF6P,R1G19TM00P58C,R1BI8J8CW8LH64"/>
        <s v="R1ENIO169KEJPW,R1V9WVGGU6G0SZ,R1CS1EB6REPXU6,R124CFJ8HVQXQW,R2UUTWT22U0UM4,R1NKNVVZBRBSKX,RIZ4B3XEDA5K2,R2N30KA75TRVCA"/>
        <s v="RN09522VLQZIP,RCXEZXWETXG3,R3NJ39MOXXHP2D,R350NLPEFNPHPG,R1P56R44Z4N1H6,R3PQCDKA1JZC5J,RF5IPHWYF1726,R1ABBZP8P5GKQD"/>
        <s v="R3F6A5JNIS8BKN,RJIVL7YN5KMKL,R5B8NDUDBMN6W,R23GKZFUJMY8QV,RDYVX68OZFVLI,R1LP0ND0ZDZGGH,R2TF08PD7O9XTJ,R1IDV66IOQUN6C"/>
        <s v="RJRMSM1RS2W29,R1FUD6WTEWE55Z,R4GY3NDK1NKOJ,R38TZP7WV0VCU6,R181U3E7BIFOGL,R2DYRVQL68LUYF,R384I01GDFXYKP,R2PHC69QRUFILG"/>
        <s v="R143O8SM7QE4W5,RQBZ31QLH40O,R3KZC4ST0RAK64,R2PVFA4RIQ1WL1,R2XIVM74HXUSEW,R1C7Q0M8AFXEVH,R3A13PH3SRI7XM,RX58FZYTDEIBU"/>
        <s v="R12B5CYZJNMJ8U,R32EKF5FX50T0C,R3IN47V9QGF1K8,R3CL181R3N0TCN,R2ZR4F1TUAY3MT,RF70HM6O98GV9,RN4L9AGI1M35U,R3QISO0RQ0Q3Y9"/>
        <s v="R1HLV52BSW2J74,R3TNI0JHPOWSE6,R1E17Z1ZU7IEFH,R3RT5I5JOFAPWD,R2MEOYKZYP0J2I,R2H579I6NH2BT7,R12SFXHRPKR19Z,R1GYEM1YCJ5DD1"/>
        <s v="R1EU51LVE60B7C,R18PRSQIFU4R7M,R19E4QY5JWKCDD,R3KJZPFCPU10HY,R7IC04YHLBUXZ,R1O3ABBLOBUAOQ,R3U5F3UJMK0DZP,RS0ZV034M4T2G"/>
        <s v="R20RA7F53RKEWU,RX5JXI5MY648T,R1P43OQ1EQ8EIT,R18PMGZTANNTV7,R1UZ4DMD2H0S1H,R1I1N1NYQ2TMVX,R3CZD69S9SFWJT,R3IRM4HQ0TXTJB"/>
        <s v="R27191EB7KCEZP,R3KKAMYDQAI5WH,R3MSYM05H7OI65,R1KCIHR6YIA803,R2RVRY8NZ4GKVX,RPM4MVT8HNIXD,RXKHOEIGETJQK,RNQ3UU0QIAJO3"/>
        <s v="R3B1NJNBALUM2H,R1EFUHICJGU63W,R3HFY8AWPFLRNT,R3LVLRY6NMIF7B,R2Y0A81BUR7EDN,R33DUUU55Z1BOA,R32UYDCW4OGWK2,R1XBU0BS4M545R"/>
        <s v="R3K3UN3YSLI8K9,RE7V0E8WMQXEZ,R1G9EQA21P73JD,R3HUUS03G360Q3,R36NLGQ9NGSPCE,R1KB6EXTCM1C1H,R2YGR0FZXDNLXL,R1X3FG1SX99UKT"/>
        <s v="R3CBVBYG86OTNE,R1ORPCJXGPUPVE,R37U89LOKROQXX,R2T042UGY7VP5N,R2Z4FJ0M105SGA,R22ODR0WD8IETY,RB0722F22JJV4,R2QCWTQIE87QBV"/>
        <s v="RVAAWJ5HR7RIW,R721PFMOZ1ZA7,R2HWABS4MOVI9G,R186LHMB2LEVGF,R171FM8L9EECPR,R10ZCCIEHFV5NF,R1YCURS5X1FQES,R28EUGRAUN436B"/>
        <s v="R6J12JP3JTH6C,R248K7KLOFX63T,R2L9NIJL2B64D6,R3ABOR236EQ7BG,R1UHIUJB5KVIQJ,R1LB16AI14U5D7,R2BB93LFDY6684,R2434EOFPB1SHN"/>
        <s v="R37CHVALZ1PLJG,R2DLNWVOG65T2N,R1OXPNJF31B34Y,R1VVNP7FCJG1NN,R2JI9O83E5RUI,R2TNDYT4SMKKMQ,R34BRCDN96SCK5,R32BKKKHT3F1P3"/>
        <s v="R2GGV4P4HG0X8B,R53JNVT67N0WC,R9UERN9FGRIX9,R2US3C091Y5ARU,R2HO7NRHHFVU0C,R2KPHXYR0CVC3R,RTBK03ZGZJSAC,RFDIHHBHV6149"/>
        <s v="RZU7M4VT3VR9I,R34QGD0WN73BME,R3GPSO444Z45JY,R8V5HHELYQBN5,R1G5OOXJUH8OOQ,R1PJIEUCR1A06F,R2401CXS8NQ487,R2S7S3AL8MC5ZU"/>
        <s v="RPHKXENT6881N,R14GIM1TQZM2WS,R22GCXSWUPXZ37,R1BODEGMFJ7WTL,R2NHEH4AZSRE24,R1WO9OM8O2713U,RS2T771TLOD14,R32DSGGUO0K1G0"/>
        <s v="R2KI2IDJL2BY7K,R1KYGT5PRP2IEC,R2HEJVRW7X3SPT,R2VESGVS16ALQY,R32M7U7Z9W2OU1,R1MRHN8DMJZGJY,R17V0HLP8F6QN1,R3NCHTJEG96BIG"/>
        <s v="RTBI29BIALOQ4,R2Q29R8EM2KDMM,R2OD88UTINAZSL,R32MZ6ODLN2H45,R21CNC8OVM396T,RUHJ2QE6OWH81,R2S56ZTRZ86VN0,R2G6SFWPU9FYII"/>
        <s v="R3OIY3XB4667JN,R343JP2QEQ4OU1,R1YVJDFTPY1227,R3LVWE3Q7WY798,R7GMXPSA7U047,R2ZI5FCZK684JN,R2CTSF9ABMHN6C,R3T9C8BMA8PF8P"/>
        <s v="R1D9RWNUO50OL2,R3UBUQT5L25WJV,R41I3GR7DNRBK,R3JJ8CIALK6GJI,R2B50JTABPD6LS,R248KORTE9C15N,R26RTMICLY2WE5,R1DZ4NVSGNARIJ"/>
        <s v="R1LI60GXHA0P4R,R3B6HW9V910CZO,RLHRRVTR54DUP,R28T406GWSUMTK,R1JKFY2MLYJM5Z,R27FGZ9C2NRC3J,R3CVRZ2P93GWFR,R21YSBO429830L"/>
        <s v="R1ZCNUY4FGIBT4,R3PFYE8GPM1BM2,R1PLX62UCX8BEO,RPOJFOW2F49SE,R17TPTBCK87IBF,R3EOBXZZQZEMTI,RW9RTATRE2350,R25FU8ACFGF47V"/>
        <s v="R3EJ8Q3TMPSQR3,R1LN1C5CM8PCGA,R3KY2YEIO4VRG3,R3VPNPIBWBPUB1,R2MIYHSE2VT4HJ,R2GSMFZARPURF8,RLEOSHQWOXO2M,R24AZS90ZJ7KRC"/>
        <s v="R1BE774NJ5R2DX,R1U4G4C65P8D4G,R2WMQC1KWG94P7,R2J2KA1OUGEH3L,R2Q7JZD5DQRYLN,R1B31T0G8VFWWH,R7K5AJJ5YJMCJ,R1IMH92PEPVZ3Y"/>
        <s v="RICLGKGN5RFBD,RQV7WIBD0GS06,R25UI50GV8IC8H,R2LFQN3J98VK9K,R1ATYWNQEP9IRU,R1OKGK70LYSD46,R2LV882ASO4EJM,R1J8XIRST0HDN6"/>
        <s v="RA88ON37S8GZ5,R1N9K09PK3ETZK,R2HG9API98AHDB,R10P5LB5B4388O,RGDHODCPC089K,R3RSVTS2C7Q2A5,R3H72Y074V957G,RN321J53AKU0K"/>
        <s v="R1DIZ1VVBM3XF3,R3RUTUF4VKRG87,R3BKZ1CNXYB14D,R3375SVOFCYTFF,R1EYL0456QZ6TD,R7Q0TY2ZGMMIN,R2TFE2JWK585DQ,ROSY5BMO160S8"/>
        <s v="R2QBFLBABR9GF,R3IJW3DL5R0M17,RTLJ2SFPAH8LU,R2RYJL2TSW8T52,RC81G65D5P4SW,R3J5PW39AP2MFD,R21CUQNQ5BSFGH,R1XBT0HSF7NCKJ"/>
        <s v="R21ZV0J85EQUOH,R2VSWW07HYJWQ8,R1EL7FF3GX730L,R1RT1L8WRAQY5D,R5KGDEFAJ5RVH,R3INXSK9AF574O,RVDYX9SNZJ6MQ,R169WUUXF4ZIUZ"/>
        <s v="R293AKJY0KAYU2,R1CKLC9EOIW0CO,R1SFNUH4BC29Q4,R23FF4AI11EGQG,R2ITLBT3D3QIFF,RZ2TK6IVJL936,R1ZCONBNFKG8ZC,R1OJUIJC0SV7DS"/>
        <s v="R2PK3LURGV7XMK,R17NQ1RVQ187WB,RBRUS2N936FP7,R32Z3826SCWBZC,R3N8TTZEOCVIC9,R397WT8ZINS4R3,R38K7QGV2GYAXT,RL5X2D0KMAID9"/>
        <s v="R2ED9VEPT3A38F,R2TW58C4LDA0HB,R2FV708D23KCXU,R1ASXINH1OT6DR,R3E1ULB5JMK8M8,R5HEJW9MXSBSN,R1JLHUKHV02599,R3QWATH0CEY9UB"/>
        <s v="R3ORPP4CPI5V9S,R2M6DE07UL43TF,R37BE8EXG1TX8H,R31M0VY9OTJB9I,R2ZQ1L37VEHS9C,R2BKJHDM07WI0G,R357SWC6WSG1AM,R2H4OG72VGEPXR"/>
        <s v="RWSKUEMV0AS0P,R2YZOJVWTFMYAH,R17E9QT7OVVJVX,R3KPQIECAK271I,R2UJ9SFJ6B6U93,R1670TIBLR378H,R14R0I9YVONH86,R1FIR49JO1CT41"/>
        <s v="R3TVMEHW7XIWSU,R20EKADK19NV0G,R3AGXOFMA1Z00Q,R97FQ3X9NLEAL,R3D45IE6H47RBM,R1HL2KTGD7AU9J,R39IL0Q9V5M18U,R7M2JXHO1GESO"/>
        <s v="R1YVS42PE19S0D,R3DONAXVXXHGDY,R6PIB7C4JS214,R1IUZ4ZBSB7KQ2,R2LJBGGLXY8MMO,R2LXCMNDSZ18EC,RTNR1AFNBXK4C,R14X6K190U5P2"/>
        <s v="R3TCEP7588ZBZ,R2I5P8LAU0IX8X,R19Q8ONLFVVDNG,RTAB1NOENZ16O,R2088N9Y90R4IZ,R3R8TSL66Y6E6F,R29WIAZC4ETAX2,R2J8KC6I69DKED"/>
        <s v="R1OMQV5UFU8OAK,R1ZKAUAWGCN68M,R372LY89QNU1WS,RSZSH0XP6FHXL,R1QBFW8U0VSW9,RCX3IHOVKD69A,R3PESF4URSOFRC,R15SV1BX6S6PS9"/>
        <s v="R28OJFR9T45794,R1Q7JAGLTGSLIR,R17RCVE0E6A6XA,R280FE6OS8V8I4,RMC53XMIQL6LY,R1TL181OM5ZWSJ,RL6IWO0F5BP3F,R2VCXQVEFYZWR8"/>
        <s v="R3R9NQXE7ERW69,R31DY4L4738GNN,R3347MGIFGCWJS,R263YLUZGHS5XD,R1ETYQQ9DO5CT3,R2D2D3D80JZBY3,RB0Q5W9URO8ZE,R3SYQPLCIXHS1E"/>
        <s v="RVV3VEBYM65XS,R25CPGMH2YOEGC,RL1N0IR94UURO,RJDDXBOXLND1S,R1RIAS936O3KJB,R2HJLACK6M123R,R37WC2OOJ7EH00,R552K8E1PGVSB"/>
        <s v="R3RFDGR8TPI8RK,RAKVMHE1HIAWS,R993RWWGJ9AOK,RG1S054Z1LNM,RXNSR6DWHY21T,R2UAN2MTFP5KVM,RVXBEXV3GDXD8,R3NEQG8JV6357R"/>
        <s v="RDXQHIOFK1PKR,R3SVTCGHMIRBEU,R1IZIEXJ4GIYSS,RDUMYFY75NN95,R2GX29CH20R2HN,R246JQ5OCCXV4C,R3OUB0HZCUEZBL,R2ZYHN8QERPN3K"/>
        <s v="RKYJMDLBEO56M,R376767ZF0GAG9,R34R6IMCCGAV5E,R2JQ1CZWIUOSXX,R30SGGX9LU3IEW,RPP3YL70C1J1I,R2Y8Z95B7LQZHR,RERXVOZZDMCMH"/>
        <s v="R3E3VUOM7IQWIG,RZ2N6DQS7N3YW,R1M6LN7UHLOFD5,RSFAK41WPQNGS,RFTJVE897RMI1,R5BPUDDXQP2LX,R1RNRZ1O5EQLX2,R2RPW3A6WAAR13"/>
        <s v="RMAC0LO0EDHO9,R1UZCDEE5WMPNY,R35RTKDU6GUF5G,R1WHY9P0NTWTUZ,R2Z12TXTO619EK,R38I9UZZJQWPZL,R1S5FKLP0IY3KE,R32Q73104YVTTE"/>
        <s v="RG9KNQN3E5K2O,R3QKEI2SGY9HHY,R2R5MGEDVA55JE,R2AU8713HTPVYG,RJ05T5WBN8SDA,RQELQR0TU48E,RDXWINVIMDE9W,R3PFU7N4OQCZ68"/>
        <s v="R1BLYOBTCRQS4K,R1VVLMK1TC1KVO,R1FU65T3QMAHXJ,R2CXQLO9ZQRV83,R39X6B5DPGVQLW,R1TXSJNPJK3GGM,R2NOAG9D9PY1MD,R10D7UXTTY2ZIC"/>
        <s v="R2MQ8OBLUYQBDI,R2RLW3M6VML3F7,R1JVBADF2L2AG5,R2YP2T8VIP3UG2,R14ZZJQPCODG9I,R1K7B181E6KQQ3,R21KENPQN42DEW,R1OKF4SQ0N13U2"/>
        <s v="R2I9AG0WA9VOAX,R2AZI4X0RQO5R5,R2UI2FZ90PJYJB,R3FA7TC0VM1UY6,RUQZXIY1KFXLC,R13E9T5RVFB29Z,R14I4FF21R2OZG,R1ELYUWQAI1L3E"/>
        <s v="RYTDQJJGF8IM0,R2XI10VMIMTZIC,RQ3MM50LGXL1Z,R1LP3M16YU1CM,R3TEYFY6989IR4,R24KWB99TGKC9M,R2SCV76D1JUV6L,RUCGD37GEB0KN"/>
        <s v="R1LQ6NZSPIU0AF,R17S7B0QSFHJTC,R3SJIFJH77JC1O,R2G9JVE83IVFIQ,RASLSCV353KFB,R1R27B4L8L4Z6X,R38JPE2GDTIFL2,RMSETHYGGA4P7"/>
        <s v="R2F2DGJQPO0B5T,R2TYJ9OO7P28VM,R1RKF5FDPIB99E,R3N0PTQXQ8UJY8,R11EOJ6WSV5QIN,RNJWTE3FEEOBF,R1TMCXV8ZLNR4Q,R2VX0MWE6CFDOK"/>
        <s v="R2QMIAMI841PRB,R13ESBS8Z3WZG0,RZ8HXGE2HU1O,R39QVJ5S4G6J9F,R31OSHB7AMO3J0,RA1YZBDD2GHLO,RQKLAO0RN02HA,R2XRY2ODIQ1YAA"/>
        <s v="R2NSLKFF9N8OO1,R3PPFDE9PF1D66,R3T8UTHQS6VMTK,R3IPQ2YEN9J842,R1LAN9221WZNQC,R3KG6USWG4FNQI,RN4ZPVL2G6BXG,R3F2DEWHYVNK10"/>
        <s v="R3UZ9QELD4SGH9,R26LJ3T0R1C2OW,R10OPU90E2KOS8,R368PRLFS9U4NM,R2DG70LW5AVK2U,RX8N5J1JQM4W5,R2L5GQ8S1BOJX8,R3GVWLF89Q0HCU"/>
        <s v="RET6MLCT292IA,R28KTF1812QBSY,RSQKDGLTZET66,R27B4L6ORUNWP0,RVAY1H2CHPFD5,R3H5NH63Y26SZ7,R2OQU5R4OZWFTT,R3UXSYW0X740ED"/>
        <s v="R8C32TJ4LFEH2,R1PEE4BCM8AE46,R2H8MA3JJ3KWBS,R1YMUX3PF91A1L,R32ZAHCTMN2A02,R21Q1UO7WME33S,R1HJB9OT30WHJL,R24NYI1HOKDQ1W"/>
        <s v="R3BXPMFHV4SWWY,R38TTJ6VHIUZWV,RWDME913KW45B,R1K3HET5H2KKAR,R2274AOJUMM3KD,R3TWY3L3AL5FYY,R3AUNSDP9VKTBV,R37L9U3PHOUSZ1"/>
        <s v="R2LQDV6ZW6PDCN,R1UOQIASAHX1RT,R1JFI2SFXY2RHT,R2E769627S4MC8,R2OJJNFKCULCQ5,R2HF7T1QUVDRRY,R301AKJI57TYXO,R3JE7DP45RMLLE"/>
        <s v="R3333X2IOK8J6C,R3UBMYP1E5RM5Z,R38CR6UCL8Z5F,R1NJ40Y3GL2XGK,R1MQP6KOMV9PHC,R2NTVG1I8CIRDI,REQ0A5BYHG678,R208N2LRQAPM3F"/>
        <s v="R2X090D1YHACKR,R32ZCIH9AFNJ60,R3N57EVVG0EHAF,R3QWLE8JHROKC1,R2VTSDOOUTSQ5X,R3E6FZ75Q074KH,R1SYBQLTPFCW20,RYQT96J8HPIXE"/>
        <s v="R11MQS7WD9C3I0,R2AKH69XQY8BY4,R8GBOLYUN5UP6,R1AYVO4R25KJTA,R1HT6XM787V7FV,R339XJL1GMKHA3,R175VFSB2A32HG,R35T9LXYBSP09G"/>
        <s v="R2PNR69G0BQG2F,R31A0WWDEYMKEW,R2C4XEWFLVU7JV,RYWES5AT5FQO6,R1PGWAY5TEWLT4,R32542OPR0QC4I,R2JDJEVZ2G7EEK,R36EHHPAQNSSOF"/>
        <s v="R1SN0D4DFBKAZI,R1SX5L77L2CD6V,R1NAZ6M4QBUJMK,R25I5FXOJA76KS,R32V7DQLDSKJ99,R8QWY8HXI120P,R2OZPGGMUCLSC1,R1G4SA1P865EIS"/>
        <s v="R1EBS3566VCSCG,R24MB66WRPSN2A,R25UU2M1B9BO5X,R1NXW7PGVND2LE,R3OSBPH7X9AQUK,R2I8RVEPDM0IMQ,R5RES2LABIW7Q,R3A3IRV8ZWP1U9"/>
        <s v="R1G4I5FLAHM16P,R1DXRMVWV2OVE8,R2BJFG3I9TAZ2P,R35RERUQG5AERU,RQVMA35UH4D2P,R2WKO9Y6VGUOOP,R1NECHJ8DC9INS,RDDDU5N0JHZS7"/>
        <s v="R2S0AYWUV349HP,R35OW9CYQNAYHY,R3B3DDF1D5NULK,R3LZQDRMNS5CZO,RUGI31F4HDHOV,R24GFJRFT12S6S,R231AEG1IO02JM,RD31MI3UMAXP8"/>
        <s v="R2Z9ENI1BK4EAB,R2JTBG4GO7WPMG,R3GKCN4UH999M8,R3EGXE69JQH9AG,RCX9JVSY2ISRL,R1UVGU3RQMOG49,R2VQFSALVKRALF,R1M45F72399D3L"/>
        <s v="R1VOXBV87EI37W,R1BIBCTNJPJOX3,R2RRCA47QEK9C1,R2WHV3RU3J4985,R22K5MQ8Z8N6L2,R3TQACIQUXT2WO,R2YKPF09C6G76,R1E6GYG29CA7RM"/>
        <s v="RSNHWPVLK9SAQ,R2RKKAN3GRHI0G,R1FVWKC3ORTKKX,RTWMPZGIX9EDV,R3TRCC0769D12A,R2NJK9AW0NVU1C,R3M97OC4YJNBQT,R2IUPWWR3XMJ3D"/>
        <s v="R1Q0PEVL6X8WZJ,RW0MMI9AUXK5J,R2F3ACPBFRCFSK,R2SB3XYC8XHNUQ,R5L8G10EKZ9ZR,R3W2X53D3BLIBR,R29J3JSPZYQYCM,R35I0ZZH2J58P7"/>
        <s v="R2ACU430AWSQ15,RZFPMZJQG4VEF,R2P7VTDLLMDOA3,R1B9M17A3N27E2,R4LNZP9RCX3H3,R3TL5BYHCMQSB3,R1B2BRD05LJZX4,R2WQKUAV6WUQ06"/>
        <s v="R3RUBB6REUGTT,R281851EB9L5G6,R4ATJJVUY9JO6,R18455FQDOCS3H,RLZ80A5MC1F5G,R2DYRNTDPPD8A5,R3IFT4P8VHQGL3,R1DSJOGV3DFZK2"/>
        <s v="R3FTW5HNPCX66C,RM7IFDV9KNC2O,RK9JKA9U9LZ49,R15UN38LGPS71W,RCBVF30PUU6UT,R1I75CYBWWYB2G,R2Z5R4CWX4B3KB,RX4O8WQ6VY2AS"/>
        <s v="R1BC08IFG4REKS,R1FJKIHIO54SOW,R3JR48W2CI480,R3JH7SHSXDT1GT,R35QWAY83WL8H6,R25N2U90N2A5AS,R19AK3DT3JOE82,R210WJI15JCSRE"/>
        <s v="R3UKO8DK958TVU,RQQT9ZUZIJ2J9,R243SOUNFQGU4K,RSHK5RYDB3VH6,R2HTAIZTX7XKXG,RHB3ONZ4OL1N2,R3Q0E1AI2I2B30,RO78JI2HT6J3P"/>
        <s v="R19CZW6DWGE2WH,R23RHEY0ZRAT67,R14H0NECRS2LAV,RETQ7C9XRV1WY,R2WX5VW2D3WO75,RK9ZW19PLNUYO,R2CPF8A0YDYQRE,R28O8X64JYO82C"/>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2CS3O3RBOMTFP,R3H2SARN5OCYSA,R17IJUZWVYY9UP,R2BKMSGC49JIFQ,R3LM25KZJYPW7K,R3FXNMZ5WCRVBB,RQAJZR3HP1BF8,R1W0S8Y1MEZEOL"/>
        <s v="R6H0LMQOYOUPR,RNP5KTHVIELH4,RQSOPFFP2W9UH,R28G1GQ4YWOYOX,R1ASISF519P4CO,R3VF5DEKULWSKF,RLQPU8GARVD9A,R5A7COKUGSUIQ"/>
        <s v="R9PTPIYPJWRIL,R8LD3TIJ6NJ6U,R1T72BEQOOS87D,R1WE2LG38IKMZL,R8K3FFKBEQUL8,REYYFWWGQT2H1,R2HU2LG1GPCLZ8,R2FQGWWXRQC54V"/>
        <s v="RC3ZLDRM8GA9T,RMDN4PSDM8SKK,R1YFAMDJ7P0SY3,R2WX7G1LIQSEBM,R2L4UCJ30902KF,R2MCXM8TACTRFL,R1KFS9LDEOT49N,R29FE7S1YAMO8N"/>
        <s v="R38OAD16RVS9D4"/>
        <s v="R3CGMQSB9H564N,RG5V69YDA5TLP,R18ESJU4TI0EGY,R140SU5IGEW7FF,R1H9W7ECR79TX2,RIAQUZT21P6N1,RFIJDX0AGS6ZR,R2Q20EL3OJ81U2"/>
        <s v="R19Q6OQ19PWL5K,RXWY3WK7QVN25,R10S2P5H6YODNY,R2ILGDHXO6XX4K,R2TWCN72P6DU1Y,ROTBOX5J8LVNW,R4PXSKQEZNJGO,R2DDR8ZR4YXV8M"/>
        <s v="R1LNA5SHXIW7IM,RGCS38FNYUI9H,R2WOUJZTB4QW94,R3RWH85AAMCDDX,R3GRJEKOICA3B1,RST6G0XZXY8O3,R24V8P9TKOO83N,R1AT2O4Q8I5DEY"/>
        <s v="R2BUNT9GM6PUP1,R2Q5VBGDJQHT1E,R1CICFI88LJ1JV,RVYACTR72CHW1,R2XM5RGIHDDR05,RJZUZ9HFCXQSD,R16G8AJOJIMF8H,R10M9KZFIDFMAD"/>
        <s v="R2155066OFZ3WE,R3W47CO2GVMAVC,R1MZ1L3RMRV8LO,R3NWHW7PI02GUJ,RNYLV1SZDEPLA,RAXNC3YTW25AS,R3UJT1TH1470HU,R10W1YYH1W8HQ1"/>
        <s v="RMC18YA95OV3J,R1Q2CQ1NAM4TCN,R82P639AU9R6Z,R2D6A4CJSX81YP,RXZJVNNH9UTO7,R2YQLYQBK2TJXI,R14QI012PHPXKI,R7F0OBTD3SPH3"/>
        <s v="R3H7ECG65NHSIZ,R33XIKQ7ZXFK0M,R14YWOUBGKOP9M,R3QI3EV1PDEDJT,RYRUD4M0M77U6,R32JNJANRO8KLT,RAJ3HLMLW5246,R3AOKWB5DJUZIT"/>
        <s v="R1HC3ZLVI3VC2L,RROY3V4G9AN02,R3DVFUQOK3JXZ7,R3H49JV0196DEP,RE4IGG1ZTRBVF,RFTSM34EH66WL,R3TT1JXUXT8ZR1,R5PQ3LYZAIGIZ"/>
        <s v="R2UZOF31IYEDYC,RA80Q7ZKXPY2Z,R2WAC57HUYHRL4,R2865Q514C2RZ7,R3CEPSJRDFFOBW,R312ZA2IHXIXXF,R1S0L7740D7M8W,R2D0IWLH03TPH7"/>
        <s v="R19JWR6NN6DMRW,R3NNMZRL819Q5I,R27MVISBFA27B0,R26UM4M5FX7MOX,R3OS23S4DLG4RW,R6CTY16XAGKZ3,R3GTDALXXTDMU4,R1YPRPCDNAPQGM"/>
        <s v="R2XFHXT7SOGU38,R18IKG6HRO7KHV,RL2GYO9N48DA1,R1GE4SBKIMYD21,R28HO0PSXETDRY,RSOK1DI5JASHZ,R74OCT3MJO4BX,R2Z3IYVCJ69HJ"/>
        <s v="R2XGDUS2ZEQO76,R1GYFU7950VBK7,R1XM35GH40FPTQ,R1P555HGXOI7HS,R2P1YCWVUVH14P,R1088Q72E1W0DN,R1DOYU0KALNQNK,ROYTJMQHK8TR"/>
        <s v="RDLKA670FVMKY,RZZB1IDY3USBP,R30B6VRIVHWOIP,R31A5RDIAY3O0R,R26RJ6WBBMVVXJ,R1PZ0SMCXPJO9C,R3QLX0DTF1C3J7,R23GQW7DPSVOA0"/>
        <s v="R111DGF0O8W1N8,R1GA29NLMK5T1,R1RAVFTKKIOGQ6,R12RIAF7LEVYRN,R1TK93TBAVEFG6,R2VED6OCTD3DK8,R3K8JF3L64IV9B,R3T6IUBAYZZ3KO"/>
        <s v="R122PZXYO9V78,RUTL2J228W4N,R3CNU5WSZQK21Z,R11LLDBWK3KHUS,R2J3E39AIHUX3U,RZQQP8IHS7A65,R21GEGH10XV0ZL,R2Z5OEPE3ETYSP"/>
        <s v="R1QF0ET8A7E6WA,R1X9IA818SXS5X,R2L31T82MCWLFF,R2KRBAR470MHG9,RUQMRRT0FY4YJ,R1YUVBDM5U1VP,R3QNDW1DBNUYYV,R3U7MTLZA3L5CH"/>
        <s v="RYIE3APCBZO0M,RVVUYDXJQ5FWH,R2OD8G07SP3ATQ,RV4T2P1TSYP7C,RTUH4QIEPCZI2,R176EGN5WFKYMF,R2NF8CY7JSGPIJ,R1ZHN7T42QYEMK"/>
        <s v="R1OHBRJRE6GHDZ,R24I7EFZQG9TE6,R3G0UPCD2KN4F7,R2EH8HEJYFWVY1,R14DHLF5YST1V5,R2ATOKYHEUA0RC,R1LCM6KSBLNTZE,R2MICL6U2IDISJ"/>
        <s v="R1SLOPXHKI14S6,R1OXLNAD6QN3PK,R4RAOBEKJMT1E,R2DJOU9710152I,R3FXVCBQCGNPLW,R12LALSYGQEMTT,R2XY6WL3YCCBBU,R2VRNRRSOHXHYW"/>
        <s v="R19JWR6NN6DMRW,R3NNMZRL819Q5I,R27MVISBFA27B0,R26UM4M5FX7MOX,R3OS23S4DLG4RW,R6CTY16XAGKZ3,R3GTDALXXTDMU4,RXYNQRMH2KD0E"/>
        <s v="R1NNND9Z9O7ZFX,RI4YG0LQODJ1Z,R2RJKDVMA6HJAF,R1CK70KKIQTXQY,R1MU7OXDCRE59A,R3OUTRCSE95S7U,R1H2SUFJGR1SC5,R3O0A0XNHT8365"/>
        <s v="R34816YEM3Y2VJ,R3P1QZDIWJJYVR,R2HXC35HKL6S3E,R2CUWR6SL0MMRR,R3PWLUFNP117X0,R2PK2034NVCPNH,R2YJZKVTCUJAVZ,R27X5G6UFUKCM9"/>
        <s v="R31BXRU0GAOB26,R120Q9PAHZEIEM,R3MSIMI8U7QZXJ,R3MLNPNLSYH11T,R339F0FNSVUUP1,R1X6T4WG7148OB,R1Y9VHIT18ERYP,R32RBHMK1ESFTN"/>
        <s v="R128LZ0DN2NZBZ,R3LFQ7EDHZ6DKM,RUSJFUV64DPWM,RHNVN7WEES6ZV,R3LHNY1FJU5Z62,RYD25TMDIWVXF,R22G4CIX0JF8CT,R3KZ4E667WBY58"/>
        <s v="R31KHU73E9BSU4,R3L907SI2ZHXKE,RL4KVP8C4HB1V,R28U78D29I6WST,R1SWA127EAXE3Z,R2EQHF2D3V0YAL,RA8LHY0YBC8WB,R1VM09M39X39Y"/>
        <s v="R2FY1Z66KZXJWD,R2HMU574902EOQ,R33J3X2N75IXU3,R3GGQG1U2KLAE3,R31AMOLX49DVF8"/>
        <s v="R33U0ERE0GVMNJ,R1CQTXZAM4625F,R1YR920UPA7YH0,ROOP0SB30EBY3,R32BCBNUXTRTEL,R11PB4N9WB3VCS,RQ5FP6ADSIS6O,R91WZEICT9YIM"/>
        <s v="R2KLBZ0I1OK6U2,R38C18O8S9O2LM,R1PAUHTSKMIAIB,REREHUV2GTGYO,R2OJMVW8WOYD0M,R1S9ULEQ5XTNFO,R1Y6IA0PNODPA,RHMI8LH34RDXN"/>
        <s v="RJYLPPJ0FGP7W,R2FID5PFZZFEMW,R358SS960NFBLL,R3V2BSMUA81YBR,R11VQG0J80EBFL,R3ULSAT0BPNPG4,R2XXGJP0K25QJZ,R2PQ51W8C26K8S"/>
        <s v="RM0S8X7RALDXR,R2118P20L5XNMT,RRO90ETYUURUA,R323P80OW5K9CY,RXQMN1M04TM6F,RZFKWWARTVKAF,R8H5BG1FDKRSA,R3J9SJCJGPDO4E"/>
        <s v="R1DVF8WQYO780,R2B57KUCWYWDKX,R387VL6JFWOGER,R1OI6WSW06GR1S,R35O9XKPNRSYBT,R18TBS4UYVK90T,R2Y87EUNNJCKL7,R3KEMD6RG0SKOI"/>
        <s v="R18WAOEKUC44AI,R1BGNNW7TQ5MPS,R2L7845B2RVR6N,RMOKL16V5DQIB,R3FXQ9F63UCILJ,R2L6CGYUBY0JJI,R7KWJGO2GW0F1,R1H7NLDDU8PSE6"/>
        <s v="R1DXRMVWV2OVE8,R1G4I5FLAHM16P,R2BJFG3I9TAZ2P,R2WKO9Y6VGUOOP,R35RERUQG5AERU,RQVMA35UH4D2P,R1NECHJ8DC9INS,RDDDU5N0JHZS7"/>
        <s v="R3673WOUZQ8VY4,R3129KHZHX9V13,RDPHA1Q2BUYT2,R1Z655ELTMOH4N,R1J3D9HLJQKZTS,R2B7BEQ6YQOWVO,R2SF8G03AVZDBK,R9UEQQ3FCV3UD"/>
        <s v="RMN6DAWRN6MNN,R1GQKFSLO6JQPG,R2D1O37R5BY6XH,R1WVLTHBMN7N0E,R8WN9F9D8U570,RPW50TOB01UYA,R11TIPQDVW2QS6,R3R2G8NOZZEM2R"/>
        <s v="RRF41F2P7DFYP,R2SE5XVJ5LORTD,R2N5ZJZILGOY2N,R1SQ6MJK0SVC2A,RMDL90RMZO5Y,R1QERTKSSSD95F,R3FN5C259GVPPY,R2FT933TABEB7O"/>
        <s v="R28G51B8I2WH0N,R1PAALMCY8OGOR,R2S1GDT2RANQ20,R3F1K3SM97DG5P"/>
        <s v="R18D9LZAYX9JSY,R2TD56H4WD69RD,R3022ERQVPT7PV,R3T0CWF358RZNJ"/>
        <s v="RJOCZ7VETYOPA,R3UXDJEW3BYXBD,RMTUS17UNIUS9,R2FBEMK4172QZP,R3PG1FBD4TX2RF,R2IG7GBJ9W9AIJ,RXUP19LST693F,R2OOPASHLKF3SX"/>
        <s v="R2K2YNHJ952H5J,R1I8HU4RYFCVYW,R2DH2MLDOFTD73,R35L5ENDJ4MHKH,R3GBYEZ0GVZWLC,R1774TGNOXHCP3,R3RHTIGZI3S51Q,R2378C6LJXZXO1"/>
        <s v="R6LNTBPRGQ5SH,R8XCX03RG32U,RNP9KG0AKI8QG,R3LP9C2W2RTAQH,R2FX53CQOLKI7A,R2FAY534DIE3GK,R3BS9HLFNF3IKI,R35GQXCRXTDQ4Y"/>
        <s v="R1GS92IDBGXYCS,R8H8QTOWYMITR,RCSP9RH3A0VAE,R2S4F8S012C7RT,RVRXFESU2TRZK,RSKOVH69IL8VG,R2OUN5B9KJNAPN,R2EBVOLHYZ8SFR"/>
        <s v="RM88OEEDBGL7E,RA49OAQBPGOY1,R1P18CRYE9Z987,R1NE7OSB0O86A5,R2CN1JTT7L1C7H,R20OTH46ZTVPQN,RDXU0X5IQVEFY,R1F0IEQUUDWM18"/>
        <s v="R1B4DF1E33G2SC,R1EUC6Y0ZY18QE,R3BW81NGN6FTO4,R1LUISQ85F9MSU,R1J90WSEGDNEMJ,RI68W30TV8E76,R3BBHIDI76JIAY,R1V51JJ6JQXQU6"/>
        <s v="R2XCI5KR2H8QEI,R3BNQCB05PYZMV,RVXXO15AGASNX,R1VU19BJMXT73J,R2LYRK8OS10K2Z,R1NOP9O1UWSJJC,RE6XTKYH9FSA,R1J5H4FDTO6GBX"/>
        <s v="R1JKJ6JRX7SGEL,R25BSG945DF5FO,R4BFNUNWNX1R0,R2NPEFE8O89X67,R194PSSW507V7K,R1DT0RIGH4S3FB,R38ZWKA3FZLLH,R14TFXF7AOFJ1P"/>
        <s v="RZK0M87UXFG2,R3AZ8CAEQNP5IQ,R129CVNZPQBGK3,R1ENQGYVMS224D,RFZOVKT1IXFRY,R1SI1FFO31ZKVB,R2AMJ2PSF5B54Y,R5IR2JMR7OMZK"/>
        <s v="R1REJSSQVMNGVO,R33WYRQ1J4RZHO,R3ECO7HPNMHBTT,R1GORSR46QQ6SN,R1O350T6VW5RR3,R2BXJ480ZVSUMH,R28KMQ1TUV7E2Z,R3KCC7HPRPOF0C"/>
        <s v="RZAAQFY7BDSWC,R3604ZO2AA4PK5,R3C8K6Z6W9MDTQ,R38163YROZHHFG,RDXE4NC3K02IY,R2BG3LFIR1DRUP,R1AA1L9EH743MV,R1Q23Z4DE0QT8Q"/>
        <s v="R2BUP3AXKYUHYP,R3B772KI95MWNX,R7R351CJN43NM,R84AXG1XCM1R3,RYCTR2UZGN6GU,R1VNKAJ163SXLP,R310TJNPM9I9ZO,R231H2ZVU5558I"/>
        <s v="R1HP1ZGFB28GM7,R3JCTIK67UAT4K,R2S9JBF2ECD6C6,R2M4VC26VFSJ5K,R2I3JCCVO4U03G,R3NOWQBXUGHRI9,R3ULD6B7PBI3FQ,R2UQOW05XNOHS5"/>
        <s v="R2ZYS8OJWNY7VY,R33U0ERE0GVMNJ,R1CQTXZAM4625F,R1YR920UPA7YH0,ROOP0SB30EBY3,R32BCBNUXTRTEL,R11PB4N9WB3VCS,RQ5FP6ADSIS6O"/>
        <s v="R1MOAI12S1FJV1,R1HS4KCJJK9X3U,R248HCB4KB42LJ,R153L369EOHI65,RGTTBAUNEDZSX,R22ICK5OX9INOG,R3ODU59WZ94MGN,R2BGICLNKXFAZH"/>
        <s v="RF73D5K5ZPBIU,R34D9LRZ543WW0,RXSU1WELHKSJV,RDJYI5PWSD45Y,R1UTEEMGPZ5T12,R3LZFS4QTCAHA8,R1Y8IAT73QZGHC,R19NL3QGC4DMZ7"/>
        <s v="R3PB00C7ZEBAMG,RVUGXND7SHFW8,R9LR8JP82ED2X,R32N5S5Q1W3RHU,R2W4T3SW0RJWWT,ROTKHGUAN5KUR,R2J5Z02Y4QL66Z,R2Z8H0DEYU31U1"/>
        <s v="R32VTB32ABV5KD,R6MP28BOL57KT,R2EAVEVO5QBCY0,R2RGL2ER7IIAIM,R14FBKM06QD50M,R1LYEOV92R84LX,R2DQHH5ZDEIZF7,R20YKGEYEPCEGL"/>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KPZ8P5M4PG72,R2HSDBDLRKBOC0,R2EI8C7FUKOSDO,R3BRLV8FDVV6QB,R1YHHQ223HBPE9,R2UAVXBGV8WK3N,RPTZZYC6X5HF,R327KYMPRK1R5H"/>
        <s v="R9OEDGO6AP6W,R18J04KXIBBB6N,R70MW25QBMRGK,R3AX6PA4E2TM2G,R7HUKVB4XODCQ,R1J8EL6DD8FXI4,R1GYAYF8LG0P4Y,R2O8NMN02QCYQT"/>
        <s v="R3D9U8JX5A9TUJ,R35QH8XSF5Q7Q8,R2GIERTOOHJ61Y,R1C41WPHWU3HQU,R1KWYGPK5B25QW,R29JX6DV9W8CEX,R2NC01NL944UV6,R383NYRRUUA4RG"/>
        <s v="R5L3FAFS6JXJF,R1VTQ25LXQX5UD,R6RJYAZUM5240,R1S8HH7X7WWELD,R3VAP7JD6S5Q9B,R2RJV9PK2QMAQJ,R2JSE9NKI4XHKF,R1LUV2WJODYVJ2"/>
        <s v="R3U9FRV2Q625DO,R3EJZ83W9OHW3D,RSH53O0JL66NL,R3BMZS3M7NRJ6H,R1KGMYE82EPYDO,RG1M1ENVZBFAP,R1WFXJNNGSCEPV,R1NAE9JMVSXVA1"/>
        <s v="R1HX6VQS2UYU8R,R3A39U8MP8LIWS,R2Y7Y17C8YALB,RSQG0AYJ4V2D8,R2WV6HSBBEWM30,R1AHXLKGDRQUYJ,R1BTJA3264JTT5,R1CIASP6T84E5I"/>
        <s v="R1RUKN8RB2RKOV,R2DBKFMLI7ZC68,R2935VQS8956B4,R2HNYWLYAUUF0,RPZX6OUAQAC2Q,R2M2E3K9WCOT8C,R3I4DTEZHG51AT,R3HSC8JRXPXLN5"/>
        <s v="RU005HHB0U3FV,R2OH909YAN0NWP,R2QUS4TP2AQD7Y,R11IIB56J49ZMK,R27X20M16J5I2V,R3LJECTJJCPCMA,R1VLU5EP1LPYG5,R3N7Q2Z3RUDS01"/>
        <s v="R1VCGAPSS4LWYQ,R3DS8EL4VV5LS6,R28MH1Y6O92EOP,R2LSJ2G7AP9NOB,R1PQZNZQJTBMBQ,RWTE7DKXWTMG4,R28PL0MBBIPZ4K,RB89710Z7M8OV"/>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2MDGELCMDX7QG,R2LQAWSINTMSEV,RJRZYF6J55OCD,R1GQRPLQMYKNC6,R29DSMGZH30105,R1EDPIX8TYMOOX,R1DU2WW6ZJRU4M,R3O68SXAARCNVV"/>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73A6T8MRDZIC,R2JEX8R7VL6Y0W,R11E62NE328JVS,R3A3FOYWKUNHMM,RIQXPCOM8RRPS,R3VCIW3UM7QMO0,R1KGLT77FP3X13,R375ZRISQJ6XN5"/>
        <s v="R21VW93DSBYENF,R3MKRK9JVBJ22C,ROBLP3CK320DX,R14L8HWTVI4YOT,RT2C0KDRUBKGV,R3JUJ27CXBI0QN,RO4BI7QVTST6E,R1NSRWB0V1BQKD"/>
        <s v="R2ETD6AVA4AFF1,R3CUOW1DUP8N92,R3NYD5UBRVJDWP,ROK6ZCMA5J3HR,R3GWUP5VQM4PIW,R2DBDFFUMF72A7,R3CTPZMQDFCSGL,RDDDVU6EMW3OP"/>
        <s v="R3MDF3ZNTMFS3M,R14ZE6MPCOTRV6,R3E4CVN1BSCB0O,R2Z8KROCR44X60,R386VV5RV4L5UI,R2VCH24UHL9UA3,RP810P9RDWC3G,R2EIJACLUEEYUJ"/>
        <s v="R3IAV5LSI3J7ME,RQRYBRNF648MR,R2TVUO2ZZ7TXFC,R1KGPK8S5IYLBR,R40G9679B3M95,R1BV2CXD5S6CGL,RNE99IXSFU1NV,R3OVGAKIXHYTLX"/>
        <s v="R8BSHHFRCZ0MJ,R1FFF30F0OPJ84,R2FNCOSNHKOTQI,RPWUK2BJQ0G68,R3F280BE2HYWNR,R2MM29A786UNMO,R20FESVOJ2K0RP,R3IX2AJH4QZL8U"/>
        <s v="R3V5B4OYIG9WX6,R287NQW44CH5BZ,RL140F6KGYTH4,R2D7WN5M1VMOJZ,R2D5P5WYK76VHV,RH7OQL4IKCOHR,R3O343FKFZ25X1,R396V5FTETX0DC"/>
        <s v="R1AY8EXPHPWDDR,R24503W0UJGTMU,R27P97SD5T4MUX,R11RMBECT7059U,R3RA6FKE9WX9CM,R1EG7C09VOFN8O,R18T3RD211CPKE,R1Q9BAGEC9G5VN"/>
        <s v="R272I3YE9KXOQX,R1K8DTC1CSURL,REZ13G8C3Z7KF,REDXJWMNEPZK1,R1IIZGEPBEPGD3,R1BWJBXPCDWW1E,R3IPHL9D75XHNO,R1OES56UGU6UD1"/>
        <s v="R39KVWDTJLV7UW,R1WL0UPYXNV0DD,R2PGY7OWESCS6I,R26LH8QOEED5O0,R10DQL9ALWH0DB,R1C3VSMXFDAFH3,R19F1VFEULFO9,R1U4HHWBLSHIIC"/>
        <s v="R2NBHF3UEC50C6,R3ENGSS93WOPV4,R1260HX2KSZV0W,RDCOOX58V6318,RWV1P8F9DC6TT,R1FIDRTPFM02B2,R2K2IBAH6ADK2E,R2FSR8AVBBDIQK"/>
        <s v="RKDNXHI6GT6UZ,R2665SN6A29V01,R2J30R8O3UHZRI,R35EO3S4EWYA5S,R2LI2GPYRBO35C,R1JYP2Y4BB5L6K,R2MQ6PENPS15K6,R4ZVFDLVBQV07"/>
        <s v="R1X5M1FCOWKT0B,R3S0NP80Q732UM,R3A9W4A6KUCBJE,R3UONEK0PLA01H,RCN9YFDUB1BZL,R1AELDOYHXC120,R3N7IVWTZUMGDK,RM8NC55MRQ6V9"/>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1NVL27P8VGTP1,RK381D6AH8JFI,R145H2IMWSHSP5,RXUFYS6IXXC27,R23QFCUMOAAF6,RWOQMMEBT56CR,R3NQ4FM9WQJM1R,R1GOBOH4PV5F5E"/>
        <s v="R2LRRBAFN6I6AZ,R1FBE05UZD56IF,R1IRK5NMYFJN5T,R69JBU6LC4NYC,R1ZEDLFB9T6IJU,RN12RA7AP349F,R1OGL3O5NB3GXJ,R3JRPVNGDP2W8A"/>
        <s v="R174KRUPEU2G7V,RW2VQKGRRIM41,R3PCJMP1XTXVUP,R1Z8IGSA8ZO3WN,RE91TY7MTPBCX,R3AW009ZNTYU8I,RQI0L92ZT0TOP,RG9LN7755H1GQ"/>
        <s v="R1KOODMSYFQFQK,R1WX5RVYVOE2Z8,RU34IVNRBGN2X,R115NGNFV75VQZ,R2IELMO4REP9U3,R2CGUT8QR29GBL,RP30K2QKPN7RL,R2527FDBEJ54SC"/>
        <s v="R37OWPWWYU7L3G,R2AQ3J8DYODY55,RA0RPO7G5XXOL,R1FPO08RUBD4EV,RY9JUX3BONIOX,R39E5IAGZK66QW,R28QG0162ONGDW,R1BZN1SP6YIRH2"/>
        <s v="R14SXAZCRPQZNK,RA7ZKRJ46E457,R311BANNTQSXO1,RFEQZHNT7QDV3,R12TLXBNBGY3Y7,R31NPLPBEHHJVO,R1T99LYGHCHHML,RIW7K2PKLTNVA"/>
        <s v="RNAHH2L1RS339,R25LKZL3WI5EYS,R1KYR1BYKCW4XR,R1Z2TE2D9DSTWJ,R3D1T07CPJPZ8M,RN0DG3MRTSSP6,RLK0Q8WACYKMY,R2FOHIRKITGEFQ"/>
        <s v="R1TJKL76C0W8AT,RI1F2WGK4HN7I,RC05PR7RHAM9E,R1LKX7E6XKVV27,R2FOPD4PXWCP5N,R2URWEN1QK21IU,R37JHQEP9ROA6N,R3DE3ZEHY39HOR"/>
        <s v="R1YFWBTKE811UK,R7JA1V7MRECMB,R21GDLJZA5TI9W,R1O4EEFOQBZ0JO,R15B7E5SEJPSZC,R197ZA6SKUG991,R3ND0LPTOXRICR,R2NAFIJTOX2QVU"/>
        <s v="R3TXEYX89U440E,R3IK34WOY8BHL6,R3QGSGJ6K6D8R9,R2G3VN5XLQYOVV,R1N6IARF74XEVV,R37LARJ1BGF0R1,R156J5Q0HIXPHD,R2QGF4PD8AJCSS"/>
        <s v="R3I9XKM92J6MPP,R3LL7D9XJ1KM17,RYLP8P4MU9IXE,R33MZE2UWBBE68,R1R07DE8BH5DW4,RR4IXFU8KX870,R32JIC0LIX3QC8,R33RK3EZHCIJ1U"/>
        <s v="R2ZRD154AT00TN,R3L76N34IVRAX6,R12UEJEYKOVC8X,R3GAOZKSESNEO4,R2DFA3EK07XPQO,R11GWINZ2PW06X,R19LZZQS4ZQGQ6,R2SH0PV3XYF4NG"/>
        <s v="RTNU6RMF947TL,R2EDFUKTI01DH4,R2DXZK9Y1QZKSU,R1X0SKU3MLH5BS,R3RR7IUQGDTSNR,R2Z407G3IUP73E,R2JFEOGWTTUVMM,R3F3YRVOF923CK"/>
        <s v="R1A8JNU8MFLA7O,R2U25KOA2BKH1Z,R2KGC42T422YER,R35EUWKBBEGRNB,R3ATDC4RIULGSV,REILW6738EJTP,R1YLD6RPVA8MU9,R2F1RVL1LCI2S"/>
        <s v="R15OH35Q9GBPXD,R1TM2Y96J4GB3H,RXPI0WC1C9QAK,RH11TBBZE9F1S,R1R6QT7MSELRON,R1STE4UF85D4HE,R1AHNATNU8WZ9Q,RCOBXDIQSU3M5"/>
        <s v="RA7Q9QDG5JCPA,R22K8FW0YEB5RU,R2BVDAB2VQXQ5K,R9MSI1TDK6AI7,RU2SGN0UVZU6E,ROIO5NPQ0WAKA,R3M83FVS6RZHFI,R3QMLOKIJFMZ4P"/>
        <s v="R3RTCJ45K1TVI5,R2TNNBN083XH9K,R2FLP6EL0L0JOS,R1RLWIOVF1FTHT,R9N90QYWD7OVZ,R1J6WTXOR5BCPR,RGAWUJYXKIWME,R3L2SDIE2FLY0Z"/>
        <s v="RZO6XGE3P1DX,R3RCHNNZ1GVHBL,R32VH8C2WKSPBO,RHPUY1L6EN7BY,RIVPXD585WKHV,RJBJT7A32QWPV,R1E92T2MFYX7MK,R2K5O9IMJOXBEX"/>
        <s v="R2Q0HVU9HQYNAO,R1OZZ5G1ZCM0EO,R1919QG9AN4GQK,R2VN0XDC0OW8L0,R1SEP4WEGNE51N,R2ZWFXXHXYUE8T,R1BRBMJQSQ0DYE,R1RPBTYBT8DYMT"/>
        <s v="R29L0E3P64C6H5,R25VCXJ891RAYE,RG7LDRDT2XW44,R1F97CSIBQ7F3H,R35MC54M7PLU14,R1BBR0MU78BRXK,R39C4QE74H9OU6,R24VYXU03FZS0A"/>
        <s v="R3B2VNS1Q5M7NI,R2FKC4BNR12YR,R2QL8IDEY4CYMQ,R29W5GFT7N67BK,R52TPUGTJPEEN,R1VMPT5F3R92O1,R2XIY1Q0JEYNIH,RHJOMDBO7WS73"/>
        <s v="R3W4R95XAZYMHH,R2YRO4XIULCK99,R1ZVNKQLPAUPBF,R13W8DDVDXK6T5,R2IPFX7782Q30U,R3LN2K5C6IXQJN,R2TEQS2T0L15D8,RE17RGP11IXFB"/>
        <s v="R2CZP30I91CUT0,RXZL00UV67477,R6ZMVE3VFMOTC,R2I6TTT5KYXNTV,R2GN5SX03J3GX6,R2GOTOGR1W1XL9,R2U3WOI0TIDIEB,R35L3DFIR2VJXK"/>
        <s v="R2IIQ5X1KFC218,R3GC9FMTX9ZRBD,R1KTDK3ZQXXKD1,R3BU5QCZ6URHIV,R2IUXE2RH8OJ2A,RTJCKSW3MGDCJ,R25B5M8BFZ5APO,R3IYSZRJ55ATP3"/>
        <s v="R3PCNE5292DYOG,R6AQ69P24LF60,R260VRUGIHTL9U,R2V10DMI0YG00Z,R26Y3HWJKWSAH,R27ZKRDRKTDH8Q,R2C7WEVAS7L3VM,R2KDBRE8342H5P"/>
        <s v="R2LMXNB7ADDJWB,R3V1ETN1KQ4QL2,R3GOQBMSH5MIUG,R3MDULNGS6SJBE,R73PI9VTV760M,R2B1S5L1253SQ9,R1GZGDHSXXGJHC,R1XINIJIB8NIAC"/>
        <s v="R1HBS1IAS9P3EK,R3B3INPXIQLFGO,R3U26KEWXGCBX2,R2MHLMK5VBQRD,R35MGIOUQQHXWK,RO3LTHQ4OZR1F,R35ZZ86LVZLBDC,R3KVONT5CWWQ1V"/>
        <s v="R1SPFVN2778DYH,R2GUT54B310MIN,R2WBP8YTLS3OPJ,R10U91ZIGVUEQI,R3OLO46FXE0Y7M,R16UMFRRYVRO2D,R36C315MIJHD4N,R150MFQR8MGSDT"/>
        <s v="R1F0HJV54WA6Y1,R31EQO2072ECK1,R13WG12278YLU8,R3NE8OQ3WPJOT9,R3VLPV94UNTN7D,RB55IVR4IJ658,R25GNVDCF8MRK4,RITW7QXM8HJHT"/>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V0UIG80MWSGS,RZNM6HFXBWRJW,R1D9GBPIVP6Z8M,RL8HUBRTJ3LLL,R39RGFCIUFXU4H,R3S475ZLFA6K5C,R3RBBXW4E5LKWH,R1PZJRA2K6Y7HE"/>
        <s v="R18ZEYSRNCERR7,RZSF37HFFK0LN,R39D1A1FW10AMZ,R2KMCPSQCAAIEI,R31QEV79S8TQLC,R3CCT4DZ7PNCLT,RI7WWH1O32LTQ,RN9O9A0ARA83"/>
        <s v="R35LX6CSWTNYSC,R1CUUHI7XOHG6J,R1GBNN50EN0PFS,R3NOMC4L51HI68,R1YMZK0C9NM9TJ,R17GMX3E73L0PD,R3T6DF21D1TVYC,R37MXBYQP6B9UG"/>
        <s v="RZXPK0F5S2VTS,RHQXPF9G54YP4,R3MQ0FZCHTDIXT,R2YQQJIT5CF1YI,RQFWTYF7ISOCK,R2WARTYO91TQ5U,R2ZQ5A84YMYF5L,R2EAC2MQLUOE2O"/>
        <s v="RK56D57RLGNG7,R3SZTBONWK6EEB,RW0XZ8GFEVSHT,R1ONWKUQ97UR0Z,R31QLHY7PDUZ58,R3PN59YSGTFQA4,R313IF9FNSCCXG,RGABQNB8MCJIV"/>
        <s v="R1RIXV8K7LNZPG,RV401DJ0XBW51,RXUB8YDK5V29B,R39J7BNAZRV82W,R19LI8LD47VTRC,R2MH08WHCZODCE,R3FSG9EKSAV3RH,RLS3Q3GQ6V9X5"/>
        <s v="RYDPEWV9WC0PU,R3L51B7RDHW16V,R100Y29EI0KGW9,R31K3QIMP4B1CU,RR7DW11JUGVUX,R2CUG4B7G56O7U,R2XR0OPWFJK2OG,R1SOHNFLA9IKXL"/>
        <s v="R2P85TVQQPR3XX,R3IGUN8ESO1GE5,RAO29VFIR7Y20,R21E4GVF798QBC,R2600ZN2HS1KVZ,R44ZNSYWMMKWH,R5E0YEMP9TLPD,R11PAFU64U5LGV"/>
        <s v="R2ZPWCXL5SRL4K,RZQBPVMZ63GKC,R3PZ9M9NRLFCBK,R2VMQ0VVXS5IEG,R2C46FNV1C79UY,R3BAG45K66JWS0,R2L5BXFZ44VH08,R1DNIFUE8H5EEW"/>
        <s v="RUQ8WLFE1FRJ2,R3INJM16FB1HRU,R2SK87JCLEZXU5,R2ETO1K77ZMSKV,R2H68423RYLXB,R1WFAYRPS9QE0I,R3G4YE2Z67KWF,R10VUNRCJ444H"/>
        <s v="RN9VBZPCHG67H,RSK3T9GASN96L,RPWBSG3KWA82A,RWGY8K9HNDNRU,R3L1XUQPJ929C7,R2XKLKC7UXH808,RM4IBEHSZRD8V,RAZEY6CB0C851"/>
        <s v="R3W8PELKPQYYI,R3AV7SRJJGTMF2,R4A9Q67LKCDN3,R3AV2JB3F2MMO3,RI4BBDQRBX3QS,R2N9AER7WVBMQU,RHZ7QGZ3QY95Q,R36IMPCVTWBT4A"/>
        <s v="R2GZHWNGVMBJFG,R3L27H7N1WH5BG,R200QONLM29B4B,RSGSF2Y8TNWD0,R2WCFFUYEJ2QLS,RNJ6P4996W6TH,R21MEVVJ4JZS79,R9RZUDWJS5AWT"/>
        <s v="R1IW3BMCWR5WKN,R21W2URYUFT12Q,R24L6D938JXIVA,R3W2R17WXI3T8,R2P109ABFQR9L1,R18GKO5TQO1PXL,R79MJI0BFQHB3,R2YBSTEQSU2URL"/>
        <s v="R2UVZEGX2NS1NM,R2V19QOE8UAL56,R3KPGU547U3K7Q,R3B3CTTI0JEW3W,R2H3P9OSLWFRSE,R3CEV91R65AZLH,RO567V8MWM1JK,R11UZ87O5WB63U"/>
        <s v="R127S7ET7LEPPH,RDFTXU0U50TS,R1DU2WDA81XR8N,RBS3MOLNUR0IS,R2GAKVFK8VGD8L,R2G24JXNCEDY5G,R15Y41S549H84B,R1GY383SEEC577"/>
        <s v="R13VHF78WR3N1Z,R342QNGEZ7OI7F,R2ZL6XILY5JIM6,R19THHR4XUW2L5,R2Q8B6C09UY2KT,RS9KLTRCAL9W0,R1Z1D54NCQ2XXA,R3OGYQ4D7SLX6"/>
        <s v="R27B01SC9QAZKK,R1PCNR9B02HU9B,R2VVVYOKKK8OZA,R334FKVINA14QI,R3B8A6JCBLRUGC,R3GI30K6SI7HQR,R26WYNQ8661K6,R36HQ7DOFZO43R"/>
        <s v="R2HY811H3E3G6S,R1CCZJGV16UVNI,R3FO0KZP6V25Z0,R1DPAVSP4Y3AGN,RK6FONHRBSSFI,RH6J3MDX33HMA,RPGDFO3VRQZ0S,R3RMJEG2M36L3R"/>
        <s v="R31MJTM38BI4DT,RI02F8V2VWZ0P,RDC47YGUQAJF0,R1S44OPPSOZH8F,RK6BDZJW30UE1,R10J6JPDPTB5ED,R2H0C10WNGAU00,R1DQZ8A8C7WBD8"/>
        <s v="RGLM8T8GTSTYH,R30QSC12YCL842,R2HBGO0MHSNQ7B,R1GDKJE36JWPX7,R1P99UNR6WTZP4,R3NSZO31F0V6QS,R3CEN8FE65WD8V,R3NULWNYG5BD4E"/>
        <s v="R26RPJGPU2YT4M,R3QTAOTV6O9TGA,R2376RVNIQR2EU,R1KC6358QHQUG6,R1P61XNPIFGZLF,R1PD5KYOWDRSRF,R30SUJFMTAMCL2,R2ITYTNUV06OJE"/>
        <s v="R13Q2BLBWFPEJF,R3FVMXIFTJ8J70,RE4J9O3GFANNE,RBDZELVBRCEKZ,RKUIUH511UFQ,R6M4QYFXEWFW0,R13CCSI2Y1TWIV,R1AN2NIKVZM6JO"/>
        <s v="R2K8VZSTF6Y1UH,R30LKPXEPE0CZE,R2714DP5UNSOQ,R1SR34QE2CLNQX,R33PWFEYQMQH30,R1JCIP3VLGLT7E,R2C96SQWZU7SM4,R2QG25I5PKC8ZD"/>
        <s v="R37X0IRA8XP1DZ,RYGZ67N1YAQ1V,R1RC5PYP8XJQ7F,RSQJ9ZHLKQ8HS,R1HWV58EX5INPJ,R2CBZ8US6D3TFW,R94RMNAVSZNCT,RIP6JERBIMOOZ"/>
        <s v="R20RBRZ0WEUJT9,ROKIFK9R2ISSE,R30EEG2FNJSN5I,R2ZC03S4QXOW4Y,R186H8YW34BQD5,R10NC3D321N59G,REKF75G4SOAOX,R2G0ZT4JQX322I"/>
        <s v="R1FKOKZ3HHKJBZ,R2WNMZI1EXTA0H,RCA1M3W4RIXUR,R3BKCLL6D7ZLIX,REVSR0ILY3547,R15W5KMQB95IV5,R10PB68FRUHT5V,R3TLCE9JSBU3UP"/>
        <s v="R2JPQNKCOE10UK,RQI80JG2WZXNF,R2LYZ4CUWPMUJN,R1ZBD2ZB2ZYEWX,R2ITEDC9KOCY3N,R1115HIQP3BKKJ,R31OMS6DNMI7M,R2DCFXQMUNO93L"/>
        <s v="R1Y30KU04V3QF4,RK3DSUGKIZT8Z,R3BIG7J6V2JZTU,R1QI1HTJPGLS5O,R3SETXTOZ47CM4,R10SL1Q7F6CHBK,R1CBYX6RCGU739,R3PGNXSPA35NB3"/>
        <s v="R213ILI3XNVHQ0,R1LZN1V8UCR9IU,R1EBFTZINSJ0LG,R3BKR3VZ1U81LW,R5OJ20F8H5T8U,R1FKQR9LSBVLH2,R3R8UN7IQY7EIT,R2WBDNEW6HCVSH"/>
        <s v="R2GUL8IL005EGF,R3NZCVYJBN0CPD,RHUJOS46Q51UG,R1ZW4PQHUECROJ,R7F86XL2S6MY,R1JRRVOFWQAC4C,R2WZHK2E301YV,R10J01VHCKFB42"/>
        <s v="R23CC5VDSVR49B,R1AWZE3731748T,R388KOR9TWPX5H,R2PLH1UHYDQWFA,R1B7Q58I1P83OY,R1C13PY8A3WUC5,RTEAGC48PIYAU,R2E0N8Q0ZQM9N9"/>
        <s v="R23AXPPZ5G7J6Q,R2U7YYESQ3433I,RMUJQEHAD3JV3,R1SFABVO7E4KZO,R2DFBJB0TJUK4H,R1A0YQ72E7P6KT,R3AXDDTW3B5UGJ,R3F3ZASCS3C7S3"/>
        <s v="R1G81NIXTA4Q20,RZWZCWS5OSBP1,R2W1MPYI9H8S4T,R3MNP5J7S2T1YC,R9I0QZ1U8YU92,R226UNRVT8C1UE,R7A4EU8NKCTXI,R3KLYYUBC7THAD"/>
        <s v="R3WPIQCSIWIMK,R1ANFA2SPBTDL,R2P816U6PY0U3Y,R28AU62UTEENY,R2YH785B1MQJI2,R2LM3S536I6Z7M,R1FCXDQ5IID48F,R3FTMVP0OKIYMY"/>
        <s v="R1CYG59TJESUGN,R2PIWJZ3LJ0NBY,R17UGMBKG3DWY5,R3QBLT1NI01FGR,RE3G53JY62RU4,R1AOJATXAKRAZG,R20GD0WE2KXSVM,R20VE3E3KEIW0K"/>
        <s v="RN7RYZ9MBIC42,R2N4UBCVLGVVTW,R2E80AM1QM7WZ3,R2R0FUSHO159UF,R1XLVF86V89I0C,RZUSCY8LR0F4K"/>
        <s v="RJQS7P8SU8IWQ,R1UGY1AUWR3H1S,REGWIUI7EJ0IS,RIOXEFPBH3GVJ,RUMYIU0ZZG3K,RGCN4QA7Y5QFL,R3KVIR3Y8WBEXP,R3R7EC2HWX3X1Z"/>
        <s v="R1PU0LE5YRKY3Y,R2L5EHOA77MWQP,R1GOM8MCTLY767,R2DNNWQ9ROEWKT,RCZ2A2MM0MX3N,R33P4PO6NUBWHY,R2NWBZA1YTJSG5,R3HWZSNDCB8EQM"/>
        <s v="R8KWWR9D7Z8ZP,R1K9VOKVDAH1FT,R3VA611ERW9TJ2,RURQQWP8I8XS4,R19O55T880XD8U,R3CHHGYZD5QMGM,RHKJASTLGEF14,R1CD68IZMR4O62"/>
        <s v="R10L0LUK0SEJPL,R2EGC3B1JJ6BTS,R35W8V6ZATZ2S,RPN411MPADDQD,RE3HSY12L9YBG,R2UXIGD46L4151,R1LJNC0Q9BR7UW,R2Z93X38SWW7IL"/>
        <s v="RJP1JLG2KKDYM,RBF9VE36ZHRYW,RK5XMFM6GJ9ZP,R39LNRL9C8WCMD,R13YBJ0OTSIBZ,R3SDFVG2YU1A0K,R2PZVYUJIMAYM5,R2CXLZ0YOR6NZU"/>
        <s v="R3V4QKSGSKWY6Z,R2YVK4E6L5KZUB,R1CFPUFKST9QUV,RE56NENNOHLIG,R11OLU6PWXKCS1,RWTE4VJZ96QEW,R1RYKPXHJHJ9A4,R2SMCMC92K4AMF"/>
        <s v="RITW1G6EL12AP,R28FCAPCXM5BZJ,RQW7J1KQNV90H,R2C6HW90SHJ7B,R162NDM8UBR66B,R2SNQQV2EWNINJ,RVHDQX6TUCHG0,R2NQHRYM47YRYK"/>
        <s v="R2BR9VTFE775OW,R3V8S6MZGP7QAL,R1OQW9NGBM2EHB,R2H6STN8H1XVSE,RZNEIL92FFGTT,R2JLX4OWIAT035,R354OSXK2IT8BE,R15U5TQNV1VY4A"/>
        <s v="R2M315YGOB9RN3,R1NBOC4RGKIP9G,R3QJXYS4TXWZUF,R2JIHF1A7NTH40,R169VPW28GOZKX,R3DKX32F8OC3XE,R2CTTQK8YU774X,R240OADCOPMHWE"/>
        <s v="R1NBVCQUPQGZSG,R1AYTJ3HGDXBPB,R1SZXE4S0X94AV,R18V2LFU0A6Z1Z,REEEYL5KDQ81L,R1648XOMK16YKC,R30X514IQ3NWX4,R3UV2ZJIR07U21"/>
        <s v="R2A7MIUNOW8DOE,R2FXP703540FR1,R37E7QJET0BYE8,R1NOL0GE16P06G,R48EN3ANVWEX9,R17WYXS17TYDER,R2BMYAH01K8EG8,R23IO3LHHG39H"/>
        <s v="R3GPDNKHUWXBMD,R2UV1Y16L96TQY,RI0NHWUS3HCNY,R2WM2M0Q21KL5U,RNK7Z9UWFZ55N,R1GGNZYCTLDM0X,R3T5NNNE4VO6Z5,R3GNTYXLIFVANT"/>
        <s v="R30W8FL25XCO0K,R1D8C001FIVRSU,R3925M38KC8V79,RXGOGCFPVKD34,R12RKF2K5CHXWV,R2MZ3DIZ5TNO0W,RUB8S6S3B4G58,R37JZMH1JV7PPA"/>
        <s v="RM040SFEJL7HY,R3E4WLWZRX1XIX,R17867K1Z3HF91,RMIC8UQMGL0U3,R2G3S428HL7HAI,R2EUN4CN98ASSR,RH4LQXPYKNUHQ,R15K7J32T1VXWN"/>
        <s v="R1X7186WUECR3,RIXG2KYOQHKVB"/>
        <s v="R3LPK5GH31P4HW,R3E0GB12MWJZZX,R2CLET51I4B6OT,RHAXM6WBH7UXK,R192P7ADK9SGET,R1F57B71LOMGVR,R1TJUP2ZEUKJZF,R2QWZND34KWAUL"/>
        <s v="R173QPQASTIM5E,R2RU5623DZ9ZWI,R16QI7DHVXJVCI,R3JNLJTK4WJSKY,RLJ5VUW87FE0G,R3VFYJ2WAD73ZC,R37T2ABX4GMGHX,RAR3D2XLJPVF7"/>
        <s v="R33M2Q7OES3GBK,R125QF7WMZW3NW,RMDVRDSEK73L8"/>
        <s v="R1TK3BJ0V4TTCW,R3CM92MP896BSQ,R1T1NCJKM7VXA6,RAYIW8N256R4Z,R17618VX40XGBR,R2UJBOPZHRAM66,R183JTRIE1NM6Z,R13S4RGKBN47XW"/>
        <s v="R2Z4GQU0ZVOH1G,R3JRYRMKRD0BW0,R2C5DX0ZNNX7Y5,R25A5KZD14HHJC,R2TA6MY8NIL1ZP,RX492E2N9MM6W,R2PZJ7871P6D8D,R1I8UMWC4FQ0AX"/>
        <s v="R27S4UNXONW7O4,R3KK8G1AC7URCR,R23LAM247GXXJT,R2IO3IQHTV9ISU,R2IF9WKFZNCZOQ,RXMRCXZ0C6AO1,RUP9QA599PULX,RE3SVGKZFVW84"/>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6XQGHL3TG2S2,R2KHO4ECNAVNOO,RHTRI5KXL3B0G,R1WKGP3JNWFPZA,RIVY9LOY4XDM8,R15QNG3FMT58V5,R27HZ0L7SXVFCU,R2WA1A30690THA"/>
        <s v="R1KQN0FQ8TQUYP,R2LIHYNX33S3JW,R2MSZF0CBI5362,R2RECNPT3U4S0R,R1G9BQDKBF78M7,R2GO75L7U86Z1V,R33PHX4BSNENA9,R301O6LFOU2YZ8"/>
        <s v="R2DRWYU4KRZG8M,R2C4X2752MM324,R2XH62C0OMV1KN,RHNRKZTFXDK89,R4KUI529XXAL5,R2YBU1X775PBO7,R2SP06FB7XB3NM,R3TQ721HDLL0UC"/>
        <s v="R10758I9J937X1,R2QT07V4QXKIFY,R2BLT775YXVSXH,R3V1U8IIB8FFO2,RVBV8BEJ26OG6,R1LXTDC37JH60V,R1ICRMTTWYOFPK,R1HTJYYR59HC3S"/>
        <s v="R4S7MHI8MJKLU,R1FNXA35SQ0AGR,REM1ZOQ5E2OE4,R3CD63WPYMHSO9,R3CYO0PKFDTBV2,RT4VEG1QJSZ5D,R1BLZ8NFKP1FN8,R312VCX5UBOTYJ"/>
        <s v="R2ZXDFN8U4X0T3,RD94LCPFDC5TC,R2S5WXQYTXTQYQ,R2ACY9811MRUN5,R3LCHR1A1RPV6S,RT7JIX9SX80E1,R3L8S4KNQ9XCO6,R5F8EK88EABNY"/>
        <s v="R2QDKL6M3BGGR8,R2GXKYBJXNF3HR,R3OBHPHLETR6ZR,R6ZP9NF1BL84O,R1OIEL27NJ0RCO,R1JQG83T7U855F,R3J34H7VBLFKDM,R39DXFGYRXPIW2"/>
        <s v="R2GUYHS0CU32OU,R3TKVWL3ZLGJ2L,R1EC5MKPYJIUG3,R3MLY4J9APFPSY,R1Q2LLFMPBKRC5,R10RLPU4M73CP6,R34MKCOD6O491E,R3R6D9TUIP8SNV"/>
        <s v="R1ECNC3Z6G8AI6,R13F6K3KB7TV8S,R1C6OIUE3XPQJM,R3LW2PWBJNEED5,RCECT6PI2SW9H,R22KQJAFOAG5S5,R16CC39OV5RVVM,RVMBP0ZUQJNKH"/>
        <s v="R1S4YGGQJ3UWOL,R3VGJSGVVRKN24,R80WOLVHE45AG,R10XJXDKS199JT,R3I4CLISF0ZG1X,RJ7M5SZZI5210,R2Z63F1D26ZLCT,R2D4YWF3QBKU80"/>
        <s v="R1ORJ2TKW4MHLY,R1ENNLA4ML94UZ,R2BTEV9E0OA1I7,R2QYFQOWFQ5N9A,R1OFN67CO7XLBV,R3H8FPIBYNXMGC,R1723NE9TCCXVP,R2B8M2FRBIDGX9"/>
        <s v="R278Z7QRKL9FVR,R3GXAQ1UB2M9YQ,R3PVGKMU58BIN3,R3FCVJEGVHP86V,R3T10F5XX7DYJ8,R336MX0EBVUGIL,R2EYFONXLL6M0H,R1MZ8SNMN1RGHO"/>
        <s v="R25MV5W3PW3AZM,R4L3BQHQJOIO7,R1Q4N7W1AGXVR1,R2XTH0U6G7AQPW,R2H0NX7RGGBP17,R3S263IWR7GQ9,R1BWUDH6P42FOV,RFNJ1019NIZ43"/>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16YMD72TSY5Z,R258CFU2YKTK58,R24DFHVPXSIU8W,R24XEY7CTDRFXZ,RRVW4AYAAM5V4,R1HRIY8O1PGOO5,R2CGJ2P2BBLM08,RK1J2BJVDS8SY"/>
        <s v="R3JLT7LH2SOF0V,R2KT1SVXND1VWG,R24OK0MVA1SNAD,R28CT5JQ1R02CZ,RYKHQ54JHJYQB,RF0NNFS6PEPAV,R2I21A2MTQV7JX,RZ5JP629DU70F"/>
        <s v="R3WA8CHZXMRJR,R22MH6ZS821G9A,R1FIRMYTZRF479,R112HB5700T6SG,RJFBAWAVEG383,RUM1Z3OU0DSOB,R23D5V15U3KQAT,R270Z7KVYYU4Y7"/>
        <s v="R1AJ6U452B6VPM,RAPJSV76BEX8A,RZV4F09ALESRQ,R14QZDM2M04IAH,R23U8C99ZSTVP,R17KECO74AO7FC,R3HC5G436ZWUNB,ROOYF4SUB0DMH"/>
        <s v="R3JRQ21J8LHK67,R2100TLJUT7YQM,R12XEPS4NQ1XIR,R2QO6YC2WQ78Y4,R3HTM8I9Y12U7R,R2X56GH9II23XQ,R975UDYN89ORH,R1G9Y353J4EWAK"/>
        <s v="R3J8OMTJB5P038,R1ZFZHJQD4WTQL,R3U6Q310IX6DDS,RON8WF9GCAV06,R3A03VLDTWQIFH,RL4BDAUF747PA,R1RUG6JNEQNLSV,R3TQ0TEJ67VL2V"/>
        <s v="R2JBBXANAGGS7E,R1YGEHICFHX12U,R3HUGR7IWPGRAN,R1KVE2R9JJGTG,R1F56P7OJH1IMZ,R3AWFIALUK2HLQ,R2LMBFFKJ27EKX,R175DY4RNX6VZB"/>
        <s v="R2GO2QUMZFP1CS,R278O60L9LLNGF,R1YZQUQ2V6NQK6,R13KVD5NMA72K1,RAL7X08LLK26F,R2TIGQXINQG5U9,R13L5OV3OFG590,R7YQR5EWPT7UD"/>
        <s v="R1EFJNZ479B858,R2RW2HKD2AP8SI,R1C0OAF6VG7C6I,RVLHMAS6PSLC9,R2OWSR5QQ8ZBV2,R1O4UBO1Z22XD2,RDZVN2ZMIRT0Z,RUBFE0WN34MVP"/>
        <s v="R1NXQAUJ3LO3OW,R1MWEBTA35BES8,R2OTG33BME1DP2,R2ADKUIQDNC4CS,RXCSU83UL85LG,R1IU2CXD6J2VT9,RXCA5L1FET3BK,R2PXB1JH0VU4MO"/>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JW0MA6VZOJLA,R3J2O4XRRJFQ15,RVIOYPQ1ULDAW,R6Y5P0TXY8RZN,RRNZU0RMAOHLI,R2847VR34HZCCM,R2JI2VU4R585F8,R245AZKOPK5DPI"/>
        <s v="RRJFTC0VXGP9F,R39JQE75EPS5DO,RUZV4DZKBFJGE,R1SBQDN9157ZTO,R1O8LE9DENM39V,R1QGJPE1M4YZKR,R240LL92WXKRRY,R3GECDAI29GH5G"/>
        <s v="R1JB53IQ0AXIHW,RPKOAVSXXPSKU,R3AIW6ZYB8OS8W,R1FANNDP3KWHH8,R2ESITUL5GM8WX,R39Y7SUMSOWEBW,R6EAH6XUMX4SX,RXPO6LV61TV1T"/>
        <s v="RS0YPV8CGGS8R,R3LR647NBSDMCU,R3INDETNPWMHWX,R2N03PA780KAJD,R1I4DIVJ3IZNGG,R3LGQPRXIGK0OZ,R9H7E21WJPRKL,R662AI3F4SL2W"/>
        <s v="R3URKY34C3O6C6,R2SMDSG8MX72UY,RH36PLQFRREG5,R50KZDO2KFBYT,R2XL28KE1P2MKO,R3DA5G1OV59TGX,RSFTU5X4MU4K0,R33V9MXUFMY7S8"/>
        <s v="R1JNM12EEHAKDU,R3D30LR1EYBE2P,R30L9O9HJ5UAK7,R3QZUREJQF2YLA,R3MY5QLMJHTG5E,RBTESL54NFQBN,R3S8IJGRFFCKTT,R14K1I1T1JA1QO"/>
        <s v="R27KFK4I73JLFE,R8V781K3EEXOA,R1MJD5E998G25Q,RNPXYD8APOUDV,R1C5WKDF78NSE7,R1T6TU1EH6B8FD,RATCMF628XERW,R1ICHIF70ULN6O"/>
        <s v="R2QMH49QWXWXD5,RZE6PGLAOZVVT,R1PHM7L7T8WXRZ,RL0X3ZRIGX4DE,R1XNTF1614VIVX,R32J5M2PXSRPZ9,R3BK8L5F69OOGH,R2QI0ODM6RBGCL"/>
        <s v="R1RXFMVZ8EKN3Q,R2YX4PL3F59OHC,RUDJ9ISAQDD3B,R308RAFFO7RANL,R2AV85XOQ7KR6O,R1ZFK8N1J8X6BY,R18VD7VF8AEMCV,R35JPXHI3F33IB"/>
        <s v="R1P8LA1US4WV0S,R13BIW8MBG5VX1,RPJVB23K2QB2Z,R2AH0ULO6G9Q9B,R3EVYZ8A3LVBC9,R3QWMJ5DS2A0B9,R1V4PTSXK0QY54,ROUIP06IT2CPE"/>
        <s v="ROFN3NUPDY258,RIN8HIN341K9M,R3EEILWVIR596A,R212U2C7WSD2JX,R3WKLPJAQHGX0,R2KTBHHUQRW3CA,R3HHOGWJYSJSB3,R3C57OMUNT7LU5"/>
        <s v="R1JTUZX1N4PB0Q,R3B09N3U7H83ID,R1OTV47779RDA9,R2MQVFFGUF68HF,RNR1ZWXYAVZB1,R2D6WQYG47AV4E,R2F9BO4HLTQ6YH,R3NTM54N8T1YCL"/>
        <s v="R1A0SO04CI28XA,RUEU6D8W0ESGK,R1T919CASQEMR1,R1HG6W50P22SO6,R2K9WFWQZRDRKR,R1RBKHL1S7T79X,RUBTHCF19J4V,R29F4J434SCT1D"/>
        <s v="R1PZ2XBD6GD0UY,RMQA2CY9FRUOR,R55EXM1PLX7BM,R26ZJ9VXF4PWCA,R2S9JPUNTGN4DX,R2M8WSNRMQDR8C,RNY8DA1733V0U,R1F1ZMII16AUTP"/>
        <s v="R3N1KWPD82KCJH,RUP7RE9R1GMG7,R1EM1ELIZK4UQO,R1KENVOUNW6R1X,R1N5J4AH4O9X4T,R35QA88TXAIRTF,R1AGOOCPLSM5ZG,R1NA3LLEM31J5M"/>
        <s v="R3CXWGXJIO3QD4,R317WT80E3F4I2,R2TEW122AFHO0N,R2L87VHBYI2A1V,R2NO3GT7CX9TX1,R1H7XDUE2AFTOJ,RW5LMN5G0IGL3,R38ZOGEKGSJBCV"/>
        <s v="R33RASBIQKH1EX,RBOPA6420OHEP,R200UL35KLRW7R,RJP0K4KZDD2HP,R1PMRQ6KVUO5UV,R20LSQBJM9GWDK,R2FMPKSMQSCODD,R120D3AP6AXFGR"/>
        <s v="R3AR7U6LZEKGDZ,R2559XZPCVQQRB,R3C4WERXJ1FXVW,R37J6M8XU8J2UN,R2CIXVM89ZQOMB,RSOZUVKUZCPUL,R2C54R87M3BF97,R2PJG45RZVC1AG"/>
        <s v="R3BIC1KGACDYI0,R1CCVQBZR4Q9VB,RZIRE8MUDAZ82,R1NRMX4OA3SKEO,R1MVQCC2Q3ABZ1,R33SSIWTU7O0HN,R1S3TX7C3GKBWE,R2JTNGSHLWKQHT"/>
        <s v="RGW48SIV6YSO8,R3UPD9POT3K5MD,RRT9OUXNV4IJU,R3JP8EI4SKB6TT,R36P6ISAFGCWW9,R1M33EDRD5XY8P,R19ILBYMSDBQAC,R2GS46H4UYEI4U"/>
        <s v="R374MN6Y3HGVY6,R2TDXG58UA6LMS,R2KZ02C2SJ7WKJ,R2NOIFFPNAB8AD,R3JX5JS9CX0TLE,R3LZ0DBRARBRZO,R3DIAJAW70VG81,RMQ3KAMNNQ2X2"/>
        <s v="R1475ZJ873I5NE,R1IODQVRWH6ZY2,R2LZX8J3H6DOT5,R96JMMJFCJKL3,RW8C24FXP79KC,R1U7FGBOZ7LLXT,R1VVM3Y8P761OK,R3KYSOHRGRXD0Z"/>
        <s v="R3K8P7GKLOHOW3,R968YTI3QLHUU,R2WLXSMP9D425C,R3JQEX1BFY9D39,R3FG2NLHXHGVP,R3HUBJJJS3DO4T,R2661I4M86YGDU,R34YWIBFYLRQ7S"/>
        <s v="RF9Y5B4XM5YZ6,R24N6TZUI4NUAR,RMMHFQPA8C5FJ,RTE5VGSY9115Z,RRPKO7B62TUN8,RMW15G5GM7HKY,R3PNOFAB5MTZMN,R3L5QGDIMQZJ0F"/>
        <s v="R2O8A01MW8OG45,R17SZCFHFXSBJ4,R15YIPPTFN5V7W,RVMI19H090GN5,R1UQMESC400YOE,R3N9DZ2JDGIAWQ,R2SYKE16W886JJ,R2YD92F7BXAMZH"/>
        <s v="R2UIJV14OIMCZV,R1458J40NJSVIT,RXW8PLIUVJ2OE,R9A1OF3EW7MGN,R28WD8ETADFIKR,R1PELVV3KOBO73,R3P3AYLYQSCIHC,R218TWEQR99LCG"/>
        <s v="RTYS2009LXZ0F,R3DHH1B1DC2OGH,R26KSH3RBQKGT2,R214TVL0DAXY0G,R22XPNBA0P52JE,R2JCG39HM3XZKI,R30UMY6PRVGYKT,R398R1U5AOLEWZ"/>
        <s v="R1BD0HURZRIGKV,RKQY8Y6U3Y4BT"/>
        <s v="R1BRNGXN1P2SNY,R1MLFHXV5FZHKJ,R3JDJSYI7QMMXW,R1SO4U2YQ4QVI7,RNKC5XGEH5NV2,R2FZGTY0F38C1H,R240P2TKGWDYW0,R2I902T88OZJ4E"/>
        <s v="R3LK3T3R4O8FU7,RGKDXCG824W5,R32ISLP60XI7WG,R3HCQZ8VAQXLAM,R21NKRX5SKSE3,R1JCAOH6CT4ZDX,RBPCGQGUPOSY,R23PLPS8OE8OR6"/>
        <s v="R3URL5J0TF2CFR,R37JPC46NZUYM4,R1OQKLY9Q4GY95,R32GL6C68NHZHW,RROVBM9HC5VHW,RYKSWQWZ75CWA,R1DIINFPSDUN2C,R2YE4LXQQUWF7F"/>
        <s v="R2QOX3VCM8T6PV,RPYQIR3334L89,R2IRKJDUONHPDR,R1R7YLZ1PZNMYX,R2KZ1KIWHCSP7U,R5ZTYD2K563IC,R327DMIJNSD3TN,R3EQVJIFUGXWDC"/>
        <s v="R1B2ONGGAFTI9D,R1R2O42N4O1S1A,R13I84OJ7E8OJA,RA9R916JUUZ4K,R16HBPHELGF3G,R3C70FWNMP46X2,R2UM0LYKW0KF6N,R1N337GWNU3IOM"/>
        <s v="R3MO3QMPSUEAFJ,R37HBU7GG0NMAJ,RH2BUJWJ3T5M0,R2RVGCZP1PX921,R1WXGPSPH00BY2,RE95R60UIR3E4,R38ZY743BJSLS4,RZ8SZSYKJ5VFG"/>
        <s v="R32YNMGVH3EGMZ,R1O2HX15IC0KCM,RQPKLLF0EQESW,R6CXBNPC3JUIO,R2PAIJQ4JQT4EE,R6IWEVMWJ6MD,R1E1LTXU1CPT48,R2648DSDGDSC63"/>
        <s v="R1BR8BOPOWGU0F,R3EATDEV562Z39,R1BISP21J4W67Z,R371Z2WNIHW6BE,R1DUEJXRERZVJ9,R1C2TIDQCPNW4A,R1KWEO556IO34F,R2Z4EQK80846LQ"/>
        <s v="R252H4TFMWK9L7,R3SAFGRVGD7GTV,R1FVCFYT4SGY76,R2437QVPEQFXQ6,R2H5VGCES0DGQY,R1DO5MB8H8GCUI,R10I87E4DVQPCL,R39U1YGSKUXRN6"/>
        <s v="R12D1BZF9MU8TN,R32MNCWO5LGFCG,RZU3UK8OZKD6X,R3BSTKR3JUW6GY,R1ARVYPXS4XPB7,R1V6GDYE2IBX8O,R28EG2PXZTJL90,R2SQNU7OIOOLHT"/>
        <s v="R1C8MVU3EIX56Y,R10RUXC7JD5S4I,R1AFBZ5PYTHO1Z,R3GQL7YKAFJMEN,R3B6H5JPG134KN,RUG04XHXRXK95,R2Q1OYOIJI5673,RJX2WGB0X99SY"/>
        <s v="R2AE3BN2Y58N55,R6YVRITBSRECR,R232KD83Q3MVML,R23FRK2ABESQGU,R3NE24KAHO8M69,R2PZRPBF9ZAOMA,R1DC9VBYLSSEB,R2BBEAL7JZWXYR"/>
        <s v="RDFETF8YFDP96,R3604ERFM30Q4D,R1CB3GDRVBHAIG,R29H4558OA57RW,R2C4V03DG7EDWE,R20CNK6VJGER17,RXZLH38FGBU9K,R3E6TE6HH92GC3"/>
        <s v="R14ZOPYFHOYYRQ,R1GQH74NUCJZZ7,R1BNWIYBRSI1Z6,R347KU67LE6JEH,RMGA8IGV2WQDX,R2782FIPC5T4KM,R220M468LVHIE1,RA1PNAU355MLG"/>
        <s v="R30SWI8U6K7PDR,R2K3WL7JFGLDI,R2WXWZRPAKQ1GP,R29PWDI4WOF8FK,R26V2X161L8NR5,R3B4VBD2NKURWM,R3A6QVJ73S0FLJ,RSP7D739UWRFL"/>
        <s v="R175A66P22YRW5,R1UO8F94EK9479,R10MKW1UG3KEPV,R1LK4Q221ZFEZJ,RIDD37MLHUPMC,R3PMLB832O0JFF,R2MQKPT7ABOBFJ,R26NZETS68YSC5"/>
        <s v="R2C462047AF3K7,R1ZW56KYUKB2QU,RV9D590OVPKU7,R1PYZJZNO9WTLJ,R13082370PJO1Z,R24A2AS5G62W6G,RBIB6RYE55F7,R30XR6S4XC243Y"/>
        <s v="RUU9CCQBQ59IY,RX8T7QUKKQ55A,RK3CT1IZJNZOT,RKQN29JW7LMHS,R1IJSUBZFGYZ3J,R1YL4JGE8C96OO,RZFN7UIGV6HRX,R1KXQ01LUEJWGE"/>
        <s v="RJX93LCK9FMRS,R14T5CARLGB2KJ,R31ADVYIHSBKCJ,RJ2RFRYTSYWQ6,R1NT2YXBX91W6Z,R1CN84T7CDAFE,RIZF30TNXEI0C,R3MOOJUBKCJ0VR"/>
        <s v="R1PBLR66RA2JLZ,R2Q6NGR94WBB6N,R2DIHIFERXYMB,R3C50JNQ3ZC6R9"/>
        <s v="R3H4IRBX721OIC,R20KZD07FRNQKL,R1PLCFQQFJ5O5X,R15J54ID6Y9FF4,R175ZT8BC8T0GJ,R34ALRVGYAYJDY,RBKV67DDOAO0H,R34RBTS6ZN4MQ0"/>
        <s v="R15DQIQZ16IEL9,R3OT3GHKN7033E,R3B1OFFST3XKYU,RBB31LE5QA4LE"/>
        <s v="R3MQME1SHOPH91,R2NP5Z355ZHRS5,R31UEUZ7SSSMWI,R12LCASDHZOB5X,RLBAK5CT8NA03,R3RU9Y16IO9WEC,RWDHPQP1486KE,R38QX86OPW8QSV"/>
        <s v="R35G82LMN1P1V4,R2R9TCZMPRU2,R2IJXSRMFCQGXD,R3AZ1FCTLW335M,RQR59DAFHW3WV,R1Z1QLVITW84J4,R2YQHZ0LLWV1HI,RSC0FWSR0TQTI"/>
        <s v="R3SMBF0YI93Z13,R32MW4CZK929NC,R1SHQ7Y1O213S7,RFCIU1144956F,R29OJILEK4V1FH,R1MEGOIYHS8OLM,R1WY4BGMPQ0EYI,R2XGJ9GML1PUJO"/>
        <s v="R1WVE2XLG4MKR0,R1V82XUZ6QXB7R,R3DYS5BGGSYC15,R3CC60ZW27R468,R1COHLUY0DPGX5,R2B1KPMU711L9C,R3PTZIPG57O5A6,R3FD50GUF74ZCS"/>
        <s v="R1HOV97NOJFX4W,R3BIRU7WH404ND,RAU26U2KP1OQH,R15BZZ2VBVMJ4V,R29G5QZ1EZB3KF,R3UFXXP9B7DVUJ,R1RVSNGA4SCXX4,R2HT0UTCAOMW1J"/>
        <s v="R2K3IBMM9I3HQH,RL1H11C1J4W4U,R26GYIVCHR44IY,R2X4UKYY57A9JX,R3J71TYH2ISEUY,R3EX53W4D2TLR9,REY9RHIDKB28T,R2IYAMOBWJY5JC"/>
        <s v="R31X4I2TGYDUN8,R27PTCIK04AE46,R23U630I51IZTI,R3TLR3XSHP0UH9,R2RP5UV7LX3QTF,R3W3H7WY3GXGHM,R158W5SZQQ5YSS,R1OT133BOUEYND"/>
        <s v="R2BYIBOB1SJCU5,R27XI4KBBS4CO0,RNDLXV8UJZSO,R1HOQAPL2PXKNX,R3DZGHPLQSWOLO,R37YZ6CK8TNTM4,R3KPNR16XZW0ZH,R28BCVQ1MKZP7S"/>
        <s v="R2MYHLYRBQ49CU,R1ZYG8KT7IKN0F,R1CPM2M1SFJD0Q,R1MT0UWLT7MBYN,RH2E56CG2VRB0,R3O8V8MGL6A3AQ,R2IY9SO9GDZ9ZU,RC16I7A47XY5Z"/>
        <s v="RZZWEYTD4NC3T,R1MMO2YNT4C36L,R10NGDU2C04L0B,RXIDPVAI088YL,R22KTF9KDGLEK5,R12PC58VMY3MZY,R2HYUYSA0VS4ZY,RIWQ3QB0V2RCQ"/>
        <s v="R2QV1JD5V8C2S1,RG4C2KF3ZRM0O,R2W29VY8NK4944,R1CND8STT3PIJ9,R28HD6AAAURKH9,R1YCVCHRY2S75S,R3HTDIUAXMK62H,ROTGU2DMM6OU0"/>
        <s v="RPGQI0SP1LWQD,RQ38JN12KFAGP,R3HYEK5C8SAQU7,R3B1AQRLPRCM0G,R2ZAAKRLUZBNOY,RINQEFDY3172H,R3S8DLWTVTZT74,R2889VE9YMT0EZ"/>
        <s v="R3NINARQVMB04K,R3V669AZP1XAAF,R20I705WTEEW1V,RY83C96248L5V,R26RSSJWPNLVT2,R19L3YHA555YWV,R1ZAZH2LQQV1BO,R2X7KQZQ9OM9SP"/>
        <s v="R3CX62IV0TSF01,R2K650XLDC67WC,RIL3X4K17UXMZ,RSOVJCRH662YN,R20C8843BM8Z3U,R2WQI4JZU8FHJA,R47YX2LMQDMCL,R2Y2GMH611HDB2"/>
        <s v="R28ZB0YUM6FKKB,RNB44LXBJIPTL,RVSWATRY0CJIV,R3IJ7R6T1XNRDW,RDC2ZTQAO2XXC,R1RFN16MM6BMUM,R2O8DIRX6ME9HQ,R50QNWM2SDL2V"/>
        <s v="R3S29FN21O2CMZ,R11MO8HH0GUD1M,R3TQJKN7EJKGXO,R1TC8NPQAQ5J3C,R1PFTUO42S9ALO,R3GFV68WKN08V3,R2Y75UNA9CGD8E,RV7AO8FJ14RY7"/>
        <s v="R1360ADBA61XQM,R1YCLZFS3H9P60,R159078GR81Y7Y,R31DBGRCUR5AST,ROVLXRDLVHM2,R16HXTV0DXLCCP,R106IUE0WPQTUA,R2FZPC9CVOXDZW"/>
        <s v="R1ERT7AXR5RE2,R1OBNL676FOQDS,R3FYTFWQDO4FYY,R2VQ9R0Y5A3Y9M,R88P3ETAAIQ4M,R2T4IOSJDUMW7R,R3U82K5ODIGUF6,R2H41QRZLGX98E"/>
        <s v="R3KX3LZE5DF03I,R2PFGVPB5LCT72,RMB267WFB3JDM,R2CRRWR0OSA7BG,R1EUG815WO4EYL,R1UKGB5AFT0U5N,RYLJRVXKJQYQE,R3JP9UQ5V9B751"/>
        <s v="R322EU1EPO0EFK,RKIITDXE4AGW3,R2MPRUBHGVAK2R,R13E9GP8EQCMZ3,R2ID65YG8CVX9K,RX6LRL2BB59G,R1K208FSP9EL6F,R1QH3BPFU8VE89"/>
        <s v="R34WAR6NQSVZBI,RGG00MCOD3B6A,R2RO4Z1CBF2G1I,R1BPV52HUSVZF8,R3IZK8U5HI1XOS,RE0OUI8Y9LSQY,R3IDL21XUYVUUK,R2YEAFFD5E02TL"/>
        <s v="R2X0Z7BS12ZYFD,R1CZP476IRR94Y,RF43347JSIPWZ,R24SRHM43OZ36M,R3UV9O11G5O7EC,R1B2U1Q7GBEMF3,R1A1W7XEE0YP4V,R15MT5JTR5BOXS"/>
        <s v="R3QA00SN4P1YUC,R2L5K9DSEJSNFK,R3IUT3P06QBO1J,R3I104PGW6NC5D,R3H3D0V1SJ0ZT9,R1H77M0601ZL6T,R29AVRAIY0C408,R8N82LBHX7SR4"/>
        <s v="RY3SD0VYKQNWV,R12V38GYJNML2L,R7KZZYD3ECD0T,R20YUGVFVISC0B,R2C53N1IKIMU1I,R2YFM623TOZ0UA,R3G6AC2S24F16S,RORPHMFZM8M9X"/>
        <s v="R1ZMG6JMM25J27,R1EUV4ATCRZ8QQ,R2PKQZQ27VFBPN,R2DVP7WSMPM39C,R1T9AFIN8C42UZ,R1F39THH27Q2Z,R1JSV6H34UH2MI,R1FEDIXZYRE83X"/>
        <s v="R1AJ8691TX1VPW,R1F6CCFSHMMDWL,R13ZVLYNBP29HS,R3GODXDJ5ZWRLY,RO5CYFP6J9F8A,R2BX7280T023IK,R1TQ5TYNE44TQS,R3BIERQ9BEQR9M"/>
        <s v="R9J8N0DJ50QX8,R1UV6JTZUUJW6R,R1UZJ01XMNK62P,R2LMO0022YYFU3,RJ7LTANMKSLFC,RSWGOFTPZPLTL,R1NOCFUD15CTS7,R1TOO76VMEWVRB"/>
        <s v="R37O1AOVLZR8TU,RUYL5687EN2BX,R8U5WNK0AIG7Y,R3H9P56ULTAQPF,R30PHBPIAKX58X,R21C69PPTIH20R,R32PBJHMTKPBKA,R15OREDN2ZTOEY"/>
        <s v="RIDGDE0K9RNRA,R2CZAG8WC0MD86,R35BM4THHJHAUB,R20902QQAPEVUE,R33GS11AUPGB40,R3GVTF10HD3160,R35KXOR5W6GU19,R3NSG8LKQJ0JJB"/>
        <s v="R13B5RZ3XMANFO,R2GO21J4ID21ZA,RTM2W77UCIN1G,R2LTFKUSNDR93Y,R170XLDGS3W2DH,R4U8VD6OEEGE4,R36S9O1V8N2YVM,R3R7LS0IO8KO0S"/>
        <s v="R2FMPKQXCZIRV1,R3B9RMX16ONMZ,R97EXY4ON0ZL7,R1KUI19PS7DV2O,R6U8VVIZKHF7Y,RYG609Z9J78L1,R3JITXTZXXJC25,RG6KQGZF3D6EB"/>
        <s v="R3SZOTNLJ4B1LL,R2IMWFUUTWH8H1,R113GHLAS618M5,RH3EG6R2EK2UJ,R2HHF3YVPUJ5KJ,RJXAZXDE8B60L,R1U7NNCJTZHVTB,RH4Z7TDR11EEK"/>
        <s v="R21X3T7OXJDYF5,RFZ7PECSOYOD0,RCNWHX6JCJZ24,R13B46MR7D4UW6,R2WIO7GRU4X1VE,R15WY8KFOZPEO0,R1GZSDMDXLI6UA,R2GSFMREX0SZF0"/>
        <s v="R26QIZZV7XHNIM,R1GG4OCTVMJ08P,R17YPP58KBZRVP,R2KAS4LGHND8IP,R1R2V16C9M5EE5,R3JFQAZ34O319C,R24Z5Y8NGE1CA4,R3QQUAIJT1HNL4"/>
        <s v="R1DQD1BRKH1AIO,R3ESPNPFL2XD8Z,RS64CINVRWLQ7,R38X9EM0L2O5AW,R2DB9HD4SGR8PU,R3CRC3DNW750LR,RKS4KUTPX1X5Z,RF9V415MCUOM1"/>
        <s v="R17OSOGCSZ1TU1,R2V3IDY4X5DO07,R10YPJXXLIT9PF,R2NI83SF805SZB,R2O53KW0B4KLDY,R24235I5D6EXHG,R2ATCM75K287E3,R15Z1PSJ93SSWJ"/>
        <s v="R3L1T1SL8IC3UH,R250EC6F25GMQ2,R394W20XOQRZP5,R2QGR6SJBD2P9Z,R186IO80N0J27F,R87MN20OCTGUO,R371GCMZMTM6ZS,R2ELNQ06PADW2K"/>
        <s v="R1XLI27TRADFPX,R7BJF3442UAD5,R3G24OOLVH7NPF,R12IKB9O73E02,R2ACTXOL3JK11B,R1TI7GK9XO06OA,R1AP03CT7J9XZY,R1DYZ7SHA1FWJ0"/>
        <s v="RSVV6T480YK7W,R22DHM4LC4189N,RS51GZQV4URIF,R3KIJ4STUFAA1,R3VBGTOFWPE9OQ,R34NVGOBJPJX6D,R20XKKJEEML1C9,R8EZGLNJWYUI0"/>
        <s v="R28QM0P3RHPNCA,R2C7MCJCGZE9XH,RBX2T333MBFDW,RGOII6UHDBYOT,RDVZX2VNEXWBJ,RIIJNBY14TAEF,RNHUBO94L9NVZ,R2E1X7DV8KUF1D"/>
        <s v="R18OC1M5ERXJ0,R2VDUDAU7MGHVM,RVLRZGC6D01FK,R1ZX1J20BL0RDU,R1BPNRYUL32FN5,R1I3ZV1S9Z08AL,R2ILU2ZYAIN700,R3LEO43599XYH1"/>
        <s v="R27BUVT5CYDJ4X,R1G8GRI01F5Q5F,R3FDZTVK38PZJW,RD4E7SRKUIIAA,R21HKT5W7PTQ6N,RM9IAPXXFI5L,RAK9U4VEYZCB7,R2WJ7II930TLUO"/>
        <s v="R2SBOJRVH87Z3A,R2JZAP6U9T86EI,R2FUR9B0B9PHCM,R31RUINAE4JQ9V,R1L8EBC22RKCG5"/>
        <s v="RXW65D85E5PT7,R26KGH1T4JLVKC,R3M3ZC7HMK17L,R26H1DURWI8AZR,R3JH5EEXSYW5G6,R35C9T5EDL0MJG,R2RSK1JGLBTS0C,R1WSD60MD51CKK"/>
        <s v="R2WEI6XJR33OD9,R27A6L849E7GSZ,R1AEVMWF3LYR1W,R1HWDFBGDTAD8T,RW1MNAXV6W46C,R29GE7YKSLFUEI,RVPA011CN6KFC,R3RPSQIJV4SO8P"/>
        <s v="RV3NO42W0C95H,R1JQHFJM4G2WI6,R2P9PNOUDS613K,RN3HT9PBUD3NZ,R3JA7B5ISXAC5G,R1KJ8O69J9KEI2,R3FWP3NBL54127,R2KTH8A4IY9ZZQ"/>
        <s v="R3MKON00OQCF7T,RACP11DCWDX8H,R2AFW2I68NL7DV,R2Z8JARJBUORLB,R12IW90EHDETBO,R23PRYLHN54BOF,R3NY4R1RGDRP6I,R2EKZLAZBSNIGH"/>
        <s v="R4YUH7EZ5DB9C,R1CIOU739KNQAX,R2KCDNY1S0C382,RCMGM5B1EHGHZ,R2IIIEMH4MYPA3,RM0CKWZYGTO62,R27N3CJ0NTDZZ2,RBNBAX3RV9RPS"/>
        <s v="R3EFB0EG66OLOX,RIND9MF93GBO0,R38ISD2RSB4M70,R3BS8IFOXK1DNW,R30SI7ZT69PI47,R3FQSJP7H5PAIP,R2ZPNHBNB2GKBC,R25DZIBJHUFV07"/>
        <s v="R1CZUTGXQ7ZX2T,R2D6O5GY374HUI,R3MEVKMG43JO84,R2FKWWTI7HS55I,R34CIRAX73RLH1,R2SE99RILYNSN9,R33H1PAT91Y88G,R1L2Q95DMEF1SY"/>
        <s v="R3PB7I71NCM2LX,R3GDZTWTAD4D5O,R1VOJ065EWW8BS,RHL803DXBI13J,R3SSR4ROJ92G30,R3DL0H9U8GEQNJ,RCKKIEW0YW52N,R3PCVDWZGC3I2B"/>
        <s v="REVG93OC7J7E7,R3P1VSN1MLDAC8,R27M4MEXR2CQKP,RLBENTTPSBBSN,R3AUN77ZPS31VZ,R1JBK2TF7A2F05,R39H9E8JLDDW08,R2HUKS6PKBE2AM"/>
        <s v="R1482M3Z6TF62M,RX9ISCNT5KUMA,RY1MX82BJD2VD"/>
        <s v="RE1RVB3YIBPKD,R41RLIIPI7UUH,R232FT7DXDWX1C,R1V3MB7YGA2UND,R2TELVLYX3JH8E,RKUQAQZUBEG5P,R14GNLBYKUA03S,R3KGBGD8RQ7BH7"/>
        <s v="R3C2WT83DOSL8U,R1GKC3NL9J667A,R2EQZSSQHG60ET,R1AA3R2AQC9MOM,R3IF70MWH0IS69,RQRALTGTHS809,R3128T0PG1V9CH,R1MUW41R427BHI"/>
        <s v="R2MI4KSWYUEMDR,R2MNYKDL2UII1M,R2C6TUBM6IVLB0,R3VJF3LZ7XK3WV,R351DYT9RZYVC0,R2127U989S6ZZU,R29GQ8L9MVSU6H,R2H35ITTKGQLBH"/>
        <s v="R3358EO9V9WHQ0,R18X1NBWPX45CL,R34LKJ4RXUSRS3,RXXQRRV1RLLF8,R2EEDDUJ9LA2DH,R3BA5G740XADYD,R2LB699Y251V7J,R2O7189IATRJH2"/>
        <s v="R17OGPT2IDXIGX,RBEABUL23L3HP,R15G3N5DHVIH7Y,REGCZ4KOQ0OWS,R11EN6UQ5L17PW,R2KOGJ8NE8RTBZ,R34E060GCVBLI5,R5N1E18Z4JNOH"/>
        <s v="R17S7JVWFH1X6W,R1HINIS5AG6PXD,R3VZFLZVFVZ13G,R15TQGQAAQ9BO6,R1ESBYDNXT6O96,R1GSE3A3Y8JFOQ,R1UNAIG317Z7UH,RVYEL8OR4M003"/>
        <s v="R2W6BKEVXNT3N,R1W63TB4MX8482,R28EZ6Q89SHMHD,R1D7A93DR9F1F8,R3GZGLWVKTBWY0,R1VY2XWEWPHWWO,R2I50QOEBLLIHS,R2U71462QVBEYX"/>
        <s v="R2BT60BZIDC986,R17KDJGM0QOT3P,R2U9CP6B4FEVBN,RJ29G3M313IFR"/>
        <s v="R1XULCDQK9G8I7,RHPQ553ZWQIME,RNQB4SFH4DX7B,RMGGBMIVVTPJU,RDJVGMEMJEEZM,R11I303S1BQCT9,R1H7KY4OIM4XC3,R13OEY5VD2OOR7"/>
        <s v="R1NAAWWJ35RMQR,R3S2CEY1ZBAKJJ,R38NYOW9S7HMO0,R3HDEMCCETO0EJ,R2NU3DH06WH2AY,R2Y5029I4S9DKF,RSJC3VP7IBJJY,R2IBCZ7N2I5JI4"/>
        <s v="R2QT3QBL25HBTG,R3E449S1ZWR7F9,RLHERK8U1LREO,R1NHGLXW1QKLBC,R2MQH21SEZOIUM,R31ZE4UADPDRG4,R3B8J75DKKAPIZ,RYXRDTE7LINT1"/>
        <s v="R410I44U1ORFS,R2EL6RDO42L8HA,R2LMSC4S998NYI,R2RVMZV1I42LGA,ROS3I3HXBLAYE,R2V70PAEVT1EYU,R1GYY0PDUBZVOK,R2180U6SP2A0B1"/>
        <s v="R2REMFEEN6UKBC,R29TQDV31QHMAP,RSC1YPIBXFW9B,R3M0C49RRYPXKN,R1P7N12X78US49,R17PHQ7LHY70GL,R1E8B0LMBUZ21K"/>
        <s v="R2IMGTYKPMXP4N,R2LP7PV1I0Z1V0,R33UGZXCUN1PDT,RH2ODFAELL6ID,R1LSVKDGASJ3ZX,R14FNF4GQL91JN,R2YT02USWR83PT,R81KUPKOTEI6J"/>
        <s v="R1LBKT3YDVVW86,R2PNLSWFYW5QEF,R2I6NKZE7JWNY6,R2OFZC94RLNDG3,R1XIUI1I006DHG,RI07TDJ2DO7ID,RYFM2V5BULJFL,R29WQI1TRENQIZ"/>
        <s v="R16HCZ0W1TRSMM,R12J7UKQ0FX3O9,R8729SR7LQFUU,R1W7FVZ8OGOZN4,R39U6OQOYKSBJS,REJGTU93MWH8Y,R92QJE5NTZ9V7,R3SZH0PVUBQJ80"/>
        <s v="R13CIOIUD1D8UM,R17AIJTSM1FUNS,R3AJ1T3JVA8O9V,R2LC5ETGN1KHH8,RXGY54C9GN1LV,RNCM6E4OW05E,RT2KK4EHU66TM,R2O3QIKNY5DF3X"/>
        <s v="R1YXOQ6ZZI33LZ,R17FVMZGPYPOYZ,R23NCERA0R891T,R2UV8DYD8AD2EH,R3C4W7ZA3D6KJV,R1N02TVQHTIFVX"/>
        <s v="R1M11VMLH6I3TN,R2OLOOGNHQ37ZA,R3PIVKT8BNMA4G,R3IEB79VMJ4KUB,R2FW55EB4WH4HM,RKHYI4QXIDG0B,RR30YFP5QKZZZ,R13ATADDWQX8CT"/>
        <s v="R2DHTJGY77MOP0,R36IXNHZC037AW,R3GPHUMRV75VWK,R2DO6A5Z7D5XSI,R15XQF7WAO4JPS,R2I9R8AJ9WCXXC,R1Q6IO5RWUTRT8,RF5Y8BO9PDVBD"/>
        <s v="RBPM3YRVWMMMK,RVY7BZCJPHJZU,R3KXHKIGWPT7IS,R1K28XXUFE3XNT,R23K3XEJA3V8XG,RTILNKKZAV4WT,R2Z92RDSJM71FU"/>
        <s v="R2WHW4PEF14WOD,R2DCCZWUGI0O0K,R1FA1HH6VL1RAL"/>
        <s v="R3907SDNN9VR5Y,R1NNMXA39722T8,RXQNT49DKJ26S,R22MNVNS4IIKG3,R2CQDP0G85P8C0,RMJZ65KLW040B,R2M6EZZQ3RC4AX,RLWCOK6XMDAGC"/>
        <s v="R2FHIBV8JE4CTB,R315K0BCU0KVKO,RD129PA7KQQOR,R3BTQPGZLTN48E,RH0STL2LKD7N5,RVNS9SRGUWUT3,R25CXUY1Y74QGF,R1SIGI0M0INPVB"/>
        <s v="R1L2JNO4Y3BHYF,R2346F22YLZ9IG,R3A4GAQTCPE5U7,R2ATN54F3RWETQ,RGINUSORDHO9N"/>
        <s v="RQXD5SAMMPC6L"/>
        <s v="R76XPXMKXLWKH,R23S77AWPH5FP5,RK7Q6W5FOPESC,R2X5K6OCG1KJ3I,R27S1KARCAPY6C,R25RJ35CXQYW5C,R1ASXFOSQ5BCR7,R3UZGGP0USHERY"/>
        <s v="R2KKTKM4M9RDVJ,R1O692MZOBTE79,R2WRSEWL56SOS4,R3VZRQJOKCBSH4,R2QI4626ASSCIT,R1TFFJ5ON6ATEO,R14JK9VQCXXEKU,R1V4J4B7RXHG8T"/>
        <m/>
      </sharedItems>
    </cacheField>
    <cacheField name="review_title" numFmtId="0">
      <sharedItems containsBlank="1" count="1195" longText="1">
        <s v="Bad quality,Amazing product.."/>
        <s v="Nice product i recommend to buy,Do not buy!! Defective product,Wast of money,Very very bad portable,Waste of money its not working properly"/>
        <s v="It is broken,Could have been a bit better,The first one was not working and the replacement was sent without box with a used piece,Super cool,Great,Product does not work,Product was not too good it only seal normal thin polybag,Good. Works"/>
        <s v="Very Good prodat,Battery life is 0 day,Good,Where is switch on button?,Saman kharab hai,Do not purchase totally waste of time and money.,Bhot Gandhi h ye watch,Good üëç nice"/>
        <s v="Portable but not much powerful,not so good. power back up is very poor.its more like a toy for my 9 years old girl.,500 rs ok,Don't be fooled by ratings, not a good product,Not recommended,Worst Battery, no use,It is affordable .,User friendly blender, Recommended to buy nice products"/>
        <s v="Stop working after few days,Ok. Changing every 4 months toomuch,Tap filter,Quality,Doesn't purify water,Very good product,REALLY GOOD!,Bad"/>
        <s v="Not good,No voice recognition, No pointer ray as in original LG remote. These features are not included,Best product,Not working properly,Doesnt work, dont buy,It doesn‚Äôt have pointer,Not working properly,Just perfect"/>
        <s v="The cable works but is not 65W as advertised"/>
        <s v="Its is good but battery life is very poor,Heart rate sanser and battery backup,Nice product,Good product within small price range,poor.,Cool product,Gets disconnected , time n data doesn't updates automatically,It's good deal at 849/- works fine for first few days"/>
        <s v="Not worth the hype,Gud,Really useful üòÉ,Product is good but when we press to seal lower part of sealer is get out automatically...,Ok product. Not generating enough heat to pack,Not up to the mark,Pocket friendly, effective and easy to use,Average"/>
        <s v="It's good üëç,Good...,Good Product,Satisfied,Good for small room,Unsure,Not bad,Don't bye it...."/>
        <s v="Easy to keep and use,Good for quick fixes,Average product,It's a good Machine,Ok,Make it some more easier,Not so easy,It was a perfect tool for beginners"/>
        <s v="Running Time is less,Not much useful.,Good one,Not so good,Useful product but improper blades,Overall good ...but can blend only very very softer fruits,Worth your Money,Worest item"/>
        <s v="Useless"/>
        <s v="Rmote for MI TV,Good,Good but low quality,Remote is faulty . It looses it's connectivity with the tv atleast 50 times in a day.,Failure of the Unit.,All good, except voice recognition,But for first time user. Manually switch on and then pair. After pairing it's good,working good"/>
        <s v="Cutter speed and power is very low,Nt happy wit d prdct,Not as expected,Not even worth a star,Very poor product,Not good"/>
        <s v="Its slow in charging,Ok product,Looks good, but charges slow,very slow charing.,Poor quality, iPhone part will last for two months only, other two are ok,Charger,Product ok,Slow charging"/>
        <s v="Compatibility,Good one but voice not working propoer,Good but needs improvement in quality,Not strong,Works good,Waste of money,Works well,Don't buy... This remote"/>
        <s v="When I placed the order I was in doubt whether it would work or not but it works very well,Very bad üòûüòû,Remote very üëé bad,Doesn‚Äôt works at all, material quality isn‚Äôt nearby the original one,No bluetooth"/>
        <s v="Not how original remote works,Chinese quality,It's okay.,good one,Works great with Firestick,Substandard Copy of original at the cost of original,Pathetic,total waste product don't buy battery drain problem"/>
        <s v="Good, But Disappointed,Perfect replacement,Have to press buttons harder,Very expensive,Not working properly after one month,Product quality,Not satisfactory,Good"/>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No TRRS to TRS converter in the box,Not suitable for DSLR camera,Good for beginners,OK,Don't buy,For beginners it's good,Average product,It is a good and useful mic for YouTube content maker"/>
        <s v="Quality,It's not fitting on keyboard,Transparency is not too good,Cost worthy,Just okay,Good quality,Workable,Durability and Quality"/>
        <s v="Working ok, but shape is not that good,Doesn‚Äôt froth and creates a mess,Very low power,Product is not working smoothly...after very hard press the button then it works.,Ok ok,Finally!,It would be nice if you give batteries along with product in this price. Thanks,Good"/>
        <s v="Buy from ikea directly,Good quality,one battery set should be provided with the frother. The battery is not available locally,very bad product dont buy even no return option available,Not IKEA quality,Average quality,Really Good,Not powerful enough"/>
        <s v="Very useful product and value for money,Not working,Don't buy,Valuable product,Not working useless product,Return"/>
        <s v="Very beautiful heater but costly and less useful,Decent with some flaws,Good product.... Easy to handle...,I won't recommend it!!,Value for Money Product,Good Product,Low quality heater,Everything as per the description."/>
        <s v="Quality Product,The Packing is very poor so theswitch has gone inside the heater I cannot use iy,Very good üòä,Easy to use, comfortable, value for money, temperature control,Effective And creative product"/>
        <s v="Good in this price,Speakers and sound next level,Bad remote,Remote problem,Good quality üëç,Skywall 32 smart TV,Phone se screen chalane fasta hai,YouTube me I'd nhi bana pa raha hun"/>
        <s v="Install CSR Driver For Advanced Features + Stability (More Than Just Bluetooth),Thik h,Driver installation CD was missing from the package.,Not compatible for office usage,Spr,THIS IS MY 2ND ORDER,Waste of time &amp; Money , Not recommend,Wrong product delivered."/>
        <s v="When you can‚Äôt find the original this comes handy.,No voice communication,Acceptable for the price,Bad finish, but good product,No,voice recognition is not available,Nice Remote,worked find keys are hard"/>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not sure if this is a new product or a used one that was delivered to me,Good product,Ink issue,Overall good product , need to wait and watch on the ink consumption rate,Very Nice üôÇüëç,Good,Printer is good, but inkjets become dry too fast,Good product"/>
        <s v="Current issue in output water,Value for money,Great Product for Kitchen,Bakara product please don't purches,Awesomee,It can be hanged any where it is a portable  water geser.,very bad product not ,work even 3 months, as well as seller is not supporting in warranty,Good equipment"/>
        <s v="It's working perfect,Excellent üëçü§† piece,Value for money,Very good product,Good product,Good Quality üëå,Late delivery 12 days,Totally money West"/>
        <s v="Not as expected,DON'T BUY pegion products, NO CUSTOMER SERVICE,Not that happy,Undoughtable,Nice product,Value for money mixer,Sound and blade,product have too much scratches on top"/>
        <s v="Ok,Very good product,Broken item riceved,Everything is good but the wire length is too small,ok,Nice,So far so good,Average used"/>
        <s v="Good,Not happy with this product.,üëçQuality,Not bad,good to charge at home, not in vehicles,Easy to store and use built in quality of plastic roll could have been better,Good,A useful device."/>
        <s v="Value for money,Does the job,Waste of money product,Ok types,Waste product,Good for the price and works well with Tatasky remote,Don't buy it,It works"/>
        <s v="Good product,Switches,Remote is working,Center main button is very weak ,not working well,Punctuality. Delivered in time. Excellent,Remote,Sony Tv Remote,It works"/>
        <s v="NOT GOOD IN DURIBILITY.,The remote lasted a grand total of one week.,Good product too early to say final word on durability,prompt delivery plus supet product,It's good.,satisfactory,Body  problems,Damaged product"/>
        <s v="Really great device, love using it.,Superb,Good,Good product,Good product nice to have it...,Good VR set at this price range,Amazing product ‚ò∫Ô∏è,Don't buy"/>
        <s v="Worth every penny,Price,Amazing product,Nice,Just ok,Value for money, sound quality is good üëç, super fast delivery,But warrant needed,Good quality"/>
        <s v="Tap to wake up issue,Such a amazing watch.use full gestures.,Great but hand wash screen off problem,Restart problem,Nice Product. Go for it.,Super Smooth Experience,Don't buy. Keeps restarting everytime a call arrives.,Highly recommended"/>
        <s v="Good to use as a secondary mobile,It's average.,Not user friendly operation of nokia 8210.,Need invoice,Good feature phone with 4G connectivity,Model for worth,Good,Good feature phone, but it is highly overprized"/>
        <s v="Good as per price,Good,Worthy for Price,Worth,Unstable on bed mattress - due to curved landing edges,RECOMMEND TO BUY.,Quality Wise It's Not Perfect But üëç Good As Compared to Market Products,Totally is good üòä"/>
        <s v="Build quality material is not good. I feel it might last for a longer run.,Very good earphones at this price,not grate,More than average üëç,Ok,Best ear phones,Is ok,good wired earphone"/>
        <s v="Useful for simple use,Great product,Good,Good but not satisfying üôÇ,Good product,Good product at this price.,Not for gaming,Good product."/>
        <s v="Worth Buying !,Good one for the offered price,Good one in that budget,Good one.,best at that price.,good,Ok,Very good product"/>
        <s v="Good,Affordable and best,Check the size !,value for money,Reached too late,Not good for keyboard. Not transparent,Not bad but,Big size"/>
        <s v="Good,Kids love this,Simply superb,Happy,Good,Nice gift for toddlers..... Good for elders too, to mak notes,Nice,Useful"/>
        <s v="very good product,The replaced item is fine and working good,Nice experience,Good Product For PlayStation,Poor insulation,Nice,Serves the purpose,One of the pins were broken"/>
        <s v="Great at this price range,This propods are overall good .,Avarege but call facility bad,sometimes not working properly,Not worth it,Nice product,Good for music but not for calls,Awesome Quality TWS ‚úåÔ∏è"/>
        <s v="Good Product,Average,Average Printer,Package is good,Very poor quality after 1 month used printer printer print only 7-10 print on 1 refile.,Does the job, but it's damn slow. Have to wait for ages,Super,Best product at low price"/>
        <s v="Good price good quality,Good for Music, Bad for calls,Calling experience is bad. Person on other end don't get clear voice,Ok for music,Decent quality !,Good quality and sound average bit expensive,Ok product,Not bad"/>
        <s v="Headset,Overall a good product. Sound quality and mic quality is quite satisfactory,An ordinary headphone, though its from HP,hp headphone,Sound quality is good.,It‚Äôs okay,It is Good product,Issuebin incomming voice"/>
        <s v="Cannot extract small hair and takes lot of time,It's okay,Quality is not so good,Nice low range idea,Can be used only on velvet type material,below average,Wow. The first pet hair remover that actually works.,It works are advertised"/>
        <s v="Good product,Decent product,nice n powerful but delicate,Good product. It‚Äôs a bit difficult to insert cells.,Worked well for a month,Extremely useful,Waste product,Value for money"/>
        <s v="Broken product,working related issue,Satisfactory,The product needs to be checked for defects  before despatch to customer,Value for Money,Value for Money &amp; effective,Item broken after some time .,Quality is good,"/>
        <s v="Best performance, Best in such that cost..,Nice,Not good,Nise product best use into winter ‚ùÑÔ∏è‚ùÑÔ∏è,Deamig,Durability,The air blow output is good"/>
        <s v="This is a good product,Not upto the expectation,Not recommended for buying.,Very delicate product,Worth a buy,Good product,Just fine buy,Good stickiness but bad handle"/>
        <s v="Good,Good Design,NICE PRODUCT,Not sturdy,Good product,Best one out there!,Best in the market,Poor quality"/>
        <s v="Okay,Use full only kid's clothes,Good for beginners or minor repairs,Accessories,Not good for beginners,Good product,Good for small work at home,Good product"/>
        <s v="Overall Good,Works well. Will comment on durability after using it for a few months.,Nice product,Channel button doesn't work,Compatible with every smart tv,functionality at a budget,Number keys not working,It's good to go ahead with this, for Samsung 6 series"/>
        <s v="Will not work with new system,Veri good,Ok product,Access wifi signal.,üëç,very good,Good Product,8139EU based okayish but low reception"/>
        <s v="Average,As good as original,expensive,Bought it in aug and by oct it is not working.will i get a refund or replacement,A useful compatible product.,Volume button doesn't work at all,Works.,Best Remote,Connect Very Well"/>
        <s v="its not Universal,Tatasky remote from Amazon is cheapest, best,Good services by amazon,Okay product,1 item missing,Nice product,Ok,Good for general use"/>
        <s v="Good Product at this Price,Works well directly in front of TV,Iam so happy,Without battery how to check the remote control,Must buy,Good product‚Ä¶,Seven Mi remote,Worst"/>
        <s v="Good product,Average product quality,Good,Good product,Nice product,Nice product,super product s,Set up box wall mounted without screws"/>
        <s v="For the price tag it's really worth buying.,OK types,ONLY FOR GAMERS,Earphone case was not there,Budget gaming and music earphone,Ok good,Product is good but the accessories like the pouch is not provided as mentioned in the description,product is good but not for this price"/>
        <s v="Ok but not bad,Good stand but not quality product,Not so good,Low quality,Worth and good quality,Very useful,Very use ful and easy to carry,I like the product"/>
        <s v="Keys got hard after 2 months usage.,Temporary buy value for money daily use,Guys please don't buy cheap keyboards online,keys are clustered,Good,Good product,Don't buy these types of keyboards for typing purpose,Nice"/>
        <s v="Worst productüò°,Ok product,Good product üëç,Good. Does the Job,Fitting Issue and Charging issue,Not working.,Superb I love it,It's ok nice..but not up to the mark"/>
        <s v="No any specific,Ok, in this price !,Write karte samay vibrate hota hai,Good but little hard to use on bed because of curvy edge,Poorly designed product,All over good product,Poor Stability,Good"/>
        <s v="Best at this price range.,Value for money,Value for money,Little bit compromise with make &amp; connectivity, rest all perfect üëå,Nice,Nice,Good,Good product"/>
        <s v="You want to buy an apple-like earpods w/o having to pay the apple price.,Fragile!,Nice auido quality but poor build quality,LOW BUDGET PERFECT CHOICE,It's good,decent purchase,Worth it,Good for the price."/>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Worth it for the price,Ink goes very fast,Best print Quality.,Not everything looks right.,It's nice,Good one,Good for home printing and school assigmntsnment,After every 100 copy cartridge has to be replaced"/>
        <s v="Excellent product. vlue for money,Decent product,‡§Ø‡§π ‡§Ö‡§ö‡•ç‡§õ‡§æ ‡§™‡•ç‡§∞‡•ã‡§°‡§ï‡•ç‡§ü ‡§π‡•à ‡•§‡§™‡•à‡§∏‡§æ ‡§µ‡§∏‡•Ç‡§≤,It‚Äôs good product,it does the job,Works for a year, then stops.,Good product,So far so good"/>
        <s v="it worked properly for almost one year,ok,USB lamp,Value for money.,For defective I guess. One or two LED not illuminating properly.,Just ok,Very short,Ultimate nice products"/>
        <s v="Good and affordable room heater,Good for tight spaces,Short shelf life,Niceeee,Very good product,It's good,Heating capacity,Good"/>
        <s v="Well over all iits nice, make sure the lid of kettle has stell casing,cord should been long,Product is ok.,Product,Easy to use,Good,Good Product.,Product body looks week . Hope it stays long .,Good looking but not very strong. What else can you get for 499"/>
        <s v="For medium sized room,Best product,For bed only,not for full room,Damage,Its okay,Does the job,Not Good , Power cord  very short,Not satisfied"/>
        <s v="Nice,Overall satisfied with the product,Good,Nice products,Slow filteration,Fit for 2 people,Mini filter,I have received delivery yesterday only and found a manufacturing defect i.e. leakage from the top"/>
        <s v="Nice,Good product,Poor,its Good working this iron,Water comes out,Average,I collect damaged item so i return but not received or replacement,Not that good but ok at the price of 899."/>
        <s v="Ok product but not for winter,Easy to use,There's no support for the product . You will not get the warranty.,üëåüëåüëå,Value for money,Good,Good,Quality of the product is not as I expected."/>
        <s v="Filter not effective,The best water purifier,Worth for money,Best water purifier,Sheer waste of money,Fits well for kitchen faucet,Lousy product,Waste of money"/>
        <s v="The wire is short,God,Rahul Mallah,Very nice üëç,Good ‚úåÔ∏èü§ù‚ù§Ô∏èüëèüëç‚ù§Ô∏è‚ù§Ô∏è,Stopped working after a few days.,Excellent product pls buy,Very useful"/>
        <s v="Ok ok product,Great Tool for Kitchen,Easy and handy,Different frother machine,not as per images,Not good as I thought.,powerful,So glad that I bought this!,Good product, value for money"/>
        <s v="ok product,It's a good product.,Simply awsome,Nice tap hot water,It is good for short time use. Needs continuous of temp and water flow to keep it under control.,Easy to install. Highly recommended,Excellent quality,Very frauding"/>
        <s v="As smooth as it can and as fast as possible,Wrost product"/>
        <s v="Not so Worth it,It is only for one use so as per me it's so costly,Not useful for pet hair,Good but one roll is available,Useful product,Vey helpful Product for my black clothes,Excellent product,Bad product. Product is of no use."/>
        <s v="I got a used item,Nice,The product is good but water dripping outside of the iron box,Ok product and easy to use,Suitable only for light use.,nice,Just OK. Less heating,Socket is loose."/>
        <s v="I would not really recommend it,Good,Over all good, not suitable for living room,NOT USEFUL,Great product! Works perfectly fine,Smells good,Ok,Worth it"/>
        <s v="Rechargable batteries do not fit correctly,Okay product,Great purchase.,Average,Fantastic,Just buy it...,Product is good for this price,Happy That I didn't have to go to Hyderabad for IKEA."/>
        <s v="Product functioning ok but price is quite high,Compact and effective,Nice product,AdiLakshmi,Best product,LIBRA 2000 Watt Portable Room Heater with adjustable thermostat,receive faulty product,Very good heater."/>
        <s v="very good,Work but front melt after 2 month,Good one,It is durable,Review.,DEFECTIVE PRODUCT,Nice product,Nice product"/>
        <s v="Good product ; Average Finishing,Save it purpose well without any issue. I am satisfied,No issues,NO NEED TO PUT AUX CABLE FOR CONNECTING AUDIO FROM SECONDARY MONITOR,Good product,Not so Bad,Good,Worked will for only 3-4 months."/>
        <s v="The button contacts are not very good.,Okay for temporary use,Seller: Smart Place Store; Remote Not original,It's below average,Ok,Tata sky remote,Tatasky remote.,Working one, but parts are flimsy."/>
        <s v="Simple and good,Satisfied!,Good one,Light weight, good working,ok,Poor quality! Stopped working after a month!,Not able to connect,Works well with Airtel DTH"/>
        <s v="Good product,Best produced,Working well as of now,Money worth,Good equipment,Writing after one month use. Working okay no issues till now,Nice product,Easy piece of great product"/>
        <s v="Product is nice,Decent cable,It charges all the three types,Value of money,Product is good and worth of money,Good material.... working good,Very good,‡§†‡•Ä‡§ï ‡§†‡•Ä‡§ï ‡§π‡•à"/>
        <s v="Some buttons not working in first week of purchase,Good,4,Must buy product,Quality of product is wonderful,Very bad experience as I have received a working remove and not being able to return it,Orignal product,Good product and good customer service"/>
        <s v="Good product,Not bad,WORKING WITH Airtel DTH,Good,Ok not bad,This was so old,Not bed !,Worst product"/>
        <s v="Good,Very nice,Best quality,Not bad,Best WiFi module,good,Working fine,Good Product"/>
        <s v="Works just fine for my vu tv,Quality to be improve,Good,Good product,Value for money üëç,Works fine with Vu smart TV,Good Product. Suitable for VU,Ok, Quality can be improved"/>
        <s v="Value for money,faulty product,Must buy,Best one,Fine with the charger,Not upto the mark‚Ä¶one time usage product,Value for money,review"/>
        <s v="Nice product.... Works well... Satisfactory purchase....,Not original Samsung remote,Nice,Not a bad deal,very good,Plastic quality,Works perfect!,Work well"/>
        <s v="Netflix button not working others works well,Good,Compatible with Vu Premium TV,Not like the original one..  but not bad.,Not Good Quality,Working fine,Half of the button doesn‚Äôt work,Hardness"/>
        <s v="Value for Money,Costlier than the original product, works somewhat same.,Bad quality.,Ok,Product is good,Poor quality remote control,Nice product,Good product"/>
        <s v="Nice,‡§∏‡§æ‡§®‡§¶‡§æ‡§∞ ‡§π‡•à,Received damaged product,Good quality product,It's very good.,101% fake lava usb,Average product,Costless"/>
        <s v="Service, Quality, Software,Quality super, delivery persons were not good towards amazon,Good Quality as always by Sansui,OK,Good picture and product,Very bad quality of stand,This is average product.,Worth purchase"/>
        <s v="Sturdy,Really Flexible, Good for Moderate usage,Good product...üëç,Good product in this price.,Good,Good material,Stability,Okay product."/>
        <s v="Noise,Nice watch',DeezNuts are important,Noise,Noise,Good üëç,Noice,Noise"/>
        <s v="Good Product,Must buy case for samsung watch 4,Generic but good,Not for watch 4, but for watch 4 classic,Good Product. Touch sensitivity to improve,Worth of buying,Perfectly fit for samsung brezzel,Awesome Watch Cover..Fitted Exactly size ..."/>
        <s v="Value for money, good wuality,Reliable and easy to use üëå,Good,AVARAGE PRODUCT,VGA quality!!,No mic is available in the product,Basic functions ok,Good when used in day light"/>
        <s v="Really good for the price [6/8 months update], but with a late appearing issue,After 2 months,Right bud is not performing well,Good value for money!,Working as expected,Best at price,Good built quality, functions need improvement,Product is good but battery not as expected"/>
        <s v="Good headphones, the sound is good, not sure about comfort,Just Ok,Budget Entry Level Banger Headset,Good quality product,Good multipoint connectivity. Falls off the ear,Good quality, but battery draining,ANC very bad,Bluetooth not working after 4 month"/>
        <s v="Fits well in ears,Controls / Performance / backup,JUST OK,Good buy with small hiccups,Not good for gaming,Overall good product.,It's good,Active noise cancellation ok"/>
        <s v="Good for gaming.,Worst earbuds,Not upto Expectation mark,Good enough,Worth it,Not suitable for long use,Ear pain,Sound quality and build quality is good 2022 its a best choise"/>
        <s v="Good,Quality and compatibility are justified the price,Okay product,Zeb 100 4ports,Not used at all,Value for money,Good,Worth full"/>
        <s v="Super product,Worst antenna.... It came out while adjusting...wastage of money,Nice product,Good,A Must Have product.,Poor sound,Wothy,Useful product if you watch movies in mobile."/>
        <s v="Value for money and accurate,Nice,Very reasonable price, product was nice,Good,Nice product.. Value for spending,Light weight,Super,JUST WOW ü§©ü•≥"/>
        <s v="Kettle is good but bottle is not good quality,Good,Ok,Bottle is not sturdy; kettle id light but heats fast,Value for money,Steel Quality is not as per expectation,Satisfactory experience,Good"/>
        <s v="Overall good product,Value for money üëç,Brand,Heater,Good product for home room heater,It's not repairable at all.,Electricity Current Passing Through its Entire Body,one rod is not working  solution i have"/>
        <s v="Amazing results,Bestest product ever"/>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Totally simple and good product,Good,Normal,Rice cooker is good,Excellent product,Gud product,Power,Good product"/>
        <s v="Very User friendly sewing machine for beginners,Easy to use,Good portable sewing machine,Good for starting light stitching and quick works. Easy peddal switch is convenient.. satisfactory,Overall its a best product at this price,Quite simple to use,ok product,Nice"/>
        <s v="Compact and powerful but alot of plastic,Overall good,Good product.,Superb product,Effecient and affordable product,Wonderchef Mixer,Very helpful,Very Bad quality product"/>
        <s v="Don't buy this,Good product in this price range..,Good one,DO NOT BUY THIS PRODUCT,Great üëåüëç,Such a beautiful product,Fantastic,Useless product. Poor quality material used. Could not give satisfaction of a singal Rupee."/>
        <s v="A little weak but over all good,Value for money!,Not working,Nyc product,Good,Average quality product,Very good product,Affordable"/>
        <s v="does it's job,Good,Chala bagundhe,Bottom is very thin woven and they provided carton for bottom,Good thing...,Not bad,Nice product,Good"/>
        <s v="Nice products,Compact,Items is not good because it's tap is not good for output,Good,Good Product,Not suitable,I liked good product,So nuc"/>
        <s v="Ok product,Worth buying product,Must buyyyyy"/>
        <s v="Good,Ease of use,Ok,Very good,Grinding is fine but during grinding little barter leaked from the drum. Kindly suggest.,Good one, but loud.,The quality is good but damaged,Ok üëçüëçüëçüëç"/>
        <s v="Unsatisfied,Too small for home use.,Nic,Nice item,.,Good,Material is not good.,Overall product is good, but one of it is damaged"/>
        <s v="Not bad,Noice,Quality not as expected,Item is good, but,Not bad,Nice product, product plastic and desine have an issued,easy to use,Superb one"/>
        <s v="Very hard to use,Good,Required Replacement but replaced one is Good,Good product &amp; connectivity,Used remote delivered,VFM, Perfectly Compatible.,Working fine with mi tv4,I've bought it 4 times in a year"/>
        <s v="its not for fast charging as per my use and this don't support in car for android auto.,Great,Can be used as spare in an emergency.,Good,good for car drives,Not worth Doesn't charge,Good one from portronics,Excellent cable"/>
        <s v="Poor plastic Material but it works.,Very cheap material but it works...,Good one,Working on par with original,Working well , quality is okay,Value for money,Not for good,It looks like original"/>
        <s v="Useful but the length is a bit short,This product is overpriced,Not proper,good,Happy to get it,USB Cable,good,Theek hi h"/>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Good product,Bit price high.,Not the best,Issue with On off Button since first day.,Nice remote,Good,Stopped working in 1 month,Awesome product"/>
        <s v="Good,Good,Good,Mic is not working,Voice not working. You can't enable voice assistant in this remote,Quality is average, buttons are not smooth,Very good,Good"/>
        <s v="Simply good,Sound quality,FM Radio antenna isn't strong enough, rest features are value for money,SIZE,Product quantity is good,Value for money,Best,Found remote broken, please replace the remote only."/>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This is a Best kodak LED,Product is Good as per the price but customer service experience is too bad,It's ok,Company doesn't provide Installation.Demand  change for it.,Good but not best,Good product üëç,Very nice,Display quality and incomplete product"/>
        <s v="Nice,Good,Good protective cover fo Airtel Xtreme settop box remote,Very nice cover.,Expensive,Very uncomfortable to use,Value for money....height of the cover can be made small.,Good product"/>
        <s v="Working fine but cheap quality,Original but small,‡≤®‡≥Ä‡≤µ‡≥Å ‡≤ï‡≤≥‡≥Å‡≤π‡≤ø‡≤∏‡≤ø‡≤¶ ‡≤µ‡≤∏‡≥ç‡≤§‡≥Å ‡≤∏‡≤∞‡≤ø‡≤Ø‡≤æ‡≤ó‡≤ø ‡≤ï‡≥Ü‡≤≤‡≤∏ ‡≤Æ‡≤æ‡≤°‡≥Å‡≤§‡≥ç‡≤§‡≤ø‡≤≤,Sturdy,Good,Works perfectly with Airtel HD set up box,Item is value for money.,,On Off button doesn‚Äôt work."/>
        <s v="Not Polished Enough. (Improving with updates),Best for the budget üëç,Value of money,nice product,Good product,Super value for money,Awesome product,Product itv"/>
        <s v="Do not waste your money!,stable only till half opening, battery cost is very high (2 batteries cost the same as selfie stick),light weight and useful gadget for a family to have cool pictures,The length of the selfie stick should be more.,Good,Superb,Nice product,Good product"/>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a,Add bluthooth calling,Premium build watch with mid range features and some bad design choices,Happy with the purchase,Got this watch at 4499,Nyc watch with minimal features,Worth the money,No call receiving option"/>
        <s v="It‚Äôs worth,Good,Iphone 18w adapter.,The product is good to use,Nice,Excellent,Very useful and excellent product at an very affordable price. tag,Affordable price, Great deal!"/>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Very Bad mobile,Value for money,Part missing,Ok,Good buy,Value for money,Value of money,Phone works well"/>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Average:/ Works but light is not that attractive.,Photo graphy,Easy to use,Easy to handle,Easily portable,good,Quality and portability,Best Budget Ring Light"/>
        <s v="Nice,Value for money.,Compact and easy to use,Worth to buy,Clicks are hard but good allover,Good!,Avarage,Hard buttons and harder scroll wheel button"/>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Works just fine,Nice earbuds, but not quite as advertised,The sound quality is good but not better than wired or neckband earphones.,Overall Good,Nice product,Good to buy, for compact ear pods with decent sound battery and sound quality,Good,üëç Good"/>
        <s v="Good,Product as described,Good for the price,Value for money,Good Product,Good product,Continue bright 3days no complaints,59 Rupees worth it"/>
        <s v="Brightness effect,Birthday Gift for my nephew...,Product damage,Very good !,Nice product,Very good product,Just Ok Ok type Quality and costly, Not a Standard Quality Product.,Good quality product"/>
        <s v="[Updated] decent tws for under 1k,Sound clarity.,Good Product,Buds are very good Quality.,Nothing,Budget Friendly,Amazing sound,Good product..."/>
        <s v="loud &amp; clear,Avrage in budget range,Best for beginners,Good for price,Very nice mic in this price range,In budget,Product Good, Packaging damaged.,Gzzzbbbbb mic üé§"/>
        <s v="Missing Cable, User Manual and Weak Network,Good,Nice,Home use product only,Good,Not usable for office work,Easy to use.,Bad experience"/>
        <s v="Not as per Description,It's not a 2800mAh battery. It's 1800mAh. They are fooling you with the name,Design problem of getting overheated,It is good medium speed charger,Good,Ok Chinese?,Good,Fast Charging"/>
        <s v="Great product,Excellent,Good one,Nice product,Its worth money,2 month,Good produot,Awesome"/>
        <s v="Saunde quality is assumed,Value for money,Charging Point Has Some Problem Like Loose Connection.,Sounds like very goodüëç,Sound Quality is good but not louder with 10 w Speaker.,Quality of product is okay..,Good one with less budget,Actually its a good effective speaker"/>
        <s v="If this is M what is S,Only Better for neckband, earphones not for TWSs!,Nice value for money,Snug fit for Oppo Enco M31,Restored my old Jabra Headset with this new caps,Does what's intended,Gets The Job Done!!,Value for money."/>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Lighting,TINY &amp; USEFUL.,Fair product,Worth for money, but for my case usb pin got broken after 1 month usage,Good,Small but Handy,Good product,Worth buying"/>
        <s v="A seamless printing experience, with scope for improvements in set up,Good One,Very user friendly when compare with others,Best for home use,Good for home use,good printer,Good,Good for occasional printing. Extremely easy to use"/>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Overall satisfactory in this price range,Nothing,Noiselesss and good material quality,Pocket friendly,I like this product,Superb item.,Lifelong mixer,Best product by longlife"/>
        <s v="Impressive in first use,SUPERB IN ALL DEPARTMENT. BEST IN THIS PRICE RANGE,Nice product,Worth the price,It is value for money but I don't think it will last very long...,The dizion is good and comportable.,Good product,Durability may be an issue"/>
        <s v="Products review,Good &amp; easy to use.,Good and portable,Motor Like unusal Noise,Better product with value for money.,Nice product from havells,Very easy to yse and portable those looking for small room this s best to buy,it's good choice"/>
        <s v="It's an okay induction stove on a budget price,Super,Nice product,Pigeon Induction,Easy to clean,Works fine issue with delivery product bit damaged,Average,It is nice product &amp; easy to use best at this price"/>
        <s v="Compact and effective,Very handy and useful product,Not satisfied"/>
        <s v="So far it is good. Purchased only in October 2022.,Good,Best product in best price range.,Average price good üëç,Good looking,Create too much noise, overall good product,Good,Bahut badhiya hai"/>
        <s v="Good product,One month is gone,How to buy lights extra ??????????,Best product,Waste product I received a broken product,Built quality not good,Don't buy. Maharaja is a cheater company,Does the job, but have one concern!!!,Value for money."/>
        <s v="Good at this budget,Good product,Cord length,Cord length is too short,Product is good,Power cable is too short !!!,Value for money üí∞,Short wire"/>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Good one.....i liked it,Very rare noise,Very easy to use,Good Product,Nice product,Good one, but heating problem,Nice product,Nice product"/>
        <s v="I received a damaged product,Some defects but working as of now,Using for morenthan 6 months now.,Very good product,Cord length is too small,Easy to use,Noise,of good quality"/>
        <s v="Liked it,User friendly and effective,Not as per expected,Worth buying for cars which doesn't have inbuilt filter,It works really well...AX30MAX is what we all need..!!,Air purification is awesome,Excelent product for the Prize you pay,Dont expect much"/>
        <s v="Nice product,Value For Money and Easy to use,Good but creates noise,Average product,Good product,The product is good and easy to use,Good,Good Product"/>
        <s v="Need to improve the outlook.,Scratch on product and noisy one,Excellent Product,good,Fabulous,Good item.,Very bad experience,Best market price"/>
        <s v="Worth it,Good for travelers,Nice,It works but you need to add quite alot of milk,Great product at this price range,Great product but just for smoothies,Full value for money,Don't compare it with really mixer"/>
        <s v="Satisfied product üëç,it was without manufacturer's pakcaging.had a big bent on metal . did not return because needed.,Highly recommended.,Very good,Writing review after 2 seasons,Very bad product,Excellent,Best product"/>
        <s v="Over Expensive product,Handy,better to buy normal iron box,Inefficient and time-consuming.,Water tank is too small,Wrinkle free and easy to handle,works very well,Just ok"/>
        <s v="Good,Seems to be good,Good,Fake replacement.they didn't come to receive the product.with out replacement.,Nice,Product is pretty good quality but taflon coating is not durable,It's work worthy,Amazing and good quality"/>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Handy and consumes so less space unlike other mixer grinder,THIRD CLASS PRODUCT,Not satisfactory,It is a wonderful  product,Super,n,Handy,One jar not working"/>
        <s v="Good product but not very useful.,Just OK,Good,Good for crepe fabric dresses &amp; delicate clothing items,Here iam sharing my usage experience this garment steamer very handy to use I used it for 25 day's,Nice product,Awsome,Highly Recommended"/>
        <s v="Like it,Nice üëç he,Iron worse grinder still usefull,Good,Nice work,Good for,Mixer is good. But package is very shabby. Wanted to gift it. But changed my mind,‡§Ü‡§µ‡§æ‡§ú ‡§¨‡§π‡•Å‡§§ ‡§Ü‡§§‡•Ä ‡§π‡•à ‡§¨‡§æ‡§ï‡•Ä ‡§Æ‡§ø‡§ï‡•ç‡§∏‡§∞ accha hai"/>
        <s v="Good cartridge but works for less than 3 months for 2 people,Normally sediment water filter,Works for a short period,Water is not going down and not filtering,Great product but too costly .,Correct spare,Great water cleanser,ABC"/>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Worth Buying,Very good,Good and sturdy room heater with compact design.,Inalsa Hotty Heater,Good for winter,Don't buy it go for Amazon brand,Package,Decent"/>
        <s v="plastic material not good just ok,Good for middle class range,Good,Havells fan,Oscillating knob cannot be fitted,OK toofan,In this price range very good fan,Good but you have to install the item.No one will come to install the product"/>
        <s v="Good for now,Worth Buying For Daily Cleaning,Very strong!,Convenient and powerful hand vacuum,Powerful suction of Product,Good budget buy,Powrrfully loaded for the purpose.,Handy Vacuum Cleaner"/>
        <s v="Works well enough,Overall good,Performance,Good For Tea , Coffee and Hot water Only...,Yes it's only coal heater,Na,Very good item..,Good buy"/>
        <s v="Poor product,Not working Properly,Average,Nice items,Cord is not enough long,Good,Goog,Everything is fine except cord length"/>
        <s v="Water heating not good as per standard,‡∞®‡∞æ‡∞ï‡±Å ‡∞™‡±ç‡∞∞‡±ä‡∞°‡∞ï‡±ç‡∞ü‡±ç ‡∞™‡±ç‡∞≤‡∞ó‡±ç ‡∞°‡∞æ‡∞Æ‡±á‡∞ú‡±ç ‡∞Ö‡∞Ø‡∞ø‡∞Ç‡∞¶‡∞ø ‡∞á‡∞™‡±ç‡∞™‡±Å‡∞°‡±Å ‡∞∞‡±Ü‡∞Ç‡∞°‡±Å ‡∞®‡±Ü‡∞≤‡∞≤‡±Å ‡∞Ö‡∞Ø‡∞ø‡∞Ç‡∞¶‡∞ø ‡∞®‡∞æ‡∞ï‡±Å ‡∞™‡±ç‡∞∞‡±ä‡∞°‡∞ï‡±ç‡∞ü‡±ç ‡∞™‡±ç‡∞≤‡∞ó‡±ç ‡∞á‡∞™‡±ç‡∞™‡∞ø‡∞Ç‡∞ö‡∞ó‡∞≤‡∞∞‡±Å,Good Product for Heating purpose,Good product,Easy , compact and quick solution,Ok product,Not worthy,Useful"/>
        <s v="Good product üëç,Value for money,Does the job which is intended from it,Nice product..,‡§ï‡•Ä‡§Æ‡§§ ‡§ï‡•á ‡§Ö‡§®‡•Å‡§∏‡§æ‡§∞ ‡§Ö‡§ö‡•ç‡§õ‡§æ ‡§â‡§§‡•ç‡§™‡§æ‡§¶ ‡§π‡•à‡•§,Not satisfied as expected. üòî,Awsme product,Good in this price"/>
        <s v="Nice and easy to use ,holds good no of clothes.,Average product according to the price..little expensive,Great for laundry storage,Good product.,Not much of a great product.,Very poor quality,Appears as a decent product,Value for money"/>
        <s v="Goodüëç,A nice product in budget price üëå,Not good,A good product .,Good Product,Good,Jar was leaking even after replacing the product,Good"/>
        <s v="Excellent,Bad Bad product. Please don't buy.,Usefully good Product,Value for money,hot air flow range not so much,Heat up immediately not working properly,Good quality,Good Product"/>
        <s v="Good speed for earlier versions,Good Product,Working good,Good for the price,Good,Worth for money,Working nice,it's a really nice product"/>
        <s v="It's pretty good,Average quality,very good and useful usb cable,Good USB cable. My experience was very good it is long lasting,Good,Nice product and useful,-,Sturdy but does not support 33w charging"/>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Value for money,Nice product,timely delivered with good packeging,Good in quality,Quite nice cable,  Go for it,Good product , value for money,Worth buying,Nice"/>
        <s v="Very useful,Good Product,Good,Very very short wire,Good quality, suitable to use with Powerbank,Great,Not satisfactory,bad not use no working usb cebels no replec prodacts"/>
        <s v="Works like Charm,Useful,Good,Very nice,Doesn't perform like an original.,Working properly,Most of the functions work,It‚Äôs Working"/>
        <s v="VFM and kudos to egate to launch a fhd projector at the lowest price and it is not bad at all,Good Bluetooth Projector,What more can you ask for at this price!!?,Good for winter nights.,Nice purchase,Value for money,WORTH EVERY PENNY SPENT...,Value for money"/>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Quality is good,Very sturdy,Very Good Item for the price offered,This lightening cable support data transfer as well got this at 99,Lightning cable,worst product.,Great,It's very good product I really happy it's quality was amazing thankyou Amazon"/>
        <s v="Worthy product,Very good generic remote for Samsung LED/LCD TV.,Workingüëç,Overall good,Good built quality,Durability is my concern,It is perfect for Samsung smart tv,good"/>
        <s v="A budget Android TV,Wall Mount was missing from tv pack,Good,Good product but installation service is not good,Nice product ‚ò∫Ô∏èüëç,i am very satisfied,Good,Very good product in this price"/>
        <s v="Terrible,Charging status,Good quality,good charging,Nice product,Waste of Money.,Fast Charging Cable,Charching"/>
        <s v="They did what they said... Sent a replacement when complained...,Charging Rapidly on Replacement,They did what they said... Sent a replacement when complained...,Capacity,Not original but worth buying,Does not support fast charging,Good,Good quality"/>
        <s v="Low quality material use,Good one,Cable is good,Charging,Good,Good,Best car charging cable,Subscribe My channel - Tunetworks GAming"/>
        <s v="Great value for money,Iys good,Poor quality,Good Quality &amp; Great Charging Speed,Slow charging,Durable and fast,It doesn't fit to Samsung mobile,Very fast charge"/>
        <s v="Nice one,Not up to the mark.,Nice product working in Asus zen pro mobile,Good product üëçüëçüëç,Working everything as expected,VERY GOOD QUALITY,Lenovo USB A to Type-C Tangle-free  Aramid fiber braided 1.2m cable with 4A Fast charging,Nice Products"/>
        <s v="Very nice and strong product,Good,Value for money,The remote is of OK quality,Good Product,Replaced item is not working ..we want to return this item as soon as possible,Good remote,Iska work"/>
        <s v="Fits the remote correctly,Fits well but bit costly,Protected remote properly,Good Quality but Slightly Pricey!!,The case is good and it is apt for the Jio TV remote. I recommend this product.,Perfect fit,Fits Jio Remote,Superb"/>
        <s v="Good product, but not excellent I should say.,Very poor quality,OK,Good,Very good product. Satisfied with the performance.,will get job done,Good,Value for money ‚úåÔ∏è"/>
        <s v="(after nearly one year use) Value for money TV, except for the sound,Spectacular Specification, Build Quality, and Performance"/>
        <s v="Ideal Product,Ok,‡§â‡§™‡§Ø‡•ã‡§ó‡•Ä ‡§è‡§µ‡§Ç ‡§∏‡§Ç‡§§‡•ã‡§∑‡§ú‡§®‡§ï,Ok in this price range,Battery,It is a good watch,Nice watch,Average"/>
        <s v="this is good product.,Too much bass for my likingüòÖ,A good deal under Rs.800/-,Worth the price,Itam damage,Le skte hain,Nice productüëçüëç,Nice"/>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Solid phone, worth considering,Good Phone,Overall decent product,Apart from the camera everything is fine,Product is good,Honest Review after 14 days usage,Superb but need improvement in camera,Best camera"/>
        <s v="It's pretty good,Average quality,very good and useful usb cable,Good USB cable. My experience was very good it is long lasting,Good,Sturdy but does not support 33w charging,Nice product and useful,-"/>
        <s v="Nice phone,15 day review,Extent,Awesome phone, recommend to buy it.,its all okay,Design,Good,Worth it"/>
        <s v="Best for this price,Nice starter smartwatch,Work,Very light weight watch,Smart watch,Good looking,Super,Good"/>
        <s v="good till now,Good,An additional charger same as ORIGINAL .,Good adapter,Best,okay okay,Good,Good product"/>
        <s v="Nice phone,15 day review,Nice Phone,Extent,Awesome phone, recommend to buy it.,its all okay,Design,Good"/>
        <s v="Ok phone,Good Basic Phone,Nice one,Hghjk,Good one,Nokia 150,Listen to this before buying..,Good produt"/>
        <s v="Received defective phone and running from one customer care to another to replace the phone,Honest opinion.,Worth the money but not as good as promised,Good budget model phone,value for money.,Galaxy m53,Good buy for 22k,A little overpriced but gets the work done"/>
        <s v="Recommended !,Good product,Please wire quality improve karo,Value for money product.,Amazing Performance &amp; Great Quality,A lot of noise when mic is plugged in.,Great product,Good"/>
        <s v="Decent,Sad But Don't Buy,√ìk,Nice mobile in this bugdet,Performance below low budget phone,Good performance,Budget phone,Very good product nice photo and display"/>
        <s v="Beast in budget!,Fake negative reviews.,great product under low price range"/>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A Good wired headset in budget.,They Work Well and Are Reliable,Volume is not as expected,Good sound but too much of bass annoys,Boult Audio Bassbuds X1,Pretty good earphones, but....,Nice Earphone , boult audio X1,Ok"/>
        <s v="Good Quality adhesive, easy to use,Good,good product,Good product,Ok on walls,Very good,Good to use,Very nice."/>
        <s v="Best to use wid like any phone.....it has great range,Good in this budget,Good,Very good for music lovers,Nice product,Boult audio airbass z20 review,Good product impressive,Worth of buying"/>
        <s v="Fantastic Cute Tripod, **Detailed Review**,Worth it purchase...,Good,Good But Could Be More Better.,Camera / phone holder is not stable  üõë NOT VALUE FOR üí∏üí∞,Good tripod for mobiles, cheap and beginner friendly.,Very good,Satisfactory"/>
        <s v="Awesome sound, but FM is not clear,Good Product!,Guarantee Nahin de rahi hai kharabi hai,It's nice worth for rate,Good product,sufficient sound clarity and connectivity,Sound is best bass is best üëçüíØ,Good üëç"/>
        <s v="BUDGET TWS,Does its job,Bhomick bhasker,Noise is nice,Des Raj,Noise -Good one,It's sound quality,It's worth it"/>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Bluetooth range coverage is poor,Good product,Below average product model,Good product.,Complaint,To be honest these ear buds are actually decent and legit,Nice Product"/>
        <s v="Clear voice,Nice,Good and recomended,It was a nice product,It's good.,Vishal Mandal,Value of Money,Bass quality was good"/>
        <s v="Good product but little costly,Very sturdy and easy to handle and carry,Ok,Good one but not exactly like shown pictures,Good,good quality,Good quality product,Very strong but not stable at all"/>
        <s v="It's just good !,Good for WFH,Works according to needs,Great product for beginners,Good for beginners,Very nice product,Ambiance sound capture,JBL mic is best for Biginaers"/>
        <s v="Most featured UPS,Not Sufficient for a 65&quot; Sony 4K TV,Easy to install,Kind of useless for a PC with a GPU,How to return,Value for money,Big,Good stuff for it's purpose, it is working"/>
        <s v="Thik thak he,wired,Sound boss,cheap and best temporary speakers,So loud,Bass,BEST QUALITY SPEAKER,Very nice"/>
        <s v="‡§ï‡•Å‡§õ ‡§ñ‡§æ‡§∏ ‡§®‡§π‡•Ä‡§Ç ‡§¨‡§∏ ‡§†‡•Ä‡§ï ‡§†‡§æ‡§ï ‡§π‡•à,Not good for regular use,pathetic battery back up,good,Does as it should,Very pathetic battery - never buy,Worth buy,Good, but 1.2 v please check when buying"/>
        <s v="Does its job for the price,Not for music but calling,Good product - value for money,Not for Music Lovers, good otherwise,It not working now,Great look and light weight,Good earphones,Average performance"/>
        <s v="Compatible with laptop SSD,Good to connect say SSD or SATA drives to computer via USB,You get what you pay,Working good,Nice product,Works, But Very Flimsy,Its working fine with old Seagate hard disk,Not Bad!"/>
        <s v="Waste of money,Best in this price range,Detailed Review &amp; Pros and Cons !!!,badhiya,Best Wired Headphones For Watching Movies And Online Classes,Very noise,Average quality,Nice experience in this headphone"/>
        <s v="Good,Excellent quality but mouse is small for my average hand,Very good product,Good combo,Not bad,Okay for this price range,Easy to connect, good looking, value for money, easy to type and click,Good"/>
        <s v="Good printer but challenging setup,Use friendly,Printer is good for home usage,Good,Its a nice product,Canon PIXMA E477 All-in-One Wireless Ink Efficient Colour Printer (White/Blue),Photos ar not clear,Perfect printer for home purpose"/>
        <s v="Kids will love it,Good,Good product üëç,bestor is best,Nice Product for kids,Very costly than others,Good,Most sophisticated product for our mother earth."/>
        <s v="All your questions answered in this review,Just fine for the price,Its okay okay according to price.,Good for winter times to boil the water,Bass fitting loose,Good product, no issue after using 2months,Good matereal,Only disadvantage is the cord length."/>
        <s v="If it had charching support.,Worth product,Cost effective,Good,Good for the price,Accurate,You can use it for everyday purposes,Good"/>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Very nice product from Amazon,Work in very good,good product,Good,Nice üëç,Good performance with cheap look,User manual book and Warranty card not in Box.,Satisfied üòÅ"/>
        <s v="A travel companion,Small and thin wire,Good product product thanks usha.,Nice,Good,Good buy,Ok product.,VfM"/>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Nice product,Best for hostel guys,Easy to handle,Very nicely,Easy to use ...,Best for bachelor üëåüëåüëå,Heating is not even and happens only side of the kettle.,There is no flame adjustment"/>
        <s v="Juicer is not effective,Ok good,Products quality very  good,Coupler stopped working within 2 months of buying,It is good,Good to buy,Good,Weight less"/>
        <s v="OK Product.,Good &amp; accurate,Not working inaccuracy,Ok for approximate weight estimation,Stopped working,Works just fine,but needs to be handled very carefully,Cheap qulity but accurate,Good Product"/>
        <s v="Useful,Not value for money,‡§ï‡•Ä‡§Æ‡§§ ‡§ï‡•á ‡§π‡§ø‡§∏‡§æ‡§¨ ‡§∏‡•á ‡§¨‡•á‡§π‡§§‡§∞ ‡§µ‡§∏‡•ç‡§§‡•Å ‡§π‡•à,Good product,Average,Very Good,After sell service,Good"/>
        <s v="The base unit is rather flimsy. could have been slightly thicker!!,Good,great,Good,Leaking issue,Pot external body gets heated, which is not expected.,Nice Product,Best Buy for Price of Rs 699"/>
        <s v="Easy to use. Does its job..,Easy to carry now,Doing the job right,Good product initially,Good product for kitchen use,Great item user friendly,Good enough,Good quality"/>
        <s v="Value for money,Just worth it ....,verry usefull product,Not bad,Value for money,Decent product,Good product, but the quality is not so good, easily breakable,Good"/>
        <s v="little bit good,Not Bad,sleek,good,Good product,Nice fan,Simple but effective,‡§Ö‡§≠‡•Ä ‡§Ø‡•Ç‡§ú ‡§ï‡§∞‡§§‡•á ‡§π‡•Å‡§è ‡§ú‡§° ‡§ü‡§æ‡§á‡§Æ ‡§®‡§π‡•Ä‡§Ç ‡§π‡•Å‡§Ü ‡§π‡•à"/>
        <s v="Good,Good product,Good,Good one from a renowned brand!!,Working fine..,Excellent to go for this Product,Product super,Nice product üëç"/>
        <s v="Decent product.,Aquasure from Aquaguard is a good product. I liked this product.,Product is good but the service is worst till i experienced  .,Poor service,MVP,Good,Ok,Nice product"/>
        <s v="Not impressed with the purchase,üëç,Good project,Gets small clean up jobs done efficiently,Does the job,Works okay,Warranty Card not found inside the Box.,Succetion time could be on the higher side"/>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Good,Product is good bt smell like hell.,Amazing,Good Bag ‚ò∫Ô∏è,Good quality and quick delivery,Worth money,Good and big bag,Good product"/>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Good product,Value for money,Auto cut is not working properly and fan continues even after auto cut...,Room heater,Worth of money,Budget friendly,Best room heater,Not satisfied with the product"/>
        <s v="Great value,Very Nice product,Very good product at reasonable price,Nice Product. Cost efficient,Value for money,good product for the price,very powerfull motor best product i like it,Good product"/>
        <s v="Decently priced fan,Power saving fan low super qwality,Nice one, go for it,Fan rod was missing,Overall good fan at this price,Good,Love it .. nice product,Okay"/>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Overall its good product,Heater is Slow,Small but useful !,Average product quality,Working Good,just missing temprature  Controller.,Nice quality,Good looking and tests patience,Good product with affodable price"/>
        <s v="Good quality,Super üëå,Worth for the money but the knob is slippery,Good product,Good quality,Nothing,Worthy product,Good"/>
        <s v="Enough only for 10* 10 room as the outlet is small,The product is good,Looks like a used product which is refurbished and the wheels provided with the the heater are old.,Helpful,Not radiating much heat even though it is working.,Good quality,Excellent product to have,No use"/>
        <s v="Compatible with pureit classic g2,Very good product,Best item in best price.,Good,Good one,Nyce product,Good Item With Perfect Accuracy VFM !,One star for bad delivery options"/>
        <s v="RO filter candle,Good product and fit perfectly,Thermacol product,Excellent product,Quality is good, I always buy this,Not suitable for Pureit Advance,Good,Nice"/>
        <s v="Excellent product timely delivered,It's good,Sleek useful but after some time filling water takes time,Good product,PH not certain,Awesome,Excercise Caution before buying,Almost ok"/>
        <s v="Good product, Value of money,Basic and Good,Good product for the price range,Best for family of 3,Value for money,Nice,Best,Nice"/>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Nice product as expected...,Very good quality üòä love it,Its leaking product as small gap,Product is so amazing,The colour was dull.,Pretty good.,User friendly,I buy a product but in using of twice the product is not working iam totally unsatisfied of this"/>
        <s v="Small size is not good,It's a nice product,Gd product for this range,Value for money,Good to Buy,Nice product,Adding review after 2 months of use,Good"/>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A Good Braided Cable for Your Type C Device,Good quality product from ambrane,Super cable,As,Good quality,Good product,its good,Good quality for the price but one issue with my unit"/>
        <s v="Worked on iPhone 7 and didn‚Äôt work on XR,Good one,Dull Physical Looks,Just Buy it,Go for it,About the product,Get charging cable at the price,Working well."/>
        <s v="Ok cable,three pin with hybrid wire,Sturdy,Nice,Good.,So good,CarPlay Not supported,‡§™‡•à‡§∏‡§æ ‡§µ‡§∏‡•Ç‡§≤ üôÇ"/>
        <s v="Good product,Good for charging, bad for data transfer,Wait  to get mexmum discount.,The cable quality is best and charging pin is at right position to stand üëçüèª,So far super,Good,Good but issues with design,Maine 99 me liya hai offer me or ye worth hai."/>
        <s v="Worth it!,Good one,Robust and effective.,Good,Good,It's a good product under 199 rupees It's neatly packed and has good quality built,Nice product,Worth the price"/>
        <s v="A well-priced product.,Lenthy cord.,Product is working as expected.,Lengthy cable, works for car dashcam,Product is okay but they give 50rs for giving 5 stars.,Misleading length (1.2m), rest fine,Good Product,Good"/>
        <s v="Very good product and met my need.  Thanks,Decent value,Nice quality‚Ä¶ trustable‚Ä¶,Just well in this price.,supports 2.4 amps fast charging,Nice,Nice.,Value for money"/>
        <s v="GOOD,Thank you  Amazon very good charging cable,Good,Very good product,good quality,Very Good Product,This is fast charging USB!,Simply perfect at the price of below 100"/>
        <s v="Good Product,Good product for my fire Tv,Over-all food,Good product,Product quality is very good and so is the customer service,It‚Äôs good,worth buying,Remote is working fine"/>
        <s v="‡¶≠‡¶æ‡¶≤‡¶á ‡¶ï‡¶æ‡¶ú ‡¶ï‡¶∞‡¶õ‡ßá, ‡¶™‡ßü‡¶∏‡¶æ ‡¶â‡¶∏‡ßÅ‡¶≤‡•§,Just what I wanted.. works perfect,Great üëç,Good,Works fine with my Samsung smart TV.,Works perfectly,Not OEM. But works as expected.,Its a good buy works"/>
        <s v="Good Quality but cheap color,Good product ,at this price,Good product,‡§Ö‡§ö‡•ç‡§õ‡§æ ‡§π‡•à‡•§,Nice product with finishing issues,Perfect Gen 3 Echo Dot Holder,Happy,Your power outlet has to bear the weight"/>
        <s v="Satisfactory one,Optical cable loose contact,Digital to Analogue converter,Its a good Product to connect Home Theater Music System without optical audio port.,Very good product.,Good,High quality amezon basic top notch go for best sound quality,Good"/>
        <s v="really good producers,Thompson smart tv remote control,Best for Kodak tv,I love it,Not feather touch,Working fine,Best without voice control,Value for Money"/>
        <s v="Great to use, serves the purpose,Good Quality,Good,Good one,It's okay,Good original cable,Good quality,V good product"/>
        <s v="Damaged product,Good quality aa well as fit,Good but fits loose at top, bit tight at bottom.,Fits the Samsung Smart TV Remote Perfectly!!,Perfectly fitted,Costly but good,Average product,A worthy product"/>
        <s v="It works,Reasonably Good Product,Very usefull,Work with iPod perfectly.,Not a good product,Wonderful Product and fast charging,Nice cable,Usefull to me"/>
        <s v="Beat projector for good price,Value for money,Excellent,Wow!!! Just wow!! üî•üî•,Recently purchased and started using from yesterday,It's beautiful, premium portable useful gadget,Brightness is excellent.,Experience"/>
        <s v="Better than original sony remote control,Good delivery time,Recommend to buy,Value for money but with other considerations,Excellent,Good,Superb,Excellent product!! Works well"/>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 quality product with many screws and nuts,Nice product,Ok ok product,It‚Äôs accuracy,Screws can be a problem.,Good quality for 32&quot; TV,Perfect fit for my Sony TV,This costs approx 200 in the local market."/>
        <s v="Good,Does the job. Works with two devices,Positive review- Almost good and useful,Hissing sound  output from (viSe TV) Vijay sales.,Acceptable sound, no hassle of charging,Excellent product,Not good range,Very good"/>
        <s v="Tv is good in price range,Inexpensive Smart TV,good,Cheap and best,In this budget it‚Äôs so good,Not bad ok,Very goodüëçüëç,Very Nice"/>
        <s v="Vu brand superb quality,Value for price,Thik hai but android nahi hai,Good model for entry level 32&quot; TV need.,Good product value of Money,Great TV,The sound quality, speakers, picture quality are just OK. MID GRADE PRODUCT AT MOST,Picture Quality"/>
        <s v="A Good Product.,Does the job,Overpriced Item,A bit over priced,Recommended,There is not fit to my tv so that why I return it,Nice product,Not worth !"/>
        <s v="Extended length for securiry camera,Dont judge a book by it's cover,Good sturdy product with neat finish.,cable quality is good and near 10 ft in length,Good enough to length,Good Product,PERFECT!,Super"/>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f you leave it only to make calls or receive calls, then it is a completely useless phone.,Readmi a 1,Budget friendly phone.,Hi,Budget phone,Good for the price. But ANDROID 12 is actually GO Edition.,Good budget phone,10/10 value for money ü§ë"/>
        <s v="Centre key,Nice phone,Good for Exam preparing students,Center button is not good,Battery runs out quickly,Nokia trusted brand only needs to improve ringtone sound,best phone,.."/>
        <s v="Good.,Best at the price,Good phone,NICE,Value for money,‡§†‡•Ä‡§ï-‡§†‡§æ‡§ï hai ‚ò∫Ô∏è,Overall review,Good"/>
        <s v="Good,Good product,Charging well but build quality could be better,Quite nice,Good quality product,Ok,Good Purchase,Built quality could have been better"/>
        <s v="Ranjitha,Good one,Best One!!!,Good and average usage,IT'S BEEN GOOD,Good,Noise,Overall good produc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Value-for-money,Worth to buy,Good product bass bhi achha hai,This is AWESOME,Nice earphone, India should also make like this,Good earphone comfortable feel, microphones, sound, calling.,It‚Äôs good build quality,I just love this. Amezing sound quality"/>
        <s v="Value for Money,After 1 month usage review,Good product,Product is good and light weight.,Good product,Nice product.Bluetooth option Is good,Can go for it, not much stable but a decent product,Seems to be a good product by first use"/>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Nice product,Good,Kaam sahi karta hai ji,Woks fine,Nice,good and portabe,Good for a single charge of 5000mah mobile.,Good product"/>
        <s v="Good,NICE üëç IN VALUE.PARACASED ON TWO OLY,Working fine,Good product,Good one,Good one,Very good product,Decent product, worth every penny"/>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Budget Phone,Good product at this price,Good prodect,Good,Good,Value for Money!,Not bad,Nice"/>
        <s v="Noise smartwatch,The product is good overall,Good Battery backup,Okayish product,Satisfied.,Good,It's great watch,Noise"/>
        <s v="Out of 5 iam giving 3.5 rating everything is okay except voice sound during call,Simple for rough use,charger quality bad,Lightweight.,Terriffic battery life,Good one for elders,Good in this price,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nice product,Great watch,Ok ok,Nice üëç,Thik thak,Avarage,Smart watch,They can improve more"/>
        <s v="Handy, premium and fast charger but just 2 outputs,Don‚Äôt give much back up,Lightweight heavy duty but charging speed less,Not fast charging to one plus Nord mobile,Power beast with some drawbacks,BEAST mode,User review,Charging is fast. C to C cable and adaptor not supplied"/>
        <s v="Perfect fit n finish. But slightly over priced. Overall good and useful.,Screen cover,Amazing product.. I'm very glad after got it..Now I can use my watch confidently..Thank you Amazon..,protect our screen.,Perfect fitting for m nosice smartwatch ‚ù§,Good for protection,Ok,Good"/>
        <s v="Worth the price,It is good,Not Bad,BATTERY LIFE,It melts the smart watch charger,Very good light weight,Achha laga,Can‚Äôt be repaired"/>
        <s v="Ranjitha,Good one,Best One!!!,Good and average usage,IT'S BEEN GOOD,Good,Overall good product,Nic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Best.,Price is high,Trusted and genuine HP ink cartridge.,SENT A PACKET WITH THE SEAL ALREADY OPENED.AND THE CARTRIDGE FOUND TO BE DUPLICATE/FAULTY/USED ONE.,Compatibility,Product is good  but price is to high,Good,Okay"/>
        <s v="Best quality &amp; value for money,Great sound quality,Atif,Value for money,Good one at this price range,Good Headset,Good for a year use the cousin covering will get torn with time,Good"/>
        <s v="bit wobbly and too compact,Easy for the eye level,Not up to the mark,Good product,Nice,Serves the purpose,Best to buy,No"/>
        <s v="Nice,Scroll wheel is extremely small,Value for money üí∞ during sale price become much lower than normal that is time to buy this.,Ok,It's a quality product...,Good product,Mouse OK but upper part Flimsy,Product is good"/>
        <s v="Noise smartwatch,The product is good overall,Good Battery backup,Okayish product,Watch not working,Satisfied.,It's great watch,Noise"/>
        <s v="Good product but low quality at less price,I took for meetings and it working well.,Good but built quality ok,Problem with comfort for long hours calling,Headphone,It does the job well.,Noise cancellation is quite good in this price range.,Work with teams! perfect budget headphones."/>
        <s v="Nice but price should be reduced,WORTH FOR MONEY,Good meterial,Table is good,VALUE FOR MONEY,Good product,Please sell spare parts also,Good"/>
        <s v="Good and does it‚Äôs work,Nice product working absolutely fine,Good,Good product,Value for Money,Okay overall,Value for money..,Good product for i phone users"/>
        <s v="Great for typing horrible for gaming.,Performance good and smooth. üíñüíñ,Value for money,Keyboard,good for the price,This is the best wireless keyboard,Worth it product.......,Nice one"/>
        <s v="Material not worth,Stable for use,Overall product is good,Durable, travel friendly,Adapter,Useful product for international travellers,Doubtful for Durability and sturdiness,very good product"/>
        <s v="Product is good,Lots of fun for the price,Good to use,Handy,Concept is good,Lightweight,Good for children,a best device for your child to make them intrested to study and practice."/>
        <s v="Value for money,Good,Everything is good but prize is higher side,It's good product, easy to use, but not for kids,Very good,Good product at this price,Very good product in very cheap price,good product,  i am satisfied"/>
        <s v="Nice product from Zebronics... Using for laptop,Gr8 product need more sound quality,Sound,Best Product üëç,Sound bass,Value for money. Wired and aux quality is poor,Compact speakers for PC/Laptop,Worthy for our money"/>
        <s v="Honest review,Cushion grip is coming out,Mast h ! Jaisi dikh rhi same ayi ,majboot bhi h,PHONE HOLDER IS USELESS,product quality is good as per price u can buy it,Go for it!!!,This bed table is very good. Go for it.,Not sturdy on the bed. Cheap material used"/>
        <s v="Good product with less money,At this price ok ok.,Good product,Good mouse at this price range,Good,Good for daily use ke liye,Good,Good"/>
        <s v="Its okay!,Good product,battery life is decent and call quality is impressive,battery is not good,Good product,Nice watch,Good,Not for accuracy,Good looking and beautiful display"/>
        <s v="So far so good,Good,Keeps Laptop Super Cool and is worth the price,GOOD,Good product..but fan speed is little slow,No difference in gaming laptop temperatures,Value for money,A good product for day to day work and for regular laptops ."/>
        <s v="Ok,Like all other ball pens,Regular pen over priced,Nice,It is fine.,Awful blue ink,Nice and my Favorite Pen,Reasonable price"/>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A good buy!,Good item fun to play , Brightness is good if used in proper light,very useful,Average,Good product at this price üëå,Nice,Good quality product,Very good product"/>
        <s v="Worthful if offered under 800 INR,Good budget headphone,Excellent headset,Value for money,Not satisfied,The Economical HeadSet,Good Product in Low price,Overall good but not upto the mark"/>
        <s v="Awesome,Good,Product is good but Amazon packaging was worst .,Good,Fufills my need,Good,Nies,Cheap and best WiFi 5 gigabit router"/>
        <s v="Good product but one-leg-rubber missing,Stong and sturdy,Good,Height Adjustable,Superb,Value for money,fabulous,A valuable purchase, good one"/>
        <s v="Good product,Good,Decent product,Good stand as per the price,Good ,not great,Not so good, not so bad,No provision to tight top up-down part. It gots loose in 3-4 days and leaning downward.,good product"/>
        <s v="Good,No guide stickers provided,Value for money,Ok,Packaging was best actually great,Alignments are not proper,Screen guard,Good"/>
        <s v="Value for money laptop for normal usage,Works well, no issues,Worth it,RAM upgradability an issue,Value for Money,Kopalli,Excellent product....worth it...,Battery 3 h"/>
        <s v="Compact and easy to you,Good work üëç,Good,Good product,Good product,Lovable and nice product,Nice product,Compact and easy to use. Suitable for a room"/>
        <s v="Best products,Ok,Short Nd sweet product,Good,About warranty card,Good,Good üëç,It's affordable but cheap quality"/>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reat Design , Heating ,Usage ,Easy to clean but doesn't maintain the temperature for long,easy to use,Nice,Works well.,it is a good product time saving.,Good kettle at such price,Beautiful..is the word..very happy with purchase ‚ô•Ô∏è‚ô•Ô∏è‚ô•Ô∏è,Owsm"/>
        <s v="Good buy,Item is good and recommendable,Worth the money,Satisfied,Good quality storage bag,Very useful,Good product,Not as shown in the picture. Different products received."/>
        <s v="Vaccum cleaner,Ok,Good product,Quite loud, heats quickly but very good for cleaning upholstery,Compact in size,Only for limited &amp; light duty usage,Value for money, Good bargain,Handy n works well"/>
        <s v="Poor packaging,Nice products,Good,Spr,Worth to money,Heating is little less,Good for heating a single room.,Acha hai"/>
        <s v="Worth for the price,Good,Just Average,Great!,Good product. Few minutes to boil the water and very useful,Very nice working,Good quality,Used the product.  As of everything was fine. Good"/>
        <s v="Good product must have for winters cloths.,All over good,Beautiful product and easy to use having items as shown in the details.,Working good but need to do some improvement,Nice product.,Awesome Product,Awesome finishing on clothes,Amazing best product"/>
        <s v="Save ur clothes,Loved it.,Superb,Average product. Handy but has flaws.,Takes time to cool, but overall good product,great product and really handy!,Great product..nd best to carry in traveling,Too costly"/>
        <s v="Good stuff,Perfect for small kitchen,Convenient for small quantity,Nice and compact product,Nice product, good small grinder /blender,Not satisfied.,Good,Small jar defective"/>
        <s v="Easy to operate and rich look,Good,Very good product,Kent electric kettle,Nice,Electric Wire is too short..It should be expanded...,Better products,Worth it"/>
        <s v="Perfect egg boiler,Good to use,Worth the price,U buying this items,Price is affordable.,Great product and working fine,Very nice product..only wire is small in size otherwise its good,easy to use but very very short wire"/>
        <s v="Best geyser hai saste dam mein Mera experience iske sath achcha Raha,Nice product,Good product,Working as expected,Good Product,Very Quick and Good customer service,Good product,Does the work"/>
        <s v="Nice heater,Nice,Plug needs an adaptor,Elements is not of good quality burning smell,It's ok ‚ò∫Ô∏è,Beautiful design light weight effective one,Plug issue,Damaged item received"/>
        <s v="5 star,LED light is not there.,Nice look,Better,Nice,Worthy product,Nice product,Noice very high improve that first priority"/>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clips.,Second quality,Value for money.,Not bad,Good,Worth the price,Worth purchasing,Average"/>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Purchase 2, one receoved damaged,Good for chopping.,NICE PRODUCT,A very good product.Worth buying,It‚Äôs to early heating and wire smelling were is the service centre,Nice product worth it üëçüèª,The container is very flimsy.,Ritan and ripales"/>
        <s v="Good Product,Good,This product is most satisfying product on Amazon,Bajaj Nam hi Kafi hai,Bahut acchi,It does what it's meant for.....,The juicer is useless but blender/grinder/mixer is fine,Good"/>
        <s v="Good metal,Nice product,Good product at reasonable price.,Working fine even after 2 to 3 months of use.,Nicely working sine 1 week,Amazing product!!!,Nice product,Easy to use"/>
        <s v="Nice frother,Nice product I like this product,Best,Very low power and quality,Good quality,Waste of money,Awesome,Satisfied purchase"/>
        <s v="Good,Return value of money spent,Small size.,Good bag, bad straps,Diameter and Steadiness,Value for money,The quality of material and stitching is good, but it is not sturdy.,Good but a little costly for what it is."/>
        <s v="Nice,üëç,Very easy and useful, but too expensive compared to remaining company products,Grt,reviews,Good product.,Very Handy product,Warranty registration needs to be user friendly"/>
        <s v="Have bought 5 different sealing machines online by far this is the best,Hi,Good Value for money,Suited well for my purpose,Good,Great product. Made in india.really like it,Easy to use and economical,Very good"/>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esign Optimised for Functionality, Durability &amp; Battery life!,Nice,**HIGHLY PRECISE IN MEASURING**ACCU GAUGE SENSORS**CONVERTS UNIT AFTER MEASURING ALSO**HAS TARE, AUTO-OFF, OVERLOAD INDICATOR**,It worked good for one year. Now only grams are shown.litres option is not operated."/>
        <s v="Ok but not for deep cleaning,Just ok. Trips frequently,It‚Äôs good product, however it‚Äôs getting heated up very fast.,It is very helpful,heat and stop after 10 minutes use,Good,Handy and good quality vacuum cleaner,Deep cleaning"/>
        <s v="So far so good,Good product.,good quality product and create ultra fine mist.,Can be a Great Product,Super,Works as described though difficult to refill water,good one,Amazing"/>
        <s v="Good Fan for this Price,Good fan with high speed,A decent product for the price.,Good,Good in price,Very happy with Amazon,Good,Good"/>
        <s v="Kids toys,Value for money, good product in this range,Can go for this one,Good,Nice,Ok,Ok,Durable and bigger than my expectations"/>
        <s v="Not so good,Good,Best best from market.,Very good iron,V Good,Light weight value for money,Really good iron at this price,Overall good."/>
        <s v="Good,Superb,Nice mixer,Value for money üí∞,Good product,His desine,Nice,Nice"/>
        <s v="Very good product,Good,Good,Good product,Not a quality product.,good,Not value for money,Great purchase."/>
        <s v="Usable,Good,Awesome,Satisfied,Purifier,Beware to buy it from online,Very Good Quaility,Easy to install"/>
        <s v="In this price worth to go for,First Impression: Looks elegant and sturdy with classy design.,Quality product,Good,Best purchase,Value for money. Easy to use.,It splashes everywhere and not much power,best of price in Amazon basic. hand blender in other company blenders"/>
        <s v="Best for small Family,The Gyser warms up water very quickly but does not hold hot water for long,It's good,Not up to the mark,One day delivery and installation... excellent service,Waranty card not found,‡§¨‡•á‡§π‡§§‡§∞‡•Ä‡§®,Good"/>
        <s v="Good,Easy to handling ..satisfied,Good,Good,Quality product,Good Product,Nice,Hanske taka product"/>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Good product üëç,Perfect for all the stoners out there.,Good product,Nice,This is a nice and helpful product. .,Easy to use,Good,Easy to use machine"/>
        <s v="‡§¨‡§¢‡§ø‡§Ø‡§æ ‡§π‡•à‡•§‡§µ‡§ú‡§® ‡§ï‡§Æ ‡§π‡•ã‡§®‡•á ‡§ï‡•Ä ‡§µ‡§ú‡§π ‡§∏‡•á ‡§ú‡§æ‡§¶‡§æ ‡§¶‡•á‡§∞ ‡§§‡§ï ‡§ö‡§≤‡§æ ‡§∏‡§ï‡§§‡•á ‡§π‡•à‡•§,Nice product and easy to use,Heating issues,Bakwas,Nice,Good product,Good product,Good product"/>
        <s v="Simple and easy to use,Product is fulfilling the purpose for which it was purchased.,Good product, not easy to clean,Does the job very well,Very nice sandwich maker,Good quality and received on time,Good Product i Recommend,decent grill"/>
        <s v="Good product,Best product,not that much good,Best product,A good mixer grinder,Looks good,It‚Äôs a good product‚Ä¶not bad at all,Go to it"/>
        <s v="Worth Buying,Utility product,Good one,Average,Super,It‚Äôs ok,Good quality and worth the money,Not so durable and sturdy"/>
        <s v="Spring alignment issue or overall alignment,Love it‚Ä¶,Only for black coffee not with mil,Great coffee maker.,Good product,Great coffee maker,Best brews coffee,Nice coffee maker"/>
        <s v="Received the product without spanner,Excellent product,Satisfactory,Good product,great product,performance yet to be checked?,Value for money,Good product"/>
        <s v="Fan Speed is slow,Good quality,Good product,good,Old is gold.,Good product,Nice product,Super üíï"/>
        <s v="Long durable.,good,Does not charge Lenovo m8 tab,Best charging cable,good,Boat,Product was good,1.5 m ‡§ï‡§æ ‡§ï‡•á‡§¨‡§≤ ‡§Æ‡•á‡§∞‡•á ‡§≤‡§ø‡§è ‡§¨‡§π‡•Å‡§§ ‡§π‡•Ä ‡§≤‡§æ‡§≠‡§¶‡§æ‡§Ø‡§ï ‡§π‡•à ‡•§"/>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for charging and Data transfer,‡®Æ‡®ú‡®º‡®¨‡©Ç‡®§,Good Quality but less Power Delivery,Fantastic!,Good,Not useful,Doesn't fit properly,Can't support Oppo mobile for fast charging"/>
        <s v="good tool to use for,Brand is always good,Overall good and a better experience,It is useful to me.,Works well with cpplus dvr,Good,Its not plug an play u need to install the driver and will support till 2.4 Ghz not above that,Surveillance Camera In My House"/>
        <s v="Good product,Strong and powerful,Useful product.,Very nice üëå üëç product,Good üëçüèª,Good,USB,Strong buid , study design , charging speed ‚òπÔ∏è"/>
        <s v="Iphone User,Overall good,Perfect price, perfect fit,Good,Worth,Perfect replacement for Apple cable,At this price it's a steal.,Good cable with decent price"/>
        <s v="Good.,Good product,Ultimate product,Good Product,Not that good. But ok for the price.,Fast cable,Fast charging üëç,Best Alternative to Original Cable"/>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 Value for Money,Picture quality was nice....over all product nice,Till today everything okay,Y,Good,Outstanding Performance,Must buy,Value for money"/>
        <s v="Does its Job fine,Working perfect,working fine,Disappointed,Does the job.,Nice product with good quality,Good product,Nice Product"/>
        <s v="Good,I don‚Äôt like this product,Awesome product,Best cable for iphone xs .. works well with fast charging brick,Low quality pin but wire is fine,Excellent quality,Awesome quality and fast charging,Works fine"/>
        <s v="Good.,Low price &amp; value for money,Value for money,As per price ,product is excellent üëå,The product is great but you might get scammed on Amazon,Very good üëç,Nice tv,Budget free"/>
        <s v="Fast charging cable,Good product,Don't buy,Excellent design and Material quality,  Amazing Charging speed,it support's fast charging and also support android auto for car,Good type c cable in less price,Fast charging not support,NOT A FAST CHARGING CABLE"/>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Changing speed,Make it better,Superb Build Quality,Highly satisfied,Best Charging Cable Ever,Good value for money option,Cable quality,Nice"/>
        <s v="Valume for money,Can‚Äôt turn off HDR in webOS while watching android apps,Webos, Magic remote &amp; LG like UI at 19k,Satisfied,Good,Value for money,Exchange Offer AND Extended Warranty of 2 Yrsnot been Given,Overall a good product and Value for money"/>
        <s v="good,Worth product,Good quality,Very good HDMI 2.1 cable,Best hdmi 2.1 cable 8k 60hz / 4k 120hz,Did not like the quality and when connected I see a red color picture,Value for money  must buy it for eArc"/>
        <s v="Good quality product and long lasting.,Ok,Really fast.,Yes good,Cable speed,Goid,Working fine,Just worth it"/>
        <s v="Reliability,Best non apple usb to lightning cable,Good,Good quality using since a year,Good,Very good product,Nice cable,Worth Your Money and best alternative"/>
        <s v="Data transfer not the best,Good cable for iphone,Working Good,Best quality,Fast charging,Genuine product,Nice product,Good"/>
        <s v="Good product,Good product,Built and charge power,Nice product Happy to buy,Not recommended,Good quality but charge little slow,Stopped working within 6 months,Value for money"/>
        <s v="Good product,Working,Something is better than nothing,Average,Good,good product,Good work,Good"/>
        <s v="Almost Perfect!,Review After using 1month,Nice tv,Panel and video quality,Good Product,Worth for money,Nice,Good"/>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Worst product wornout after 2 months,Good product,Awesome | great,Worth a buy,Best Product!,Great one compare to original cable,Worked for a month, the power supply isn't as mentioned.,Ehh bhut lambi haii"/>
        <s v="Value for Money product.,Overall Tv is good,Good,Good performance so far‚Ä¶ considering the price range,Received a defective piece,Nice,TV bundled with Google ecosystem gives a extra  boost,Good product"/>
        <s v="Very good.,Good one. Worth Buy.,Wonderful,Amazon USB C to Micro USB : It works,Good,Laptop with only USB C ports? Buy this cable.,A must buy accessory for all MacBook M1 owners,Good quality usb c to usb b adapter cable 8 inch"/>
        <s v="Best,Good,Fast Charging works better than original cable!!,Durable cable,Low performance compare to original data cable,Great!,Good product,Fast charging and length is 3 meters above"/>
        <s v="Sumit Nath,For the price, it is a good purchase but can be better,Happy with product...,It's really smart with elegant design,Amazing,Noise,All good,Good"/>
        <s v="Good maybe okay,Defective Product Delivered,Amazing Sound at Budget,Not for bass lover,Best one,Quality,Durability,Superb voice quality"/>
        <s v="Best value for money,HEAD PHONE POUCH NOT RECEIVED,Overall good in this pricerange,It's not working in my Phone properly Plz help me in exchange or return, I ll be thankful to you,Worth the money ü§ë,Best,Nice sound,Wonderful product"/>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Best phone for below normal use,Good mobile for minimal usage , but technically highly worth,For simple use,Ok,Good quality product,Good unit,Good,Best Budget mobile"/>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Durability,Best one,Quality Product,Trustworthy Product,good,Good product in budget. Go for this adaptor,Good quality product,Good one working perfectly"/>
        <s v="Highly recommended,Very flexible,Good,Very good product,Good,It's worth every penny,Good,Mobile stand"/>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 Sound,Not bad,Best gaming earphone,Some what satisfied with the boat 242--- 4.5/5,Outstanding fantastic,Good purchase,Nice product,Good quality"/>
        <s v="Good one,Cannot set tha 90¬∞ vertical angle,Best,Nice to use,Avarage,Value for money.,IT DOES WHAT IT IS SUPPOSED TO,Good üëç"/>
        <s v="Feature Wise OK at this Price But Sometimes call screen not come on the display of Watch,Problem with connection.,Good,Good watch,Worth 1799,Very nice product,Touch working smoothly.,Nice watch"/>
        <s v="Good for charging and Data transfer,‡®Æ‡®ú‡®º‡®¨‡©Ç‡®§,Good Quality but less Power Delivery,Fantastic!,Good,Not useful,Doesn't fit properly,Boat ‚õµ cables"/>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Totally worth rs99,Best,Valuable,Good,Fulfil purpose, easy to carry,Good product,Good product,Good"/>
        <s v="Very sturdy and convenient.,Good product,Very,Find summed up review below,Very Useful üôÇüëç,Great product,Good product,Works well enough, it isn‚Äôt really stable and tend to vibrate"/>
        <s v="I have been using this phone since 2month it's very good on problem,Nice products,nice product,I am giving  9 out of 10.,Ek dam mst,Tecno Spark 8T,Gud,Lag"/>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s worth for money and satisfied.,Nice product,Not great but will do,Very good product I like this product.,Product is ok ok as it is too difficult to connect with phone or it not be able to with ios,Must buy,Good, watch was as expected,Good smart watch"/>
        <s v="Wonderful smart watch,Value for money. Good for first time users,Awesome,Best in market,Good,Worst customer support noise,Calls and userinterface is nice,Noise"/>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The rebel with a defect,Nice product,Really good product,Awesome charging backup üëç,Value for price,Value for money,Bluetooth service centre not available,good quality"/>
        <s v="Authentic review,Overall it's a good headset.,Not for me,Nice product,Best,Amazing product,It's a wonderful boat product,Good Product of boAt"/>
        <s v="Value for money but,functional,Good,Very easy to use,Good,Good product,Good,Cable protector"/>
        <s v="Noisy clicks - otherwise fine,nice one,Portronics &quot;An New Player in the Field&quot;.,Good Built Quality &amp; Smooth Experience,Good Pricing, Light Weight and Excellent Functionality,Effective Sleep Mode,good,Nice and comfortable"/>
        <s v="Mediocre,Best in Budget and Beast in Quality,Best quality this product,Ear phone With Jack,Nice,good,Good sound quality,Value for money!"/>
        <s v="Some improvement required,Not best for tracking sleep, calories burnt of heart rate.,Noise,Noise watch is good,NOISE,DOes everything well so far,Noises,Bluetooth calling"/>
        <s v="First day impressions: A BEAST!,A decent all rounder.,All good but multiple pairing is awful,Good Product by BoAt,Good Product (but Not well-finished) at a Fair Price of 1599"/>
        <s v="Good Sound,Not bad,Some what satisfied with the boat 242--- 4.5/5,Outstanding fantastic,Good purchase,Nice product,Good quality,Best gaming earphone"/>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Multipurpose and time-saving,Good notepad for travelers,Nice for the personal stuff,Super üëç,Most amazing product.,Too costly,Useful product,Good"/>
        <s v="The price should be less than 500, not a very great product.,Good earphones,Average,Good earphone,Good for common men.,Nice headphone,Good looks but bass is not good as aspected..,Nice product"/>
        <s v="Gud for the price, but adhesion quality is not very good,Nothing unique‚Ä¶‚Ä¶,Attracts too much finger impressions,Perfect Fit (Almost),Easy to install,They provide tissues and wipes,Work well and easy to install,Gud product in budget"/>
        <s v="I like to draw on it,Best  writing pad,Great for Noting or Doodling,Good to go,The pen is too flowy and the strokes are coming out a bit thick,Magic Slate 15-inch LCD Writing Tablet,The quality and build seems good so far.,Very useful product"/>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Best Speaker at low price,Good quality,Very small compared to price.,Pocket dynamite,Cute one,LOUD AND GOOD BLUETOOTH SPEAKER,Portable and good one,Superb yet portable speaker"/>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Totally worth rs99,Best,Good,Valuable,Fulfil purpose, easy to carry,Good product,Good product,Good"/>
        <s v="Good work,super quality,Good mouse. Handy for work from home.,Good Mouse for Laptop,very nice to use and soundless,Good,At this price, it's definitely best. Good working and functioning.,Good"/>
        <s v="Worst Quality Stand,Very productive product and value for money.,Good,It is functioning good,Product is good but RGB is of no use - RECOMMENDED FOR WHITE LIGHT,Nice,Worth for money,Good product for it's price range"/>
        <s v="Okay product in picture,Good for students,Nice product,Portability,Great product at this price,Just working,Nice,Good"/>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it's nice. simple and easy.,It's good but I ordered avengers printing I got other one,Not A4 size,Nice product but not value for money,Money not wasted.,Good For Day-To-Day use,medium size notebook,Good for note"/>
        <s v="Good product, Cheap and works well,good one,Nice charging power.,Nice,Good,It's a cable,Durable,Laptop cord"/>
        <s v="BEST VALUE,Good product,Good,Good,Very good product by Kingston. But size of pen drive may reduce.,Nice product with 5 years warranty in 250 rupees,Good product,Not up to the it's Specs"/>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Good Quality Mouse,good,Good product for its price and warranty.,Not the best but does the job,Okayish,Go for it,really a good mouse in 250,not proper size ,it should be Littel big"/>
        <s v="Average,I like the 'Pentonic' pens,which is why I had made the purchase.,Useful,Liked it,Nice,Penatoni pen is good work,worth it,Useful"/>
        <s v="Good quality,Bindaas watch,Good,Must buy,The LCD display is much better than shown in images or videos,Love to Noise Brand,Good product battery backup good,Nice one"/>
        <s v="Fineü§òüèªüôèüèª,Good,Best for kids,Easy clean and use,Nice product,bahut accha,Really liked this product,Erase button not working ü§¨"/>
        <s v="Very good,It does what it's supposed to do,Affordable,Not a original pakage,Good,Less speed,No issues,Not too much good"/>
        <s v="Nice product ..,Lenovo 300 camera,Very nice in the pricecrange and in budget.,Not able to connect with android TV , can you please help me out.,Good for 4 group calling fot have focusing function,Good one..,Amazing,Good product"/>
        <s v="Affordable product but poor design,Amazing,Just barely serves the purpose of the wireless keyboard and mouse.,If your budget 1K - best of best,Good comfurt,Very useful üëç,very compact easy to carry,It's really good"/>
        <s v="Excellent CCTV WiFi Camera made in India,Great Camera for keeping an eye on pets...,Working Perfectly,Great product,Decent indoor camera!!,It is a good product in all,Face detection is not so good,Great product"/>
        <s v="not perfect,Impressed,1 Major Problem,Good one.,Value for money product for short power cutoffs,Good products,Review,Great choice if you want a wi-fi UPS with good battery backup"/>
        <s v="Original review üëçrealme budsüéß,Please Read The Whole Review For All the Details &amp; Decide Yourself...,Good,Ful HIGHHHHHHHHHHHHHHHH BASE,Amazing,Good"/>
        <s v="A beautiful experience in your budget. The volume controller was new for me but it works as a charm.,USB speakers,Nice for the price,Worth the money,Good product,No disable light feature,Please improve sound quality and more,Better at Price"/>
        <s v="Loved it.,Not smudge proof,Nice,Good purchase.,Good screen protector for MI 5 Tab.,glass,Ok for its price but the fitting is just perfect,Poor product and poor resolution to complaint"/>
        <s v="Nice product,Not bad,good sleev,Very Good Product At Rs 290,Good purchase,Ok,Good product,Good"/>
        <s v="It's a good product but it could have been better,OK ok,nice choice,Imou Ranger 2 WFi Camera,Very good,Two side communications are appreciated. Mobile app quite complicated to understand and control cam,Ordered grey , received white colour camera,Nice"/>
        <s v="A Quality Sound-Signature but leaves craving for a decent bass.Quite fragile too.Compared with Senn.HD 202 II &amp; Sony MDR XB50AP.,boAt 225 vs JBL CS100 vs Sennheisers cx180 | DETAILED Comparison after 1 YEAR of USE."/>
        <s v="It is value for money,No problem,Nice,Quality,GOOD QUALITY,Nice product,Good,SATISFACTORY"/>
        <s v="Good product,Metal but still the hinges can be made little stronger,Need to have slot to keep the stand more steady,Decent product,Good product,Just fine.,Nice,Costly but as per product description. You might get very cheaper in local market"/>
        <s v="Good... üòä,Nice pen but it has some problems.,A great buy,Good pen but finished really quick,It's ink gets finished after using it only for 2 or 3 times,Very nice pen,Best for neat homework.,It's help me earn my bread butter"/>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Good Handy Bluetooth Speaker,Very Nice,Medium,Worth to the money,4.5,Good,Value for money,Value for money is good...."/>
        <s v="Good Product,Nice product,Good product,Good,I made my sweaters look like brand new.,Nice product,Perfect to clean lints easily,Good Product"/>
        <s v="Nice chopper,Small easy use n clean,Not good,Good,Good,Probably the best purchase for my mom!,String issues,Good product."/>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Received used product requested replacement,Good product,Tiny bomb,Very nice,works well, but its a really small tank,Very good,Value for more,Instantly"/>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Used almost for a month,User friendly product  worth the money.  The product working fast.,Very happy with cookwell services,Worth,Very good product...,Good product,Good Customer Service,Good one easy to use"/>
        <s v="‡§™‡•à‡§∏‡§æ ‡§µ‡§∏‡•Ç‡§≤,Nice,Not a good dilvery by bajaj,Almost gud product but takes time for getting hot water,Uuummhh,Good product,Overall average to good product.,Good"/>
        <s v="Product is good but the installation provider team is pathetic,Mediocre performance with pathetic installation experience,Satisfaction,No invoice inside the cartoon for warranty claim,Ok,Happy  üòä üòÉ,Good product,Good ... But some problems in installing"/>
        <s v="Helthgenie product - Just received, as of now looks good.,Product seems good. The batteries packed separately inside leaked.,Wonderful, but ...,Good but it's plastic,Good for now.,Awesome product,Value for money,ONE IN A MILLION"/>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Highly time consumption.....,Slowly,It's good.,The cord length is ok, but the jack point is different,Useful product,Good Product,Good,good"/>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Coffee Filter,Just go for it!,Happy with the product,If you drink 1 or 2 cups of coffee a day, this's it,Works well! But pricey,Easy to make coffee with and sustainable.,GOOD FILTER,good for a person or two"/>
        <s v="Wrong battery,It's working,Good,Ordinary product,Good,Poor packing not expected from a reputed brand like HULüò£üò£üò£,Water purifier,upset with product not good"/>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Worth for money and best customer service.,Good buy,Helpful.. customer care amazing,Good performance with less space,Best suited for bachelors,Best mixer grinder for small daily kitchen requirement..,Happy with cookwell‚ò∫,Nice product"/>
        <s v="Good heater, and delivery and installation was easy,Good but comes without Plug,Nice,Bestbest,Good,Good product,Ok,Good"/>
        <s v="Cute design,worth buying.,Not good for bathing bucket,I bought it recently. Only using it for 3 days . Its okay till now, heating properly.. Good product.,More useful for kitchen use,Good one,Good product,Nice product easy to install and easy to operate"/>
        <s v="Nice product,Removes the lightest of lint,Very good,Product is good but price is high,very very god product,Super,Good...,Amazing product"/>
        <s v="Good product for this price...go for it,Nice,Very nice,Value for money,Electry consumption is high,Value for Money,Awesome.  Value for money , Writing after a week's use,Activa chalao thand bhagao"/>
        <s v="No more time for heat .this is very awesome product,Light weight &amp;easy to use,Ati Uttam,Awesome,Not upto the mark,essay to use value for mony,Always worst package, it was completely damaged,Good product"/>
        <s v="üí•,Considering the price range, it‚Äôs a good one,Worthy,Good products,Good,Good as brand,Ok Product,Value for money,"/>
        <s v="Value for money,Nice product,Good,Product is dirty,Very usefull but small size.,Attractive!!,Best product,Superb comfort"/>
        <s v="Tools,Good product,Small yet powerful,Pretty good for the price,Good quality,More than price worthy,MUST BUY IT,Great product!"/>
        <s v="Worth the money,It‚Äôs goog,Nice &amp; Easy to use product,Not good,Wonder Product!,Good product,Right product at right price,Value for money"/>
        <s v="Excellent OTG and even excellent price rangeüëåüëåüëçüëçüëç,Good product,Very Good Product at its Price Range,Great to use and makes tasty food,Awesome,Packaging was good, received the product at the right time.,Value for money,Worth"/>
        <s v="Good heater but digital temperature display is missed,Use intelligently for maximum outcome,Good product,13 fin oil heater has only 11 fins, wrongly advertised to fool public,Excellent product,Wonderful Product thandi me Garmi ka Ehsaas,Very nice,Nice product"/>
        <s v="Good,Nice,Good product üëå,Get's the job done.,Kent 16068 Zoom vacuum cleaner is very good to use and easy to clean and charge as well.,Less durable,Preety easy to use,Awesome product"/>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Good water heater,Good quality,Good products,Good,Good,Good product,Good product,Brand value"/>
        <s v="Good product and budget price,I purchased this product from shop for Rs 1650 including everything so why to buy from Amazon,Worst product"/>
        <s v="Value for money,Nice product, comfortable to use.,nice one,Good product with some areas of improvement.,Good and easy to use.,Best Vaccum cleaner in this range,Best vacuum cleaner for house hold use,Nice"/>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product good but service bad unexpected,Its good,Very nice product,Efficient Product,Nice,Very good and useful product as expected before buy.,Handle length is too good you can use whole dram,Very fast heating"/>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Good,It's a good product. Go for it.,Easy to use,Good product, but quality is ok ok,Value for money,Gave new life to my old clothes-magical,I could not believe that this product is so good ‚ú®‚ú®,Good for woolen clothes"/>
        <s v="Good quality, plz add 1 syringe with this kit,Original product,Genuine product,very good product,nice,good product,Good product no issues,‡≤â‡≤§‡≥ç‡≤§‡≤Æ"/>
        <s v="Good health product.,The best dry iron I have owned in last decade!,Value for money,Good,Bang on budget,Bad,light weight,Good for home use"/>
        <s v="The Grill and Toaster is good,Ibell,Good product,Does what it claims.,Good product and valu for money spend,I thought Ibell sandwich maker is best brand and I can use use usually easy clean it now easy,Good Product,Good product"/>
        <s v="It's okay,A must have for coffee lovers,Perfect product for making a perfect cup of coffee.,Stopped working after minimal usage,Great Product,Amazing!,Awsome,Good"/>
        <s v="Very easy to use curd maker,Excited to try it,Good product to settle hassle free yogurt,Checking now,Good Product at this Price,Good product,Good,Best yogurt maker at this price range"/>
        <s v="it s very nice and easy to use,Good quality...go and purchase,Good,Good quality,Good product üëç,Good,Value for money @600,Good"/>
        <s v="Nice product,Product not Quality donot buy,Wonderful product,Power Indicator is Missing,Excellent product,Value for money product,rod water heater,‡§™‡§æ‡§®‡•Ä ‡§ó‡§∞‡•ç‡§Æ ‡§π‡•ã‡§®‡•á ‡§Æ‡•á‡§Ç 15 ‡§Æ‡§ø‡§®‡§ü ‡§∏‡•á ‡§ú‡•ç‡§Ø‡§æ‡§¶‡§æ ‡§ü‡§æ‡§á‡§Æ ‡§≤‡•á‡§§‡§æ ‡§π‡•à‡§Ç"/>
        <s v="Useful item,OVERALL NOT VERY BAD,Good quality,For the price ok.,GOOD PRODUCT,Review,Good quality,Short cord and narrow mouth."/>
        <s v="Okay Okay kind of product,Good quality though bit expensive,Easy to use,Quality is good,Good quality product,Just Okay,Very thin steel.,Super"/>
        <s v="Meets expectation,Good product,High quality product,Worth the spend!,Great product,A decent filter coffee maker.,Good product for an average user.,High quality"/>
        <s v="It is a great product can be used to make dishes and curry too.,Nice and satisfied.,Good Product. Easy to use. Worth buying.,It works well.,Nice product,Its a beautiful product but very small.,Impressive product,Stylish"/>
        <s v="Not satisfied,Nice,Low quality,Amazing product,Best in its category,Very good sprayer,Good,Not sturdy"/>
        <s v="Easy to Use,Good at this price. Looks premium,Worth for price,Seems to be good,Easy to clean &amp; i like its cool surface.,Good kettle at a Reasonable price,Good quality,Best Thing for Bachelora"/>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Value for money.,Good product,Good Purchase,It‚Äôs Nice,Material made of plastic,Broke in first use,Good quality,Low cost"/>
        <s v="Nice product very easy clean,Don't buy it,nice,Multipurpose | little hard to clean,Absolutely perfect product,Must have product at home,Not good for any other use than boiler,Defective Model received - No refund, Only replace"/>
        <s v="Nice,Good but screws are poor quality,Strong brackets,As required,Promt delivery,tlob ralugnA,Good,Quality of material is good but painting quality need to be improved in future product"/>
        <s v="Good product,Delivery at door step,Price is greater than printed price.,Original spare part,Original product,Sediment filter,Good,Authentic product"/>
        <s v="Works as expected but some things can improve,I am using this more than 1 year,Overall its a good product, very useful.Some minor drawbacks.,Great for vacuum, bad for mopping,Good product.,Product service issues,Good product,A helping hand for working women"/>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Good product,Very nice product,The product Is good according to its rate,The product is nice in its working. The only issue is handling product.,Just 30 Seconds and frothy coffee ready.,Nice product,Ok product,The product is by far good"/>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Satisfied,Charging is really fast,Value for money,Product review,Good quality,Good product,Good Product,As of now seems good"/>
        <s v="Good product,Good one,Nice,Really nice product,Very first time change,Good,Fine product but could be better,Very nice it's charging like jet"/>
        <s v="As good as original,Decent,Good one for secondary use,Best quality,GOOD,Amazing product at a mind blowing price!,Nice Quality,Good product"/>
        <s v="Works on linux for me. Get the model with antenna.,Does what it say but other brands available at lesser price,Easy Handle,Great product,Perfect working,Speed is perfect,Great Design, Build, Connectivity Range, Packaging and other features but no linux support since v2,Very good"/>
        <s v="Works,Nice Product,Fast Charging as original,Good for data transfer,Average. Cost effective,Good quality,Great Product,Nice"/>
        <s v="It is the best tv if you are getting it in 10-12k,Good price but the OS lags,GARBAGE QUALITY,Good product.,Good quality,Great experience everything is fantastic ü§†,Super picture quality and sound quality,Awesome"/>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Firestick plugging in issue, otherwise a good deal,Cheap &amp; Best Product,Low budget led tv,Nice tv,Very. Good,Why is the installation guy asking for installation charge?,Good Budget Tv,Good TV but after using it for 9 days, has found a flaw"/>
        <s v="Nice,Awesome,Quick not chargerü§è,Expensive at this price,Multiple mobile can‚Äôt be charged at a time,THIS IS FAST CHARGING ON BOTH MY SAMSUNG PHONES AND IPHONE TOO. Go for it !!,Excellent quality!,CHARGING CABLE"/>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A nice &amp; sturdy product.,Assembly,nyc hairdryee,Good,Fits perfectly!!,Not suitable for 50inch and above üòü,Worth buying,Worth"/>
        <s v="Nice product .,Good quality Braided cable, VFM,Good cord, but has Earthing issue,Ok,Good product. Little bit fast charger for phones like redmi.,Fast charging is working properly,Money value product üëå,Cable a 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Is worth the money you are paying for it,Good quality cable,Go for it!,Nice product‚òëÔ∏è,Good buy,You can trust Wayona,Quality product  , Life of product is good  ."/>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turdy and good quality,Small cable, works fine,Average,Good one,It affects iPhones‚Äô battery health,Did not like,awesome product,Good"/>
        <s v="An unbiased look at the Kodak TV,Sound good,It's really worthy and the most affordable,Not bad!!!,a value TV for the price,Good in all respect,Kodak tv,Smart tv"/>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Worth of money,There is no 8 gb storage only 2.8 is there,Superb quality,Good product,Nice product for tcl android smart tv,TCL 32inch android tv good quality and rate,Nice smart Tv,Paisa vasul"/>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quality but not superb,Good,Good,Not working properly,Must buy,Authentic. Orignal. Excellent,Not so good,Worth every paisa"/>
        <s v="Cover is Little loose for Fire remote cover,I ordered this for colour,Pricing,Nice Product,Overpriced but good quality.,Remote stops working after 3 months,Perfect fot,Perfect size for amazon firestick"/>
        <s v="Cable is working properly,Sturdy,Ok,Its very slow in terms of speed,Good Cable,Plug fits little tight, but does the job fine,Good product,GOOD"/>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üëç,Good,Cable length is ok , quality is not good . In this price it is ok,MFS 100 cable,Good Quality,Good product but cable thickness should be more,Quality is excellent,Super service"/>
        <s v="Good quality,Average product.,It fits perfectly on remote. Its Worth for the money I spent.,Good silicon cover for remote,It is perfect fit,Overall it a good product but little pricey,Great for fire stick 4k,Nice product"/>
        <s v="Picture quality poor,Good,Very good product,Working fine till now,Good quality,Nice product,Nice picture quality,Nice sarvice"/>
        <s v="Good Product,Nice,Customer service support information not found on box.,Value for money,Good product,Nice üëç,Best the hdmi cable,Exactly as discribed, enchanced Quality"/>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Kodak tv,Kodak tv,Kodak tv,Very less features to control or configure picture, sound or other key features through remote.,Excellent,Kodak 32inh,Kodak tv,Good"/>
        <s v="Cover is perfect size wise and it's exactly same as shown in picture.u can go for it.,Superb quality üëå,Price very high,Value for money,Perfect Snug Fit,Must buy,Nice,It's a good and solid fit"/>
        <s v="Best one,Nice product,Nice Purchase,A nice TV,Good quality...i have a trust on TCL,Best survice,Good,value for money"/>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Get it with bundled discounts.,Heating &amp; Touch screen,Buy for normal usage. NOT FOR CAMERA,The phone is a good device and I am happy with the purchase.,Average quality.,Exlent mobile,Valueable buy,A GOOD AND AFFORDABLE PRODUCT"/>
        <s v="Premium looking watch,Excellent Product,The Tracking and touch would be better,Bluetooth connectivity,Very good,The watch is good,Felt Good,Not ba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Cons that most youtubers won't tell you,It's good,Battery is normal,Good celphone,Nice phone,Phone is good at the price range,Affordable,Multi featured mobile at economical price."/>
        <s v="Good,Amazing phone,Nice mobile ... But Amazon very low service.. every product,Value for money,Good prpduct,Good,Overal a good product,Best phone in this range"/>
        <s v="Best Budget watch,MERA WAQT BADAL KE RAKH DIYA!!,Nice product and user friendly compare to other smart watch,Nice watch...,Vikas,Nice,Not worth it,Grt"/>
        <s v="Best option in 35k category.,Terrific purchase,A highly priced smart phone.,Can't get better at this cost. Review after one month of use.,Oxygen OS is providing poor experience, overall device is okay.,Ammazing Product,Okay"/>
        <s v="Item is good.  No issues at all.,Charging is good but cable quality not good,Good,It does the job,Decent and durable fast charger,very nice  product,Working as expected.,best value for money"/>
        <s v="This is best,It's okay for a naive user,Good for the price.,Good,Excellent Product. Easy to operates.,best features in phones which you dont find in apple like call recording,Good purchase at this price,Good"/>
        <s v="Good charging speed, supports well for Suzuki burgman also,Good car charger,It connects to apple lighting Cabel,Good car charger,Good product,Nice quality,It‚Äôs only a charger,excellent value for money"/>
        <s v="Works well, but not for long,Good product,Good product,Good quality,Excellent.,Good,Average item,Try to improve"/>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Good Quality,Good one,Good,Decent buy,Value for money,Product worth buying,Lasted for 5 months,It fullfilled my expectations.. Looks awesome.."/>
        <s v="WORTH BUY ! THE BEST,Good for the price."/>
        <s v="Good,Good,Worth buying and easy to use,Good,Great product for Ipad Pro,Super,It was good to use and also its fasttt.,Best"/>
        <s v="Solid and stylish, but too tight in usb port, average performance.,Good product,Slow,It works everywhere except for car stereo,ONLY 57 GB,Good,Good,Nice pen drive"/>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oats are the best.,Just awesome,it is good in this range .....,Great product in the price range,Awesome product,Nice,Perfect,Quality"/>
        <s v="Best for general use,Works well for basic usage,Good product in the budget,Ok product. Not so great.,Good,Good one to have,Great Product,Good."/>
        <s v="Works as advertised,Good product,good,The Product works as described and is super useful,Not good range,Goog item,Does increases range and speed of Internet,ONE TIME INVESTMENT"/>
        <s v="Decent quality,Good for the price,Value buy,It's good value,Ok ok quality,It have enough thickness. Good quality,Easy and smooth,Fine"/>
        <s v="Wow,Good,Nice product with some issues with the battery port,Worthy,Good product,Ok but large size,Value for money,3 years warrenty vs 1 year"/>
        <s v="On average is ok ok pricing,Good,Quality good.,Better,The original ink cartridges are always the best,Costly,Expensive but the product was good,Good"/>
        <s v="Okay to use,Worthy product ...!!!!üëç,Single band. 2.4 ghz only,Difficult,Valued for money,So far all is good,Ok,it‚Äôs for 2.4Ghz"/>
        <s v="Good monitor in this price range,My Best Buy in 2022,Average product for daily use. And some gaming.,its a good 1080 monitor,Nice product,price relaetd issue,Worth monitor this price,Decent monitor at this price with limitation"/>
        <s v="Very fine product..,Good,Worth the money,Does what it says,Value for money product but brush is not good.,Easy to use,Good product,Worthable"/>
        <s v="VFM indoor use (living room/bedrrom) use and clear view upto 120sqft rooms,Best camera in its segment but the app lags,Best,You have to pay to avail all services,All good,I was sent a used product...,Good Product,Upto mark"/>
        <s v="Value for money,Very good.,Overall good but very fragile! KEYS STOPPED WORKING AFTER 3 MONTHS,Got what I wanted,good,Recommended I used wired version,slightly overpriced but worth it.,Product"/>
        <s v="Received defective item update: better now,Good product,Good connectivity,Good üëç,Go 4 it.....,Easy to Install,Nice product.,Works good"/>
        <s v="Value For Money But....,Compact and Budget friendly,Average,Nice product,Premium build but hoped it had more USB3.0,Decent product,Very useful for Mac users,Works fine with Macbook air M2"/>
        <s v="Decent quality product for the price,Nice product,Sturdy,Nice companion,Need for those who has neck pain working on Laptops,Laptop stand,Good quality,Good product"/>
        <s v="Good &amp; attractive,Very versatile,Good,Good Product....,Good night light at 5Volt.,Pretty good product,Good,Nice bt it should be in direct plug not in usb"/>
        <s v="Worth the proce,Can't complain for the price,Good product,An Affordable Mouse Pad,Office only,Badiya,Worth it just for the cost to quality ratio.,Good.. But could've been excellent."/>
        <s v="Good for cooling,Not good for gaming,quality n performance,Good product,Nice performance,ABOVE AVERAGE,Good at this price (999),Works fine"/>
        <s v="Could be better.,Nice for office use,Good,Nice but little small,Nice mouse for office work not for gaming.,Good,Performance i good...,sleek n smooth"/>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Great Build Quality!,Great condition,Nice,Good experience,Good purchase,Just not A4.,GOOD ONE,It useful but buy it only when the price is under 100. Then u will get the profit."/>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üåüüåüüåüüåü,Good product,Nice product,Product quality is good and price is also very good,Easy to install,Nice product at this rate,Not gona regret after buying it,Best caddy in the market"/>
        <s v="Far better then expected,Dual Connectivity Not Present,Good One,good,Good product this price,Nice sound,best for bass,good"/>
        <s v="Good product,Best gel pens,üëçüëçüëç,Decent,Feels cheated,Nice product,Good,Only 20 pens"/>
        <s v="Good,Its a good alternative apple pencil,Good,Value for money,Ok,Good performance,perfect fit for AMAZON BASICS (Pencil),Functional for casual use"/>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Fantastic,Spen works, will protect the screen.,Good,Not smudge proof at all!! But apart from that it's good.,Smooth surface, good protection, easy application.,Good,Goodbye for the tablet but not for the s pen stylus.,1 year of use"/>
        <s v="Great Customer care experience..!!,Best in budget earbuds with some quality,Extremely high value for money,Worth for money and great listening experience.,Battery backup,A valuable product,So so,Great buy!"/>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Pages size is small but good quality,Okay,Quality,Best,Classmate pulse,Best paper,Good,I loved it..."/>
        <s v="quality is awesome trust me guys üëç,Nice to purchase,Aesthetic look but not sure about the reverse side,worth the money,Zipless and logoless but great product,Value for money product,Looks good,Size"/>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Nice but few Cons (*that you must read*),Smooth,Nice,Somewhat good.,Its ok,Very nice pen,Nice product,Best parker pen with very cool design"/>
        <s v="Unhappy with storage.. actual storage is 57Gb,Most amazing sound , Really unbeatable better than any  another similar products  .,Nice,Esy to use,Pendrive,Nice and small,Value for money,Good"/>
        <s v="Definitely good but wire is too short,Never expected an easy on pocket brand like BoAt winning heart the way apple does! Good product,Good headfone on budget,Nice,Quality is promised.,simply awesome,Value for money,Sound and mic quality good but not comfortable"/>
        <s v="Worth the money..,Good product,This is Good,Super product,Good product,Average product but value for money,For daily use,Heat temprature very slow"/>
        <s v="Overall good performance,No things,Nice product,Good deal with Bajaj . It compact &amp; less area coverage.,GOOD,Fast delivery,Not working,Quality product at affordable pric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Product as describe,Good product,Good product but price high.,I miss my gas stove.... Induction sucks :(,Great value,No1,‡§§‡•á‡§≤ ‡§ó‡§∞‡•ç‡§Æ ‡§ï‡§∞‡§®‡•á ‡§Æ‡•á‡§Ç ‡§™‡§∞‡•á‡§∂‡§æ‡§®‡•Ä,Good"/>
        <s v="600 W heating kettle with warmer &amp; temp control, half coil heating element looks odd,Overall a Good Electric Kettle,Overall good.,Good Multicooker within budget,Agaro esteem Multi kettle,Quality,Very nice product. Like it.‚ù§,Nice one for hostellers. A must buy product."/>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Nice iron box. Temperature control can be better.,Product quality,Very nice product,Great Product,It is gud for normal use...,Okk,It's good,Nice product"/>
        <s v="good,Nice product,Worth for money,Good product,Very good,Does what is needed to do,Good product,Nice kettle in 699 rs"/>
        <s v="very good geyser and value for money,Only geyser comes with the box,Good may be very good,Good product,Accessories missing,Value for the money product,Excellent product,Worth For money"/>
        <s v="Very nice,Works as it should,Not the best but value for money,Value for money,Useful product,Good Kitchen Product,Good,Good"/>
        <s v="Good  product,Ok. To. Use and good for this offered price 485rs,All over Quolity is Good.,Nice job,Nice,Its good but iron is not otuo disconnect.,Good product,Why package is very poor"/>
        <s v="Nice product but little bit costly,Is good,Value for money,Ok,Good product,Nice product,we can use it for every work like chatni, shake, blending, etc so you must try it.,Using it since 2019"/>
        <s v="Good one,Nice,Wrong information provided by pigeon,Good product.,Best in class for this price,Best in this budget,Good product,Nice product"/>
        <s v="Good product,Nice product up to the mark,Good one,Excellent,Water purifier,Good,Super,Good it helping us"/>
        <s v="Nice,Nice buy,Good,Very nice,Good üòä,Value for money,Good,Get heat very fast but cold very fast"/>
        <s v="Product is always good ,but service is not properly packaging also dammage box . focus on service,Easy to clean,V good,Good product,I love product Usha,Best,Good for bachelors,Good üëç"/>
        <s v="Heats up after less time of usage.,Its is fine,Excellent product,You can go for it.,Worth of money n stylish look,Good,HIGH SPEED VERY GOOD WORKING,Nice product"/>
        <s v="Goodüëå,Good built quality,Quality Product under 3000,good price,Nice product,Good product,Exlent‚ù§,Outlet is very slow"/>
        <s v="Demo Required,Nice product,Blower function not working. But in product name they have written both suction and blower both,Good,Great,No support from Eureka forbes,Cleaning is no more a tougher thing.,Great Product and good demo."/>
        <s v="Good,FITTING,Sealing of the product is faulty,5 Star ‚≠ê,Best,Easy to install,Nice,Best filter"/>
        <s v="Good for the price,Good product,Good Deal,Defective,It is great to store laundry and looks good too. Good quality,Nice product.,Yes,Ok for the price, lacks structural support"/>
        <s v="Superb,Quite efficient,Go for it,Very nice,Noisy but works good.,Powerful grinding,Satisfied for the time being.,Solid purchase"/>
        <s v="Bht hi achi hai aur usefull b..thanx amazon....mgr aap delivery charges khatam karen, plzzzzzzp.,Good quality products,Good quality product,Go for it,Extremely useful and great quality!,Good üëç,It is what is told quality is also very good,Value for money"/>
        <s v="Nice product in this range,After 3 month of using ,,observed decorative ,less noise upto medium speed ,overall OK .,Best product,need to improve on noise,Good fan,Good,Noisy,Value for money spent"/>
        <s v="Good one,Punchuality,Good product,Good quality,‡∞™‡∞∞‡±ç‡∞µ‡∞æ‡∞≤‡±á‡∞¶‡±Å,perfect for use,Good,üëç"/>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Nice,Heavy weight and good product.,Value for money,Looks good one but returned,I like it and good product,Super build quality,Nothing,Best iron box"/>
        <s v="So far so good,Good,Good quality product,Fully satisfied.,Product Is Nice ,And Easy To Use,poor longevity,A good induction cook top,Good."/>
        <s v="It's very nice,Got the correct one, asked,Good product,Very good item,Awesome,Good,ok,Delivered on time"/>
        <s v="Nice product,Ok,The lid could be more sturdier. Very thin plastic.,Not very good,Fine,Excellent product,Quality,Very good quality product,can store a week laundar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Nice Gyser,Good child I am say,Great product in this budget,Good product,Good,Amazing Machine highly recommend,Good product,Working Great"/>
        <s v="Serves unlimited hot water instantly,Very good,Go for it,Instant heating,Just go for it.,Best for instant heat water,Amazing products,Instant got water, quite literally"/>
        <s v="Good,Adequate and efficient are the most apt words.,Good product,Single rice bowl,Good,Gift of god,Nice,Looks elegant"/>
        <s v="Useful Product,Good product,Good,Most cutest color travel iron,Good quality product.,Great quality garment steamer,Superb,Superb supportive good for garment!"/>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Good suction power, enough for most cleaning,Worth for the price given,Okayish,Budget vacuum cleaner.,Very nice product worth it üòÑ,Best vacuum cleaner,It's a really good worthy product,Simply superb"/>
        <s v="No entanglement,Iron with freedom,Good Iron,Steam iron!,It‚Äôs wireless,Good,Wonderful,Light weight and very adjustable to ur family needs"/>
        <s v="Good,Decent,Ok,Good product,Nice,Good product,Not good as per price,small &amp; elegant hand mixer"/>
        <s v="A1,AWESOME PRODUCT,Room heater2900watt need separate power connection,Not upto the mark.,Probably the best build in this category.,A good heater with some additional amazing features which make it a best buy,Not as expected,Nice product"/>
        <s v="Worth money,Average,Morden geyser , very nice, value for money,Value for money,Voltage issue after geyser installation,Model looks nice but charged for connection pipes.,Very good Geyser. Worth every penny.,Quick service"/>
        <s v="Good to go for small family. Indicater and installation issues.,Very nice product,Worth buying,Best gyser,Good,Goodwill,Bit costlier than other products in the market of its kind but quality is also very good.,Working is fine"/>
        <s v="Excellent coffee maker,Sturdy quality product!,Good product,Just go for it!,Mokapot's upward filteration is messy,i felt its more of a joy to prepare concoction in this espresso maker,Good product,Espresso quality"/>
        <s v="Nice iron . Heating earlist,Value for money,Nice product,‡§∏‡•Å‡§™‡§∞,Good,Superb,Excellent product by Havells,Good"/>
        <s v="No power butten to on and off.,Nothing,Product is Ok-Ok,It's auto close Green light is not working.,Good but cord length is short. Must be atleast 4 fts,Nice to use,Good,Good product"/>
        <s v="Ok ok,Good one. Worth puechase,Average,Nice Product,Good product,Working perfectly, cord is small,Good,Has Thin plastic lid, which is not easy to clean"/>
        <s v="Good,It‚Äôs okay,Cheap quality product, not worth,Good and worth for money,Worth buy,Very nice from the seller as well as from Amazon.,superb,That's a good kitchen scalar machine must buy."/>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 enough,Nice Choice,Best price and best quality. Just go for it.,Value for money,Steel is good.,Good,Worthy product,Good"/>
        <s v="It is nice ..and user-friendly,Really great product,Nice and easy to use,Good for light usage,Overall a valuable product in this range.,Good,Nice product,Nice product"/>
        <s v="Nice,Perfect. Reliable. Standard size. Good suction for 10*10 bathroom,Good but got costly at 1600,Good exhaust for bathroom,Good product,Request to Return/Exchange,Easy to use,No bad"/>
        <s v="Product is good but huge noise,Good vaccum but too loud and noisy,The product was good,Good one,Super,Suction is awesome,Damage product received,A decent budget product for a clean house."/>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Easy To Carry,Nice product,Handy and easy to use,Best,Very easy to make waffle. Best product from Amazon,easy to make,Disappointed,Very gud n very easy make waffers I love it this produt"/>
        <s v="Worth for money - suitable for Android auto,Good Product,Length,Nice,Original,Very good quay Cable support fast charging.,Original MI cable for charging upto 33 watt,I am veri happy with this product as it provide turbo charging."/>
        <s v="Good for fast charge but not for data transfer,Good cable compares to local the brand.,good but doesnt last,Good product,Good Product,Good and worth it,very good material quality charging speed is 15 watt,Not a fast charger"/>
        <s v="Sound quality,Very nice,Value for money,Good,Good for its price.,Good item,Budget friendly,Good"/>
        <s v="Good,Sound is very low another brand comparing in better,Service provider not meet my home refuse, tv i am not using bad service,Good product,Ok super,Floor stand does not come with it ...,Good,A budget friendly TV with a clumsy UI and Remote"/>
        <s v="Wonderful TV and Awful installation service from amazon,Acer Television Review,It's a good product for that price.,Good for the price,Almost a complete package,Nice Product,Good product,Super designed"/>
        <s v="Just buy it dont even 2nd guess it,Quality is good,Nylon braided quiet sturdy,Amazing,Feels like steel harnessed wire - strong,Sturdy and durable. Useful for charging Power Banks,good,Nice quality"/>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Good product but costly,It‚Äôs really long n sturdy no homo üî•,Takes longer to charge than the regular cable,Quality is really good,iPhone X pink charging cable long one ‚òùÔ∏è,A good purchase,It charges fine for me,Absolutely fantastic USBüëçüëçüëç"/>
        <s v="It's working,It's gud üò≥,Cable quality is good.,Durable and Works Well,Good data cable same as shown in pic,Portronics knonnect L 1.2 mtr Micro USB cable,Ok,Great quality"/>
        <s v="Best(Branded) Budget TV,A high-quality 4k Smart TV from Samsung,Received Defective,Got Replacement,Nice product but,Tv is good,Best budget tv,Value for money. Samsung is always good,Value for money product"/>
        <s v="Value for Money,Good product,Great excellent picture quality,value for money,Worth for the money,Good,100% Value for money,Value for money"/>
        <s v="You can trust on this one,The best usb cable,Wel build just like original .,Nice!!,Working perfectly,Basic,Good,No issues"/>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 tv and features in this budget.,Genuine products,Offers a lot of functionality for 32 inch,Best Buy under Rs. 16000/-,A perfect TV for your room,Super üëå üëç,Nice,It's amazing with this price 15.5K."/>
        <s v="Value for money!! But don't expect Flagship quality.,Good,Good product,Good,God,Value for money,Nice product,Youtub is slow but all perform best"/>
        <s v="Good product,Hdmi cable,Nice,Do buy without any doubt,Working as expected,Thanks Amazon for its premium choice,Good product,Works well and good quality"/>
        <s v="Love Amazon but lg is misleading,Amazing product,Worst service from LG,Good,Simply beautiful,Satisfied with the TV,Great deal,It is quite ok"/>
        <s v="do not buy"/>
        <s v="Good pick for Galaxy Note 9,Durable and quality product,Best Cable for Android Auto,The cable I will always carry when I pack my stuff for a ride.,Good charging capacity and data transfers,I bought it for my bike,Excellent,üëç"/>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Worth the money spent,Nice product also the sterdiness good as expected.,Not the correct charger for Samsung S9,Nice product,Superb,Doubts on fast charging,One time purchase,Good Product"/>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Fitting issue,Perfect fit good quality product,good product,üëåüèªFit, üëçüèªcost wise, üëçüèªüëçüèªmaterial.,Wonderful product,Good for. New remote.,Nice product,Perfect for samsung frame series solar remote"/>
        <s v="It's working perfectly for my mi stick,It's a genuine product,good items. value for money.,good,Good quality product,value for money,Nice picture quality,Good Product"/>
        <s v="Very good product,All items is really good,value money,Good,Worthy product,Ok,Quality and Price marks Top.,Delivery too late , but nice products"/>
        <s v="Very good quality.,Nice product,Not a fast charger....,nice,A Good Type C adapter,Nice product,Value for money and easy to use.,Good"/>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Product life ia short,Good,Waste,Value for money,Very nice product at a reasonable price. Value for money.,Good replacement cable at this price,Worst cable. Not working even after replacement. Dont buy guys Manufactured in China.,Not working"/>
        <s v="Good product,Good,  work fine,Thickness of cable to be reduced.,Morho,This product is very good.,original product,USB ke pass or mjbuti Dena chahiye,Good product"/>
        <s v="Concept is great but not at all value for money,Good product,You go for it,Perfect,Value for money but little bit expensive,Product is very useful, but very costly.,Nice but a little bit weak,100% satisfied üíê"/>
        <s v="Good And Durable,Value for money product.,Right choice,Good product.,Charger is good,Cable is working as expected.,The best cable till now,Good üëç"/>
        <s v="Used for 10 months,Quality is good,Good Aftersale Service,Super fast charging suppurt,Superb Quality and value for money,Good small cable,Nice,Highly recommended"/>
        <s v="Nice tv,Good product,Average,No operation button in television which is big irritate when the remote not working,Facing Sound/Audio Problem after 12 days of installation only - Please don't buy it,The after service is very good!,Good,........"/>
        <s v="Good ptoduct,Overall good product,, and good choice,, ‚ò∫Ô∏è,Cable is short,Good,All channel  view nice,Very fast and good service,Ok,The product was üôå"/>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7-8/10, Decent, good for day to day use,Good choice under budget of Rs2000,Average product.,Budget friendly,Overall it's a good watch,Good product,Best in design, accuracy and looks fancy. A must buy for every person who is watch enthusiast.,Having a great experience"/>
        <s v="Ok product to buy,Better than any other power banks,üëç,Nice product,Performance is OK,Very Slim &amp; easy to carry,Decent product,GOAT"/>
        <s v="Really a Good Buy in this price range in 2022,Expected better Battery,Over-all a very balanced product.,Poor Battery life,Good,Temper glasses not istalle properly,It's 8 gb not working like 12gb,Apart from battery and sound quality, everything else is good."/>
        <s v="Best power bank on the market.,Small &amp; Handy,Good Quality and functional and practical design,5v out put ravatam ledu 2or3v matrame vasthundi..,Good,Nice,Easy to carry,It is really good"/>
        <s v="Nice watch but some cons,Great device for the budget !! And amazing amazon service!!,Good watch in this price,Watch faces could have been better,Amoled Screen &amp; Touch, Average Wrist Band."/>
        <s v="Good deal,Looking is fake product... Storage capacity 58gb.. Menstion64gb.,A nice gadget.,Nice and good,Trusted brand,with adapter!,I liked it's performance and quality.,Good quality,Worth it"/>
        <s v="Good Stand For Mobiles !,Nice produt,Useful,Affordable and Nicee,Good for the price,Value for money, write product.,Best thing that you need to buy if you have Mobile or tablet...üòÉ,Value for money"/>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Really Satisfied with purchase.,DO NOT BELIEVE ANSWERS FOR QUESTIONS SAYING IT WORKS ON iPad Pro 10.5 inch (A1701),Does all the necessary stuff,No Double Tap Gesture,5 star product at this price,Very good product,Automatically off's itself,Value for money pen"/>
        <s v="Handsfree!,Recommended,Good product,It's heavy and stable.Good product but can't change as given in photo.,Good and Sturdy Smartphone Stand,Good and Sturdy,Ok,good"/>
        <s v="Quality is good,Just buy it dont even 2nd guess it,Nylon braided quiet sturdy,Sturdy and durable. Useful for charging Power Banks,Amazing,Feels like steel harnessed wire - strong,good,Nice quality"/>
        <s v="Sensors burnt my wrist upon wearing overnight,Worst to buy,üëçüëç,It's  good,Low battery life and it's okay to buy,Superb üòò,Good,Good product"/>
        <s v="Quite firm and steady.,üëç,good buy,Theft easy,Good product,Its work,Best in market,quality"/>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A conditional beast,Overall satisfied but Wow factor is no missing,Honest one which might help.,Perfect one , You can buy"/>
        <s v="Merges with the device, Ultra Thin, Smooth Sliding,Good for Privacy Concerns,Good product,RESEARCH PROPERLY BEFORE BUYING! NOT SUITABLE FOR MACBOOKS!"/>
        <s v="Real Monster üëΩ,Overall good,Good performance oriented phone,An all Rounder in the &lt; 30k segment,All good, battery life could be better.,A good Phone with few disadvantages.,Value for Money product,‚ù§Ô∏è"/>
        <s v="Big Bubble dont go away,Perfect tempered glass in given price,Nice,Overall good but difficult to install,Good quality and great price,Best Tempered Glassüëåüèª,Good quality,Best tempered glass used till date"/>
        <s v="Good Looking Sturdy cover,Perfect fit for 14 pro max,Excellent fit and value for money must buy if using non mag charger,Excellent,Over priced,Awesome,Worth the money,Quality product"/>
        <s v="Good,Ok,Nice product in this range,1.Camera is not good. Not matching up to 13mp,Overall good,Good mobile at reasonable price !!,No Fingerprint reader,Too good"/>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Affordable,Good,Reding speed is only under 22mb/s,Good product üëç,good,Good product and value for money,All about it is very good product in suitable price."/>
        <s v="Product is very good , but delivery was not quite good,Overall good.,Average to good,Stability should have been better.,Price could be less,Best product in this price.,Mast,Value for money"/>
        <s v="Decent mouse from trusted brand,Value for money,Good,Average mouse.,Good,Cute,Its a good mouse for normal usage... loved it.üíï,HP X1000 Wired USB Mouse"/>
        <s v="Sturdy key-board for office use,Smooth keyboard,Good one,Low budget but good product,Good,Good product,Good,good"/>
        <s v="Nice ball pen,Good product,Average,Nice Pen,It's a good product,Smooth,It's writing like flowing silk.,good produced"/>
        <s v="Very Good for Beginners,Light weight &amp; sturdy,Product is good and light weight.,Excellent,Easy to use and light weight to carry,Superb tripod, I'm happyüôÇ,good product,Ok Good"/>
        <s v="Great pendrive,Value for money,Good,Kaafi slow hai, heating issue bhi hai,Good and fast drive,It is best pendrive at this prize.,Satisfactory with a bit heating issue.,Average"/>
        <s v="Got less storage.,Good deal,Looking is fake product... Storage capacity 58gb.. Menstion64gb.,A nice gadget.,Nice and good,Trusted brand,with adapter!,I liked it's performance and quality.,Good quality"/>
        <s v="Speed is not as expected.,SanDisk Ultra 128 GB USB 3.0 Pen Drive,Good,Good,Nice product,Good but....,Nice but slow,some glich happening otherwise good"/>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Decent Product,Very useful,Daljeet,***,Good,Working well but heated much while charging,Value For Money and Worthable,Good among all rechargable batree"/>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LTE features (no other feature tested),Decent watch,Good not great,Great watch let down by battery life,Good fit, good apps,Wanted faster charging and better camera feed.,Mobile app Needs to be improved facing connectivity issues,Good"/>
        <s v="Good product,Value for money,Car charger,Good product,A good product- must have accessory for car,Good charger,Good,‡§¨‡§π‡•Å‡§§ ‡§π‡•Ä ‡§Ö‡§ö‡•ç‡§õ‡§æ ‡§ö‡§æ‡§∞‡•ç‡§ú‡§∞ ‡§π‡•à"/>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Works Good,Perfect replacement cell for trimmer,Wow,As they said in ad worth it,A good product,Fit for phillips trimmer.,Good,Good Product"/>
        <s v="Handy Mouse,Good quality mouse,Good one.,Good,Good cheap reliable,Gud quality mouse,Very comfortable,Quality + Less Price Makes it Best to buy."/>
        <s v="Don't believe the other reviews,Awesome sound and clarity for like name JBL,Bass is ‚ù§Ô∏è,Quality,Excellent sound quality and bass,, gud battery life Best speaker for single room use,Sound is not protect,Good audio.,Not a significant upgrade from JBL Go"/>
        <s v="Good for typing, compact,Good product but bad packing,liked it,No caps lock light,All good, except the tiny dongle which has high chances of loosing.,Amazing product incredibly bad packaging,GOOD üëç,Mouse light is not working but it‚Äôs working"/>
        <s v="Very good mouse Under 500,pretty good gaming mouse,very good in this budget,Really comfortable,good mouse just plug and play,Good enough,Best budget gaming mouse,Too big too hold, but you will get around it."/>
        <s v="Nice .,very good batteries received,Longtevity,Good product, Good seller,Reasonable pricing,I liked the package and product is very good,Good,Value for money"/>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quality,Good quality product,Must Go For It ü•∞,Great case to carry charger or manage cabled products,Good,Rugged, compact. Would have been better with a loop to hold.,best for your earphones,Good"/>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Decent purchase,Awesome product,Worth,Does exactly what it meant to do !!!,Good product,Good,Worth buying"/>
        <s v="Not sturdy enough but good.,Product looks good for the price,Good One,Good quality in this range....,Budget buy,Good,2 problems i noticed,Incorrect steps order"/>
        <s v="Good,Heads up,Good product,Bright in color  good product üëçüèª,Nice dark colors...,black  and dark blue paper not supplied  as it should be also there making it 4x12,Quality is too good,Nice bright colour"/>
        <s v="Nice Product,Good one,Nice to have!,5 star (i gave 4 btw) just 1 con and its huge for me,Good table to work from bed,Laptop Table.,Best stand available,Like it"/>
        <s v="12V2A RouterUPS,Decent Product,Product quality,Effective and functional,Works with jio 12v 2.5A,Good product but not supported for my Wifi,Amazing product very helpful at times off power cut.,Good one to buy"/>
        <s v="Nice cover,Value for money product.,Good,Worthy,Snug fit üòÉ,Fits perfectly | Looks stylish | Lightweight,Nice flip case,Beautiful product received"/>
        <s v="Great,Don't but space pencil,Ok,Best pencil,Nice pencil,It is ok,MRP on the box is 95,Best in its class!"/>
        <s v="It's good,Good,One of the few items on amazon that are original,Awesome!,Nice quality products üëç,Best price,Nice pen,Good pen"/>
        <s v="Very nice quality,Good one for office use,Good,Try na cool.,avearage,Nicee,‡§Ö‡§ö‡•ç‡§õ‡§æ ‡§π‡•à,ABC"/>
        <s v="Good,Best Quality product you should go for,Prince Mondal,Very good product,Good quality!,Very dark,It's dark!,Received Black quink in bottle without plastic cover at bottle neck"/>
        <s v="Sleek case,Perfect fit for iPad,Waluable product,Good quality,Go for it!,Its definitely worth it,Am glad I bought this.,Quality i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awesome,Good product,Product reviews ...,Best in budget,Very good according to price,Nice product data transmission  rate is 80 to 85MB/s,Works well. East to install HDD in this. Will recommend,Very nice product and easy install &amp; use"/>
        <s v="Value for money,Ink,Great,Best in the Market,Value for money,It's Awesome,Very good ink as expected üòä,Very good produc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Good,Made for special ones,Good Product,Awesome,Gift given in birthday and other,Good,good,Pen is Best Gift for Everyone."/>
        <s v="Grand price good product,Good quality, but not the best,Very good product.,Easy assembly, Easy Installation, PLUG N PLAY.,Good case with less sturdy body,An awesome product!,Good Product, My doubt is with the sturdiness,Great product"/>
        <s v="product one time replace worthy product i got,Great,Works decently. Does have some issues,Best In Budget,Heavy and a bit easy to heat up.,No compromise,Super in low budget,Paisa Vasool product as per budget."/>
        <s v="Decent product.,Good,Good quality,It is original hp 65w chrger,Right product,100% authentic,Good Quality,Decent"/>
        <s v="mast mouse hain,Awesome and cheap for gaming mouse,sensitive as I expected,Mouse gaming,Build quality is very worst,awesome design from HP,Best Buy,Perfect üëç"/>
        <s v="Good keyboard with some cons,Wrist pain,Worth buying....!,Acceptable,Value for money,The silver coating came off after 3days of using,Awesome keyboard,Budget friendly keyboard with 3years of warranty."/>
        <s v="I was skeptical at the beginning but now love it.,It is mechanical keyboard,Very Good Build quality, price of Rs.1500/- is justified.,Amazing,Great budget keyboard,Value for money,Very good performance,It is good if you get it under 2000 otherwise don't buy it"/>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Can be use as table lamp or emergency light for room,Very flexible üëç,Working perfect great,Value of the product,good product as per price,Good enough but no controls to dim,Excellent,Nice product"/>
        <s v="Worthy, best for bucket bathing:,Water heater that does the job right,Works as promised and the installation was quick..,All good,Good product.,Worthy product to buy.,Easy to install.,Nice product and good service"/>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Egg boiler,Time efficient..easy to use,Good to use,Value for money,Very good product,Achha hai egg boil achhe hote hai,Best in Business,as the price product is good"/>
        <s v="Good product worth of money,It‚Äôs okay,Not so superb,Philips Always THE BEST,Heavy weight iron,Very good,Super nice,Good One iron. Value for money and best one to used it"/>
        <s v="Good for small rooms,Better,Good quality,Nice product,Good product,Potable room heater,Room heater is useful,Good Heater"/>
        <s v="Nice,Good Quality,Good product,Product is good but some issues with it,Good,Good product.,Good and easy to use,Good one"/>
        <s v="good machine in budget,Very good product...,Over all experience is good with this product,Very good machine insuch a price range,Overall,Good product.easy to use,Good product compared to the price range..and performance is satifactory,Useful product with good build quality"/>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Good one,It‚Äôs effective,Amazing product for lint removal,Must for every household,Best use,Amazing product,Good product and easy to use,Easy to use"/>
        <s v="They will charge you an additional 300/- for installation.,Good,yes,Er hardik trivedi,Noise problem due to magnets inside,Good,Easy to install like normal one,Ok üëçüëçüëç ok"/>
        <s v="Degree of cleanliness of air achieved and the size of space covered,Excellent in every aspect,Very good,Love the control from the app,Purifier is good - but received a 'second hand' item,Works Well!,Good product üëç,Just works fine"/>
        <s v="Fan is making sound. Whom do i contact.,Speed,Good quality,nice product,Fan wise excellent but little pricey,When it comes to electric appliances Havells never disappoints.,Not satisfied because the product has got dents,Good performance"/>
        <s v="Value to buy,Best quality,Nothing,It's Good,Perfect for making toasts,Great product.,Working fine as expected,Excellent"/>
        <s v="Nice good,Easy to use,Good , however little costly,Good one,Its good.,Excellent egg boiler.,Product is so good bat the cabale length is short,Must buy"/>
        <s v="Does the stated purpose,Good,Good,Steam Iron,Light weight and easy to use iron,Functional &amp; hard to Use,Overall a good product,Using it for a month. So far it is working well."/>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Easy to use, works really well.,Good experience so far,Good,Handy product,Looks great..,convenient and efficient to use,Time saving and effective.,Good"/>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Good machine,Machine is very easy to use after watching the tutorial video,Good product but.....,Costly product only,Superb quality and handling,Usha janom super sewing machine,Worth to buy this,Didn't get warranty card and fabric is not moving"/>
        <s v="Steam irom,Good,Value for money,Amazing productüòÅüòÅ,Very nice product.,Good product,Good product,It comes with 16Amps Plug"/>
        <s v="Sleek , Silent and Effective,Good product,100 % satisfied and recommended....,Bad product. Fan makes lot of noise,Its good with a flaw,Overall best.,Number 1,works decently."/>
        <s v="Go for it,Good steam iron,Plage big size,Good Product and worth Buying,Nice,Easy to use,Good,Going good so far"/>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Good,Goos product which you can trust,Good,Cost effective,Good,Ok,Very good product,Quality"/>
        <s v="Packaging and look wise it is awesome üëç,Perfect fan,Good product,Good looking bit heavy,Nice product,Good,Good fan,Looks classy"/>
        <s v="Very nice,Efficient but little costly.,Good product but disappointing after sales service,After 30 days review ‚≠ê‚≠ê‚≠ê‚≠ê‚≠ê,Good Product, Expensive Installation,Good,Adequately quiet, cooling is good, features are more than sufficient.,Nice and quick cooling ."/>
        <s v="üëç,Good product,nice product,Satisfied,Value of money,Good filter,Excellent product,Overall this is a good product."/>
        <s v="Go for it,Good quality and price,good quality,Good to have instead of plastic one.,Looks good better to use than plastic,Good but can be better,Value for money,Good quality product"/>
        <s v="Nice product,Nice iron,Wonderful product,Best product üëç,Good electric iron,As expected,Acch iron hai ap order kar sakte hai,GOOD"/>
        <s v="It doesn't heat up,Value fir money,Ok,satisfied,Nice pic,Best iron so far,look,Ironbox stopped working after 4 months  of purchase"/>
        <s v="Weight without the wait,Good,Good Product,Nice cute scale,Best weight machine,Must have for every kitchen,Value for money,Digital Luggage Scale with Target Value Setting"/>
        <s v="Beautiful and functional, but could be improved (improvements written in review),Agaro kettle,Satisfied with the product,A royal black beauty.,Value for money.,Agaro kettle review,Review,Good looking  elegant, easy to use"/>
        <s v="Anyone can use it except your elderly folks. Does not come with instructions.,It‚Äôs good prodyct,Overall good,Works and gets out of your way,Water leakage after a 2 week of useage,Good reviews,Good product, delivering what was expected,mist is like a cloud"/>
        <s v="Easy installation,Product is good,Easy installation process,Good,Its going to be 6 months now, working great üëç,Nice product,nice,V guard water purifier"/>
        <s v="Lint remover,So nice but takes longer then expected,Perfect,Works as promised,Very useful product,easy to use,Amazing product,Value for money"/>
        <s v="Happy that I chose this,Good product,Easy usage,Go for it!,After a lot of research I found this one a very gud nd useful.,Higher sound level,Good to use. Using for the past 6 months. I run a home bakery. Quality is good.,Excellent"/>
        <s v="Bigger size,Superb.,Vacuum Bag,Price is reasonable and not available locally,Works perfect,Genuine Eureka Forbes,nice,Very good"/>
        <s v="All fine but the cord is too short,Good quality,Great quality go and buy...,Stand nahi hota hai gir jata hai,Good iron at this price,Awesome,There was one scratch on the surface which was hide under the sticker,Superb quality"/>
        <s v="Works perfect,Ok good product,Nice Product. Recommend it. But cleaning its exterior is cumbersome.,Excellent product‚úå,A good product for household use,‡§Æ‡•Å‡§ù‡•á ‡§¨‡§ø‡§≤‡•ç‡§ï‡•Å‡§≤ ‡§≠‡•Ä ‡§Æ‡§ú‡§æ ‡§®‡§π‡•Ä‡§Ç ‡§Ü‡§Ø‡§æ ‡§î‡§∞ ‡§µ‡§æ‡§™‡§∏ ‡§ï‡§∞ ‡§¶‡§ø‡§Ø‡§æ‡•§,Best product,Good"/>
        <s v="It's quite good and value for money,Works well,Hdmi cable,Value for money,All good,Gets the job done,Delivery was good,This one was my need to purchase"/>
        <s v="Good product,using this product 8months It is done  I have not faced any problem so far, its build quality best,I really liked this one.,Very strong and support fast charging ,,Nice cable,Best data cable charging fast,Good job,Good but need some improvement"/>
        <s v="Very good product.,Using as a spare cable in car,Sturdy, Durable, Fast Charging!,Good brand,It‚Äôs like original apple cable,One of the best wire ..,Super well build. Quality product worth the money,Good product"/>
        <s v="Good,Worth to buy,Great value for price,Good product,Nice product.,Reliable and worth it!,Much more sturdy and durable than Apple cable,Good"/>
        <s v="Works flawlessly on Ubuntu 22.04 (if installed correctly),Best for kali. Do not read another review.,Nice product,From 0 to 70 ‚Ä¶,Good External Wifi Signal Provider,Superb,Awesome and easy to use,Good product"/>
        <s v="Good Stuff... Recommended!!!,Need better quality,‡§è‡§ï ‡§Æ‡§ú‡§¨‡•Ç‡§§ ‡§™‡•ç‡§∞‡•ã‡§°‡§ï‡•ç‡§ü ‡§π‡•à,Good,best buy of this cable,Best for,Tough,Nil"/>
        <s v="Perfect product,Better than the original cable,Better then original,Good,The Very Best,Works absolutely fine,Charging is very slow.,Best Product"/>
        <s v="Solid and quality material,Good product, everything good to buy,Clear and Cristal clear sound,Good,Super,Value for money,Good cable but over priced,Decent quality and 4.6M long"/>
        <s v="Good device and makes your laptop to utilize maximum wifi speed.,Good Product, worth of buying,Best to recieve 5g or fiber speed,Good,This is really a good Wifi-Adpater and a life saver,Wifi 5 speeds are amazing!,Booster speed,Best Product to Buy"/>
        <s v="You might be able to get away by using other usb too,Built well but there are flaws.,Good alternative for Apple cable,Good alternative,Best buy,Good,Value for Money,Works as advertised."/>
        <s v="Excellent solution for Sony TVs,Worth purchase,Very bad,Bad product,Remote,Good quality"/>
        <s v="BEST WITH BOAT &amp; LG SMART TV,This product is overpriced,Good picture quality, sturdy,It worked when I connect with soundbar to the smart TV,Good üëç,Good quality product my solve screen onn off,Ok,This cable support HDMI arc, but each time we have to select port in TV"/>
        <s v="Good Quality Product,Good Product,Good,Perfect HDMI coupler,Very Good Connector,Does the job,Product is good but not working with Fire tv stick.,Perfect"/>
        <s v="Awsome quality,Nice item,Better Display Port Cable,Works! GTX1650 Super, DELL 2520D (MST),Value for money,Not Vesa certified cable.,YOU CAN BUY IT UNDOUBTEDLY.,Check Display settings as soon as you install this cable."/>
        <s v="Good,Good Quality,Amazing,Wire cost,Quality and performance is excellent.,Really Impressive,Good and cheap!,GOOD ONE"/>
        <s v="Good cable,This amazon basics cable does the job perfectly well.,Good, sturdy cable,Necessary product connector HDMI,Best quality cable I have had,Male to Female HDMI Extension Cable,very nice wire,Ultimate connectivity.... Using more than couple of years..."/>
        <s v="Satisfactory,Superb88,Good hdmi cable for 1080p 60 fps,Hdmi cable received,Amazing Product!!! Liked it!!!,Good product,Best product for me.,I'll strongly recommend this product to others."/>
        <s v="Good value for money,Good,Kodak Tv,One side of screen has blacked out,Kodak tv,Remote not working properly,Kodak TV,Kodak Tv"/>
        <s v="Sturdy,Super,Working good,Always go for quality,Not suitable for 4k,I do not want this product,Working wellüëç,Excellent one. Worth buying"/>
        <s v="Great value for ultra hi speed HDMI!,thickness,material,Works well, just plug and play,Good,Good product,Perfect cable and I'm getting 120Hz 4k when connected to my freesync-certified TV 55Q80T,Good Cable,Little expensive"/>
        <s v="Go for it,Fast charging,Good product,Good,So Far So Good,Quality is good üëç you can go for it ‚ô•Ô∏è,Excellent Product,Yup good in all over"/>
        <s v="Fake Product,Costly but excellent quality,Storage good but don't know how to Activate warantee??,Good for use,5 stas nahi diya kyuki capacity 477gb hi rahta hai,Speed not as advertise,Good one,It's ok"/>
        <s v="Fine,Difference between this and a 15W is not that big,Original product,Fast chargingüëç,Good for Google Pixel 6a,Best a big charger as big as galaxy z flip 3,Great but little hot the mobile,Need to buy a wire seperately"/>
        <s v="Not that faster.....,Good quality product,Nice product.,Beauty and the beast,‚ô•Ô∏èüëåSuper fast charging, 1 hour main full charge, dono mobile hi fast charge hote hai.,Nice product,Super fast charger,Very Good!!"/>
        <s v="Not same as original!,Good product,Original charger,Good,Good indeed,Good item,Authentic Samsung 25W type C fast charger,Good product"/>
        <s v="Let's bust some myth,IQOO Neo 6 5G ‚Äì A midrange model that offers virtually everything I want"/>
        <s v="Good smart watch of the Year 2023,Value for money,Best product at the price group,Best smartwatch under Rs 4000,Amazing product under 3k,Best in segment smartwatch.,Need to update app,Worthy of money"/>
        <s v="It's OK,Useful product,All peices arrived,Good product üëç,very nice quality and durable,Seems to be made of recycled material, serves the purpose,Worth to buy!,Terrific purchase"/>
        <s v="Quality product,Excellent, it's fast charging,After 12 days not working üòî"/>
        <s v="Perfect Value for money,Everything is great but you can increase battery backup,Worth the hype....simply good!,Ok product,I love tank so much . I bought it only before 10 days .i have charged it only once after buying .,Watch design is good,Overall Good Experience,Value for money."/>
        <s v="Small, not too heavy, good looking.,Quality of material,Nice product,Good,One of the Best Mouse for the price,Good holding good dpi easy to use,Value for money,Nice mouse"/>
        <s v="It's is working is super,one of the most good product,A good prduct.,Scroller,Fully satisfaction thank you so much,Usage is easy,Good product,Overall the mouse is goo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Not bad,Good for engineers.,Good,its great !,Good,200,Good,Superb quality"/>
        <s v="Excellent offering from TP-Link,Signal disconnected,Bad packaging from Amazon,Good product for that money,The WiFi range got increased, compare to my old Router!,Very good router in this price segment,Good Product,Wifi router"/>
        <s v="Excellent Product,Good,üëç,Meets purpose,Nice battery,Good,Value for money,Works flawlessly"/>
        <s v="Nice product,Size is not to big not to small,I liked it,Ok,Really good,Thinner but nice,Superb product as quality and comes at affordable price.,Costly mouse pad"/>
        <s v="Got it for 280/309MRP in amazon sale,Easy Installation!,Original,Good,Orignal product,Ok,Excellent,Original"/>
        <s v="Worth buying it.,Nice,Good product,Good,Logitech is the best there - problem with the sroller,Very good product,Value for money product,Good quality"/>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Good,Boss of premium note books üèÜ,Didn't expected single binding!,Good purchase,Good Quality but paper could be thicker...,Worth the Money!,Good quality,Nice products"/>
        <s v="Quality is worth the price!,Good for holding,Packaging was not good,good product,Good Product,Built quality of product is excellent,Best in quality &amp; look,BEST"/>
        <s v="Does not fit the Duracell label,Very appropriate &amp; long lasting cells,Uh should buy,Ok,Value for money,Great battery,Badhiya,Nice üëç"/>
        <s v="Good product,4 star overall,Good, nice worth it,Good cable,Good product,Reasonable price, good quality.,amazing,PERFECT!!"/>
        <s v="Value for money,Small-sized Notebook,Worthy for money,Quality,I think it is a normal product,Value for money,Quality,Quality Product"/>
        <s v="Good Product But Spped Upto 30mbps,Nice,Regarding Card,Excellent SDCARD,Good,Fake product,Good,working fine read/write speed is good"/>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nice design.,Worth the buy,Pretty good,Nice product.,Jordaar,The product is an averagely good product,Good enough,Awesome"/>
        <s v="Good for my work,Worth it,Hard disc is not detecting,Good hdd with a 1.5 tb storage.....really cool and fast,Faster data transfer,Nice,Reasonable price,Sleek design"/>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Adhesion,Good product,Does not stick,Nice sticky note,good,Not up to the mark,Worth to sticky,GREAT...."/>
        <s v="Very good performance,It's been more than a month and it's been working good till now,good quality,Good,Nice one,Excellent,Cable outer surface is oily based,Genuine and good cableüëç"/>
        <s v="Good performance,Good backup,Good,Slightly larger than ordinary AA,Good product,Good product,Less durable,2 Year Old Product Delivered.."/>
        <s v="Very nice product,Damaged within 4 months,Wacom review,Value for Money,Nice,Recommend,Perfect to draw, sketch and doodle.,Nice product."/>
        <s v="WD not interrupt,good,Lightening fast,Package was good yet working fine. Need to check some more time,SDD for laptop,SSD + WD + attractive price,best product ,I personally recommend use best product.,Affordable price"/>
        <s v="Very good,WORTH TO BUY.,Writes neat but smells bad,Like ok ok,Nice,üëç,Amajin!,One pen is missing. Silver colour pen is missing"/>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Gets the job done üëçüëçüëç,Original product,Good,THe ink is not full to the brim,Original cartridges,Nice,Excellent refill ink - original quality,Low quantity"/>
        <s v="Awesome speed,Speed in range 7** MBps to 9** MBps on MBP,Handy and fast,Great !,Simply wow,Overprice,very costaly,Speed is fast but....files get corrupt,Does what ot says!"/>
        <s v="Utilitarian,Excellent product,Good features,Good product with reasonable price,Super,Nice one,Average product,Value for money"/>
        <s v="üëéDisappointed üëéReview after 1 year 3 months of usage,Good product and received latest V4,Good Budget Gigabit Router with Beamforming and multiple options in firmware,Range is issue for 5g every where,Value For Money,Go for it,Super üëç,Signal, support, install"/>
        <s v="Good product! But price is high,It's good but not bad.,Just Go For it,,It was good and strong and easy to use,RELIABLE, STRONG DESIGN,10/10,Good,It does the job. Better than the one we get with the tripod."/>
        <s v="Good rechargeable battery,Seems to be good,Nice,Build quality,Good,Met expectations,Good,Good charger"/>
        <s v="Best product,So good,Nice,Worth it,Used it for more than 3 months. No complaints so far,Working as expected,Battery use more,Overall satisfied"/>
        <s v="Overall good product,Perfect,Amazing product for Laptop,Good product,Very good, can be better,Good product,Good product,Not worth the money!"/>
        <s v="Battery,Good buy,Bigger than expected,Best Battery for cooking stove,Great batteries,Good,GOOD,Wrong size"/>
        <s v="Good Portable product,Product is good but within 3/4 uses battery is dead now have to change its battery(cell),Finally I got my item and it works fine.,Overall Very good products and value for money , go for it,Wonderful product,Nice,It was just osm,It's best"/>
        <s v="Good product,I haven't received my warranty bill inside,Whisking attachment not received,Awesome,Great Product! Go for it!!!,Nice,Good product .,Must have for every kitchen"/>
        <s v="Heavy duty mixer grinder, delivers what it promises,Works fast,It's not working good I had bought in 2020 and the motor is making,Good machine but cap locks can be much better,Good üëç,Great Mixer Grinder but not good for juices,Powerfull mixer grinder,Powerful but Pricey"/>
        <s v="Healthy alternative to traditional deep frying,A new useful equipment for kitchen,Nice product. A must have for healthier cooking,Best in class Air fryer from Philips,Very nice product for Oil free cooking,Very useful product,Less Oil  food to eat,Quick snack machine"/>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product but attention needed in packing and shipping,Good Product,Installation Technician not good.,worth to money,Good Water Heater,Loved this‚Ä¶!!!!,Value for money,Good product"/>
        <s v="Nice product, a must have,It works like magic üí´üí´,Useful and beneficial,Good,Good and useful,Easy to use,Go for it,Easy to use but expensive"/>
        <s v="No visible change,Effective,Sensitivity, Simplicity and Support,Good product,Nice purifier,Minimal and Simple to use and great for people with allergies,Works well in Noida,Very easy to maintain"/>
        <s v="Working with some issues,Digital display faulty,Best in budget,Quick heating and good digital temperature display,Installation and Inlet Outlet Fees are 350+250,Good,Good performance,Geyser looks compact and easy to access"/>
        <s v="Good product  but has a misleading information about warranty,Value for money,4.5 ‚≠ê Small and Sturdy blender and versatile,Perfect for every kitchen,Awesome Product,Nice Product,Very nice blender,Worst product and service"/>
        <s v="Good product,Excellent product,Good pruduct as of now.. üëç,Best product,Happy with the product,Compact product,Must buy item.,Havell‚Äôs Instant Geyser"/>
        <s v="Not for people who prefer taste over health.,Good product use easy,Not for big families,Good Purchase,Definitely a buy,ONE OF THE BEST BUY EVER....,Cooking awesome...,Sleek and elegant."/>
        <s v="Very easy to chop veggies in a very short time,Super clean chopper,Nice product,Mom lives it!,‚Äú LOSING A BATTLE‚Äù. Because of  a shoe nail.,Very good chopper,Wow what a beautiful product for cutting onions n other veggies . Why did i delay for so long,I like it"/>
        <s v="Good,Kind of too big.,Efficient one,good quality appliance,Nice product,Sturdy, well made,Fantastic product, I'm using it from last 10 days and it is working good. Value for money.,Quality product"/>
        <s v="Heats up,I just bought this product and my review based on my previous purchases are my in laws home,Easy to use,Nicee,Good product,Nice product..,Very Easy to use,Powerful Blender with 3in1 attachments"/>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Sound is pretty annoying,Best Normal Water Purifier,Good product,Good,Good,Perfect product for a small family..,It‚Äôs a nice mid budget by product.,Great product truely satisfied"/>
        <s v="A perfect balance of price and performance,Great Suction and above average mopping | Good Buy"/>
        <s v="Gud product and gud service,Good product in this range.,Useful,Good,Water taste is good and installation also done on prioritu basis worth for your money,Very good purifier in this range,Satisfactory performance,Installation charges extra"/>
        <s v="It is very good product value for your money go for it and save some money,Nice,Easy ro use for children as well,Less time more work,Must buy üòä I would recommend just go for it,Super fast,No need to wait for a long time,It's a good product"/>
        <s v="Overall Nice Product,Must buy product,Product is good to use.,Tasty and Healthy juice,Good,Good product,material,Just got it"/>
        <s v="Love it,Very good product quality,Awesome product,Phillips OTG,it has the maximum temperature of 230 last .,Looks Good, Easy and smart working,Good product,Good quality"/>
        <s v="Good,Power and performance,Very useful and powerful juicer,Best quality,WORLD CLASS JUCER MIXER GRINDER,Industrial grade,A better product,Good Juicer"/>
        <s v="Good.,Good product,Worth to have roti maker,Value for money,It is easy to use... time saving,Good value for money,Good,When you have Libra Chapati Maker, gathering guests is no more tension."/>
        <s v="Nice product,Best product for use in winter season,Amazing product,This devie is portable that majes its design fantastic and easy to use!,Handy heater,Awesome product,Fantastic one,Portable and easy to use."/>
        <s v="If you‚Äôre a home baker, just go for it without doubt,Excellentüëç,Nice product,Useful,Bhari,Too good,Good for cake,Useful"/>
        <s v="3,Sturdy and Works Flawlessly,Excellent üëç,Really Good Product,Cord is very small,Plug size is bigger now, comes with 15A! Please change the plug size to 5Amps,Broken material given,Good product"/>
        <s v="Good cable for car,Good substitute for orginal,Better Value for money Product,Way better than the original,Absolutely amazing.,Namm hi kafi hai,Very good,As the names say Durable cell it a durable cable ;-)"/>
        <s v="Nice,good,Paisa vassol,Sturdy and long.,Good for the price and great quality.,Works as expected,Good,Good"/>
        <s v="Functionality as described,Working,Great USB in budget,Good,Good,It just works,Works with my Casio ct-x700 well,Still working after 3 months"/>
        <s v="It worked well for some days later it is not working , I want it to replace.,Extremely fine,Superb product,This is very decent, quality is super good!,Good,Awesome Product Quantity &amp; Value For Money,Go for it..,Be(a)st in the market."/>
        <s v="Super charger in lapster,Best among the rest,Classy product and authentic one,Excellent product,Worked fine ,thank you,Stylish and flexible cable,Amazing,Value for money product"/>
        <s v="Easy to use,Working fine - but errors while using USB and Ethernet adapter together.,Speed is just awesome go for it,Best price to buy,Awesome product,Overall good,Drains battery if you use on smartphones,Excellent product but it has 1 major and 1 minor inconvenience"/>
        <s v="Good,Good,Nice Product,Good looking üëå good protection for remote control,It's a very good cover..I liked it.,Good,Expensive,Nice"/>
        <s v="Good,QUALITY IS GOOD,Value for money product,Very nice,Not supporting for CarPlay,Good,1 month review,strong enough"/>
        <s v="Good only for Charging,Well it's a great cable you can trust on,Another quality product from Belkin &amp; Amazon,60W support not clear,Become a belkin fan,Happy with performance,The only competitor to original cables,good"/>
        <s v="Osm,Very good build quality,supports fast charging,Worth the price.,Very nice,Quality,Durability King,Good quality at an affordable price."/>
        <s v="Great Product,Very good and working very nice,Horrible user experience on account of poor hardware,Not worthy. Laggy sometimes"/>
        <s v="AmazonBasics Product,Good,Very good,Value for money product,Nice product quantity is nice connective is fast,Product,Good Quality Product,Never thought it be would this good!!"/>
        <s v="Very nice and good product at this price,Nothing,Good product for the budget,It's Perfect! Must Buy!! üòä"/>
        <s v="Good product at a affordable price point,Nice!,Very good n useful product..,Value for Money.!,It's great,Good 3 pin plug,Useful product,Works as expected."/>
        <s v="Good one,Almost perfect,Go for it,Good product,It's folding system is good,Very good product,Great stand sturdy and good quality,Good quality"/>
        <s v="Good quality screen protector,Well made basic screen protector,Good one,Good affordable tempered glass,Perfect for pixel 6a,Recommended,Perfect and budget screen guard for pixel 7,Okish"/>
        <s v="Must Buy,Truly value for money at this price point get this type of quality charger cable.,Perfect fit for my Noise Colourfit NAV,Must try product,Product good,Good product,Value for money,Good product"/>
        <s v="Quite Good,good pencil,Value for money,Brilliant,Value for moeny product,Must to buy this pencil,Problemsolver,It works as advertised"/>
        <s v="Big in size as comparison to other normal sized mouse but works very well,Good for office uses,worth the buy,Best mouse at this price,Item is good.  No issues,It's really worthwhile,Good for home or office use,Rough and affordable"/>
        <s v="That's a nice one,Best services.,V good less price than that of market,As described,Value for money,Best battery cells out there,Quality yu,Good"/>
        <s v="Good,gud,Hard disk,Good product,Serve the purpose,Seagate portable 1TB External Hard disc,Good,Good use"/>
        <s v="Nice,Good and light calculator,Cheap buttons,Good calculator,Good product thanks Amazon,Super dealing,Function,Ok"/>
        <s v="Good.No Problem,Good Product,value for money purchase,Nice product,good product,Good,Ok ok product.,Go for it"/>
        <s v="An Overall Good Product.,Great notebook, but..,Good,Awesome,Paper quality not nice,Very good copies,Design,Good product"/>
        <s v="The quality is surprisingly good! Happy with the purchase!!!,Perfect,Good,Good product! Original stuff with exp date 2024-05! Worth the money!,Could get used to it,Good,This product should not be played with fiddle with it or or open it roughly,Cool"/>
        <s v="Longevity isn‚Äôt as long as I thought it would be,Good,Value for money,the expiry date and price covered by an external sticker. Can't make out anything,Good,Excellent customer service..,Good product,Good"/>
        <s v="Super,Excellent structural rigidity,Durable and classy,Sturdy. Good quality,Good quality and durable.,Best,Good,Tough built quality and smooth movement of zip"/>
        <s v="Good silent mouse,Too small to hold!,Reviewing after 8 months of with battery backup review,Its very small  do take note of that,** Nice product,Good product,Good Buy for normal use in office,Stylish mouse"/>
        <s v="Very easy to use,Easy to use .,Best calculator for CA students,good performanace,Nice,Best,Very nice and steardy,Good product"/>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note book,Five Star Product,Nothing,Not bad, decent buy,Amazing  quality,Good quality paper/binder/separator ( Value for money),Great for writing notes,One minus star is for one defective piece.."/>
        <s v="FPS increased in games after installing it üòç,Worst Experience turned great,Very good product,Really increase performance,8gb ram r*8,It Worked,Good ram at good price.,Good RAM"/>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Just gets the job done. Not so fast as it says,Ok ok for value for money,Good product,Good quality at this price range,Good product,Good value for money.,Good product,Similar performance to Ultra series card"/>
        <s v="Must have product,silent but not fully.,Good product,great product,Best value for money,Sleek &amp; Smooth,Good buy,Just buy it !!!"/>
        <s v="minimum order quantity should be done away,Worthy,You can buy,300 pages = 150 sheets,Nothing,Awesome product,Nice product,It is a very nice notebook and worth buying and a very unique size(A5)"/>
        <s v="Good,The smell....,fair enough looking at reasonable price,Amazing,value for money,For starter,Best as a buyer its pretty reliable,Smooth experience"/>
        <s v="Decent product for the price mentioned,Will recommend for gaming too.,Jakkas mouse pad,Ergonomically designed!,Premium Product !,Great to use,good product,Very comfortable"/>
        <s v="Noice,Love these.!,Good,Nice product,Good items,Drawing ke liye Maine mangvaya tha,Nice acrylic paint tubes. Good one,Smooth paste nice product"/>
        <s v="This is not suitable for 5.6 laptop,Laptop Stand,Very useful and worth product to buy,Nice good quality for laptop use upto 10-14 kg,Very good product at a reasonable price.,I believe that this will help my work better ergonomically.,Good and Comfortable stand,Satisfy"/>
        <s v="Go for it, but there can be issues!,Amazing mouse but not for gaming.,Comfortable, precise &amp; liggt weight,in 1499/- just perfect,Nice,One of the best mouse you can buy at this price range,Good mouse with bad wire,It‚Äôs little big"/>
        <s v="Best Budget Mechanical Gaming Keyboard Period!,AMAZING KEYBOARD! Premium, Affordable and neat layout.,Pretty good for basics,Value for money,  not very fancy but subtle!,Good keyboard but,My first mechanical keyboard!,Best mechanical keyboard,Modding is So easy!!"/>
        <s v="Good product, set quickly on screen.,Go for it,Quality is Awesome,Seems okay,Good product,fingerprint magnet, great value for money though,Good,Simple to install and you get 2 of them, making it affordable price"/>
        <s v="Nice looking and good finish deskmat,Premium product compared to other desk mats,Nice deal! Go for it,Good desk mat,Feels good,Best mat,Worth every penny,pretty good"/>
        <s v="Convenience product,K380 &amp; M350 Lavender,Excellent keybaord,Very handy andneasy to use .. the quality is as expected from logitech,Cool keyboard,Not worth the hype, but manageable,A Robust, High-Quality, Ergonomic Keyboard.,The best Keyboard for a Mac Environment"/>
        <s v="Good product with bad resellers,Works great,Best in Class.,Best quality surge protector,Sturdy and Safe Surge Protector!,Good,Perfect product.,Best quality"/>
        <s v="Pretty good,I m happy üòägot 3 at 121rs.,Product is good, packaging is worst,Ok,Great product,Smooth pages.,Value for Money,Good"/>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Good product for beginners,Wonderful,Good,Rate is affordable,Nice will order again,Very good deal,Super,Drawing books"/>
        <s v="Good product,Good Product,Very easy to use but my mom wanted a transparent one,Very good product,4 on 5,overall good,Nice,Elegant &amp; Sturdy!"/>
        <s v="Good toaster,Seamless. Undoubtedly the best,Good product,Everything,Nice and okayish to use at home.,Value for money,Good pop-up toaster. Bun warmer feature is a nice addition,Wonderful product."/>
        <s v="Bottom Lid should have provided,Good product... Compact.... Battery has less strength....,Easy to use, to carry and quality üëå,Good for smoothies..,Nice one,Worth it for a person living in PG.,Good,Ok for the Price. Not something perfect"/>
        <s v="üëç,Good quality product and value for money. Recommend for buy,Average product,Good product at good price,Smelling like sumting smoking"/>
        <s v="Good product,Very Useful in winter,Good product,Good product must buy.,Best for kitchen,Apperance,Best productüòö,Good working"/>
        <s v="Need be careful,Excellent Product,Awesome Juicer with few issues,Best juicer ever , very strong and hard motor ,,Best mixer in India,Bang for the buck,Good product easy to use.,Best Juicer"/>
        <s v="Excellent product,Good product, very accurate and sleek design. Totally Recommended,Good product,Accurate with multiple unit setting option,Light weight scale machine ... It's good for me,Good little gadget for kitchen,Good product for house use.,Awesome product"/>
        <s v="Best mixer juicer,Nice,Best product in this price,Good Product, can buy it.,Very easy to handle and very sturdy mixer,Realy great product... Noone providing such heavy motor.,Good product,Value for Money"/>
        <s v="Hope it will last long,Superb product,This is new version, with safety locks.,Original and Good,One of the Best you can expect,Sujata chutney jar,Quality,Original Product at reasonable price"/>
        <s v="Absolutely loving it!,Excellent product,Very nice,Compact way to make coffee,Good one for a Black coffee lover,Excellent purchase,Great Product!,Perfect French Press! I have got two of em!"/>
        <s v="Nani's choice is still valid,Good,Value for money,Amazing,It looks great and Awesome.,Best product,Awesome üëå,Good working"/>
        <s v="Good,Value for money,Good,Under 500 tds, it gets the job done.,Installation was delayed,Nice product,Worst product,NIce"/>
        <s v="Nice product,Absolutely wonderful! Efficient and healthy,This is pretty good air fryer,Very good product,Very good quality product,Innovative design and good product,Best deal in this price,Cheap and best"/>
        <s v="Fantastic Ultra High Speed HDMI cable,Amazing product,Regarding cable"/>
        <s v="Easy to install but a bit slippery,Very good product, value for money,Expensive but for a reason,Best Screen Protector!,Best tempered glass to buy for your mobile,Clarity and adhesion is good,Perfect product,Great product and genuinely easy to install"/>
        <s v="Best For It‚Äôs Money!üî•,Nice quality, but comes with a price!,Easiest to install,Easy to install,Worth every penny!,Worth it,Good but costly,Totally worth it"/>
        <s v="Good,Good Product but Little expensive.,Happy with the purchase,Good buy in price range,Best travel companion,For instagram reels zoom in and zoom out switch is not available,MUST BUY FOR EVERY ONE WHO OWNS A MOBILE PHONE !!!,A good selfie stick"/>
        <s v="Good product,Good quality,Good,Great mouse pad,Good worth the money.,Works flawlessly for many years,Nice mouse pad,Quality"/>
        <s v="Sleek and battery efficient!,It's made for ergonomic and lighter use and a silent one.,Good one.,Great product,Cute, but colour mismatcg,Best for Daily use,Good product,This Pebble mouse is just mesmerising to use"/>
        <s v="Good but the scroll is now damaged,Nice,Noiseless...,It's a good one,Good.,Satisfied,Simply Superb !,Scroll wheel stopped working in 3 months"/>
        <s v="very nice design and long lasting,Good mouse,Long time user. This mouse is built like a tank,GAMING MASTERPIECE? *REVIEW AFTER 1 WEEK*,Amazing mouse, bad cable,Too Heavy for anything,Best gaming mouse on a budget,Amazing Mouse"/>
        <s v="the only ANDROID tablet that makes sense in the non-sense tab market of India.,An impressive tablet for Android (at last),All good but miner bugs just don't upgrade it to 13.0.6.. New update details given,good tablet"/>
        <s v="good,Overall good product but got stop inbetween there is some gap for long term use.,Perfect,Useful,Must buy,Overall nice product,Good product,Amazing product"/>
        <s v="It is Okay.,Amazing product and fast shipping,Sturdy,Good, its Useful.,most useful products for every kitchen,value for money,Good Quality Product,Good clips"/>
        <s v="Superb,Very helpful and great quality,Exactly what it says on the tin,A must product for pet parents,Must purchase if u have pet...,Totally worth it,Good product,Easy to use and usefull prody"/>
        <s v="service is excellent,  installation guy is very professional,  I liked the service,Amazing,Value for money,Nice product,Water is clean and tasty also. Its cleans very well,Good. Happy with the installation,Nice product at affordable price.,Affordable and we'll functioning R.O."/>
        <s v="It's good,Happy to purchase,Product is really good.,It was excellent,Very Good Product,Heater,The final finish product is not  elegant."/>
        <s v="Best mixer,Best value for money,‡§∏‡§¨‡§∏‡•á ‡§ú‡§∞‡•Ç‡§∞‡•Ä ‡§¨‡§æ‡§§ ‡§Ø‡•á ‡§π‡•à ‡§ï‡•á ‡§á‡§∏‡§Æ‡•á ‡§∏‡§¨ ‡§™‡§ø‡§∏‡•ç‡§§‡§æ ‡§π‡•à ‡§ö‡§æ‡§π‡•á ‡§™‡§§‡•ç‡§•‡§∞ ‡§≠‡•Ä ‡§¶‡§æ‡§≤ ‡§¶‡•ã‡•§üòÇ‡•§ https://youtu.be/WBPca3j306k,Noice is high compared to others,Five star product,BEST MIXI,Best in the market best in segment,Good but not best"/>
        <s v="Good product,Quality is great but chuteney jar is not working well,Good,Superb,Very good item,Super purchase,Superb üëç,Sujata hi lena."/>
        <s v="Product installation was excellent  but delivery staff patheticüëå,TV Picture quality is good.,TV Picture quality is good,Very nice,Great picture and sound quality,One of the best big screen TV,Service is not good,Nice TV"/>
        <s v="Easy to install,Best screen guard and the easiest to install!,Easy to install,Very easy to install and doesn't interfere with the case,Value for money,Good tempered glass,Value for money,Wonderfull wonderfull wonderfull"/>
        <s v="Nice product,Not as effective as claimed, just an average product..,Good Product,bribing people for 5 star rating,Most worst machine i have ever seen,Just wow"/>
        <s v="Little kitchen helper,An amazing product,Very good product nice to use,Handy gadget!,Easy to use and carry Great product üëå,Best product,Light weight,Will definitely save your time...."/>
        <s v="Amazing! Value for money!,Very easy to use,2 in 1,Good product,Easy to clean,Good product to buy and use,Easy to operate that is simple process,Worth"/>
        <s v="Felt very useful üëå but cable is short,Good in portable series of Geyser,Awesome product,Good quality,Product okay but no bill receive,Wrong Reviews uploaded for this product.,Good Product"/>
        <s v="Best Product,It‚Äôs expansive but it works well upto 800sqft area,Great product"/>
        <s v="Oratech Best Coffee Frother,Great,My review about Oratech Coffee Frother for milk,Good product,Easy to use üëç,Good product,best product,Easy to use"/>
        <s v="Loved it,Good product,Good product,It's easy to use.,Fine product,Awesome Product,Nice product &amp; user friendly,Correct size and easy to use."/>
        <s v="Good,Superb quality,Good products  nice one,Working well with iphone11.,I always rely on this companys products , so very good. Thank you so much"/>
        <s v="Awesome Product"/>
        <s v="Very responsive and stylish mouse,Simply Awesome,Satisfactory but OTG not working,Satisfied with this wireless mouse,Overall performance is good.,Overall very happy with the product,Strong build with silent click,Excellent mouse for the price"/>
        <s v="Decent product,doesn't pick up sand,Ok ok,Must Buy,Good one for basic use with normal suction power,Super,First review,Perfect product for my car"/>
        <m/>
      </sharedItems>
    </cacheField>
    <cacheField name="review_content" numFmtId="0">
      <sharedItems containsBlank="1" count="1213" longText="1">
        <s v="The heating capacity is zero .Moreover i have initiated return request. Noone has come to collect it,Best heater at this price. Quality is very good . Suggest everyone to purchase this heater.......... amazing product to buy..."/>
        <s v="I liked that it is so convenient to carry,Waste of money. Defective product, cheap quality. doesn‚Äôt blend at all,https://m.media-amazon.com/images/I/71IVsjyZ13L._SY88.jpg,First charge problemSecond motor proble,https://m.media-amazon.com/images/I/61aXXxIxPwL._SY88.jpg"/>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Does not work as advertised at all. The pieces came out all nice and clean ... No hair stuck to them. All positive ratings are obviously bough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t's nt wrkng evn aftr 4 hours of charging,The motor,  blade are poor,Doesn't perform. The machine gets jammed every time.,Poor quality...never buy such product ...,Pls not sell this time"/>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ery useful product and value for money,Its not working,Don't buy,We vacuum-sealed ground beef, walnuts, raspberries, pork chops, crackers, and chips to test for suction capability, sealing strength, and ease of use.,Tried many times but still not working useless,"/>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1) Best product2) Room gets warm within few mins3) Quality is nice4) Timer option is very useful5) Portable,,,Like it,By continuing use it work fine. Small but effective product. No more space required to store and use. In a short time my room temperature got increased. Feels gool"/>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Lital bit ok,Good design but china product,It changes the angle and gets loose in a few days only,Very poor quality,It's worth and good quality,Very good quality,,I like the quality of the phone holder its amazing"/>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Very short wire to connect to my switch,Nice,,Very good product,Good,Turns on heat initially and then doesn‚Äôt heat up. Eventually needs to cool down completely to again start heating again. Wouldn‚Äôt recommend buying.,Excellent product pls buy.,Nice"/>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Tried for two days good experience and great product with excellent quality with fast and powerful blades,Please don't buy this product as it is not all useful it got broken while washing totally money wastage please don't bu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Only issue I've had is battery life.Rest it is a great product.,Very nice watchNice touch,ok.,Nice,Good product,Battery back up need to be improved... Remaining all features are good...,Ai is not working properly,Watch is good ..but I had battery issue and alarm issues"/>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I usually don't write review but this product is amazing everyone should give it a try , u will not disappoint after buying....,No words to say. Amazingüëçüòçü§© you can see the picture I hv share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We are using it for cooking rice,,Its getting repair regularly,Recently I buy new rice cooker it is average,Excellent product,Very good product,Power adapter is not working pins are gone wrong. Remaking all are good,Lik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61PfDZp8UzL._SY88.jpg,Easy to use,Items tap is not good for users,Very good üòä,Value for money, working fine,It is not suitable for my tap,I liked..so product good. So happy amazon.. Liked amazon products provided Sum like this,"/>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Very Bad mobile,Best mobile.,Phone good but charger Nani aya,It's good,The phone serves all my purpose..very good one‚ù§Ô∏è,Value for money,https://m.media-amazon.com/images/I/71veEcoG5-L._SY88.jpg,Phone works well."/>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Pretty lightweight and solves the purpose.,I liked the compact size and efficiency of the product. Meets the specs and good product for a buy,Light indicator was not working,wire is too short not 1 and half metre"/>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Very good product,Bad Bad product. Please don't buy.,My Requirements fulfilled &amp; Very Nice Products,,hot air flow range not so much,,Good quality,It's doing the great job."/>
        <s v="Not quite durable and sturdy,https://m.media-amazon.com/images/W/WEBP_402378-T1/images/I/71rIggrbUCL._SY88.jpg,Working good,https://m.media-amazon.com/images/W/WEBP_402378-T1/images/I/61bKp9YO6wL._SY88.jpg,Product,Very nice product,Working well,It's a really nice product"/>
        <s v="It's a good product.,Like,Very good item strong and useful USB cableValue for moneyThanks to amazon and producer,https://m.media-amazon.com/images/I/51112ZRE-1L._SY88.jpg,Good,Nice product and useful product,-,Sturdy but does not support 33w charging"/>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It's a good product.,Like,Very good item strong and useful USB cableValue for moneyThanks to amazon and producer,https://m.media-amazon.com/images/W/WEBP_402378-T2/images/I/51112ZRE-1L._SY88.jpg,Good,Nice product and useful product,-,Sturdy but does not support 33w charging"/>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Good one‚Ä¶.,Very good sturdy,I am using this in the car and work fine for far, writing this review after 2 weeks.,This cable charge as well transfer data without even any mfi certified,Very Happy with this one,my cable stopped working in a week.,Worthüå±,This material was 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Not quite durable and sturdy,https://m.media-amazon.com/images/I/71rIggrbUCL._SY88.jpg,Working good,https://m.media-amazon.com/images/I/61bKp9YO6wL._SY88.jpg,Product,Very nice product,Working well,It's a really nice product"/>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t's a good product.,Like,Very good item strong and useful USB cableValue for moneyThanks to amazon and producer,https://m.media-amazon.com/images/I/51112ZRE-1L._SY88.jpg,Good,Sturdy but does not support 33w charging,Nice product and useful produc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Bought for as my travel tool to easy ironing,https://m.media-amazon.com/images/W/WEBP_402378-T2/images/I/618k+pbSNxL._SY88.jpg,Good product with good quality.,Nice,Good,Light weight,Good according to price ok. 1200,VfM"/>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Rate required to reduce,Good product,Good,A good budget grinder from a renowned brand,Everything is fine with the product., doing it's best in this price range..,Looks Stunning and works good as expected,Okay good,But very bit slow but very nice"/>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 quality,Super üëå,Worth for the money but the knob is slippery,Good product,Nice,Ok,Little bit of noice,Good"/>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Easy to make milkshakes and diet smoothies..Useful.,Very good quality üòå,,This product is very helpfull amd backup is good,The mixer was split throughout the blender.,Easy to clean, portable, easy to carry and easy to use or traveling..,Good for travell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Tv is good in this price range,It's an excellent product for this price range,Good,Picture quality is good,Amazing product sound quality is okay and smart features is little bit slow but it‚Äôs okay overall ‚úÖ love this product,Ok super work,Good product,"/>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really like this product. Gifted to my sister, and she likes it,Great ‚åö,Good product,Nice üëç,Thik hai,In this price range it's ok product,Color so nice..I loved it,Need some more features:("/>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Product is good but now price is increased  I was brought it for 1099 and now it's price is 1199 with in 15 days,Good,Must buy,Nice looking or good control heart,Night,Electric Wire is too short..It should be expanded for easy of use.....,Good performance,Nice product"/>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Superb,,Easy to use and low sound hearing good look,Value of the money,Good product,Fine grinding,Nice product,Good"/>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I like look like nd easy to opreate,Product is good,Nice product...in reasonable price.,This item does not have a 2 year warranty as shown on the image. Will have to register for it.,Best one,Amazing product!!,Product is good and value for money.,"/>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Good,https://m.media-amazon.com/images/I/41D5G0vX76L._SY88.jpg,Worth for the price,Compact and lightweight,Nice,Nice product easy to use, price also good,Nice,Chenagidye"/>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Good product n it works fine,It's good one but price more than quality,Connecting to sensor for using is slightly a headache...... after Connecting sensor you need to use it in a delicate way,Useful itom,Good,good product and good responce,Good work,Worth for money"/>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Product is not working after 2 months,Boatüíï,Nice product,Worth a buy,Really satisfying quality and product is still working fine.,Worth itSame as original,Not worthy,Thik aaw"/>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When you use its okay product.,I am using and don't find any problem ü§†,Nice product, good quality and easy to manage,The best thing about it is that its super light weight and small.. so its wasy to carry almost everything,Go for itGood for landscape mode,I liked low price.,Nice,Ok"/>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Product is good, print quality is good,Super printing,Like,Good prospect I am recommending,I USED FOR 20 DAYS BUT I DONT KNOW AFTER THAT WILL PARFORMANCE,Nice product,Good,SATISFACTORY"/>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Nice product &amp; good quality,Value for money, as per description.,Very easy useful,Good product,Product is good,Good,Good,Best to buy under 500. Comes with warranty card. Cable Quality is good"/>
        <s v="Like and happy,,Please don't buy this heater, it stopped working in just 2 days.... And not able to return the product also... Waste of money"/>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light weight easy to use but is not worth for the value,Very good product,Good,Very good quality,Easy to to use,,Good and very happy with this product,Value for money @600,Easy to use"/>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Value for money.,Good product,Printed price is  260 but I have purchased at  325,Good one it's a genuine part,,Good and genuine product go for it,Good product,Authentic company product , cheaper price"/>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71SaXlf9TZL._SY88.jpg,Small cable otherwise good,,I like the product.,Quality is good but after a month immediately I lose 9% of battery health so that‚Äôs why I stop using it,Not sturdy, cable will break in just weeks,i suggest this product,Nice"/>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Quality issue..,Good,Cable length is ok , quality is not good . In this price it is ok,Very good &amp; quality product. Reasonable price alsoYour cable easy to replace.,Best quality,Good product but thickness of cable is less,It is very good product.Thank you amazon,Super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As mention in description, its awesome.,Nice,Good lengthy with good Metalic body on jack side., Difference can't find with older cable.,Great Stuff and superb quality,Good product,Nice üëç,I am like the hdmi cable,"/>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Pages are small,Okay okay,Best product but size is too small,,Quality is goodGreat notebook,Beast paper and spring,Good,https://m.media-amazon.com/images/I/71wZSQwwaG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Nice product,Good,All Over Quolity is Good very usful.,Product is good working completely safe to use it, but the size is small,Nice product,Its look very good quick heating but it is not outo disconecting pouwer.,Good,Excellent very fast heating and build quality is goo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Nice product, value of money,Nice,I have received the product with broken seal. Otherwise purchase is ok.,100%,Nice,Good,Super super super super,Good"/>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Induction is good working,Lightweight and easy to use,V nice,Good quality product,Good Usha product induction üëçüëçüëç,Tea,,I have been using it for 2 weeks, so far there is no problem, but the current option probably comes in all."/>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Good product. Weight is reduced a bit,Damage product deliveredTwo times,works fine even after 4 months as of now going good,Fine  good to use,‡∞≤‡±à‡∞ü‡±ç ‡∞µ‡±Ü‡∞Ø‡∞ø‡∞ü‡±ç,perfect for use,Good,üëç üëç üëç üëç üëç"/>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Ok,For replacing battery of Purit 23 advanced water purifier. Got what i required.,Good,Very good,I like it,Been using it since 5 years,ok,Nice product"/>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v on off not working, so difficult to battery really a bad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Very chip very good,Really happy to buy this pen drive comparatively with low cost,Very good,Storage capacity is good,Like,good,Good product and value for money,It's all good , you can vo for it."/>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Nive,very good batteries received,Like,Good product, Good seller,Durable life,Great productAnd good packageNo damage,Good,Value for money. Delivered timely. Go for i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Value of Money ...,Amazing apsara changed my son is left handed it changed his handwriting good but space pencil is litte ok,Ok,Value for money.,Nice pencil,It is ok,https://m.media-amazon.com/images/I/71QfDO96QaL._SY88.jpg,One of the best option to save mone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I wanted it for my shop laptop , i am using it on a grass mat, quality is nice, working very nice.,Good üëç,, print colour also still there,Useful and easy to handle üòú,Happy ENDING.,it is ok,Very Good,‡§Ö‡§ö‡•ç‡§õ‡§æ ‡§ï‡•Ä,ABC"/>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Good,Amazing,Nice pen and keychain,I just live it,This is the best thing to gift other,Good,good,I bought it for my sister's Kid who's 11years old because he has a wish of using Parker Pen. So I made his wish come tru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It was what I expected.  Does the job.,Recommended.,Nice quality and durable,It is exact same volt and watt as my old charger is.,Best product in this price and overall ok,100% Original,Quality assurance,Decent performance"/>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Nice,Good iron, performance, look and shape is very good,I like this product,Yes,Working well now.,Nice product,Acch hai,GOOD"/>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Cord is too short,Good quality in this price range,Like the product great quality and easy to use,Ok hai,Good,Light weight working good,Good product value for money,Mind-blowing performance superb worth for money"/>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Perfect hdmi cable for boat soundbar and lg smart tv,This product is overpriced,Value for money &amp; good quality product,Quality product,Good üëç,Good quality,Good,It's ok to purchase for and as arc por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Product works well and charges the devices in a quick mannerValue for money.,I like this product,Not working üòî after 12 days"/>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Good,I use this to solve my numericals and its good.,Excellent tool for kids in learning,A quality product,Good product,Product is amazing and less weight good use of it and u can go for it,Good,https://m.media-amazon.com/images/I/61uctVLMIjL._SY88.jpg"/>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Made in Indonesia, (thankfully not China).,Good for long use of remote,üëè,Battery works as replacement,Serves the purpose, Good seller, Good battery life,Good. Worked for my Ertiga Car Key remote,Working good,Works flawlessly. Good Battery Backup:Good packaging."/>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Using since last  two weeks  .,Good,Good, nice, worth it, perfect,Does its job, the build quality of the wire is good nothing to complain about.,Good quality product works well.,Reasonable price, good quality.,wao wao super speed fast asf,"/>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Standard calculator. What you expect from a 12Digit calculator. Nothing more, nothing less,Excellent product,Good.,I Like this product. The product is genuine onky,Super product,Very good,Very average product,No issue with the product."/>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 product,Good,Nice product, fits exactly.,Good product,Fantastic remote cover to buy. It fits the LG 2022 model's UQ80 as well...A very good product.,Done the job but value high.,Product isn't bad, but the rate is very Expensive.,Nice"/>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Overall working is very smooth and it's easy to operate also. Highly satisfied with the product at this price. Hoping that higher versions of android os can be updated in future.,Quality and light weight,Good product for the price spent. Would last long if maintained well!,"/>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Good one.,gud,Hard disk is good but data cable quality poor,Finalised this product after a lot of research. It works well. Go for it.,Serve the purpose,Good one,Nice product,Still at wor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715D5RP3RIL._SY88.jpg,They r super  good..Love them,Nice,Nice.,Good product,Bahut acche lagte Hain,My daughter liked these acrylic paint tunes. Nice colors,https://m.media-amazon.com/images/I/81KRMZJ2LRL._SY88.jpg"/>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I like this product üòç function great,Easy to use, value for money, easy to install, very much useful. It is as too good purchase.,üëç,I used it its good.,This heater is very handy and can be operate easily.,It look great,,Excellent"/>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Must buy best Fabulous product I recommend thisüëçüëç,For small place it‚Äôs gud,A great product. Works wonders on my vitrified tile floors."/>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Product is good in quality. Working good with my i phone 7.,Good quality and really fast charging and packing is also like original one worth product,Good product and good quality,Working well with iphone11.,"/>
        <s v="Quick delivery.Awesome ProductPacking was goodJust opened the productExcited to you it"/>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m/>
      </sharedItems>
    </cacheField>
    <cacheField name="img_link" numFmtId="0">
      <sharedItems containsBlank="1" count="1413">
        <s v="https://m.media-amazon.com/images/W/WEBP_402378-T1/images/I/31B8Pd1SmLL._SX300_SY300_QL70_FMwebp_.jpg"/>
        <s v="https://m.media-amazon.com/images/I/417TQs3uroL._SX300_SY300_QL70_FMwebp_.jpg"/>
        <s v="https://m.media-amazon.com/images/W/WEBP_402378-T2/images/I/411NB1EXJNL._SY300_SX300_QL70_FMwebp_.jpg"/>
        <s v="https://m.media-amazon.com/images/I/41lnTFZGz9L._SX300_SY300_QL70_ML2_.jpg"/>
        <s v="https://m.media-amazon.com/images/I/51pFS9lDzML._SY300_SX300_QL70_FMwebp_.jpg"/>
        <s v="https://m.media-amazon.com/images/I/41n90w1dlJL._SY445_SX342_QL70_FMwebp_.jpg"/>
        <s v="https://m.media-amazon.com/images/W/WEBP_402378-T2/images/I/315sEpeo50L._SX300_SY300_QL70_FMwebp_.jpg"/>
        <s v="https://m.media-amazon.com/images/W/WEBP_402378-T2/images/I/41Vpx5MVtaL._SY300_SX300_QL70_FMwebp_.jpg"/>
        <s v="https://m.media-amazon.com/images/I/31M4nb0+JKL._SY300_SX300_.jpg"/>
        <s v="https://m.media-amazon.com/images/W/WEBP_402378-T2/images/I/21rLuqop7cL._SY300_SX300_QL70_FMwebp_.jpg"/>
        <s v="https://m.media-amazon.com/images/I/31b0ZuxuesL._SY300_SX300_QL70_FMwebp_.jpg"/>
        <s v="https://m.media-amazon.com/images/I/519Sexv76CL._SY300_SX300_QL70_FMwebp_.jpg"/>
        <s v="https://m.media-amazon.com/images/W/WEBP_402378-T2/images/I/51ngprQwafL._SY300_SX300_QL70_FMwebp_.jpg"/>
        <s v="https://m.media-amazon.com/images/W/WEBP_402378-T1/images/I/519f6z2dnPL._SY300_SX300_QL70_FMwebp_.jpg"/>
        <s v="https://m.media-amazon.com/images/I/21yP58lKDoL._SX300_SY300_QL70_FMwebp_.jpg"/>
        <s v="https://m.media-amazon.com/images/W/WEBP_402378-T1/images/I/41KMMCNMM1L._SX300_SY300_QL70_FMwebp_.jpg"/>
        <s v="https://m.media-amazon.com/images/W/WEBP_402378-T2/images/I/41CnR1WhD3L._SX300_SY300_QL70_FMwebp_.jpg"/>
        <s v="https://m.media-amazon.com/images/W/WEBP_402378-T2/images/I/21Nw+BXh1kS._SY300_SX300_.jpg"/>
        <s v="https://m.media-amazon.com/images/W/WEBP_402378-T1/images/I/31GCzAA+FyL._SY300_SX300_.jpg"/>
        <s v="https://m.media-amazon.com/images/I/31jcyZIAWWL._SX300_SY300_QL70_FMwebp_.jpg"/>
        <s v="https://m.media-amazon.com/images/W/WEBP_402378-T2/images/I/31w1SSKA-tL._SX300_SY300_QL70_FMwebp_.jpg"/>
        <s v="https://m.media-amazon.com/images/I/41k-VlGbYnL._SX300_SY300_QL70_ML2_.jpg"/>
        <s v="https://m.media-amazon.com/images/I/41BDYVKRmWL._SX300_SY300_QL70_ML2_.jpg"/>
        <s v="https://m.media-amazon.com/images/I/41GXZy6dLIL._SX300_SY300_QL70_ML2_.jpg"/>
        <s v="https://m.media-amazon.com/images/I/41T3Z43M4yL._SX300_SY300_QL70_FMwebp_.jpg"/>
        <s v="https://m.media-amazon.com/images/I/51tBwj7I8GL._SX300_SY300_QL70_FMwebp_.jpg"/>
        <s v="https://m.media-amazon.com/images/I/31MmLP6awML._SX300_SY300_QL70_FMwebp_.jpg"/>
        <s v="https://m.media-amazon.com/images/W/WEBP_402378-T1/images/I/31iBzpNszEL._SX300_SY300_QL70_FMwebp_.jpg"/>
        <s v="https://m.media-amazon.com/images/I/31O1Y16P8xL._SY300_SX300_QL70_FMwebp_.jpg"/>
        <s v="https://m.media-amazon.com/images/I/41C6ocE26pL._SX300_SY300_QL70_FMwebp_.jpg"/>
        <s v="https://m.media-amazon.com/images/I/41EFR4bxzeL._SX300_SY300_QL70_FMwebp_.jpg"/>
        <s v="https://m.media-amazon.com/images/I/41M9BBMSUdL._SX300_SY300_QL70_FMwebp_.jpg"/>
        <s v="https://m.media-amazon.com/images/I/41c5wGlZyPS._SX300_SY300_QL70_FMwebp_.jpg"/>
        <s v="https://m.media-amazon.com/images/I/31DRQ+kgWaL._SY300_SX300_.jpg"/>
        <s v="https://m.media-amazon.com/images/I/31oMWLNvoVS._SY300_SX300_QL70_FMwebp_.jpg"/>
        <s v="https://m.media-amazon.com/images/W/WEBP_402378-T1/images/I/313nBNJrT6L._SX300_SY300_QL70_FMwebp_.jpg"/>
        <s v="https://m.media-amazon.com/images/W/WEBP_402378-T1/images/I/31Z02dwnKfL._SY300_SX300_QL70_FMwebp_.jpg"/>
        <s v="https://m.media-amazon.com/images/I/41OXzplcjtL._SX300_SY300_QL70_FMwebp_.jpg"/>
        <s v="https://m.media-amazon.com/images/I/41OZjIUftuL._SX300_SY300_QL70_FMwebp_.jpg"/>
        <s v="https://m.media-amazon.com/images/W/WEBP_402378-T1/images/I/31oK2IDhhLL._SX300_SY300_QL70_FMwebp_.jpg"/>
        <s v="https://m.media-amazon.com/images/I/31B-f4QcESS._SX300_SY300_QL70_FMwebp_.jpg"/>
        <s v="https://m.media-amazon.com/images/W/WEBP_402378-T1/images/I/416GZEi9SuL._SX300_SY300_QL70_FMwebp_.jpg"/>
        <s v="https://m.media-amazon.com/images/W/WEBP_402378-T1/images/I/317Uu2STldL._SX300_SY300_QL70_FMwebp_.jpg"/>
        <s v="https://m.media-amazon.com/images/I/4173mQ7F-mL._SX300_SY300_QL70_FMwebp_.jpg"/>
        <s v="https://m.media-amazon.com/images/W/WEBP_402378-T1/images/I/41o4qDiFFwL._SX300_SY300_QL70_FMwebp_.jpg"/>
        <s v="https://m.media-amazon.com/images/W/WEBP_402378-T1/images/I/31z9cuviPzL._SX300_SY300_QL70_FMwebp_.jpg"/>
        <s v="https://m.media-amazon.com/images/I/41qhEf58vbL._SX300_SY300_QL70_ML2_.jpg"/>
        <s v="https://m.media-amazon.com/images/I/4123OnLZCFL._SX300_SY300_QL70_ML2_.jpg"/>
        <s v="https://m.media-amazon.com/images/I/41tRgeQp9-L._SX300_SY300_QL70_ML2_.jpg"/>
        <s v="https://m.media-amazon.com/images/I/41EbxurQIDL._SX300_SY300_QL70_FMwebp_.jpg"/>
        <s v="https://m.media-amazon.com/images/W/WEBP_402378-T2/images/I/31DYx7AhW6L._SX300_SY300_QL70_FMwebp_.jpg"/>
        <s v="https://m.media-amazon.com/images/I/31HWJqJdtjL._SX300_SY300_QL70_FMwebp_.jpg"/>
        <s v="https://m.media-amazon.com/images/I/41UUBwBt05S._SX300_SY300_QL70_FMwebp_.jpg"/>
        <s v="https://m.media-amazon.com/images/I/51YPXDh78VL._SX300_SY300_QL70_FMwebp_.jpg"/>
        <s v="https://m.media-amazon.com/images/I/51JF5xTgNhL._SX300_SY300_QL70_FMwebp_.jpg"/>
        <s v="https://m.media-amazon.com/images/I/41Cdc4mU7RL._SX300_SY300_QL70_FMwebp_.jpg"/>
        <s v="https://m.media-amazon.com/images/W/WEBP_402378-T1/images/I/31nIcqmP0zL._SX300_SY300_QL70_FMwebp_.jpg"/>
        <s v="https://m.media-amazon.com/images/I/31df-HkJJ7L._SX300_SY300_QL70_FMwebp_.jpg"/>
        <s v="https://m.media-amazon.com/images/W/WEBP_402378-T2/images/I/31i5nmWFmhL._SX300_SY300_QL70_FMwebp_.jpg"/>
        <s v="https://m.media-amazon.com/images/I/31eE6slx4EL._SX300_SY300_QL70_FMwebp_.jpg"/>
        <s v="https://m.media-amazon.com/images/I/51d1BSuCGfL._SY300_SX300_QL70_FMwebp_.jpg"/>
        <s v="https://m.media-amazon.com/images/I/21OPu5-M3qL._SX300_SY300_QL70_FMwebp_.jpg"/>
        <s v="https://m.media-amazon.com/images/W/WEBP_402378-T2/images/I/41UBtJFuwEL._SX300_SY300_QL70_FMwebp_.jpg"/>
        <s v="https://m.media-amazon.com/images/W/WEBP_402378-T1/images/I/41C90o+3GOL._SX300_SY300_.jpg"/>
        <s v="https://m.media-amazon.com/images/I/41Fo2P8-4ZL._SY300_SX300_QL70_FMwebp_.jpg"/>
        <s v="https://m.media-amazon.com/images/W/WEBP_402378-T1/images/I/51eq6GwXn-L._SX300_SY300_QL70_FMwebp_.jpg"/>
        <s v="https://m.media-amazon.com/images/W/WEBP_402378-T2/images/I/51WNhYBloRL._SY300_SX300_QL70_FMwebp_.jpg"/>
        <s v="https://m.media-amazon.com/images/W/WEBP_402378-T1/images/I/21rBnbHkW9L._SX300_SY300_QL70_FMwebp_.jpg"/>
        <s v="https://m.media-amazon.com/images/I/31mgo4D-kPL._SX300_SY300_QL70_FMwebp_.jpg"/>
        <s v="https://m.media-amazon.com/images/I/31sBb-2L8KL._SX300_SY300_QL70_FMwebp_.jpg"/>
        <s v="https://m.media-amazon.com/images/W/WEBP_402378-T2/images/I/416A01cyQYL._SX300_SY300_QL70_FMwebp_.jpg"/>
        <s v="https://m.media-amazon.com/images/I/31x9nSr-rqL._SY300_SX300_QL70_FMwebp_.jpg"/>
        <s v="https://m.media-amazon.com/images/I/41QvckgGiCL._SY300_SX300_QL70_FMwebp_.jpg"/>
        <s v="https://m.media-amazon.com/images/I/41EnFjIAoaL._SX300_SY300_QL70_ML2_.jpg"/>
        <s v="https://m.media-amazon.com/images/I/416n3nd4MhL._SY300_SX300_QL70_ML2_.jpg"/>
        <s v="https://m.media-amazon.com/images/I/41XQP3N-SdL._SX300_SY300_QL70_FMwebp_.jpg"/>
        <s v="https://m.media-amazon.com/images/W/WEBP_402378-T1/images/I/31bUanm+oRL._SY300_SX300_.jpg"/>
        <s v="https://m.media-amazon.com/images/W/WEBP_402378-T1/images/I/51X5mRykgbL._SX300_SY300_QL70_FMwebp_.jpg"/>
        <s v="https://m.media-amazon.com/images/I/31gZM-XkOtL._SX300_SY300_QL70_FMwebp_.jpg"/>
        <s v="https://m.media-amazon.com/images/W/WEBP_402378-T1/images/I/31CndDabh2L._SX300_SY300_QL70_FMwebp_.jpg"/>
        <s v="https://m.media-amazon.com/images/I/31lF-FdlrHL._SX300_SY300_QL70_FMwebp_.jpg"/>
        <s v="https://m.media-amazon.com/images/W/WEBP_402378-T2/images/I/31ulmi5lTYL._SX300_SY300_QL70_FMwebp_.jpg"/>
        <s v="https://m.media-amazon.com/images/I/31Wm6eo+yYL._SY300_SX300_.jpg"/>
        <s v="https://m.media-amazon.com/images/W/WEBP_402378-T2/images/I/31vg0FKWoUL._SX300_SY300_QL70_FMwebp_.jpg"/>
        <s v="https://m.media-amazon.com/images/W/WEBP_402378-T2/images/I/31mgo4D-kPL._SX300_SY300_QL70_FMwebp_.jpg"/>
        <s v="https://m.media-amazon.com/images/I/514Zxz-eqKL._SX300_SY300_QL70_FMwebp_.jpg"/>
        <s v="https://m.media-amazon.com/images/W/WEBP_402378-T1/images/I/41h9kA2Tt7S._SX300_SY300_QL70_FMwebp_.jpg"/>
        <s v="https://images-na.ssl-images-amazon.com/images/W/WEBP_402378-T1/images/I/41d17oVYVeL._SX300_SY300_QL70_FMwebp_.jpg"/>
        <s v="https://m.media-amazon.com/images/W/WEBP_402378-T1/images/I/31A-v4dVHmL._SX300_SY300_QL70_FMwebp_.jpg"/>
        <s v="https://m.media-amazon.com/images/W/WEBP_402378-T1/images/I/41TMMpVWKqL._SY300_SX300_QL70_FMwebp_.jpg"/>
        <s v="https://m.media-amazon.com/images/W/WEBP_402378-T2/images/I/41AQNOLe6GL._SX300_SY300_QL70_FMwebp_.jpg"/>
        <s v="https://m.media-amazon.com/images/I/41jJsvzPK0L._SY445_SX342_QL70_FMwebp_.jpg"/>
        <s v="https://m.media-amazon.com/images/I/314V87LweLL._SX300_SY300_QL70_FMwebp_.jpg"/>
        <s v="https://m.media-amazon.com/images/W/WEBP_402378-T1/images/I/41875hbgKyL._SY300_SX300_QL70_FMwebp_.jpg"/>
        <s v="https://m.media-amazon.com/images/W/WEBP_402378-T2/images/I/51fYpZRmZ2L._SX300_SY300_QL70_FMwebp_.jpg"/>
        <s v="https://m.media-amazon.com/images/W/WEBP_402378-T1/images/I/411S8WHOsXL._SX300_SY300_QL70_FMwebp_.jpg"/>
        <s v="https://m.media-amazon.com/images/W/WEBP_402378-T2/images/I/51wxUA6-CBL._SX300_SY300_QL70_FMwebp_.jpg"/>
        <s v="https://m.media-amazon.com/images/W/WEBP_402378-T1/images/I/41YFjcEIwWL._SX300_SY300_QL70_FMwebp_.jpg"/>
        <s v="https://m.media-amazon.com/images/I/41zyYoNFiGL._SX300_SY300_QL70_FMwebp_.jpg"/>
        <s v="https://m.media-amazon.com/images/W/WEBP_402378-T2/images/I/21JwUdnWL4L._SX300_SY300_QL70_FMwebp_.jpg"/>
        <s v="https://m.media-amazon.com/images/I/51GEjZAmNRL._SX300_SY300_QL70_FMwebp_.jpg"/>
        <s v="https://m.media-amazon.com/images/W/WEBP_402378-T1/images/I/41qmt2a159L._SX300_SY300_QL70_FMwebp_.jpg"/>
        <s v="https://m.media-amazon.com/images/W/WEBP_402378-T1/images/I/31MIyzg8uzL._SX300_SY300_QL70_FMwebp_.jpg"/>
        <s v="https://m.media-amazon.com/images/I/315GdnF+LcL._SY300_SX300_.jpg"/>
        <s v="https://m.media-amazon.com/images/W/WEBP_402378-T2/images/I/41v00lhhdbL._SX300_SY300_QL70_FMwebp_.jpg"/>
        <s v="https://m.media-amazon.com/images/W/WEBP_402378-T2/images/I/317-HiMYIgS._SY300_SX300_QL70_FMwebp_.jpg"/>
        <s v="https://m.media-amazon.com/images/W/WEBP_402378-T1/images/I/41nGfip4QuS._SX300_SY300_QL70_FMwebp_.jpg"/>
        <s v="https://m.media-amazon.com/images/I/31-J+oOnb8L._SY300_SX300_.jpg"/>
        <s v="https://m.media-amazon.com/images/W/WEBP_402378-T2/images/I/41R3n7+taUL._SY300_SX300_.jpg"/>
        <s v="https://m.media-amazon.com/images/W/WEBP_402378-T2/images/I/31HMoFzGZjL._SY300_SX300_QL70_FMwebp_.jpg"/>
        <s v="https://m.media-amazon.com/images/W/WEBP_402378-T2/images/I/316rtwd6jOL._SX300_SY300_QL70_FMwebp_.jpg"/>
        <s v="https://m.media-amazon.com/images/W/WEBP_402378-T2/images/I/31xucq3GGyL._SX300_SY300_QL70_FMwebp_.jpg"/>
        <s v="https://m.media-amazon.com/images/W/WEBP_402378-T1/images/I/31KL5uYqVRL._SX300_SY300_QL70_FMwebp_.jpg"/>
        <s v="https://m.media-amazon.com/images/I/31c+W3iUSxL._SY300_SX300_.jpg"/>
        <s v="https://m.media-amazon.com/images/W/WEBP_402378-T2/images/I/31yPzs3mAlL._SX300_SY300_QL70_FMwebp_.jpg"/>
        <s v="https://m.media-amazon.com/images/I/31VRCXh9kQS._SX300_SY300_QL70_FMwebp_.jpg"/>
        <s v="https://m.media-amazon.com/images/W/WEBP_402378-T2/images/I/41eThX4gyWL._SY300_SX300_QL70_FMwebp_.jpg"/>
        <s v="https://m.media-amazon.com/images/I/41pQWwAzVyL._SY300_SX300_QL70_ML2_.jpg"/>
        <s v="https://m.media-amazon.com/images/I/41DgrxyBPTL._SX300_SY300_QL70_ML2_.jpg"/>
        <s v="https://m.media-amazon.com/images/I/516BHYFQ3JL._SX300_SY300_QL70_ML2_.jpg"/>
        <s v="https://m.media-amazon.com/images/W/WEBP_402378-T1/images/I/31XFxTn1DCL._SX300_SY300_QL70_FMwebp_.jpg"/>
        <s v="https://m.media-amazon.com/images/I/41vEB+mY55L._SY300_SX300_.jpg"/>
        <s v="https://m.media-amazon.com/images/I/3118CXMdMUL._SX300_SY300_QL70_FMwebp_.jpg"/>
        <s v="https://m.media-amazon.com/images/I/31MIyzg8uzL._SX300_SY300_QL70_FMwebp_.jpg"/>
        <s v="https://m.media-amazon.com/images/I/41sEmULXfAL._SX300_SY300_QL70_FMwebp_.jpg"/>
        <s v="https://m.media-amazon.com/images/W/WEBP_402378-T1/images/I/41akwKtryWL._SX300_SY300_QL70_FMwebp_.jpg"/>
        <s v="https://m.media-amazon.com/images/W/WEBP_402378-T1/images/I/413ZmbHlAKL._SX300_SY300_QL70_FMwebp_.jpg"/>
        <s v="https://m.media-amazon.com/images/I/41uoxHxPDaL._SX300_SY300_QL70_FMwebp_.jpg"/>
        <s v="https://m.media-amazon.com/images/I/414Cwv2guxL._SX300_SY300_QL70_FMwebp_.jpg"/>
        <s v="https://m.media-amazon.com/images/I/41HqmhflMWL._SX300_SY300_QL70_FMwebp_.jpg"/>
        <s v="https://m.media-amazon.com/images/W/WEBP_402378-T2/images/I/41WyoT08raL._SX300_SY300_QL70_FMwebp_.jpg"/>
        <s v="https://m.media-amazon.com/images/W/WEBP_402378-T1/images/I/416wtLbGHvL._SX300_SY300_QL70_FMwebp_.jpg"/>
        <s v="https://m.media-amazon.com/images/W/WEBP_402378-T2/images/I/31tiptnSbZL._SX300_SY300_QL70_FMwebp_.jpg"/>
        <s v="https://m.media-amazon.com/images/I/41f4XKOolpL._SX300_SY300_QL70_FMwebp_.jpg"/>
        <s v="https://m.media-amazon.com/images/W/WEBP_402378-T1/images/I/51oZKPP1qhL._SY300_SX300_QL70_FMwebp_.jpg"/>
        <s v="https://m.media-amazon.com/images/I/414eE-M+gfL._SY300_SX300_.jpg"/>
        <s v="https://m.media-amazon.com/images/I/519LLyO+jtL._SY300_SX300_.jpg"/>
        <s v="https://m.media-amazon.com/images/W/WEBP_402378-T1/images/I/21UJ6oKwnoL._SY300_SX300_QL70_FMwebp_.jpg"/>
        <s v="https://m.media-amazon.com/images/I/31vN7I58EHL._SX300_SY300_QL70_FMwebp_.jpg"/>
        <s v="https://m.media-amazon.com/images/I/41NJizePolL._SX300_SY300_QL70_FMwebp_.jpg"/>
        <s v="https://m.media-amazon.com/images/W/WEBP_402378-T1/images/I/51y3Y6qZScL._SY300_SX300_QL70_FMwebp_.jpg"/>
        <s v="https://m.media-amazon.com/images/I/41-iQHWCwHL._SX300_SY300_QL70_FMwebp_.jpg"/>
        <s v="https://m.media-amazon.com/images/W/WEBP_402378-T1/images/I/51Ule90yh0L._SX300_SY300_QL70_FMwebp_.jpg"/>
        <s v="https://m.media-amazon.com/images/I/41QKvmjpVFL._SX300_SY300_QL70_FMwebp_.jpg"/>
        <s v="https://m.media-amazon.com/images/I/21PB1kWQWdL._SX300_SY300_QL70_FMwebp_.jpg"/>
        <s v="https://m.media-amazon.com/images/I/41LCWn4aUHL._SX300_SY300_QL70_FMwebp_.jpg"/>
        <s v="https://m.media-amazon.com/images/I/319bv0gNOeL._SX300_SY300_QL70_FMwebp_.jpg"/>
        <s v="https://m.media-amazon.com/images/W/WEBP_402378-T2/images/I/41oK+rXtssS._SY300_SX300_.jpg"/>
        <s v="https://m.media-amazon.com/images/I/31QdoA5bJAL._SX300_SY300_QL70_FMwebp_.jpg"/>
        <s v="https://m.media-amazon.com/images/I/41YDz0uQZaL._SY300_SX300_QL70_FMwebp_.jpg"/>
        <s v="https://m.media-amazon.com/images/I/31U-gk8FwsL._SX300_SY300_QL70_FMwebp_.jpg"/>
        <s v="https://m.media-amazon.com/images/W/WEBP_402378-T2/images/I/41rEpW57SyL._SX300_SY300_QL70_FMwebp_.jpg"/>
        <s v="https://m.media-amazon.com/images/W/WEBP_402378-T1/images/I/41zEHNLyhKL._SX300_SY300_QL70_FMwebp_.jpg"/>
        <s v="https://m.media-amazon.com/images/I/21pqzUPpJNL._SY300_SX300_QL70_FMwebp_.jpg"/>
        <s v="https://m.media-amazon.com/images/I/51xYKHUpdHL._SY300_SX300_QL70_FMwebp_.jpg"/>
        <s v="https://m.media-amazon.com/images/W/WEBP_402378-T2/images/I/41Bi9ZwBQ7L._SX300_SY300_QL70_FMwebp_.jpg"/>
        <s v="https://m.media-amazon.com/images/W/WEBP_402378-T1/images/I/31Lfjbfc47L._SX300_SY300_QL70_FMwebp_.jpg"/>
        <s v="https://m.media-amazon.com/images/I/41d69zua5LL._SX300_SY300_QL70_ML2_.jpg"/>
        <s v="https://m.media-amazon.com/images/I/41m7DLY3yGL._SX300_SY300_QL70_ML2_.jpg"/>
        <s v="https://m.media-amazon.com/images/I/411q-oMvehL._SX300_SY300_QL70_ML2_.jpg"/>
        <s v="https://m.media-amazon.com/images/I/41R9fDKo6iL._SX300_SY300_QL70_ML2_.jpg"/>
        <s v="https://m.media-amazon.com/images/I/4141l8ZBWXL._SX300_SY300_QL70_ML2_.jpg"/>
        <s v="https://m.media-amazon.com/images/I/41PNVbmQdfL._SX300_SY300_QL70_ML2_.jpg"/>
        <s v="https://m.media-amazon.com/images/I/31bKIZtFGWL._SX300_SY300_QL70_ML2_.jpg"/>
        <s v="https://m.media-amazon.com/images/I/3187gPkT6GL._SX300_SY300_QL70_ML2_.jpg"/>
        <s v="https://m.media-amazon.com/images/I/31OgHTags6L._SX300_SY300_QL70_ML2_.jpg"/>
        <s v="https://m.media-amazon.com/images/I/21rFBH5Lf2L._SX300_SY300_QL70_ML2_.jpg"/>
        <s v="https://m.media-amazon.com/images/I/41UhF7l9I4L._SX300_SY300_QL70_ML2_.jpg"/>
        <s v="https://m.media-amazon.com/images/I/41ynwpRq+kL._SY300_SX300_.jpg"/>
        <s v="https://m.media-amazon.com/images/I/41d69zua5LL._SX300_SY300_QL70_FMwebp_.jpg"/>
        <s v="https://m.media-amazon.com/images/I/51YTmlApiXL._SX300_SY300_QL70_FMwebp_.jpg"/>
        <s v="https://m.media-amazon.com/images/I/31KjuRb9oNL._SX300_SY300_QL70_FMwebp_.jpg"/>
        <s v="https://m.media-amazon.com/images/I/31-1GGUrjUL._SX300_SY300_QL70_FMwebp_.jpg"/>
        <s v="https://m.media-amazon.com/images/W/WEBP_402378-T1/images/I/31bX1-ypLSL._SX300_SY300_QL70_FMwebp_.jpg"/>
        <s v="https://m.media-amazon.com/images/I/31nI3BzOXwL._SX300_SY300_QL70_FMwebp_.jpg"/>
        <s v="https://m.media-amazon.com/images/I/412CjF5u2iL._SX300_SY300_QL70_FMwebp_.jpg"/>
        <s v="https://m.media-amazon.com/images/I/31vS-1ot-HL._SX300_SY300_QL70_FMwebp_.jpg"/>
        <s v="https://m.media-amazon.com/images/I/41AP5QV2M0L._SX300_SY300_QL70_FMwebp_.jpg"/>
        <s v="https://m.media-amazon.com/images/I/41y181oD7ZL._SX300_SY300_QL70_FMwebp_.jpg"/>
        <s v="https://m.media-amazon.com/images/I/314g1W9h2rL._SX300_SY300_QL70_FMwebp_.jpg"/>
        <s v="https://m.media-amazon.com/images/I/413phG1P5UL._SX300_SY300_QL70_FMwebp_.jpg"/>
        <s v="https://m.media-amazon.com/images/W/WEBP_402378-T1/images/I/31bKIZtFGWL._SX300_SY300_QL70_FMwebp_.jpg"/>
        <s v="https://m.media-amazon.com/images/I/411H6yi-tGL._SX300_SY300_QL70_FMwebp_.jpg"/>
        <s v="https://m.media-amazon.com/images/I/31oumlyiGiL._SX300_SY300_QL70_FMwebp_.jpg"/>
        <s v="https://m.media-amazon.com/images/W/WEBP_402378-T1/images/I/413viCgpI+L._SY300_SX300_.jpg"/>
        <s v="https://m.media-amazon.com/images/W/WEBP_402378-T2/images/I/31pnooau8vS._SX300_SY300_QL70_FMwebp_.jpg"/>
        <s v="https://m.media-amazon.com/images/W/WEBP_402378-T1/images/I/31Dj+5AQcJL._SY300_SX300_.jpg"/>
        <s v="https://m.media-amazon.com/images/I/21o8KsIQqRL._SY300_SX300_QL70_FMwebp_.jpg"/>
        <s v="https://m.media-amazon.com/images/I/31c2Mxy32-L._SX300_SY300_QL70_FMwebp_.jpg"/>
        <s v="https://m.media-amazon.com/images/W/WEBP_402378-T1/images/I/41ltzaHXvRL._SY300_SX300_QL70_FMwebp_.jpg"/>
        <s v="https://m.media-amazon.com/images/I/41QsvdbthFL._SX300_SY300_QL70_FMwebp_.jpg"/>
        <s v="https://m.media-amazon.com/images/I/31s6OZfTO2L._SX300_SY300_QL70_FMwebp_.jpg"/>
        <s v="https://m.media-amazon.com/images/W/WEBP_402378-T1/images/I/31AZelC8URL._SX300_SY300_QL70_FMwebp_.jpg"/>
        <s v="https://m.media-amazon.com/images/W/WEBP_402378-T1/images/I/411pUp4t0OL._SX300_SY300_QL70_FMwebp_.jpg"/>
        <s v="https://m.media-amazon.com/images/W/WEBP_402378-T1/images/I/41J3yWKhnxL._SX300_SY300_QL70_FMwebp_.jpg"/>
        <s v="https://m.media-amazon.com/images/I/413sK6yat-L._SX300_SY300_QL70_FMwebp_.jpg"/>
        <s v="https://m.media-amazon.com/images/I/51DxyRgcEdL._SX300_SY300_QL70_FMwebp_.jpg"/>
        <s v="https://m.media-amazon.com/images/W/WEBP_402378-T2/images/I/410H+3lohIL._SX300_SY300_.jpg"/>
        <s v="https://m.media-amazon.com/images/W/WEBP_402378-T2/images/I/41xXipZ7vjL._SX300_SY300_QL70_FMwebp_.jpg"/>
        <s v="https://m.media-amazon.com/images/W/WEBP_402378-T1/images/I/41e3A7YKxeL._SX300_SY300_QL70_FMwebp_.jpg"/>
        <s v="https://m.media-amazon.com/images/W/WEBP_402378-T2/images/I/41QNSlZeKiL._SX300_SY300_QL70_FMwebp_.jpg"/>
        <s v="https://m.media-amazon.com/images/I/41Y4vsQHt6L._SX300_SY300_QL70_FMwebp_.jpg"/>
        <s v="https://m.media-amazon.com/images/W/WEBP_402378-T2/images/I/415mgfOmzUS._SX300_SY300_QL70_FMwebp_.jpg"/>
        <s v="https://m.media-amazon.com/images/I/41v9yj848iL._SX300_SY300_QL70_FMwebp_.jpg"/>
        <s v="https://m.media-amazon.com/images/I/41A8H7PSidL._SY300_SX300_QL70_FMwebp_.jpg"/>
        <s v="https://m.media-amazon.com/images/W/WEBP_402378-T1/images/I/31D9nttNSPL._SX300_SY300_QL70_FMwebp_.jpg"/>
        <s v="https://m.media-amazon.com/images/I/31iKMkOV-DL._SX300_SY300_QL70_FMwebp_.jpg"/>
        <s v="https://m.media-amazon.com/images/W/WEBP_402378-T2/images/I/31y+z3bqZcL._SY300_SX300_.jpg"/>
        <s v="https://m.media-amazon.com/images/W/WEBP_402378-T1/images/I/41jJqhC9nfL._SX300_SY300_QL70_FMwebp_.jpg"/>
        <s v="https://m.media-amazon.com/images/W/WEBP_402378-T2/images/I/313V6v-Fj3S._SX300_SY300_QL70_FMwebp_.jpg"/>
        <s v="https://m.media-amazon.com/images/W/WEBP_402378-T2/images/I/31SFYZqCSeL._SX300_SY300_QL70_FMwebp_.jpg"/>
        <s v="https://m.media-amazon.com/images/I/41WPlte6OmL._SY300_SX300_QL70_FMwebp_.jpg"/>
        <s v="https://m.media-amazon.com/images/I/31JaiYt3IRL._SX300_SY300_QL70_FMwebp_.jpg"/>
        <s v="https://m.media-amazon.com/images/I/41+HYuF5ToL._SY300_SX300_.jpg"/>
        <s v="https://m.media-amazon.com/images/W/WEBP_402378-T1/images/I/31RwSnyZZ+L._SY300_SX300_.jpg"/>
        <s v="https://m.media-amazon.com/images/I/51i84+E-LgL._SY300_SX300_.jpg"/>
        <s v="https://m.media-amazon.com/images/I/41CsMm+ZCgL._SY300_SX300_.jpg"/>
        <s v="https://m.media-amazon.com/images/W/WEBP_402378-T1/images/I/41q7gsgB+gL._SY300_SX300_.jpg"/>
        <s v="https://m.media-amazon.com/images/I/313Cd59228L._SX300_SY300_QL70_FMwebp_.jpg"/>
        <s v="https://m.media-amazon.com/images/I/41VM+D8AGWL._SY300_SX300_.jpg"/>
        <s v="https://m.media-amazon.com/images/W/WEBP_402378-T2/images/I/411uVIJr+QL._SY300_SX300_.jpg"/>
        <s v="https://m.media-amazon.com/images/I/31jWfV8N6+L._SY300_SX300_.jpg"/>
        <s v="https://m.media-amazon.com/images/W/WEBP_402378-T1/images/I/41MrcJcvi3L._SX300_SY300_QL70_FMwebp_.jpg"/>
        <s v="https://m.media-amazon.com/images/W/WEBP_402378-T2/images/I/51kEztAe73L._SX300_SY300_QL70_FMwebp_.jpg"/>
        <s v="https://m.media-amazon.com/images/W/WEBP_402378-T1/images/I/41d2SJq5sxL._SX300_SY300_QL70_FMwebp_.jpg"/>
        <s v="https://m.media-amazon.com/images/W/WEBP_402378-T2/images/I/31C71rcp+1L._SY300_SX300_.jpg"/>
        <s v="https://m.media-amazon.com/images/I/31Sh9NZmX-L._SX300_SY300_QL70_FMwebp_.jpg"/>
        <s v="https://m.media-amazon.com/images/I/416VJv+z7CL._SY300_SX300_.jpg"/>
        <s v="https://m.media-amazon.com/images/I/41Peadim8bL._SX300_SY300_QL70_FMwebp_.jpg"/>
        <s v="https://m.media-amazon.com/images/W/WEBP_402378-T1/images/I/41UHdKluMBL._SY300_SX300_QL70_FMwebp_.jpg"/>
        <s v="https://m.media-amazon.com/images/W/WEBP_402378-T1/images/I/31IvNJZnmdL._SY445_SX342_QL70_FMwebp_.jpg"/>
        <s v="https://m.media-amazon.com/images/I/31wOPjcSxlL._SX300_SY300_QL70_FMwebp_.jpg"/>
        <s v="https://m.media-amazon.com/images/I/41wN7jooz0L._SX300_SY300_QL70_FMwebp_.jpg"/>
        <s v="https://m.media-amazon.com/images/W/WEBP_402378-T1/images/I/31ew3okQR2L._SX300_SY300_QL70_FMwebp_.jpg"/>
        <s v="https://m.media-amazon.com/images/I/41KmCJuybRL._SX300_SY300_QL70_FMwebp_.jpg"/>
        <s v="https://m.media-amazon.com/images/W/WEBP_402378-T2/images/I/41CB7sKZvCL._SX300_SY300_QL70_FMwebp_.jpg"/>
        <s v="https://m.media-amazon.com/images/I/21fnxCjCF1L._SX300_SY300_QL70_FMwebp_.jpg"/>
        <s v="https://m.media-amazon.com/images/I/41gUqtvpULL._SX300_SY300_QL70_FMwebp_.jpg"/>
        <s v="https://m.media-amazon.com/images/W/WEBP_402378-T1/images/I/41hpz9rFbZL._SX300_SY300_QL70_FMwebp_.jpg"/>
        <s v="https://m.media-amazon.com/images/W/WEBP_402378-T1/images/I/51DhRNtyo0L._SX300_SY300_QL70_FMwebp_.jpg"/>
        <s v="https://m.media-amazon.com/images/I/31yHKPd+rsL._SY300_SX300_.jpg"/>
        <s v="https://m.media-amazon.com/images/W/WEBP_402378-T2/images/I/313Ja+mXy6L._SY300_SX300_.jpg"/>
        <s v="https://m.media-amazon.com/images/I/31vPhcWqqWL._SX300_SY300_QL70_FMwebp_.jpg"/>
        <s v="https://m.media-amazon.com/images/W/WEBP_402378-T1/images/I/41Q5zqyjWPL._SY300_SX300_QL70_FMwebp_.jpg"/>
        <s v="https://m.media-amazon.com/images/I/31PBfa92GVL._SX300_SY300_QL70_FMwebp_.jpg"/>
        <s v="https://m.media-amazon.com/images/I/31wPIFxnDaL._SY445_SX342_QL70_FMwebp_.jpg"/>
        <s v="https://m.media-amazon.com/images/I/41ovRStbxUL._SX300_SY300_QL70_FMwebp_.jpg"/>
        <s v="https://m.media-amazon.com/images/W/WEBP_402378-T2/images/I/31q4l5k9uOL._SX300_SY300_QL70_FMwebp_.jpg"/>
        <s v="https://m.media-amazon.com/images/I/317rlQQXhYL._SX300_SY300_QL70_FMwebp_.jpg"/>
        <s v="https://m.media-amazon.com/images/I/31qs7auuBKL._SY445_SX342_QL70_FMwebp_.jpg"/>
        <s v="https://m.media-amazon.com/images/I/317Bv9KEltL._SX300_SY300_QL70_FMwebp_.jpg"/>
        <s v="https://m.media-amazon.com/images/W/WEBP_402378-T2/images/I/31XFe74gRjL._SX300_SY300_QL70_FMwebp_.jpg"/>
        <s v="https://m.media-amazon.com/images/I/31NDmmkm19L._SX300_SY300_QL70_FMwebp_.jpg"/>
        <s v="https://m.media-amazon.com/images/W/WEBP_402378-T1/images/I/41sA8PA31pL._SY300_SX300_QL70_FMwebp_.jpg"/>
        <s v="https://m.media-amazon.com/images/W/WEBP_402378-T1/images/I/41Wb7LHAeLL._SY300_SX300_QL70_FMwebp_.jpg"/>
        <s v="https://m.media-amazon.com/images/W/WEBP_402378-T1/images/I/51z60rNcKSL._SY300_SX300_QL70_FMwebp_.jpg"/>
        <s v="https://m.media-amazon.com/images/I/41rxRY5TDSL._SX300_SY300_QL70_ML2_.jpg"/>
        <s v="https://m.media-amazon.com/images/I/41KBaLUTYHL._SX300_SY300_QL70_ML2_.jpg"/>
        <s v="https://m.media-amazon.com/images/I/41ZK4aM4zgL._SX300_SY300_QL70_ML2_.jpg"/>
        <s v="https://m.media-amazon.com/images/I/31IvNJZnmdL._SY445_SX342_QL70_ML2_.jpg"/>
        <s v="https://m.media-amazon.com/images/I/41iEZV6nKbL._SX300_SY300_QL70_ML2_.jpg"/>
        <s v="https://m.media-amazon.com/images/I/31wOPjcSxlL._SX300_SY300_QL70_ML2_.jpg"/>
        <s v="https://m.media-amazon.com/images/I/410TBgL2KXL._SX300_SY300_QL70_ML2_.jpg"/>
        <s v="https://m.media-amazon.com/images/I/41fjUA7leTL._SX300_SY300_QL70_ML2_.jpg"/>
        <s v="https://m.media-amazon.com/images/I/41gQbaGlXrL._SX300_SY300_QL70_ML2_.jpg"/>
        <s v="https://m.media-amazon.com/images/I/41lf0N5STAL._SX300_SY300_QL70_ML2_.jpg"/>
        <s v="https://m.media-amazon.com/images/I/41Bj3iYflTL._SX300_SY300_QL70_ML2_.jpg"/>
        <s v="https://m.media-amazon.com/images/I/31ew3okQR2L._SX300_SY300_QL70_ML2_.jpg"/>
        <s v="https://m.media-amazon.com/images/I/31efS1bi1vL._SX300_SY300_QL70_ML2_.jpg"/>
        <s v="https://m.media-amazon.com/images/I/412VyMavsJL._SX300_SY300_QL70_ML2_.jpg"/>
        <s v="https://m.media-amazon.com/images/I/41fMEQ-GoHL._SX300_SY300_QL70_ML2_.jpg"/>
        <s v="https://m.media-amazon.com/images/I/418vxJS4AML._SX300_SY300_QL70_ML2_.jpg"/>
        <s v="https://m.media-amazon.com/images/I/41jmiwgyu8L._SX300_SY300_QL70_ML2_.jpg"/>
        <s v="https://m.media-amazon.com/images/I/31Iuz7jlfqL._SX300_SY300_QL70_ML2_.jpg"/>
        <s v="https://m.media-amazon.com/images/I/41hI-UvnhFL._SX300_SY300_QL70_ML2_.jpg"/>
        <s v="https://m.media-amazon.com/images/I/31GUbeFG3FL._SX300_SY300_QL70_FMwebp_.jpg"/>
        <s v="https://m.media-amazon.com/images/W/WEBP_402378-T1/images/I/41rxRY5TDSL._SX300_SY300_QL70_FMwebp_.jpg"/>
        <s v="https://m.media-amazon.com/images/I/31rmf+p45oL._SY300_SX300_.jpg"/>
        <s v="https://m.media-amazon.com/images/I/31DbAD6EoCL._SX300_SY300_QL70_FMwebp_.jpg"/>
        <s v="https://m.media-amazon.com/images/W/WEBP_402378-T2/images/I/41BeawIQB5L._SX300_SY300_QL70_FMwebp_.jpg"/>
        <s v="https://m.media-amazon.com/images/I/31Hjf7KD75L._SY300_SX300_.jpg"/>
        <s v="https://m.media-amazon.com/images/W/WEBP_402378-T1/images/I/41jOKzw6-EL._SX300_SY300_QL70_FMwebp_.jpg"/>
        <s v="https://m.media-amazon.com/images/W/WEBP_402378-T2/images/I/31ZMMGdh5nL._SX300_SY300_QL70_FMwebp_.jpg"/>
        <s v="https://m.media-amazon.com/images/I/31YW3+kpZQL._SY300_SX300_.jpg"/>
        <s v="https://m.media-amazon.com/images/I/41goRo3UXhL._SX300_SY300_QL70_FMwebp_.jpg"/>
        <s v="https://m.media-amazon.com/images/I/3164hjUSFdL._SX300_SY300_QL70_FMwebp_.jpg"/>
        <s v="https://m.media-amazon.com/images/W/WEBP_402378-T2/images/I/41IAc+vLV7S._SY300_SX300_.jpg"/>
        <s v="https://m.media-amazon.com/images/W/WEBP_402378-T1/images/I/317lVfwVu8L._SX300_SY300_QL70_FMwebp_.jpg"/>
        <s v="https://m.media-amazon.com/images/W/WEBP_402378-T2/images/I/31ylgpMYDwL._SX300_SY300_QL70_FMwebp_.jpg"/>
        <s v="https://m.media-amazon.com/images/I/315g5ipEPAL._SY300_SX300_QL70_FMwebp_.jpg"/>
        <s v="https://m.media-amazon.com/images/I/41U9-x0JGPL._SX300_SY300_QL70_FMwebp_.jpg"/>
        <s v="https://m.media-amazon.com/images/W/WEBP_402378-T1/images/I/31sSNZUSkfL._SX300_SY300_QL70_FMwebp_.jpg"/>
        <s v="https://m.media-amazon.com/images/W/WEBP_402378-T2/images/I/51X7oG9862L._SX300_SY300_QL70_FMwebp_.jpg"/>
        <s v="https://m.media-amazon.com/images/I/41tcZ6fcJML._SX300_SY300_QL70_FMwebp_.jpg"/>
        <s v="https://m.media-amazon.com/images/W/WEBP_402378-T1/images/I/411dgEJpANL._SX300_SY300_QL70_FMwebp_.jpg"/>
        <s v="https://m.media-amazon.com/images/W/WEBP_402378-T2/images/I/41FrpTwOndL._SX300_SY300_QL70_FMwebp_.jpg"/>
        <s v="https://m.media-amazon.com/images/I/31IO--RzGbL._SX300_SY300_QL70_FMwebp_.jpg"/>
        <s v="https://m.media-amazon.com/images/W/WEBP_402378-T2/images/I/31hqtiqWTaL._SX300_SY300_QL70_FMwebp_.jpg"/>
        <s v="https://m.media-amazon.com/images/W/WEBP_402378-T1/images/I/41jmiwgyu8L._SX300_SY300_QL70_FMwebp_.jpg"/>
        <s v="https://m.media-amazon.com/images/I/31ejgWaEayL._SY300_SX300_QL70_FMwebp_.jpg"/>
        <s v="https://m.media-amazon.com/images/W/WEBP_402378-T2/images/I/41sK3J5ZQIL._SX300_SY300_QL70_FMwebp_.jpg"/>
        <s v="https://m.media-amazon.com/images/W/WEBP_402378-T1/images/I/31na34LxwmL._SX300_SY300_QL70_FMwebp_.jpg"/>
        <s v="https://m.media-amazon.com/images/W/WEBP_402378-T1/images/I/31p014p14mL._SX342_SY445_QL70_FMwebp_.jpg"/>
        <s v="https://m.media-amazon.com/images/W/WEBP_402378-T1/images/I/41JCf4kTKgL._SX300_SY300_QL70_FMwebp_.jpg"/>
        <s v="https://m.media-amazon.com/images/I/519JHuNt1RL._SX300_SY300_QL70_FMwebp_.jpg"/>
        <s v="https://m.media-amazon.com/images/I/41XXjVSLyGL._SX300_SY300_QL70_FMwebp_.jpg"/>
        <s v="https://m.media-amazon.com/images/I/41vK2c5b-lL._SX300_SY300_QL70_FMwebp_.jpg"/>
        <s v="https://m.media-amazon.com/images/W/WEBP_402378-T2/images/I/31WXnM9XIYL._SX300_SY300_QL70_FMwebp_.jpg"/>
        <s v="https://m.media-amazon.com/images/W/WEBP_402378-T2/images/I/41FyPER4ASL._SX300_SY300_QL70_FMwebp_.jpg"/>
        <s v="https://m.media-amazon.com/images/W/WEBP_402378-T1/images/I/31TLru4LT8L._SX300_SY300_QL70_FMwebp_.jpg"/>
        <s v="https://m.media-amazon.com/images/I/41orhoQwtGL._SX300_SY300_QL70_FMwebp_.jpg"/>
        <s v="https://m.media-amazon.com/images/W/WEBP_402378-T1/images/I/41v0JSmcIuL._SY300_SX300_QL70_FMwebp_.jpg"/>
        <s v="https://m.media-amazon.com/images/W/WEBP_402378-T2/images/I/41Oo66iQH7L._SY445_SX342_QL70_FMwebp_.jpg"/>
        <s v="https://m.media-amazon.com/images/W/WEBP_402378-T2/images/I/31na34LxwmL._SX300_SY300_QL70_FMwebp_.jpg"/>
        <s v="https://m.media-amazon.com/images/W/WEBP_402378-T1/images/I/41fyxXj8N5L._SX300_SY300_QL70_FMwebp_.jpg"/>
        <s v="https://m.media-amazon.com/images/W/WEBP_402378-T1/images/I/31hgpO4BxQL._SY445_SX342_QL70_FMwebp_.jpg"/>
        <s v="https://m.media-amazon.com/images/I/31PzyH4N9xL._SX300_SY300_QL70_FMwebp_.jpg"/>
        <s v="https://m.media-amazon.com/images/W/WEBP_402378-T1/images/I/31pRaPCFqVL._SX300_SY300_QL70_FMwebp_.jpg"/>
        <s v="https://m.media-amazon.com/images/I/414JLnTlLnL._SY300_SX300_QL70_FMwebp_.jpg"/>
        <s v="https://m.media-amazon.com/images/I/31Gulp0B-0L._SX300_SY300_QL70_FMwebp_.jpg"/>
        <s v="https://m.media-amazon.com/images/W/WEBP_402378-T2/images/I/418x3St8EAL._SX300_SY300_QL70_FMwebp_.jpg"/>
        <s v="https://m.media-amazon.com/images/W/WEBP_402378-T1/images/I/31i-KNZeKML._SX300_SY300_QL70_FMwebp_.jpg"/>
        <s v="https://m.media-amazon.com/images/W/WEBP_402378-T1/images/I/31M+TYWPdQL._SY300_SX300_.jpg"/>
        <s v="https://m.media-amazon.com/images/I/41nfxayjM9L._SX300_SY300_QL70_FMwebp_.jpg"/>
        <s v="https://m.media-amazon.com/images/W/WEBP_402378-T2/images/I/31U-ACCgQ1L._SX300_SY300_QL70_FMwebp_.jpg"/>
        <s v="https://m.media-amazon.com/images/I/31t6ATbG1jL._SX300_SY300_QL70_FMwebp_.jpg"/>
        <s v="https://m.media-amazon.com/images/I/41IJvfYMaZL._SY300_SX300_QL70_FMwebp_.jpg"/>
        <s v="https://m.media-amazon.com/images/W/WEBP_402378-T1/images/I/414PLTPvJBL._SX300_SY300_QL70_FMwebp_.jpg"/>
        <s v="https://m.media-amazon.com/images/I/31hXo964hqL._SY300_SX300_QL70_FMwebp_.jpg"/>
        <s v="https://m.media-amazon.com/images/I/31RLcOp57gL._SX300_SY300_QL70_FMwebp_.jpg"/>
        <s v="https://m.media-amazon.com/images/I/41SWYTwG5-L._SX300_SY300_QL70_FMwebp_.jpg"/>
        <s v="https://m.media-amazon.com/images/I/41VYlxCZqLL._SX300_SY300_QL70_FMwebp_.jpg"/>
        <s v="https://m.media-amazon.com/images/I/31MEXd6TAoL._SX300_SY300_QL70_FMwebp_.jpg"/>
        <s v="https://m.media-amazon.com/images/W/WEBP_402378-T1/images/I/21vWJo4CXKL._SX300_SY300_QL70_FMwebp_.jpg"/>
        <s v="https://m.media-amazon.com/images/W/WEBP_402378-T1/images/I/41buv8eJQtL._SX300_SY300_QL70_FMwebp_.jpg"/>
        <s v="https://m.media-amazon.com/images/W/WEBP_402378-T2/images/I/41g0U0-t1RL._SX300_SY300_QL70_FMwebp_.jpg"/>
        <s v="https://m.media-amazon.com/images/I/41asnfU59KL._SY445_SX342_QL70_FMwebp_.jpg"/>
        <s v="https://m.media-amazon.com/images/W/WEBP_402378-T2/images/I/41UoZi45q9L._SX300_SY300_QL70_FMwebp_.jpg"/>
        <s v="https://m.media-amazon.com/images/I/41EI+3OYGaL._SY300_SX300_.jpg"/>
        <s v="https://m.media-amazon.com/images/I/41+oy999w7L._SY300_SX300_.jpg"/>
        <s v="https://m.media-amazon.com/images/I/41R4IgGsMaL._SX300_SY300_QL70_FMwebp_.jpg"/>
        <s v="https://m.media-amazon.com/images/W/WEBP_402378-T2/images/I/41mcGL9ei0L._SX300_SY300_QL70_FMwebp_.jpg"/>
        <s v="https://m.media-amazon.com/images/I/51V0CstI47L._SX300_SY300_QL70_FMwebp_.jpg"/>
        <s v="https://m.media-amazon.com/images/I/21NKf-n3WdL._SX300_SY300_QL70_FMwebp_.jpg"/>
        <s v="https://m.media-amazon.com/images/W/WEBP_402378-T1/images/I/31QVpoSYsrL._SX300_SY300_QL70_FMwebp_.jpg"/>
        <s v="https://m.media-amazon.com/images/W/WEBP_402378-T1/images/I/41VOCgvMKJL._SX300_SY300_QL70_FMwebp_.jpg"/>
        <s v="https://m.media-amazon.com/images/I/31rcvrnc1RL._SX300_SY300_QL70_FMwebp_.jpg"/>
        <s v="https://m.media-amazon.com/images/W/WEBP_402378-T1/images/I/414fV+i+rcL._SY300_SX300_.jpg"/>
        <s v="https://m.media-amazon.com/images/W/WEBP_402378-T2/images/I/31zOsqQOAOL._SY445_SX342_QL70_FMwebp_.jpg"/>
        <s v="https://m.media-amazon.com/images/W/WEBP_402378-T2/images/I/31kj3q4SepL._SY445_SX342_QL70_FMwebp_.jpg"/>
        <s v="https://m.media-amazon.com/images/I/41d84o5-M-L._SY445_SX342_QL70_FMwebp_.jpg"/>
        <s v="https://m.media-amazon.com/images/I/31qGpf8uzuL._SY445_SX342_QL70_FMwebp_.jpg"/>
        <s v="https://m.media-amazon.com/images/W/WEBP_402378-T2/images/I/41GeM83DzzL._SX300_SY300_QL70_FMwebp_.jpg"/>
        <s v="https://m.media-amazon.com/images/W/WEBP_402378-T1/images/I/41cCZ5EPnvL._SX300_SY300_QL70_FMwebp_.jpg"/>
        <s v="https://m.media-amazon.com/images/W/WEBP_402378-T1/images/I/41P2EdQI1ZL._SY445_SX342_QL70_FMwebp_.jpg"/>
        <s v="https://m.media-amazon.com/images/I/31v7NnnAItL._SY445_SX342_QL70_FMwebp_.jpg"/>
        <s v="https://m.media-amazon.com/images/I/310WOJIrwjL._SX300_SY300_QL70_FMwebp_.jpg"/>
        <s v="https://m.media-amazon.com/images/I/41gFqSHngyL._SX300_SY300_QL70_FMwebp_.jpg"/>
        <s v="https://m.media-amazon.com/images/W/WEBP_402378-T1/images/I/31l-eZHBfKL._SX300_SY300_QL70_FMwebp_.jpg"/>
        <s v="https://m.media-amazon.com/images/I/31C4z2M8TiL._SX300_SY300_QL70_FMwebp_.jpg"/>
        <s v="https://m.media-amazon.com/images/W/WEBP_402378-T2/images/I/31DDGpem3OL._SY445_SX342_QL70_FMwebp_.jpg"/>
        <s v="https://m.media-amazon.com/images/W/WEBP_402378-T2/images/I/41UJEnTJpVL._SX300_SY300_QL70_FMwebp_.jpg"/>
        <s v="https://m.media-amazon.com/images/W/WEBP_402378-T1/images/I/41ipWb8mrKL._SX300_SY300_QL70_FMwebp_.jpg"/>
        <s v="https://m.media-amazon.com/images/W/WEBP_402378-T2/images/I/41-AORr2udL._SX300_SY300_QL70_FMwebp_.jpg"/>
        <s v="https://m.media-amazon.com/images/W/WEBP_402378-T1/images/I/41OrFRgZhYL._SX300_SY300_QL70_FMwebp_.jpg"/>
        <s v="https://m.media-amazon.com/images/I/41agXfR4tqL._SX300_SY300_QL70_FMwebp_.jpg"/>
        <s v="https://m.media-amazon.com/images/W/WEBP_402378-T2/images/I/311wFoZMekL._SX300_SY300_QL70_FMwebp_.jpg"/>
        <s v="https://m.media-amazon.com/images/I/31Kt+OO7C6L._SY300_SX300_.jpg"/>
        <s v="https://m.media-amazon.com/images/W/WEBP_402378-T2/images/I/414P4JCZY-L._SX300_SY300_QL70_FMwebp_.jpg"/>
        <s v="https://m.media-amazon.com/images/W/WEBP_402378-T1/images/I/31w-BP4ey1L._SY445_SX342_QL70_FMwebp_.jpg"/>
        <s v="https://m.media-amazon.com/images/I/31jSLNakA7L._SY445_SX342_QL70_FMwebp_.jpg"/>
        <s v="https://m.media-amazon.com/images/I/31s3DOD2d1L._SY445_SX342_QL70_FMwebp_.jpg"/>
        <s v="https://m.media-amazon.com/images/W/WEBP_402378-T1/images/I/413aXXtr4CL._SX300_SY300_QL70_FMwebp_.jpg"/>
        <s v="https://m.media-amazon.com/images/I/31Lqjmed98L._SX300_SY300_QL70_FMwebp_.jpg"/>
        <s v="https://m.media-amazon.com/images/I/41p+lllC3HL._SY300_SX300_.jpg"/>
        <s v="https://m.media-amazon.com/images/W/WEBP_402378-T1/images/I/31h559f7EaL._SX300_SY300_QL70_FMwebp_.jpg"/>
        <s v="https://m.media-amazon.com/images/W/WEBP_402378-T2/images/I/31MQ2YXMb4L._SY445_SX342_QL70_FMwebp_.jpg"/>
        <s v="https://m.media-amazon.com/images/W/WEBP_402378-T2/images/I/41FQPJ+s61L._SX342_SY445_.jpg"/>
        <s v="https://m.media-amazon.com/images/W/WEBP_402378-T2/images/I/31VemHkewfL._SX300_SY300_QL70_FMwebp_.jpg"/>
        <s v="https://m.media-amazon.com/images/I/41js3ITzVHL._SY300_SX300_QL70_FMwebp_.jpg"/>
        <s v="https://m.media-amazon.com/images/W/WEBP_402378-T1/images/I/31-ACQj+oDL._SY445_SX342_.jpg"/>
        <s v="https://m.media-amazon.com/images/W/WEBP_402378-T2/images/I/315GvM3Qq6S._SX300_SY300_QL70_FMwebp_.jpg"/>
        <s v="https://m.media-amazon.com/images/W/WEBP_402378-T2/images/I/51HNUsgY29L._SY300_SX300_QL70_FMwebp_.jpg"/>
        <s v="https://m.media-amazon.com/images/I/51eyIMn02bL._SX300_SY300_QL70_FMwebp_.jpg"/>
        <s v="https://m.media-amazon.com/images/I/21rEkD8xxpL._SX300_SY300_QL70_FMwebp_.jpg"/>
        <s v="https://m.media-amazon.com/images/W/WEBP_402378-T2/images/I/31WPRa-K7GL._SY445_SX342_QL70_FMwebp_.jpg"/>
        <s v="https://m.media-amazon.com/images/I/41dwFttHxpL._SX300_SY300_QL70_FMwebp_.jpg"/>
        <s v="https://m.media-amazon.com/images/I/41Wd9J6nfpL._SX300_SY300_QL70_ML2_.jpg"/>
        <s v="https://m.media-amazon.com/images/I/41CB1rnC5tL._SX300_SY300_QL70_ML2_.jpg"/>
        <s v="https://m.media-amazon.com/images/I/41JM3Ra+tiL._SY300_SX300_.jpg"/>
        <s v="https://m.media-amazon.com/images/I/31-hWNXDxiL._SX300_SY300_QL70_ML2_.jpg"/>
        <s v="https://m.media-amazon.com/images/I/41WpD4fqT4L._SX300_SY300_QL70_ML2_.jpg"/>
        <s v="https://m.media-amazon.com/images/I/41LZP1CmYRL._SX300_SY300_QL70_ML2_.jpg"/>
        <s v="https://m.media-amazon.com/images/I/41qqmdUWnhL._SX300_SY300_QL70_ML2_.jpg"/>
        <s v="https://m.media-amazon.com/images/I/41OaM+9ZHXL._SY300_SX300_.jpg"/>
        <s v="https://m.media-amazon.com/images/I/41wNAXmtvIL._SX300_SY300_QL70_ML2_.jpg"/>
        <s v="https://m.media-amazon.com/images/I/31zOsqQOAOL._SY445_SX342_QL70_ML2_.jpg"/>
        <s v="https://m.media-amazon.com/images/I/41VcqwZ-O8L._SX300_SY300_QL70_ML2_.jpg"/>
        <s v="https://m.media-amazon.com/images/I/41NuSTFXerL._SX300_SY300_QL70_ML2_.jpg"/>
        <s v="https://m.media-amazon.com/images/I/41Coma77U+L._SY300_SX300_.jpg"/>
        <s v="https://m.media-amazon.com/images/I/41MmsYTi06L._SX300_SY300_QL70_ML2_.jpg"/>
        <s v="https://m.media-amazon.com/images/I/31Sx7+mu+vL._SY300_SX300_.jpg"/>
        <s v="https://m.media-amazon.com/images/I/41nf9n-v3pL._SX300_SY300_QL70_ML2_.jpg"/>
        <s v="https://m.media-amazon.com/images/I/21e5ZrIutKS._SX300_SY300_QL70_ML2_.jpg"/>
        <s v="https://m.media-amazon.com/images/I/41w5fk8Vl6L._SX300_SY300_QL70_ML2_.jpg"/>
        <s v="https://m.media-amazon.com/images/I/31kj3q4SepL._SY445_SX342_QL70_ML2_.jpg"/>
        <s v="https://m.media-amazon.com/images/I/41v82KfCUuL._SX300_SY300_QL70_ML2_.jpg"/>
        <s v="https://m.media-amazon.com/images/I/41fkuZKjGCL._SX300_SY300_QL70_ML2_.jpg"/>
        <s v="https://m.media-amazon.com/images/I/41z7FRqEerL._SX300_SY300_QL70_ML2_.jpg"/>
        <s v="https://m.media-amazon.com/images/I/4147W6koDNL._SX300_SY300_QL70_ML2_.jpg"/>
        <s v="https://m.media-amazon.com/images/I/41o7qy-j6KL._SX300_SY300_QL70_ML2_.jpg"/>
        <s v="https://m.media-amazon.com/images/I/31oA0-q5UzL._SX300_SY300_QL70_ML2_.jpg"/>
        <s v="https://m.media-amazon.com/images/I/41XH-IpxCQL._SX300_SY300_QL70_ML2_.jpg"/>
        <s v="https://m.media-amazon.com/images/I/41MOWVL2YNL._SX300_SY300_QL70_ML2_.jpg"/>
        <s v="https://m.media-amazon.com/images/I/41S7tnENirL._SX300_SY300_QL70_ML2_.jpg"/>
        <s v="https://m.media-amazon.com/images/I/41d84o5-M-L._SY445_SX342_QL70_ML2_.jpg"/>
        <s v="https://m.media-amazon.com/images/I/31qGpf8uzuL._SY445_SX342_QL70_ML2_.jpg"/>
        <s v="https://m.media-amazon.com/images/I/31tWzHMz6vL._SY445_SX342_QL70_ML2_.jpg"/>
        <s v="https://m.media-amazon.com/images/I/31zFmy89TOL._SX300_SY300_QL70_ML2_.jpg"/>
        <s v="https://m.media-amazon.com/images/I/31UUEYNOmCL._SX300_SY300_QL70_ML2_.jpg"/>
        <s v="https://m.media-amazon.com/images/I/416+IXsM9lL._SY300_SX300_.jpg"/>
        <s v="https://m.media-amazon.com/images/I/41zs4v3adaL._SX300_SY300_QL70_ML2_.jpg"/>
        <s v="https://m.media-amazon.com/images/I/412DrCgktiL._SX300_SY300_QL70_ML2_.jpg"/>
        <s v="https://m.media-amazon.com/images/I/312X0wyfvmL._SX300_SY300_QL70_ML2_.jpg"/>
        <s v="https://m.media-amazon.com/images/I/4155YhLwDiL._SX300_SY300_QL70_ML2_.jpg"/>
        <s v="https://m.media-amazon.com/images/I/31S1zpNb8bL._SX300_SY300_QL70_ML2_.jpg"/>
        <s v="https://m.media-amazon.com/images/I/31gNcDrEskL._SX300_SY300_QL70_ML2_.jpg"/>
        <s v="https://m.media-amazon.com/images/I/41gFqSHngyL._SX300_SY300_QL70_ML2_.jpg"/>
        <s v="https://m.media-amazon.com/images/I/31l-eZHBfKL._SX300_SY300_QL70_ML2_.jpg"/>
        <s v="https://m.media-amazon.com/images/I/412dSHwBHGL._SX300_SY300_QL70_ML2_.jpg"/>
        <s v="https://m.media-amazon.com/images/W/WEBP_402378-T2/images/I/41LZP1CmYRL._SX300_SY300_QL70_FMwebp_.jpg"/>
        <s v="https://m.media-amazon.com/images/W/WEBP_402378-T1/images/I/41qqmdUWnhL._SX300_SY300_QL70_FMwebp_.jpg"/>
        <s v="https://m.media-amazon.com/images/I/41UYenF+lnL._SX300_SY300_.jpg"/>
        <s v="https://m.media-amazon.com/images/I/41MmsYTi06L._SX300_SY300_QL70_FMwebp_.jpg"/>
        <s v="https://m.media-amazon.com/images/W/WEBP_402378-T1/images/I/41ZraPJKHYL._SY300_SX300_QL70_FMwebp_.jpg"/>
        <s v="https://m.media-amazon.com/images/I/41nf9n-v3pL._SX300_SY300_QL70_FMwebp_.jpg"/>
        <s v="https://m.media-amazon.com/images/W/WEBP_402378-T2/images/I/41Beq4WLggL._SX300_SY300_QL70_FMwebp_.jpg"/>
        <s v="https://m.media-amazon.com/images/I/319cuUVHCwL._SY300_SX300_QL70_FMwebp_.jpg"/>
        <s v="https://m.media-amazon.com/images/I/41z7FRqEerL._SX300_SY300_QL70_FMwebp_.jpg"/>
        <s v="https://m.media-amazon.com/images/I/21ci6bwxtdL._SX300_SY300_QL70_FMwebp_.jpg"/>
        <s v="https://m.media-amazon.com/images/W/WEBP_402378-T1/images/I/41XH-IpxCQL._SX300_SY300_QL70_FMwebp_.jpg"/>
        <s v="https://m.media-amazon.com/images/W/WEBP_402378-T1/images/I/31puHGasbOL._SX300_SY300_QL70_FMwebp_.jpg"/>
        <s v="https://m.media-amazon.com/images/W/WEBP_402378-T1/images/I/41YjSD1XPoS._SY300_SX300_QL70_FMwebp_.jpg"/>
        <s v="https://m.media-amazon.com/images/W/WEBP_402378-T2/images/I/51JIngdPfEL._SX300_SY300_QL70_FMwebp_.jpg"/>
        <s v="https://m.media-amazon.com/images/W/WEBP_402378-T2/images/I/41UD9vNsIjS._SX300_SY300_QL70_FMwebp_.jpg"/>
        <s v="https://m.media-amazon.com/images/W/WEBP_402378-T2/images/I/416+IXsM9lL._SY300_SX300_.jpg"/>
        <s v="https://m.media-amazon.com/images/I/41GeM83DzzL._SX300_SY300_QL70_FMwebp_.jpg"/>
        <s v="https://m.media-amazon.com/images/I/31BWFhkXiPL._SX300_SY300_QL70_FMwebp_.jpg"/>
        <s v="https://m.media-amazon.com/images/I/31w-19-3fSL._SY300_SX300_QL70_FMwebp_.jpg"/>
        <s v="https://m.media-amazon.com/images/I/518mUXLlFZS._SX300_SY300_QL70_FMwebp_.jpg"/>
        <s v="https://m.media-amazon.com/images/W/WEBP_402378-T1/images/I/41tWgm56a0L._SX300_SY300_QL70_FMwebp_.jpg"/>
        <s v="https://m.media-amazon.com/images/I/41P2EdQI1ZL._SY445_SX342_QL70_FMwebp_.jpg"/>
        <s v="https://m.media-amazon.com/images/W/WEBP_402378-T1/images/I/31ikDjsSOML._SX300_SY300_QL70_FMwebp_.jpg"/>
        <s v="https://m.media-amazon.com/images/I/51ucu0nCeSL._SX300_SY300_QL70_FMwebp_.jpg"/>
        <s v="https://m.media-amazon.com/images/I/31aJNyKmGHL._SX300_SY300_QL70_FMwebp_.jpg"/>
        <s v="https://m.media-amazon.com/images/W/WEBP_402378-T2/images/I/415mk3uip9L._SX300_SY300_QL70_FMwebp_.jpg"/>
        <s v="https://m.media-amazon.com/images/I/31yI+SWuRzL._SY300_SX300_.jpg"/>
        <s v="https://m.media-amazon.com/images/I/31Oj5BsHwdL._SX300_SY300_QL70_FMwebp_.jpg"/>
        <s v="https://m.media-amazon.com/images/W/WEBP_402378-T2/images/I/41zNLdERuiL._SX300_SY300_QL70_FMwebp_.jpg"/>
        <s v="https://m.media-amazon.com/images/W/WEBP_402378-T2/images/I/51cqrmW48+L._SY300_SX300_.jpg"/>
        <s v="https://m.media-amazon.com/images/W/WEBP_402378-T2/images/I/41mRWV0YG8L._SX300_SY300_QL70_FMwebp_.jpg"/>
        <s v="https://m.media-amazon.com/images/W/WEBP_402378-T2/images/I/51HO3bkK+VS._SY300_SX300_.jpg"/>
        <s v="https://m.media-amazon.com/images/W/WEBP_402378-T1/images/I/41EJrZlo0UL._SX300_SY300_QL70_FMwebp_.jpg"/>
        <s v="https://m.media-amazon.com/images/I/31gNcDrEskL._SX300_SY300_QL70_FMwebp_.jpg"/>
        <s v="https://m.media-amazon.com/images/W/WEBP_402378-T2/images/I/21XzK-guXHL._SX300_SY300_QL70_FMwebp_.jpg"/>
        <s v="https://m.media-amazon.com/images/W/WEBP_402378-T1/images/I/41AKgxsBONL._SY300_SX300_QL70_FMwebp_.jpg"/>
        <s v="https://m.media-amazon.com/images/I/41Msi1CS2WL._SX300_SY300_QL70_FMwebp_.jpg"/>
        <s v="https://m.media-amazon.com/images/I/51m3+9D6ZwL._SY300_SX300_.jpg"/>
        <s v="https://m.media-amazon.com/images/I/31l-eZHBfKL._SX300_SY300_QL70_FMwebp_.jpg"/>
        <s v="https://m.media-amazon.com/images/I/41PnIUzyYML._SX300_SY300_QL70_FMwebp_.jpg"/>
        <s v="https://m.media-amazon.com/images/I/41ITfQhGHfL._SX300_SY300_QL70_FMwebp_.jpg"/>
        <s v="https://m.media-amazon.com/images/I/41i1uzCEyWL._SX300_SY300_QL70_FMwebp_.jpg"/>
        <s v="https://m.media-amazon.com/images/W/WEBP_402378-T1/images/I/31HzCDKv6ZL._SX300_SY300_QL70_FMwebp_.jpg"/>
        <s v="https://m.media-amazon.com/images/I/4150hW2kHwL._SX300_SY300_QL70_FMwebp_.jpg"/>
        <s v="https://m.media-amazon.com/images/I/41oxCycQ4BL._SX300_SY300_QL70_FMwebp_.jpg"/>
        <s v="https://m.media-amazon.com/images/W/WEBP_402378-T1/images/I/41IymCXFA7L._SX300_SY300_QL70_FMwebp_.jpg"/>
        <s v="https://m.media-amazon.com/images/W/WEBP_402378-T1/images/I/41B-iX4Pf5L._SX300_SY300_QL70_FMwebp_.jpg"/>
        <s v="https://m.media-amazon.com/images/I/41twHEBU-LL._SX300_SY300_QL70_FMwebp_.jpg"/>
        <s v="https://m.media-amazon.com/images/I/41KeuNgJDiL._SX300_SY300_QL70_FMwebp_.jpg"/>
        <s v="https://m.media-amazon.com/images/W/WEBP_402378-T2/images/I/31LsgYDJNkL._SX300_SY300_QL70_FMwebp_.jpg"/>
        <s v="https://m.media-amazon.com/images/I/41gZhEcCCQL._SX300_SY300_QL70_FMwebp_.jpg"/>
        <s v="https://m.media-amazon.com/images/W/WEBP_402378-T2/images/I/31lKVhGarbL._SX300_SY300_QL70_FMwebp_.jpg"/>
        <s v="https://m.media-amazon.com/images/W/WEBP_402378-T2/images/I/31-RWRwJZOL._SX300_SY300_QL70_FMwebp_.jpg"/>
        <s v="https://m.media-amazon.com/images/W/WEBP_402378-T1/images/I/31KGeL7u8hL._SX300_SY300_QL70_FMwebp_.jpg"/>
        <s v="https://m.media-amazon.com/images/I/31uLbVqjaqL._SX300_SY300_QL70_FMwebp_.jpg"/>
        <s v="https://m.media-amazon.com/images/W/WEBP_402378-T1/images/I/41opVWa6H1L._SX300_SY300_QL70_FMwebp_.jpg"/>
        <s v="https://m.media-amazon.com/images/W/WEBP_402378-T2/images/I/31TKp-ARDUL._SX300_SY300_QL70_FMwebp_.jpg"/>
        <s v="https://m.media-amazon.com/images/W/WEBP_402378-T2/images/I/41tVoAxz0QL._SX300_SY300_QL70_FMwebp_.jpg"/>
        <s v="https://m.media-amazon.com/images/I/418WkmFOaTL._SX300_SY300_QL70_FMwebp_.jpg"/>
        <s v="https://m.media-amazon.com/images/W/WEBP_402378-T2/images/I/415f3fULh8L._SX300_SY300_QL70_FMwebp_.jpg"/>
        <s v="https://m.media-amazon.com/images/I/41b8AhOiYBL._SX300_SY300_QL70_FMwebp_.jpg"/>
        <s v="https://m.media-amazon.com/images/W/WEBP_402378-T2/images/I/316VkpDJItL._SX300_SY300_QL70_FMwebp_.jpg"/>
        <s v="https://m.media-amazon.com/images/W/WEBP_402378-T1/images/I/415pqPUbDVL._SX300_SY300_QL70_FMwebp_.jpg"/>
        <s v="https://m.media-amazon.com/images/I/41sJ4KQa5xL._SX300_SY300_QL70_FMwebp_.jpg"/>
        <s v="https://m.media-amazon.com/images/I/51YNXPOgNML._SX300_SY300_QL70_FMwebp_.jpg"/>
        <s v="https://m.media-amazon.com/images/W/WEBP_402378-T1/images/I/41JnGOKI2dL._SX300_SY300_QL70_FMwebp_.jpg"/>
        <s v="https://m.media-amazon.com/images/W/WEBP_402378-T2/images/I/418ML1Yn1cL._SX300_SY300_QL70_FMwebp_.jpg"/>
        <s v="https://m.media-amazon.com/images/I/318JzFxYqtL._SX300_SY300_QL70_FMwebp_.jpg"/>
        <s v="https://m.media-amazon.com/images/I/31Anei7Di0L._SX300_SY300_QL70_FMwebp_.jpg"/>
        <s v="https://m.media-amazon.com/images/I/41csvHnDvES._SX300_SY300_QL70_FMwebp_.jpg"/>
        <s v="https://m.media-amazon.com/images/I/41zqeckaQtS._SY300_SX300_QL70_FMwebp_.jpg"/>
        <s v="https://m.media-amazon.com/images/W/WEBP_402378-T2/images/I/21Kb8kWuKTL._SX300_SY300_QL70_FMwebp_.jpg"/>
        <s v="https://m.media-amazon.com/images/W/WEBP_402378-T2/images/I/31uAkMaOShS._SX300_SY300_QL70_FMwebp_.jpg"/>
        <s v="https://m.media-amazon.com/images/I/41FQI5F2OiL._SX300_SY300_QL70_FMwebp_.jpg"/>
        <s v="https://m.media-amazon.com/images/I/31W1xfnsOPL._SY300_SX300_QL70_FMwebp_.jpg"/>
        <s v="https://m.media-amazon.com/images/W/WEBP_402378-T2/images/I/41-76LhAc4S._SX300_SY300_QL70_FMwebp_.jpg"/>
        <s v="https://m.media-amazon.com/images/W/WEBP_402378-T1/images/I/318oSoMwjsL._SX300_SY300_QL70_FMwebp_.jpg"/>
        <s v="https://m.media-amazon.com/images/I/31TnmukIucL._SX300_SY300_QL70_FMwebp_.jpg"/>
        <s v="https://m.media-amazon.com/images/I/31YvxM2eDDL._SX300_SY300_QL70_FMwebp_.jpg"/>
        <s v="https://m.media-amazon.com/images/I/31kbrfC16XL._SX300_SY300_QL70_FMwebp_.jpg"/>
        <s v="https://m.media-amazon.com/images/I/41Yb7bZL3nL._SX300_SY300_QL70_FMwebp_.jpg"/>
        <s v="https://m.media-amazon.com/images/I/41WfA7FDnzL._SX300_SY300_QL70_FMwebp_.jpg"/>
        <s v="https://m.media-amazon.com/images/W/WEBP_402378-T1/images/I/41A6EmdtN8L._SY300_SX300_QL70_FMwebp_.jpg"/>
        <s v="https://m.media-amazon.com/images/W/WEBP_402378-T2/images/I/41Ps3i9b4HL._SY300_SX300_QL70_FMwebp_.jpg"/>
        <s v="https://m.media-amazon.com/images/W/WEBP_402378-T2/images/I/41iZgQu0WLL._SY300_SX300_QL70_FMwebp_.jpg"/>
        <s v="https://m.media-amazon.com/images/W/WEBP_402378-T2/images/I/41F-EWC+v+L._SY300_SX300_.jpg"/>
        <s v="https://m.media-amazon.com/images/W/WEBP_402378-T1/images/I/51IMz58igdL._SX300_SY300_QL70_FMwebp_.jpg"/>
        <s v="https://m.media-amazon.com/images/W/WEBP_402378-T1/images/I/31uBcZhDMjL._SX300_SY300_QL70_FMwebp_.jpg"/>
        <s v="https://m.media-amazon.com/images/W/WEBP_402378-T1/images/I/51rf2161JNL._SX300_SY300_QL70_FMwebp_.jpg"/>
        <s v="https://m.media-amazon.com/images/I/41d7YWtyLCL._SX300_SY300_QL70_FMwebp_.jpg"/>
        <s v="https://m.media-amazon.com/images/I/41fDdRtjfxL._SY445_SX342_QL70_FMwebp_.jpg"/>
        <s v="https://m.media-amazon.com/images/W/WEBP_402378-T1/images/I/51pNg1Zy4+L._SX300_SY300_.jpg"/>
        <s v="https://m.media-amazon.com/images/W/WEBP_402378-T2/images/I/41jlwEZpa5L._SX300_SY300_QL70_FMwebp_.jpg"/>
        <s v="https://m.media-amazon.com/images/W/WEBP_402378-T2/images/I/41R08zLK69L._SX300_SY300_QL70_FMwebp_.jpg"/>
        <s v="https://m.media-amazon.com/images/W/WEBP_402378-T1/images/I/41xwPQLxTML._SX300_SY300_QL70_FMwebp_.jpg"/>
        <s v="https://m.media-amazon.com/images/I/31+NwZ8gb1L._SX300_SY300_.jpg"/>
        <s v="https://m.media-amazon.com/images/W/WEBP_402378-T2/images/I/41rbKciLrcL._SX300_SY300_QL70_FMwebp_.jpg"/>
        <s v="https://m.media-amazon.com/images/I/41x3iKbD-+L._SX342_SY445_.jpg"/>
        <s v="https://m.media-amazon.com/images/W/WEBP_402378-T2/images/I/41SNaWjuZWL._SX300_SY300_QL70_FMwebp_.jpg"/>
        <s v="https://m.media-amazon.com/images/I/41jlh3c7UbL._SX300_SY300_QL70_FMwebp_.jpg"/>
        <s v="https://m.media-amazon.com/images/I/31x3IUfMneL._SX300_SY300_QL70_FMwebp_.jpg"/>
        <s v="https://m.media-amazon.com/images/I/51ow6bmLWIL._SY300_SX300_QL70_FMwebp_.jpg"/>
        <s v="https://m.media-amazon.com/images/W/WEBP_402378-T1/images/I/31Uqr+A2THL._SY300_SX300_.jpg"/>
        <s v="https://m.media-amazon.com/images/W/WEBP_402378-T1/images/I/41fRMsvSy8L._SY445_SX342_QL70_FMwebp_.jpg"/>
        <s v="https://m.media-amazon.com/images/I/41fruBt99gL._SX300_SY300_QL70_FMwebp_.jpg"/>
        <s v="https://m.media-amazon.com/images/W/WEBP_402378-T1/images/I/41+3EsgcpzL._SY300_SX300_.jpg"/>
        <s v="https://m.media-amazon.com/images/I/21rxGo3S7FL._SY445_SX342_QL70_FMwebp_.jpg"/>
        <s v="https://m.media-amazon.com/images/I/51Pu9zNUbtL._SY300_SX300_QL70_FMwebp_.jpg"/>
        <s v="https://m.media-amazon.com/images/I/41F6ukNxcCL._SX300_SY300_QL70_FMwebp_.jpg"/>
        <s v="https://m.media-amazon.com/images/I/41wI9GGhTHL._SX300_SY300_QL70_FMwebp_.jpg"/>
        <s v="https://m.media-amazon.com/images/I/41HhmJpfjNL._SX300_SY300_QL70_FMwebp_.jpg"/>
        <s v="https://m.media-amazon.com/images/W/WEBP_402378-T2/images/I/31fpyR3mU4L._SX300_SY300_QL70_FMwebp_.jpg"/>
        <s v="https://m.media-amazon.com/images/I/41EhlNJ-v8L._SX300_SY300_QL70_FMwebp_.jpg"/>
        <s v="https://m.media-amazon.com/images/W/WEBP_402378-T2/images/I/31RK9+CyhoL._SY300_SX300_.jpg"/>
        <s v="https://m.media-amazon.com/images/I/41vVXPCqnML._SX300_SY300_QL70_FMwebp_.jpg"/>
        <s v="https://m.media-amazon.com/images/W/WEBP_402378-T2/images/I/31VSKlEpP-L._SX300_SY300_QL70_FMwebp_.jpg"/>
        <s v="https://m.media-amazon.com/images/I/41Fu3K9KAZL._SX300_SY300_QL70_FMwebp_.jpg"/>
        <s v="https://m.media-amazon.com/images/W/WEBP_402378-T2/images/I/313wnMF+cVL._SX342_SY445_.jpg"/>
        <s v="https://m.media-amazon.com/images/I/41BaZZ48wjS._SX300_SY300_QL70_FMwebp_.jpg"/>
        <s v="https://m.media-amazon.com/images/I/41yMQskyzFL._SX300_SY300_QL70_FMwebp_.jpg"/>
        <s v="https://m.media-amazon.com/images/W/WEBP_402378-T1/images/I/41ngtt1EmoL._SX300_SY300_QL70_FMwebp_.jpg"/>
        <s v="https://m.media-amazon.com/images/I/41VKU5Lkg3L._SX300_SY300_QL70_FMwebp_.jpg"/>
        <s v="https://m.media-amazon.com/images/W/WEBP_402378-T1/images/I/41+tGYXUN8L._SX342_SY445_.jpg"/>
        <s v="https://m.media-amazon.com/images/I/41uqZs26+oL._SY300_SX300_.jpg"/>
        <s v="https://m.media-amazon.com/images/W/WEBP_402378-T1/images/I/31bCliyezAL._SX300_SY300_QL70_FMwebp_.jpg"/>
        <s v="https://m.media-amazon.com/images/W/WEBP_402378-T2/images/I/311Rq7jXvgL._SY445_SX342_QL70_FMwebp_.jpg"/>
        <s v="https://m.media-amazon.com/images/I/41sSPp4pkYL._SY300_SX300_QL70_FMwebp_.jpg"/>
        <s v="https://m.media-amazon.com/images/I/41Peg4pz7fL._SX300_SY300_QL70_ML2_.jpg"/>
        <s v="https://m.media-amazon.com/images/I/31NnmYempPL._SX300_SY300_QL70_ML2_.jpg"/>
        <s v="https://m.media-amazon.com/images/I/31J6I7SrLXL._SX300_SY300_QL70_ML2_.jpg"/>
        <s v="https://m.media-amazon.com/images/I/41t61osAZHL._SX300_SY300_QL70_ML2_.jpg"/>
        <s v="https://m.media-amazon.com/images/I/41op1vdp-UL._SX300_SY300_QL70_ML2_.jpg"/>
        <s v="https://m.media-amazon.com/images/I/419KF2t1nML._SX300_SY300_QL70_ML2_.jpg"/>
        <s v="https://m.media-amazon.com/images/I/416SpYgTVYL._SX300_SY300_QL70_ML2_.jpg"/>
        <s v="https://m.media-amazon.com/images/I/41i7LM0pGwL._SX300_SY300_QL70_ML2_.jpg"/>
        <s v="https://m.media-amazon.com/images/I/413x7j3Z30L._SX300_SY300_QL70_ML2_.jpg"/>
        <s v="https://m.media-amazon.com/images/I/4105IiC5tDL._SX300_SY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41-oxsVh7nL._SX300_SY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511g3fIVsqL._SY300_SX300_QL70_ML2_.jpg"/>
        <s v="https://m.media-amazon.com/images/I/411yU+n3UkL._SY300_SX300_.jpg"/>
        <s v="https://m.media-amazon.com/images/I/41Yylo75u7L._SX300_SY300_QL70_ML2_.jpg"/>
        <s v="https://m.media-amazon.com/images/I/41OVH5kIQhL._SX300_SY300_QL70_ML2_.jpg"/>
        <s v="https://m.media-amazon.com/images/I/31mbyi7ocJL._SX300_SY300_QL70_ML2_.jpg"/>
        <s v="https://m.media-amazon.com/images/I/41Lif4YWC2L._SX300_SY300_QL70_ML2_.jpg"/>
        <s v="https://m.media-amazon.com/images/I/41fNkwj-vnL._SX300_SY300_QL70_ML2_.jpg"/>
        <s v="https://m.media-amazon.com/images/I/41R08zLK69L._SX300_SY300_QL70_ML2_.jpg"/>
        <s v="https://m.media-amazon.com/images/I/41fXq5ZKACL._SX300_SY300_QL70_ML2_.jpg"/>
        <s v="https://m.media-amazon.com/images/I/41xwPQLxTML._SX300_SY300_QL70_ML2_.jpg"/>
        <s v="https://m.media-amazon.com/images/I/41P4Al+S3zL._SY300_SX300_.jpg"/>
        <s v="https://m.media-amazon.com/images/I/31kLQHU5pd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7k0DCw0GL._SX300_SY300_QL70_ML2_.jpg"/>
        <s v="https://m.media-amazon.com/images/I/31xJT-3ZAkL._SX300_SY300_QL70_ML2_.jpg"/>
        <s v="https://m.media-amazon.com/images/I/41LDspRanIL._SX300_SY300_QL70_ML2_.jpg"/>
        <s v="https://m.media-amazon.com/images/I/41bFp+Wev+L._SY300_SX300_.jpg"/>
        <s v="https://m.media-amazon.com/images/I/41KVdXIcg0L._SX300_SY300_QL70_ML2_.jpg"/>
        <s v="https://m.media-amazon.com/images/I/41sJ50FH9OL._SX300_SY300_QL70_ML2_.jpg"/>
        <s v="https://m.media-amazon.com/images/I/41AGCk95dpL._SX300_SY300_QL70_ML2_.jpg"/>
        <s v="https://m.media-amazon.com/images/I/41zejggGzLL._SX300_SY300_QL70_ML2_.jpg"/>
        <s v="https://m.media-amazon.com/images/I/41YwW+O-SKL._SY300_SX300_.jpg"/>
        <s v="https://m.media-amazon.com/images/I/41wlZ0cZChL._SX300_SY300_QL70_ML2_.jpg"/>
        <s v="https://m.media-amazon.com/images/I/31x3IUfMneL._SX300_SY300_QL70_ML2_.jpg"/>
        <s v="https://m.media-amazon.com/images/I/41vCOAeGvSL._SX300_SY300_QL70_ML2_.jpg"/>
        <s v="https://m.media-amazon.com/images/I/31zYqHExOPS._SX300_SY300_QL70_ML2_.jpg"/>
        <s v="https://m.media-amazon.com/images/I/31yQB88r8kL._SX300_SY300_QL70_ML2_.jpg"/>
        <s v="https://m.media-amazon.com/images/I/41Ims-JX0kL._SX300_SY300_QL70_ML2_.jpg"/>
        <s v="https://m.media-amazon.com/images/I/31IdiM9ZM8L._SX300_SY300_QL70_FMwebp_.jpg"/>
        <s v="https://m.media-amazon.com/images/W/WEBP_402378-T2/images/I/41Peg4pz7fL._SX300_SY300_QL70_FMwebp_.jpg"/>
        <s v="https://m.media-amazon.com/images/W/WEBP_402378-T1/images/I/31HCup1pqFL._SX300_SY300_QL70_FMwebp_.jpg"/>
        <s v="https://m.media-amazon.com/images/W/WEBP_402378-T2/images/I/31NnmYempPL._SX300_SY300_QL70_FMwebp_.jpg"/>
        <s v="https://m.media-amazon.com/images/W/WEBP_402378-T2/images/I/315vj6oj-FL._SX300_SY300_QL70_FMwebp_.jpg"/>
        <s v="https://m.media-amazon.com/images/W/WEBP_402378-T2/images/I/41oSVnJMFKL._SX300_SY300_QL70_FMwebp_.jpg"/>
        <s v="https://m.media-amazon.com/images/W/WEBP_402378-T1/images/I/218fOqSir3L._SX300_SY300_QL70_FMwebp_.jpg"/>
        <s v="https://m.media-amazon.com/images/I/31RiDkNjpjS._SX300_SY300_QL70_FMwebp_.jpg"/>
        <s v="https://m.media-amazon.com/images/I/413x7j3Z30L._SX300_SY300_QL70_FMwebp_.jpg"/>
        <s v="https://m.media-amazon.com/images/I/31gzRr9mIaS._SX300_SY300_QL70_FMwebp_.jpg"/>
        <s v="https://m.media-amazon.com/images/W/WEBP_402378-T1/images/I/41nGG6kJr9L._SX300_SY300_QL70_FMwebp_.jpg"/>
        <s v="https://m.media-amazon.com/images/W/WEBP_402378-T1/images/I/31RktQKvhoL._SX300_SY300_QL70_FMwebp_.jpg"/>
        <s v="https://m.media-amazon.com/images/W/WEBP_402378-T2/images/I/31PfpEPlg-L._SX300_SY300_QL70_FMwebp_.jpg"/>
        <s v="https://m.media-amazon.com/images/W/WEBP_402378-T2/images/I/41PlZjYsy-L._SX300_SY300_QL70_FMwebp_.jpg"/>
        <s v="https://m.media-amazon.com/images/I/31Rn5CAJDBL._SX300_SY300_QL70_FMwebp_.jpg"/>
        <s v="https://m.media-amazon.com/images/W/WEBP_402378-T1/images/I/511g3fIVsqL._SY300_SX300_QL70_FMwebp_.jpg"/>
        <s v="https://m.media-amazon.com/images/I/41pfjyUPZLL._SX300_SY300_QL70_FMwebp_.jpg"/>
        <s v="https://m.media-amazon.com/images/W/WEBP_402378-T1/images/I/41oLhpKArFL._SY300_SX300_QL70_FMwebp_.jpg"/>
        <s v="https://m.media-amazon.com/images/I/31z+0UyRo2L._SY300_SX300_.jpg"/>
        <s v="https://m.media-amazon.com/images/I/41cOH84GhGL._SX300_SY300_QL70_FMwebp_.jpg"/>
        <s v="https://m.media-amazon.com/images/W/WEBP_402378-T1/images/I/31GrCGz9drL._SX300_SY300_QL70_FMwebp_.jpg"/>
        <s v="https://m.media-amazon.com/images/W/WEBP_402378-T1/images/I/41P+nvE9FYL._SY300_SX300_.jpg"/>
        <s v="https://m.media-amazon.com/images/I/41Qf-pUQr9L._SX300_SY300_QL70_FMwebp_.jpg"/>
        <s v="https://m.media-amazon.com/images/W/WEBP_402378-T2/images/I/31SAqKSRWyL._SX300_SY300_QL70_FMwebp_.jpg"/>
        <s v="https://m.media-amazon.com/images/I/3101FmUqUOL._SX300_SY300_QL70_FMwebp_.jpg"/>
        <s v="https://m.media-amazon.com/images/I/21VBjRnsH6L._SX300_SY300_QL70_FMwebp_.jpg"/>
        <s v="https://m.media-amazon.com/images/I/31BXpfrkEWL._SX300_SY300_QL70_FMwebp_.jpg"/>
        <s v="https://m.media-amazon.com/images/I/31RlOXIcTYL._SX300_SY300_QL70_FMwebp_.jpg"/>
        <s v="https://m.media-amazon.com/images/W/WEBP_402378-T1/images/I/41wL36XZGXL._SX300_SY300_QL70_FMwebp_.jpg"/>
        <s v="https://m.media-amazon.com/images/W/WEBP_402378-T2/images/I/41aZf9i-QzL._SX300_SY300_QL70_FMwebp_.jpg"/>
        <s v="https://m.media-amazon.com/images/I/31NR4qCjJyL._SX300_SY300_QL70_FMwebp_.jpg"/>
        <s v="https://m.media-amazon.com/images/W/WEBP_402378-T1/images/I/51o0rLZiIjL._SX300_SY300_QL70_FMwebp_.jpg"/>
        <s v="https://m.media-amazon.com/images/I/41nub-26HfL._SX300_SY300_QL70_FMwebp_.jpg"/>
        <s v="https://m.media-amazon.com/images/W/WEBP_402378-T1/images/I/21e4IoLXBFL._SY300_SX300_QL70_FMwebp_.jpg"/>
        <s v="https://m.media-amazon.com/images/W/WEBP_402378-T2/images/I/41t4-FpawsL._SX300_SY300_QL70_FMwebp_.jpg"/>
        <s v="https://m.media-amazon.com/images/W/WEBP_402378-T2/images/I/41qTZXl3KaL._SX300_SY300_QL70_FMwebp_.jpg"/>
        <s v="https://m.media-amazon.com/images/I/214VmJYxx9L._SX300_SY300_QL70_FMwebp_.jpg"/>
        <s v="https://m.media-amazon.com/images/I/410DCX0vt4L._SX300_SY300_QL70_FMwebp_.jpg"/>
        <s v="https://m.media-amazon.com/images/W/WEBP_402378-T1/images/I/410jqIm0YoL._SX300_SY300_QL70_FMwebp_.jpg"/>
        <s v="https://m.media-amazon.com/images/W/WEBP_402378-T2/images/I/41KYzWomjVL._SX300_SY300_QL70_FMwebp_.jpg"/>
        <s v="https://m.media-amazon.com/images/W/WEBP_402378-T1/images/I/31c6zDmtEnL._SY300_SX300_QL70_FMwebp_.jpg"/>
        <s v="https://m.media-amazon.com/images/W/WEBP_402378-T1/images/I/31psvbJkfOL._SY300_SX300_QL70_FMwebp_.jpg"/>
        <s v="https://m.media-amazon.com/images/W/WEBP_402378-T2/images/I/31+NwZ8gb1L._SX300_SY300_.jpg"/>
        <s v="https://m.media-amazon.com/images/I/41bX3o-ZHqL._SX300_SY300_QL70_FMwebp_.jpg"/>
        <s v="https://m.media-amazon.com/images/I/31R3Qf2nO0L._SX300_SY300_QL70_FMwebp_.jpg"/>
        <s v="https://m.media-amazon.com/images/I/41rbKciLrcL._SX300_SY300_QL70_FMwebp_.jpg"/>
        <s v="https://m.media-amazon.com/images/I/41YBVJ+UTxL._SY300_SX300_.jpg"/>
        <s v="https://m.media-amazon.com/images/W/WEBP_402378-T2/images/I/41zejggGzLL._SX300_SY300_QL70_FMwebp_.jpg"/>
        <s v="https://m.media-amazon.com/images/I/4148+QSBxXL._SY300_SX300_.jpg"/>
        <s v="https://m.media-amazon.com/images/I/41ZCYvl4noL._SX300_SY300_QL70_FMwebp_.jpg"/>
        <s v="https://m.media-amazon.com/images/I/41cUmIYRfVL._SX300_SY300_QL70_FMwebp_.jpg"/>
        <s v="https://m.media-amazon.com/images/I/51JATaEt6XL._SY300_SX300_QL70_FMwebp_.jpg"/>
        <s v="https://m.media-amazon.com/images/W/WEBP_402378-T2/images/I/51rzz4zoUBL._SX300_SY300_QL70_FMwebp_.jpg"/>
        <s v="https://m.media-amazon.com/images/W/WEBP_402378-T1/images/I/41SNaWjuZWL._SX300_SY300_QL70_FMwebp_.jpg"/>
        <s v="https://m.media-amazon.com/images/I/31Yg8KP64NL._SX300_SY300_QL70_FMwebp_.jpg"/>
        <s v="https://m.media-amazon.com/images/W/WEBP_402378-T2/images/I/31VnhITYb+L._SY300_SX300_.jpg"/>
        <s v="https://m.media-amazon.com/images/I/41p7lk3nj6L._SX300_SY300_QL70_FMwebp_.jpg"/>
        <s v="https://m.media-amazon.com/images/I/41QtHHI0rXL._SX300_SY300_QL70_FMwebp_.jpg"/>
        <s v="https://m.media-amazon.com/images/W/WEBP_402378-T2/images/I/31x3IUfMneL._SX300_SY300_QL70_FMwebp_.jpg"/>
        <s v="https://m.media-amazon.com/images/I/21t8TMvuq6L._SX300_SY300_QL70_FMwebp_.jpg"/>
        <s v="https://m.media-amazon.com/images/W/WEBP_402378-T2/images/I/21C8ziy-IJL._SX300_SY300_QL70_FMwebp_.jpg"/>
        <s v="https://m.media-amazon.com/images/W/WEBP_402378-T1/images/I/51ca6eZ+j3L._SY300_SX300_.jpg"/>
        <s v="https://m.media-amazon.com/images/W/WEBP_402378-T1/images/I/51UH57Cs5hL._SX300_SY300_QL70_FMwebp_.jpg"/>
        <s v="https://m.media-amazon.com/images/I/415CYtympZL._SX300_SY300_QL70_FMwebp_.jpg"/>
        <s v="https://m.media-amazon.com/images/I/41cVgYgAKpL._SX300_SY300_QL70_FMwebp_.jpg"/>
        <s v="https://m.media-amazon.com/images/W/WEBP_402378-T1/images/I/51MWh9t3Z2L._SX300_SY300_QL70_FMwebp_.jpg"/>
        <s v="https://m.media-amazon.com/images/W/WEBP_402378-T1/images/I/41DwZuxPCaL._SY300_SX300_QL70_FMwebp_.jpg"/>
        <s v="https://m.media-amazon.com/images/W/WEBP_402378-T2/images/I/31zh7GQSkf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W/WEBP_402378-T1/images/I/41TUgf0W8uL._SX300_SY300_QL70_FMwebp_.jpg"/>
        <s v="https://m.media-amazon.com/images/W/WEBP_402378-T1/images/I/31YrFqskR7L._SX300_SY300_QL70_FMwebp_.jpg"/>
        <s v="https://m.media-amazon.com/images/W/WEBP_402378-T1/images/I/31Tz8DcmevL._SX300_SY300_QL70_FMwebp_.jpg"/>
        <s v="https://m.media-amazon.com/images/W/WEBP_402378-T1/images/I/51o1OVswrGS._SY445_SX342_QL70_FMwebp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I/31XMh-zc1IL._SX300_SY300_QL70_FMwebp_.jpg"/>
        <s v="https://m.media-amazon.com/images/I/31eyLyEftOL._SX300_SY300_QL70_FMwebp_.jpg"/>
        <s v="https://m.media-amazon.com/images/I/41wqOJ5t9QL._SX300_SY300_QL70_FMwebp_.jpg"/>
        <s v="https://m.media-amazon.com/images/I/41PhEVR4X4L._SX300_SY300_QL70_FMwebp_.jpg"/>
        <s v="https://m.media-amazon.com/images/W/WEBP_402378-T2/images/I/21c-ZYPFJ5L._SX300_SY300_QL70_FMwebp_.jpg"/>
        <s v="https://m.media-amazon.com/images/W/WEBP_402378-T1/images/I/31hwosM2Q1L._SX300_SY300_QL70_FMwebp_.jpg"/>
        <s v="https://m.media-amazon.com/images/I/41OxPvBpwYL._SX300_SY300_QL70_FMwebp_.jpg"/>
        <s v="https://m.media-amazon.com/images/W/WEBP_402378-T1/images/I/41JrUgIbYOL._SX300_SY300_QL70_FMwebp_.jpg"/>
        <s v="https://m.media-amazon.com/images/W/WEBP_402378-T2/images/I/315o5vpD66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W/WEBP_402378-T1/images/I/41ORNeJrRxL._SX300_SY300_QL70_FMwebp_.jpg"/>
        <s v="https://m.media-amazon.com/images/I/411ipFfM1vL._SX300_SY300_QL70_FMwebp_.jpg"/>
        <s v="https://m.media-amazon.com/images/I/41nBjnlp-ML._SY300_SX300_QL70_FMwebp_.jpg"/>
        <s v="https://m.media-amazon.com/images/I/21nPIBIwF0L._SX300_SY300_QL70_FMwebp_.jpg"/>
        <s v="https://m.media-amazon.com/images/I/31yPDf0htkL._SX300_SY300_QL70_FMwebp_.jpg"/>
        <s v="https://m.media-amazon.com/images/W/WEBP_402378-T2/images/I/31MNWLE6vuL._SY300_SX300_QL70_FMwebp_.jpg"/>
        <s v="https://m.media-amazon.com/images/W/WEBP_402378-T1/images/I/41s6tfIVmeL._SX300_SY300_QL70_FMwebp_.jpg"/>
        <s v="https://m.media-amazon.com/images/W/WEBP_402378-T2/images/I/41+82+4rUCL._SX300_SY300_.jpg"/>
        <s v="https://m.media-amazon.com/images/I/21qojQDoKWL._SX300_SY300_QL70_FMwebp_.jpg"/>
        <s v="https://m.media-amazon.com/images/I/41VQTjrYaCL._SX300_SY300_QL70_FMwebp_.jpg"/>
        <s v="https://m.media-amazon.com/images/W/WEBP_402378-T1/images/I/41V4DpKc7sL._SX300_SY300_QL70_FMwebp_.jpg"/>
        <s v="https://m.media-amazon.com/images/I/419vF7uEFEL._SX300_SY300_QL70_FMwebp_.jpg"/>
        <s v="https://m.media-amazon.com/images/W/WEBP_402378-T1/images/I/41LKiR8QpwL._SX300_SY300_QL70_FMwebp_.jpg"/>
        <s v="https://m.media-amazon.com/images/I/41Dp3g8y8sL._SX300_SY300_QL70_FMwebp_.jpg"/>
        <s v="https://m.media-amazon.com/images/I/31B24fjfiTL._SX300_SY300_QL70_FMwebp_.jpg"/>
        <s v="https://m.media-amazon.com/images/W/WEBP_402378-T1/images/I/41YlkgRwHVL._SX300_SY300_QL70_FMwebp_.jpg"/>
        <s v="https://m.media-amazon.com/images/I/41a-huLVEIL._SX300_SY300_QL70_FMwebp_.jpg"/>
        <s v="https://m.media-amazon.com/images/I/41EQwIB-rKL._SX300_SY300_QL70_FMwebp_.jpg"/>
        <s v="https://m.media-amazon.com/images/W/WEBP_402378-T2/images/I/41--5lc96UL._SX300_SY300_QL70_FMwebp_.jpg"/>
        <s v="https://m.media-amazon.com/images/I/31nbqS8FhKL._SX300_SY300_QL70_FMwebp_.jpg"/>
        <s v="https://m.media-amazon.com/images/W/WEBP_402378-T1/images/I/51mvimcd7EL._SY445_SX342_QL70_FMwebp_.jpg"/>
        <s v="https://m.media-amazon.com/images/I/41VG2A4BrbL._SX300_SY300_QL70_FMwebp_.jpg"/>
        <s v="https://m.media-amazon.com/images/I/51OQUmSwngL._SX300_SY300_QL70_FMwebp_.jpg"/>
        <s v="https://m.media-amazon.com/images/I/31TSknJ2JbL._SY300_SX300_QL70_FMwebp_.jpg"/>
        <s v="https://m.media-amazon.com/images/I/41XrOa1+-PL._SY300_SX300_.jpg"/>
        <s v="https://m.media-amazon.com/images/W/WEBP_402378-T2/images/I/31RWtNDo6EL._SX300_SY300_QL70_FMwebp_.jpg"/>
        <s v="https://m.media-amazon.com/images/W/WEBP_402378-T2/images/I/41mtYvY3VdS._SX300_SY300_QL70_FMwebp_.jpg"/>
        <s v="https://m.media-amazon.com/images/I/21TQo2rZRbL._SX300_SY300_QL70_FMwebp_.jpg"/>
        <s v="https://m.media-amazon.com/images/I/41EuzetRjTL._SX300_SY300_QL70_FMwebp_.jpg"/>
        <s v="https://m.media-amazon.com/images/I/31vL9-jaaJL._SX300_SY300_QL70_FMwebp_.jpg"/>
        <s v="https://m.media-amazon.com/images/W/WEBP_402378-T1/images/I/41Xg2TPKwyL._SX300_SY300_QL70_FMwebp_.jpg"/>
        <s v="https://m.media-amazon.com/images/W/WEBP_402378-T2/images/I/41emm+fTJmL._SX300_SY300_.jpg"/>
        <s v="https://m.media-amazon.com/images/W/WEBP_402378-T1/images/I/31+mSNSzKXL._SY300_SX300_.jpg"/>
        <s v="https://m.media-amazon.com/images/I/51SvK5l5JRL._SX300_SY300_QL70_FMwebp_.jpg"/>
        <s v="https://m.media-amazon.com/images/I/41Lfns2oFNL._SX300_SY300_QL70_FMwebp_.jpg"/>
        <s v="https://m.media-amazon.com/images/W/WEBP_402378-T1/images/I/310umqMFDRL._SX300_SY300_QL70_FMwebp_.jpg"/>
        <s v="https://m.media-amazon.com/images/I/319pDZDL+sL._SY300_SX300_.jpg"/>
        <s v="https://m.media-amazon.com/images/W/WEBP_402378-T2/images/I/31pzC6I+bEL._SY300_SX300_.jpg"/>
        <s v="https://m.media-amazon.com/images/W/WEBP_402378-T2/images/I/41RI-hzCnvL._SY300_SX300_QL70_FMwebp_.jpg"/>
        <s v="https://m.media-amazon.com/images/W/WEBP_402378-T1/images/I/31+EgPqYa6L._SX300_SY300_.jpg"/>
        <s v="https://m.media-amazon.com/images/I/41UGgTLOD4L._SX300_SY300_QL70_FMwebp_.jpg"/>
        <s v="https://m.media-amazon.com/images/W/WEBP_402378-T2/images/I/417Fqdo6KJL._SX300_SY300_QL70_FMwebp_.jpg"/>
        <s v="https://m.media-amazon.com/images/W/WEBP_402378-T1/images/I/41Qu+vkjbcL._SY300_SX300_.jpg"/>
        <s v="https://m.media-amazon.com/images/I/41hBHbn0KFL._SX300_SY300_QL70_FMwebp_.jpg"/>
        <s v="https://m.media-amazon.com/images/W/WEBP_402378-T1/images/I/413b+0JACfL._SX300_SY300_.jpg"/>
        <s v="https://m.media-amazon.com/images/I/31Y+l9J1nYL._SY300_SX300_.jpg"/>
        <s v="https://m.media-amazon.com/images/I/31afXBXOUVL._SX300_SY300_QL70_FMwebp_.jpg"/>
        <s v="https://m.media-amazon.com/images/I/41xjCi0e7GL._SX300_SY300_QL70_FMwebp_.jpg"/>
        <s v="https://m.media-amazon.com/images/I/41ugz3c3G1L._SY300_SX300_QL70_FMwebp_.jpg"/>
        <s v="https://m.media-amazon.com/images/I/31grDt8hrBS._SX300_SY300_QL70_FMwebp_.jpg"/>
        <s v="https://m.media-amazon.com/images/I/418vOzm6DZL._SX300_SY300_QL70_FMwebp_.jpg"/>
        <s v="https://m.media-amazon.com/images/I/310wgAGevYL._SY445_SX342_QL70_FMwebp_.jpg"/>
        <s v="https://m.media-amazon.com/images/I/51HzkPoNUzL._SX300_SY300_QL70_FMwebp_.jpg"/>
        <s v="https://m.media-amazon.com/images/W/WEBP_402378-T1/images/I/41lsUHKNfSL._SY300_SX300_QL70_FMwebp_.jpg"/>
        <s v="https://m.media-amazon.com/images/I/41gzDxk4+kL._SY300_SX300_.jpg"/>
        <s v="https://m.media-amazon.com/images/W/WEBP_402378-T1/images/I/51UsScvHQNL._SX300_SY300_QL70_FMwebp_.jpg"/>
        <s v="https://m.media-amazon.com/images/I/41V5FtEWPkL._SX300_SY300_QL70_FMwebp_.jpg"/>
        <s v="https://m.media-amazon.com/images/W/WEBP_402378-T2/images/I/31VzNhhqifL._SX300_SY300_QL70_FMwebp_.jpg"/>
        <s v="https://m.media-amazon.com/images/W/WEBP_402378-T2/images/I/31e6ElWRymL._SX300_SY300_QL70_FMwebp_.jpg"/>
        <s v="https://m.media-amazon.com/images/I/41SDfuK7L2L._SX300_SY300_QL70_FMwebp_.jpg"/>
        <s v="https://m.media-amazon.com/images/I/31J6qGhAL9L._SX300_SY300_QL70_FMwebp_.jpg"/>
        <s v="https://m.media-amazon.com/images/I/51fmHk3km+L._SX300_SY300_.jpg"/>
        <s v="https://m.media-amazon.com/images/I/41da4tk7N+L._SY300_SX300_.jpg"/>
        <s v="https://m.media-amazon.com/images/W/WEBP_402378-T2/images/I/41WE9ZGEC4L._SX300_SY300_QL70_FMwebp_.jpg"/>
        <s v="https://m.media-amazon.com/images/I/51hQfTroMzL._SX300_SY300_QL70_FMwebp_.jpg"/>
        <s v="https://m.media-amazon.com/images/W/WEBP_402378-T1/images/I/41v5BQZzfAL._SX300_SY300_QL70_FMwebp_.jpg"/>
        <s v="https://m.media-amazon.com/images/W/WEBP_402378-T1/images/I/41rB0DnVFmL._SX300_SY300_QL70_FMwebp_.jpg"/>
        <s v="https://m.media-amazon.com/images/W/WEBP_402378-T1/images/I/31nrDWDT8+L._SX300_SY300_.jpg"/>
        <s v="https://m.media-amazon.com/images/W/WEBP_402378-T1/images/I/31iESA2h2gL._SY300_SX300_QL70_FMwebp_.jpg"/>
        <s v="https://m.media-amazon.com/images/I/418GxB04szL._SY300_SX300_QL70_FMwebp_.jpg"/>
        <s v="https://m.media-amazon.com/images/I/41jxZkzNcnL._SX300_SY300_QL70_FMwebp_.jpg"/>
        <s v="https://m.media-amazon.com/images/I/512YHGuR4RL._SX300_SY300_QL70_FMwebp_.jpg"/>
        <s v="https://m.media-amazon.com/images/W/WEBP_402378-T2/images/I/313uqx3djjL._SX300_SY300_QL70_FMwebp_.jpg"/>
        <s v="https://m.media-amazon.com/images/W/WEBP_402378-T2/images/I/414y0iu5NUL._SX300_SY300_QL70_FMwebp_.jpg"/>
        <s v="https://m.media-amazon.com/images/W/WEBP_402378-T2/images/I/41611VFTGwL._SY300_SX300_QL70_FMwebp_.jpg"/>
        <s v="https://m.media-amazon.com/images/I/41+mgWz7knL._SX300_SY300_.jpg"/>
        <s v="https://m.media-amazon.com/images/W/WEBP_402378-T2/images/I/41w1didcczL._SY300_SX300_QL70_FMwebp_.jpg"/>
        <s v="https://m.media-amazon.com/images/W/WEBP_402378-T2/images/I/41xmv3WPs7L._SX300_SY300_QL70_FMwebp_.jpg"/>
        <s v="https://m.media-amazon.com/images/W/WEBP_402378-T1/images/I/41J6oGU8w5L._SX300_SY300_QL70_FMwebp_.jpg"/>
        <s v="https://m.media-amazon.com/images/W/WEBP_402378-T2/images/I/51ovMTXv9RL._SX300_SY300_QL70_FMwebp_.jpg"/>
        <s v="https://m.media-amazon.com/images/I/412fvb7k2FL._SX300_SY300_QL70_FMwebp_.jpg"/>
        <s v="https://m.media-amazon.com/images/I/51F6FClq10L._SX300_SY300_QL70_FMwebp_.jpg"/>
        <s v="https://m.media-amazon.com/images/W/WEBP_402378-T1/images/I/4112nea7JlL._SX300_SY300_QL70_FMwebp_.jpg"/>
        <s v="https://m.media-amazon.com/images/W/WEBP_402378-T1/images/I/41mMrtrwgyL._SY300_SX300_QL70_FMwebp_.jpg"/>
        <s v="https://m.media-amazon.com/images/W/WEBP_402378-T2/images/I/41GTMteNtdL._SX300_SY300_QL70_FMwebp_.jpg"/>
        <s v="https://m.media-amazon.com/images/W/WEBP_402378-T2/images/I/41c80KrMZgL._SY445_SX342_QL70_FMwebp_.jpg"/>
        <s v="https://m.media-amazon.com/images/I/41Om+JyC4iL._SX300_SY300_.jpg"/>
        <s v="https://m.media-amazon.com/images/I/51O93lUTxtL._SY300_SX300_QL70_FMwebp_.jpg"/>
        <s v="https://m.media-amazon.com/images/I/31Bfu6liMWL._SX300_SY300_QL70_FMwebp_.jpg"/>
        <s v="https://m.media-amazon.com/images/I/31R8-XSK40L._SX342_SY445_QL70_FMwebp_.jpg"/>
        <s v="https://m.media-amazon.com/images/I/31Wb+A3VVdL._SY300_SX300_.jpg"/>
        <s v="https://m.media-amazon.com/images/I/41ZptRPWCPL._SY300_SX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bkm5HhWsL._SY445_SX342_QL70_FMwebp_.jpg"/>
        <s v="https://m.media-amazon.com/images/W/WEBP_402378-T2/images/I/41CF6GtnpKL._SX300_SY300_QL70_FMwebp_.jpg"/>
        <s v="https://m.media-amazon.com/images/W/WEBP_402378-T2/images/I/41UPNmnPgeL._SY300_SX300_QL70_FMwebp_.jpg"/>
        <s v="https://m.media-amazon.com/images/W/WEBP_402378-T1/images/I/41jh12qGXuL._SX300_SY300_QL70_FMwebp_.jpg"/>
        <s v="https://m.media-amazon.com/images/I/51lDlqmDxQL._SY300_SX300_QL70_FMwebp_.jpg"/>
        <s v="https://m.media-amazon.com/images/I/31f4cZdDnJL._SX300_SY300_QL70_FMwebp_.jpg"/>
        <s v="https://m.media-amazon.com/images/I/41eHLj-wfGL._SX300_SY300_QL70_FMwebp_.jpg"/>
        <s v="https://m.media-amazon.com/images/I/41+H-BiHBlS._SX300_SY300_.jpg"/>
        <s v="https://m.media-amazon.com/images/W/WEBP_402378-T2/images/I/31dENZ1gQVL._SX300_SY300_QL70_FMwebp_.jpg"/>
        <s v="https://m.media-amazon.com/images/W/WEBP_402378-T1/images/I/41pOYlC-U8L._SX300_SY300_QL70_FMwebp_.jpg"/>
        <s v="https://m.media-amazon.com/images/I/41Ft9wrU55L._SX300_SY300_QL70_FMwebp_.jpg"/>
        <s v="https://m.media-amazon.com/images/I/41Bh7qwDUmL._SY445_SX342_QL70_FMwebp_.jpg"/>
        <s v="https://m.media-amazon.com/images/W/WEBP_402378-T1/images/I/31mfWNStU9L._SX300_SY300_QL70_FMwebp_.jpg"/>
        <s v="https://m.media-amazon.com/images/I/41jTlkBBf4L._SX300_SY300_QL70_FMwebp_.jpg"/>
        <s v="https://m.media-amazon.com/images/W/WEBP_402378-T1/images/I/41DXzzwydTL._SX300_SY300_QL70_FMwebp_.jpg"/>
        <s v="https://m.media-amazon.com/images/W/WEBP_402378-T2/images/I/41wgqEfJy3L._SX300_SY300_QL70_FMwebp_.jpg"/>
        <s v="https://m.media-amazon.com/images/W/WEBP_402378-T1/images/I/41Zc-phmoEL._SX300_SY300_QL70_FMwebp_.jpg"/>
        <s v="https://m.media-amazon.com/images/I/31x1oQ78mDL._SY300_SX300_QL70_FMwebp_.jpg"/>
        <s v="https://m.media-amazon.com/images/W/WEBP_402378-T2/images/I/41giUEJJGDL._SY300_SX300_QL70_FMwebp_.jpg"/>
        <s v="https://m.media-amazon.com/images/I/41+BBk2fGcL._SX342_SY445_.jpg"/>
        <s v="https://m.media-amazon.com/images/I/51aZN040THL._SX300_SY300_QL70_FMwebp_.jpg"/>
        <s v="https://m.media-amazon.com/images/I/51UUmio53PL._SX300_SY300_QL70_FMwebp_.jpg"/>
        <s v="https://m.media-amazon.com/images/I/31+EyQ3FtIL._SY300_SX300_.jpg"/>
        <s v="https://m.media-amazon.com/images/I/41s2f-e1d3L._SY300_SX300_QL70_FMwebp_.jpg"/>
        <s v="https://m.media-amazon.com/images/I/41bO-mGKk+L._SY300_SX300_.jpg"/>
        <s v="https://m.media-amazon.com/images/W/WEBP_402378-T1/images/I/213GZPC7uwL._SX300_SY300_QL70_FMwebp_.jpg"/>
        <s v="https://m.media-amazon.com/images/I/51UuhCYmBnL._SY300_SX300_QL70_FMwebp_.jpg"/>
        <s v="https://m.media-amazon.com/images/W/WEBP_402378-T2/images/I/41xL87ElgjL._SY300_SX300_QL70_FMwebp_.jpg"/>
        <s v="https://m.media-amazon.com/images/I/41WCgGbvwhL._SX300_SY300_QL70_ML2_.jpg"/>
        <s v="https://m.media-amazon.com/images/I/41kg-+XWoxL._SY300_SX300_.jpg"/>
        <s v="https://m.media-amazon.com/images/I/41IcuNkyrdL._SX300_SY300_QL70_ML2_.jpg"/>
        <s v="https://m.media-amazon.com/images/I/41ApzUQQFVL._SX300_SY300_QL70_ML2_.jpg"/>
        <s v="https://m.media-amazon.com/images/I/41mzbWC6AkL._SX300_SY300_QL70_ML2_.jpg"/>
        <s v="https://m.media-amazon.com/images/I/41Mce3f9faL._SX300_SY300_QL70_ML2_.jpg"/>
        <s v="https://m.media-amazon.com/images/I/41ivjqdXb0L._SX300_SY300_QL70_ML2_.jpg"/>
        <s v="https://m.media-amazon.com/images/I/51UsScvHQNL._SX300_SY300_QL70_ML2_.jpg"/>
        <s v="https://m.media-amazon.com/images/I/410VGCE+q2L._SY300_SX300_.jpg"/>
        <s v="https://m.media-amazon.com/images/I/41Fq27ZjJfL._SX300_SY300_QL70_ML2_.jpg"/>
        <s v="https://m.media-amazon.com/images/I/51UzDSGpNWL._SX300_SY300_QL70_ML2_.jpg"/>
        <s v="https://m.media-amazon.com/images/I/41BnHjRP0ZS._SX300_SY300_QL70_ML2_.jpg"/>
        <s v="https://m.media-amazon.com/images/I/41V5FtEWPkL._SX300_SY300_QL70_ML2_.jpg"/>
        <s v="https://m.media-amazon.com/images/I/31VzNhhqifL._SX300_SY300_QL70_ML2_.jpg"/>
        <s v="https://m.media-amazon.com/images/I/41lQan54SPL._SX300_SY300_QL70_ML2_.jpg"/>
        <s v="https://m.media-amazon.com/images/I/41pQ4gJMwEL._SX300_SY300_QL70_ML2_.jpg"/>
        <s v="https://m.media-amazon.com/images/I/21df1gnW1SL._SX300_SY300_QL70_ML2_.jpg"/>
        <s v="https://m.media-amazon.com/images/I/41SDfuK7L2L._SX300_SY300_QL70_ML2_.jpg"/>
        <s v="https://m.media-amazon.com/images/I/41iHN9Y07cS._SX300_SY300_QL70_ML2_.jpg"/>
        <s v="https://m.media-amazon.com/images/I/41OBf52bnOL._SX300_SY300_QL70_ML2_.jpg"/>
        <s v="https://m.media-amazon.com/images/I/31J6qGhAL9L._SX300_SY300_QL70_ML2_.jpg"/>
        <s v="https://m.media-amazon.com/images/I/31AGkV82sES._SX300_SY300_QL70_ML2_.jpg"/>
        <s v="https://m.media-amazon.com/images/I/31FzYVC62wL._SX300_SY300_QL70_ML2_.jpg"/>
        <s v="https://m.media-amazon.com/images/I/41ziJKWj9LL._SX300_SY300_QL70_ML2_.jpg"/>
        <s v="https://m.media-amazon.com/images/I/41cYSMom9TL._SX300_SY300_QL70_ML2_.jpg"/>
        <s v="https://m.media-amazon.com/images/I/31H8AoDYAYL._SX300_SY300_QL70_ML2_.jpg"/>
        <s v="https://m.media-amazon.com/images/I/41vMaBVWDjL._SX300_SY300_QL70_ML2_.jpg"/>
        <s v="https://m.media-amazon.com/images/I/31SKRsp7Y1L._SX300_SY300_QL70_ML2_.jpg"/>
        <s v="https://m.media-amazon.com/images/I/41kwROGAMEL._SX300_SY300_QL70_ML2_.jpg"/>
        <s v="https://m.media-amazon.com/images/I/41-IPkI1Y5L._SX300_SY300_QL70_ML2_.jpg"/>
        <s v="https://m.media-amazon.com/images/I/41R0DrIbTNL._SX300_SY300_QL70_ML2_.jpg"/>
        <s v="https://m.media-amazon.com/images/I/31+GLbqRPtL._SY300_SX300_.jpg"/>
        <s v="https://m.media-amazon.com/images/I/41GwFR981CL._SX300_SY300_QL70_ML2_.jpg"/>
        <s v="https://m.media-amazon.com/images/I/41ezRvTwcaL._SX300_SY300_QL70_ML2_.jpg"/>
        <s v="https://m.media-amazon.com/images/I/4111qlSCaKL._SY300_SX300_QL70_ML2_.jpg"/>
        <s v="https://m.media-amazon.com/images/I/31febYa30qL._SX300_SY300_QL70_FMwebp_.jpg"/>
        <s v="https://m.media-amazon.com/images/W/WEBP_402378-T2/images/I/41ApzUQQFVL._SX300_SY300_QL70_FMwebp_.jpg"/>
        <s v="https://m.media-amazon.com/images/I/41Mce3f9faL._SX300_SY300_QL70_FMwebp_.jpg"/>
        <s v="https://m.media-amazon.com/images/W/WEBP_402378-T2/images/I/51UsScvHQNL._SX300_SY300_QL70_FMwebp_.jpg"/>
        <s v="https://m.media-amazon.com/images/I/41dNRo8Hu8L._SX300_SY300_QL70_FMwebp_.jpg"/>
        <s v="https://m.media-amazon.com/images/W/WEBP_402378-T1/images/I/415yl0HeDQL._SY300_SX300_QL70_FMwebp_.jpg"/>
        <s v="https://m.media-amazon.com/images/W/WEBP_402378-T1/images/I/41V5FtEWPkL._SX300_SY300_QL70_FMwebp_.jpg"/>
        <s v="https://m.media-amazon.com/images/I/31VzNhhqifL._SX300_SY300_QL70_FMwebp_.jpg"/>
        <s v="https://m.media-amazon.com/images/W/WEBP_402378-T1/images/I/41lQan54SPL._SX300_SY300_QL70_FMwebp_.jpg"/>
        <s v="https://m.media-amazon.com/images/I/312J9hg8ypL._SX300_SY300_QL70_FMwebp_.jpg"/>
        <s v="https://m.media-amazon.com/images/W/WEBP_402378-T1/images/I/41FMV7m5bZL._SX300_SY300_QL70_FMwebp_.jpg"/>
        <s v="https://m.media-amazon.com/images/I/21psCtgM5BL._SX300_SY300_QL70_FMwebp_.jpg"/>
        <s v="https://m.media-amazon.com/images/I/4152kKO7W8L._SY300_SX300_QL70_FMwebp_.jpg"/>
        <s v="https://m.media-amazon.com/images/W/WEBP_402378-T1/images/I/21n1BGPOHBL._SX300_SY300_QL70_FMwebp_.jpg"/>
        <s v="https://m.media-amazon.com/images/I/41ziJKWj9LL._SX300_SY300_QL70_FMwebp_.jpg"/>
        <s v="https://m.media-amazon.com/images/W/WEBP_402378-T2/images/I/41m4oS2gbcL._SY300_SX300_QL70_FMwebp_.jpg"/>
        <s v="https://m.media-amazon.com/images/W/WEBP_402378-T2/images/I/51LuP5KXg5L._SX300_SY300_QL70_FMwebp_.jpg"/>
        <s v="https://m.media-amazon.com/images/I/31pcbVy11RL._SX300_SY300_QL70_FMwebp_.jpg"/>
        <s v="https://m.media-amazon.com/images/W/WEBP_402378-T1/images/I/41n2MqMIH5L._SX300_SY300_QL70_FMwebp_.jpg"/>
        <s v="https://m.media-amazon.com/images/I/31SKRsp7Y1L._SX300_SY300_QL70_FMwebp_.jpg"/>
        <s v="https://m.media-amazon.com/images/W/WEBP_402378-T1/images/I/314QZXF1dHL._SY300_SX300_QL70_FMwebp_.jpg"/>
        <s v="https://m.media-amazon.com/images/I/21qdAZyu9xL._SX300_SY300_QL70_FMwebp_.jpg"/>
        <s v="https://m.media-amazon.com/images/I/51r+g8fFJsL._SX300_SY300_.jpg"/>
        <s v="https://m.media-amazon.com/images/I/318Gp3pIqXL._SX300_SY300_QL70_FMwebp_.jpg"/>
        <s v="https://m.media-amazon.com/images/W/WEBP_402378-T1/images/I/31tk9yOK-qL._SX300_SY300_QL70_FMwebp_.jpg"/>
        <s v="https://m.media-amazon.com/images/W/WEBP_402378-T1/images/I/516xGB5Bt+L._SY300_SX300_.jpg"/>
        <s v="https://m.media-amazon.com/images/W/WEBP_402378-T1/images/I/31R5FtHMDiL._SY300_SX300_QL70_FMwebp_.jpg"/>
        <s v="https://m.media-amazon.com/images/I/41rfSd9spqL._SX300_SY300_QL70_FMwebp_.jpg"/>
        <s v="https://m.media-amazon.com/images/W/WEBP_402378-T2/images/I/41W4O2H532L._SX300_SY300_QL70_FMwebp_.jpg"/>
        <s v="https://m.media-amazon.com/images/W/WEBP_402378-T2/images/I/41X6hey-ExL._SX300_SY300_QL70_FMwebp_.jpg"/>
        <s v="https://m.media-amazon.com/images/W/WEBP_402378-T1/images/I/31Vt3iyEaIL._SX300_SY300_QL70_FMwebp_.jpg"/>
        <s v="https://m.media-amazon.com/images/I/51LTAUNKg9L._SX300_SY300_QL70_FMwebp_.jpg"/>
        <s v="https://m.media-amazon.com/images/I/41v5BQZzfAL._SX300_SY300_QL70_FMwebp_.jpg"/>
        <s v="https://m.media-amazon.com/images/W/WEBP_402378-T2/images/I/31MDFikz-wL._SX300_SY300_QL70_FMwebp_.jpg"/>
        <s v="https://m.media-amazon.com/images/W/WEBP_402378-T1/images/I/41xQ7QVZMSL._SY300_SX300_QL70_FMwebp_.jpg"/>
        <s v="https://m.media-amazon.com/images/I/41-U6BdQrcL._SX300_SY300_QL70_FMwebp_.jpg"/>
        <s v="https://m.media-amazon.com/images/W/WEBP_402378-T2/images/I/41rm-mc937L._SX300_SY300_QL70_FMwebp_.jpg"/>
        <s v="https://m.media-amazon.com/images/I/414zbaw52sL._SX300_SY300_QL70_FMwebp_.jpg"/>
        <s v="https://m.media-amazon.com/images/I/31flGUWUY9L._SX300_SY300_QL70_FMwebp_.jpg"/>
        <s v="https://m.media-amazon.com/images/W/WEBP_402378-T2/images/I/317pd1KDJpL._SX300_SY300_QL70_FMwebp_.jpg"/>
        <s v="https://m.media-amazon.com/images/W/WEBP_402378-T1/images/I/41PJLOoFNWL._SX300_SY300_QL70_FMwebp_.jpg"/>
        <s v="https://m.media-amazon.com/images/W/WEBP_402378-T1/images/I/41Wq-obB2VL._SX300_SY300_QL70_FMwebp_.jpg"/>
        <s v="https://m.media-amazon.com/images/W/WEBP_402378-T1/images/I/414y0iu5NUL._SX300_SY300_QL70_FMwebp_.jpg"/>
        <s v="https://m.media-amazon.com/images/W/WEBP_402378-T1/images/I/41eEK+FeFyL._SY300_SX300_.jpg"/>
        <s v="https://m.media-amazon.com/images/I/41oLMkm5cfL._SY300_SX300_QL70_FMwebp_.jpg"/>
        <s v="https://m.media-amazon.com/images/I/51h6eqwfePS._SX300_SY300_QL70_FMwebp_.jpg"/>
        <s v="https://m.media-amazon.com/images/I/41611VFTGwL._SY300_SX300_QL70_FMwebp_.jpg"/>
        <s v="https://m.media-amazon.com/images/W/WEBP_402378-T2/images/I/412fxJY-gx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1/images/I/31-wcLwDaBL._SX300_SY300_QL70_FMwebp_.jpg"/>
        <s v="https://m.media-amazon.com/images/I/41J6oGU8w5L._SX300_SY300_QL70_FMwebp_.jpg"/>
        <s v="https://m.media-amazon.com/images/I/31cOcZC4n7L._SX300_SY300_QL70_FMwebp_.jpg"/>
        <s v="https://m.media-amazon.com/images/W/WEBP_402378-T1/images/I/41ZeJ53ij3L._SX300_SY300_QL70_FMwebp_.jpg"/>
        <s v="https://m.media-amazon.com/images/W/WEBP_402378-T2/images/I/31ke2NdHJ-L._SY300_SX300_QL70_FMwebp_.jpg"/>
        <s v="https://m.media-amazon.com/images/I/31U-ACCgQ1L._SX300_SY300_QL70_FMwebp_.jpg"/>
        <s v="https://m.media-amazon.com/images/W/WEBP_402378-T1/images/I/41jBJfPQFwL._SY300_SX300_QL70_FMwebp_.jpg"/>
        <s v="https://m.media-amazon.com/images/W/WEBP_402378-T1/images/I/31rucE-db2L._SX300_SY300_QL70_FMwebp_.jpg"/>
        <s v="https://m.media-amazon.com/images/I/31Jad8ITgaL._SX300_SY300_QL70_FMwebp_.jpg"/>
        <s v="https://m.media-amazon.com/images/I/31flPimoFpL._SX300_SY300_QL70_FMwebp_.jpg"/>
        <s v="https://m.media-amazon.com/images/W/WEBP_402378-T1/images/I/4171TGwCHvL._SX300_SY300_QL70_FMwebp_.jpg"/>
        <s v="https://m.media-amazon.com/images/I/41Bnylq337S._SX300_SY300_QL70_FMwebp_.jpg"/>
        <s v="https://m.media-amazon.com/images/I/41NW-vJum5L._SX300_SY300_QL70_FMwebp_.jpg"/>
        <s v="https://m.media-amazon.com/images/I/41LFdROYICL._SX300_SY300_QL70_FMwebp_.jpg"/>
        <s v="https://m.media-amazon.com/images/W/WEBP_402378-T1/images/I/31VoHcKK5ZL._SX300_SY300_QL70_FMwebp_.jpg"/>
        <s v="https://m.media-amazon.com/images/I/31DA6bcvbfL._SY300_SX300_QL70_FMwebp_.jpg"/>
        <s v="https://m.media-amazon.com/images/I/41cxgOxlbYL._SX300_SY300_QL70_FMwebp_.jpg"/>
        <s v="https://m.media-amazon.com/images/I/31IR1G0S9cL._SX300_SY300_QL70_FMwebp_.jpg"/>
        <s v="https://m.media-amazon.com/images/I/51swXR+r2xL._SY300_SX300_.jpg"/>
        <s v="https://m.media-amazon.com/images/I/416ICdLhYGL._SX300_SY300_QL70_FMwebp_.jpg"/>
        <s v="https://m.media-amazon.com/images/W/WEBP_402378-T2/images/I/21OWOIM1wML._SX300_SY300_QL70_FMwebp_.jpg"/>
        <s v="https://m.media-amazon.com/images/W/WEBP_402378-T1/images/I/31Sgt4ZRNXL._SX300_SY300_QL70_FMwebp_.jpg"/>
        <s v="https://m.media-amazon.com/images/I/41rkDPlAt+L._SY300_SX300_.jpg"/>
        <s v="https://m.media-amazon.com/images/I/31k9FfzMGzL._SX300_SY300_QL70_FMwebp_.jpg"/>
        <s v="https://m.media-amazon.com/images/W/WEBP_402378-T1/images/I/41-kc5sVOQL._SX300_SY300_QL70_FMwebp_.jpg"/>
        <s v="https://m.media-amazon.com/images/W/WEBP_402378-T1/images/I/31MVkjIpLiL._SX300_SY300_QL70_FMwebp_.jpg"/>
        <s v="https://m.media-amazon.com/images/I/21ndIZtC7HL._SX300_SY300_QL70_FMwebp_.jpg"/>
        <s v="https://m.media-amazon.com/images/W/WEBP_402378-T1/images/I/31ixn2s6IbL._SX300_SY300_QL70_FMwebp_.jpg"/>
        <s v="https://m.media-amazon.com/images/I/31N5vx+L1KL._SY300_SX300_.jpg"/>
        <s v="https://m.media-amazon.com/images/I/51zhY6X2NqL._SX300_SY300_QL70_FMwebp_.jpg"/>
        <s v="https://m.media-amazon.com/images/I/417XNLkkFRL._SX300_SY300_QL70_FMwebp_.jpg"/>
        <s v="https://m.media-amazon.com/images/W/WEBP_402378-T2/images/I/41cAIdLrGPL._SX300_SY300_QL70_FMwebp_.jpg"/>
        <s v="https://m.media-amazon.com/images/W/WEBP_402378-T2/images/I/21SHZOWOynL._SX300_SY300_QL70_FMwebp_.jpg"/>
        <s v="https://m.media-amazon.com/images/W/WEBP_402378-T2/images/I/411ZPXAMTlL._SY300_SX300_QL70_FMwebp_.jpg"/>
        <s v="https://m.media-amazon.com/images/I/41FTyQVamFL._SX300_SY300_QL70_FMwebp_.jpg"/>
        <s v="https://m.media-amazon.com/images/I/31XPVmD8gUL._SX300_SY300_QL70_FMwebp_.jpg"/>
        <s v="https://m.media-amazon.com/images/I/4153SQc2VYL._SX300_SY300_QL70_FMwebp_.jpg"/>
        <s v="https://m.media-amazon.com/images/I/51G5KRUKOgL._SX300_SY300_QL70_FMwebp_.jpg"/>
        <s v="https://m.media-amazon.com/images/I/51CyJ9dUiWL._SX300_SY300_QL70_FMwebp_.jpg"/>
        <s v="https://m.media-amazon.com/images/I/51RQbF6ZuLL._SX300_SY300_QL70_FMwebp_.jpg"/>
        <s v="https://m.media-amazon.com/images/W/WEBP_402378-T1/images/I/41tcKYuBPSL._SX300_SY300_QL70_FMwebp_.jpg"/>
        <s v="https://m.media-amazon.com/images/I/316y4IIKD6L._SX300_SY300_QL70_FMwebp_.jpg"/>
        <s v="https://m.media-amazon.com/images/W/WEBP_402378-T2/images/I/31991seDfcL._SY300_SX300_QL70_FMwebp_.jpg"/>
        <s v="https://m.media-amazon.com/images/W/WEBP_402378-T2/images/I/419H62Is66L._SX300_SY300_QL70_FMwebp_.jpg"/>
        <s v="https://m.media-amazon.com/images/W/WEBP_402378-T1/images/I/21df9THeM-L._SX300_SY300_QL70_FMwebp_.jpg"/>
        <s v="https://m.media-amazon.com/images/W/WEBP_402378-T1/images/I/31l0oxTSJuL._SX300_SY300_QL70_FMwebp_.jpg"/>
        <s v="https://m.media-amazon.com/images/W/WEBP_402378-T1/images/I/41lGZWRZqOS._SX300_SY300_QL70_FMwebp_.jpg"/>
        <s v="https://m.media-amazon.com/images/I/41bdE73aspL._SX300_SY300_QL70_FMwebp_.jpg"/>
        <s v="https://m.media-amazon.com/images/I/41ady4ISpWL._SX300_SY300_QL70_FMwebp_.jpg"/>
        <s v="https://m.media-amazon.com/images/W/WEBP_402378-T1/images/I/413XAuyrxWL._SX300_SY300_QL70_FMwebp_.jpg"/>
        <s v="https://m.media-amazon.com/images/I/41qqrzjPySL._SX300_SY300_QL70_FMwebp_.jpg"/>
        <s v="https://m.media-amazon.com/images/I/31Ex4oSr8RL._SX300_SY300_QL70_FMwebp_.jpg"/>
        <s v="https://m.media-amazon.com/images/W/WEBP_402378-T1/images/I/314qO8dyvRL._SX300_SY300_QL70_FMwebp_.jpg"/>
        <s v="https://m.media-amazon.com/images/I/414gUKUBHML._SX300_SY300_QL70_FMwebp_.jpg"/>
        <s v="https://m.media-amazon.com/images/W/WEBP_402378-T1/images/I/41JWKjRa+PL._SX300_SY300_.jpg"/>
        <s v="https://m.media-amazon.com/images/I/4108k4zDdOL._SY300_SX300_QL70_FMwebp_.jpg"/>
        <s v="https://m.media-amazon.com/images/I/41XXDlWCBDL._SX300_SY300_QL70_FMwebp_.jpg"/>
        <s v="https://m.media-amazon.com/images/I/31HohsWo-+L._SY445_SX342_.jpg"/>
        <s v="https://m.media-amazon.com/images/W/WEBP_402378-T1/images/I/41XtCfScreS._SX300_SY300_QL70_FMwebp_.jpg"/>
        <s v="https://m.media-amazon.com/images/I/41jv4fqU1EL._SY300_SX300_QL70_FMwebp_.jpg"/>
        <s v="https://m.media-amazon.com/images/W/WEBP_402378-T2/images/I/41BMEYjkguL._SY300_SX300_QL70_FMwebp_.jpg"/>
        <s v="https://m.media-amazon.com/images/I/41mZWS7bb+L._SX342_SY445_.jpg"/>
        <s v="https://m.media-amazon.com/images/I/41+zSXivpML._SY300_SX300_.jpg"/>
        <s v="https://m.media-amazon.com/images/I/41CAIlYtE+L._SY300_SX300_.jpg"/>
        <s v="https://m.media-amazon.com/images/W/WEBP_402378-T2/images/I/414WPLTqm0L._SX300_SY300_QL70_FMwebp_.jpg"/>
        <s v="https://m.media-amazon.com/images/W/WEBP_402378-T2/images/I/31RpzeqSq3L._SX300_SY300_QL70_FMwebp_.jpg"/>
        <s v="https://m.media-amazon.com/images/I/41wOaCtfCZL._SY300_SX300_QL70_FMwebp_.jpg"/>
        <s v="https://m.media-amazon.com/images/I/31XO-wfGGGL._SX300_SY300_QL70_FMwebp_.jpg"/>
        <s v="https://m.media-amazon.com/images/I/31dJ+lXJq3L._SY300_SX300_.jpg"/>
        <s v="https://m.media-amazon.com/images/W/WEBP_402378-T2/images/I/51v-2Nzr+ML._SY300_SX300_.jpg"/>
        <s v="https://m.media-amazon.com/images/W/WEBP_402378-T1/images/I/51q3+E64azL._SX300_SY300_.jpg"/>
        <s v="https://m.media-amazon.com/images/I/41gikeSuhAL._SY300_SX300_QL70_FMwebp_.jpg"/>
        <s v="https://m.media-amazon.com/images/I/41jk4zYjTsL._SX300_SY300_QL70_FMwebp_.jpg"/>
        <s v="https://m.media-amazon.com/images/I/419QKVTxaSL._SX300_SY300_QL70_FMwebp_.jpg"/>
        <s v="https://m.media-amazon.com/images/W/WEBP_402378-T1/images/I/11ICusapw3L._SY300_SX300_QL70_FMwebp_.jpg"/>
        <s v="https://m.media-amazon.com/images/I/41nsy8kxWUL._SY300_SX300_QL70_FMwebp_.jpg"/>
        <s v="https://m.media-amazon.com/images/W/WEBP_402378-T2/images/I/31EHCPHbSlL._SX300_SY300_QL70_FMwebp_.jpg"/>
        <s v="https://m.media-amazon.com/images/I/31kw1RgU5yL._SX300_SY300_QL70_FMwebp_.jpg"/>
        <s v="https://m.media-amazon.com/images/W/WEBP_402378-T1/images/I/31pQZsxPR4L._SX300_SY300_QL70_FMwebp_.jpg"/>
        <s v="https://m.media-amazon.com/images/I/41Tz1YnJkoL._SY300_SX300_QL70_FMwebp_.jpg"/>
        <s v="https://m.media-amazon.com/images/I/51FicDnawaL._SY300_SX300_QL70_FMwebp_.jpg"/>
        <s v="https://m.media-amazon.com/images/W/WEBP_402378-T1/images/I/31-BRsjrvDL._SY300_SX300_QL70_FMwebp_.jpg"/>
        <s v="https://m.media-amazon.com/images/W/WEBP_402378-T1/images/I/41imW51RweL._SY300_SX300_QL70_FMwebp_.jpg"/>
        <s v="https://m.media-amazon.com/images/I/41RVzq6GiIL._SY300_SX300_QL70_FMwebp_.jpg"/>
        <s v="https://m.media-amazon.com/images/I/41pA1xo-mIL._SX300_SY300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jk4zYjTsL._SX300_SY300_QL70_FMwebp_.jpg"/>
        <s v="https://m.media-amazon.com/images/W/WEBP_402378-T1/images/I/41WD+zBGibL._SY300_SX300_.jpg"/>
        <s v="https://m.media-amazon.com/images/I/41P2TNMG-hL._SY300_SX300_QL70_FMwebp_.jpg"/>
        <s v="https://m.media-amazon.com/images/I/41Rg-JkRGgL._SY300_SX300_QL70_FMwebp_.jpg"/>
        <s v="https://m.media-amazon.com/images/W/WEBP_402378-T1/images/I/417QOjrqyBL._SY300_SX300_QL70_FMwebp_.jpg"/>
        <s v="https://m.media-amazon.com/images/I/41Rd-jDNOmL._SY445_SX342_QL70_FMwebp_.jpg"/>
        <s v="https://m.media-amazon.com/images/W/WEBP_402378-T1/images/I/51dOjIreG4L._SX300_SY300_QL70_FMwebp_.jpg"/>
        <s v="https://m.media-amazon.com/images/I/41alINWQKX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W/WEBP_402378-T2/images/I/31IS376AeYL._SX300_SY300_QL70_FMwebp_.jpg"/>
        <s v="https://m.media-amazon.com/images/I/41-NYo+m0JL._SY300_SX300_.jpg"/>
        <s v="https://m.media-amazon.com/images/I/51sUInS8MiL._SY300_SX300_QL70_FMwebp_.jpg"/>
        <s v="https://m.media-amazon.com/images/W/WEBP_402378-T2/images/I/41ECCMs7tjL._SY300_SX300_QL70_FMwebp_.jpg"/>
        <s v="https://m.media-amazon.com/images/I/416qO6VZHgL._SX300_SY300_QL70_FMwebp_.jpg"/>
        <s v="https://m.media-amazon.com/images/I/41sNnS4Rl7L._SX300_SY300_QL70_FMwebp_.jpg"/>
        <s v="https://m.media-amazon.com/images/I/41p9mn0fmIL._SY300_SX300_QL70_FMwebp_.jpg"/>
        <s v="https://m.media-amazon.com/images/I/417MtmtMOvL._SY445_SX342_QL70_FMwebp_.jpg"/>
        <s v="https://m.media-amazon.com/images/W/WEBP_402378-T1/images/I/41IAkUhz1NL._SY300_SX300_QL70_FMwebp_.jpg"/>
        <s v="https://m.media-amazon.com/images/I/41LwSJdthGL._SX300_SY300_QL70_FMwebp_.jpg"/>
        <s v="https://m.media-amazon.com/images/W/WEBP_402378-T2/images/I/41-VkhORGAL._SX300_SY300_QL70_FMwebp_.jpg"/>
        <s v="https://m.media-amazon.com/images/I/31J3pwT7i4L._SY300_SX300_QL70_FMwebp_.jpg"/>
        <s v="https://m.media-amazon.com/images/W/WEBP_402378-T2/images/I/41rDN2Ylj1L._SX300_SY300_QL70_FMwebp_.jpg"/>
        <s v="https://images-na.ssl-images-amazon.com/images/W/WEBP_402378-T2/images/I/51Y4ApH7emL._SX300_SY300_QL70_FMwebp_.jpg"/>
        <s v="https://m.media-amazon.com/images/I/51TJwbyAtNL._SX300_SY300_QL70_FMwebp_.jpg"/>
        <s v="https://m.media-amazon.com/images/I/41etMsrKqTL._SX300_SY300_QL70_FMwebp_.jpg"/>
        <s v="https://m.media-amazon.com/images/W/WEBP_402378-T2/images/I/41pdZIhY+gL._SY300_SX300_.jpg"/>
        <s v="https://m.media-amazon.com/images/W/WEBP_402378-T1/images/I/515t5K7hdqL._SY300_SX300_QL70_FMwebp_.jpg"/>
        <s v="https://m.media-amazon.com/images/I/51aFoI9nNZL._SY300_SX300_QL70_FMwebp_.jpg"/>
        <s v="https://m.media-amazon.com/images/W/WEBP_402378-T1/images/I/41Y9XnzBHTL._SY300_SX300_QL70_FMwebp_.jpg"/>
        <s v="https://m.media-amazon.com/images/W/WEBP_402378-T2/images/I/51iQQPQSiGL._SX300_SY300_QL70_FMwebp_.jpg"/>
        <s v="https://m.media-amazon.com/images/W/WEBP_402378-T2/images/I/51dOjIreG4L._SX300_SY300_QL70_FMwebp_.jpg"/>
        <s v="https://m.media-amazon.com/images/I/41XgWuRRNFL._SX300_SY300_QL70_FMwebp_.jpg"/>
        <s v="https://m.media-amazon.com/images/W/WEBP_402378-T1/images/I/41AUgZQAs5L._SX300_SY300_QL70_FMwebp_.jpg"/>
        <s v="https://m.media-amazon.com/images/I/31JbtMrUYpL._SX300_SY300_QL70_FMwebp_.jpg"/>
        <s v="https://m.media-amazon.com/images/W/WEBP_402378-T1/images/I/41J0RvJFffL._SX300_SY300_QL70_FMwebp_.jpg"/>
        <s v="https://m.media-amazon.com/images/W/WEBP_402378-T2/images/I/51L+sZTCgzL._SY300_SX300_.jpg"/>
        <s v="https://m.media-amazon.com/images/W/WEBP_402378-T1/images/I/41TBdmDqSjL._SY445_SX342_QL70_FMwebp_.jpg"/>
        <s v="https://m.media-amazon.com/images/W/WEBP_402378-T1/images/I/51xmNdrIlcS._SY300_SX300_QL70_FMwebp_.jpg"/>
        <s v="https://m.media-amazon.com/images/I/31FmMK7a9PL._SY445_SX342_QL70_FMwebp_.jpg"/>
        <s v="https://m.media-amazon.com/images/I/41Jy61seJKL._SX300_SY300_QL70_FMwebp_.jpg"/>
        <s v="https://m.media-amazon.com/images/W/WEBP_402378-T2/images/I/41mW+TS5WKL._SY300_SX300_.jpg"/>
        <s v="https://m.media-amazon.com/images/W/WEBP_402378-T2/images/I/51R1cOolXRL._SX300_SY300_QL70_FMwebp_.jpg"/>
        <s v="https://m.media-amazon.com/images/I/41sHRWXCfvL._SX300_SY300_QL70_ML2_.jpg"/>
        <s v="https://m.media-amazon.com/images/I/31grUs8OpvL._SX300_SY300_QL70_ML2_.jpg"/>
        <s v="https://m.media-amazon.com/images/I/41iEc0hf6TL._SX300_SY300_QL70_ML2_.jpg"/>
        <s v="https://m.media-amazon.com/images/I/41qLZhKF5ZL._SX300_SY300_QL70_ML2_.jpg"/>
        <s v="https://m.media-amazon.com/images/I/41J2W8DASzS._SX300_SY300_QL70_ML2_.jpg"/>
        <s v="https://m.media-amazon.com/images/I/21luyw7JrrL._SX300_SY300_QL70_ML2_.jpg"/>
        <s v="https://m.media-amazon.com/images/I/212redZnCCL._SX300_SY300_QL70_ML2_.jpg"/>
        <s v="https://m.media-amazon.com/images/I/41r1d8a2WGL._SX300_SY300_QL70_ML2_.jpg"/>
        <s v="https://m.media-amazon.com/images/I/41-CKEKnjyL._SX300_SY300_QL70_ML2_.jpg"/>
        <s v="https://m.media-amazon.com/images/I/31R6RP26dzL._SY300_SX300_QL70_ML2_.jpg"/>
        <s v="https://m.media-amazon.com/images/I/31iE517+NFL._SY300_SX300_.jpg"/>
        <s v="https://m.media-amazon.com/images/I/31P2d7102lL._SY300_SX300_QL70_ML2_.jpg"/>
        <s v="https://m.media-amazon.com/images/I/31XO-wfGGGL._SX300_SY300_QL70_ML2_.jpg"/>
        <s v="https://m.media-amazon.com/images/I/31YFSh7g63L._SX300_SY300_QL70_ML2_.jpg"/>
        <s v="https://m.media-amazon.com/images/I/41XtHlbmOHL._SX300_SY300_QL70_ML2_.jpg"/>
        <s v="https://m.media-amazon.com/images/I/21Z1HsPvyTL._SX300_SY300_QL70_ML2_.jpg"/>
        <s v="https://m.media-amazon.com/images/I/31jgUvSar0L._SX300_SY300_QL70_ML2_.jpg"/>
        <s v="https://m.media-amazon.com/images/I/318Pgjl1wqL._SX300_SY300_QL70_ML2_.jpg"/>
        <s v="https://m.media-amazon.com/images/I/41XUW74HLlL._SX300_SY300_QL70_ML2_.jpg"/>
        <s v="https://m.media-amazon.com/images/I/41jk4zYjTsL._SX300_SY300_QL70_ML2_.jpg"/>
        <s v="https://m.media-amazon.com/images/I/41vjHoqVHJL._SX300_SY300_QL70_ML2_.jpg"/>
        <s v="https://m.media-amazon.com/images/I/41OEfM3qYLL._SX300_SY300_QL70_ML2_.jpg"/>
        <s v="https://m.media-amazon.com/images/I/31LVAoe3VNL._SX300_SY300_QL70_ML2_.jpg"/>
        <s v="https://m.media-amazon.com/images/I/51WJbMPuROL._SX300_SY300_QL70_ML2_.jpg"/>
        <s v="https://m.media-amazon.com/images/I/413c3ZnFLxL._SX300_SY300_QL70_ML2_.jpg"/>
        <s v="https://m.media-amazon.com/images/I/41PeQz-jDSL._SX300_SY300_QL70_ML2_.jpg"/>
        <s v="https://m.media-amazon.com/images/I/31kw1RgU5yL._SX300_SY300_QL70_ML2_.jpg"/>
        <s v="https://m.media-amazon.com/images/I/41UwKwpK40L._SX300_SY300_QL70_ML2_.jpg"/>
        <s v="https://m.media-amazon.com/images/I/411fc62wnpL._SX300_SY300_QL70_ML2_.jpg"/>
        <s v="https://m.media-amazon.com/images/I/51JrMWMAmnL._SX300_SY300_QL70_ML2_.jpg"/>
        <s v="https://m.media-amazon.com/images/I/31Hb9RGI+jL._SY300_SX300_.jpg"/>
        <s v="https://m.media-amazon.com/images/I/41XaIckgKIL._SX300_SY300_QL70_ML2_.jpg"/>
        <s v="https://m.media-amazon.com/images/I/31-BRsjrvDL._SY300_SX300_QL70_ML2_.jpg"/>
        <s v="https://m.media-amazon.com/images/I/51xaoGdw9EL._SX300_SY300_QL70_ML2_.jpg"/>
        <s v="https://m.media-amazon.com/images/I/41dtbrNRHdL._SX300_SY300_QL70_ML2_.jpg"/>
        <s v="https://m.media-amazon.com/images/I/41sHRWXCfvL._SX300_SY300_QL70_FMwebp_.jpg"/>
        <s v="https://m.media-amazon.com/images/I/310mw9KTJvL._SY300_SX300_QL70_FMwebp_.jpg"/>
        <s v="https://m.media-amazon.com/images/I/51aYKwgu-GL._SX300_SY300_QL70_FMwebp_.jpg"/>
        <s v="https://m.media-amazon.com/images/I/31plkeAvAQL._SX300_SY300_QL70_FMwebp_.jpg"/>
        <s v="https://m.media-amazon.com/images/W/WEBP_402378-T1/images/I/4178Hx01kZL._SY300_SX300_QL70_FMwebp_.jpg"/>
        <s v="https://m.media-amazon.com/images/W/WEBP_402378-T2/images/I/414BHyTttvL._SX300_SY300_QL70_FMwebp_.jpg"/>
        <s v="https://m.media-amazon.com/images/I/41r1d8a2WGL._SX300_SY300_QL70_FMwebp_.jpg"/>
        <s v="https://m.media-amazon.com/images/I/41Fm0YcrDqL._SX300_SY300_QL70_FMwebp_.jpg"/>
        <s v="https://m.media-amazon.com/images/I/317KlchuxeL._SY300_SX300_QL70_FMwebp_.jpg"/>
        <s v="https://m.media-amazon.com/images/I/31R6RP26dzL._SY300_SX300_QL70_FMwebp_.jpg"/>
        <s v="https://m.media-amazon.com/images/I/31YFd-LQ8rL._SY300_SX300_QL70_FMwebp_.jpg"/>
        <s v="https://m.media-amazon.com/images/W/WEBP_402378-T2/images/I/31dJ+lXJq3L._SY300_SX300_.jpg"/>
        <s v="https://m.media-amazon.com/images/I/51EJirBX6bL._SY300_SX300_QL70_FMwebp_.jpg"/>
        <s v="https://m.media-amazon.com/images/W/WEBP_402378-T1/images/I/410l0pKc2OL._SX300_SY300_QL70_FMwebp_.jpg"/>
        <s v="https://m.media-amazon.com/images/I/51pZRhR1wWL._SX300_SY300_QL70_FMwebp_.jpg"/>
        <s v="https://m.media-amazon.com/images/W/WEBP_402378-T1/images/I/31TZq2dY-hL._SX300_SY300_QL70_FMwebp_.jpg"/>
        <s v="https://m.media-amazon.com/images/W/WEBP_402378-T2/images/I/41IZ3JvOvwL._SX300_SY300_QL70_FMwebp_.jpg"/>
        <s v="https://m.media-amazon.com/images/W/WEBP_402378-T2/images/I/3172BJyynBS._SY300_SX300_QL70_FMwebp_.jpg"/>
        <s v="https://m.media-amazon.com/images/I/31CuxaU77jL._SY300_SX300_QL70_FMwebp_.jpg"/>
        <s v="https://m.media-amazon.com/images/I/41fRp5O-PrL._SX300_SY300_QL70_FMwebp_.jpg"/>
        <s v="https://m.media-amazon.com/images/I/31jgUvSar0L._SX300_SY300_QL70_FMwebp_.jpg"/>
        <s v="https://m.media-amazon.com/images/I/41sAt4BZydL._SX300_SY300_QL70_FMwebp_.jpg"/>
        <s v="https://m.media-amazon.com/images/I/418YrbHVLCL._SX300_SY300_QL70_FMwebp_.jpg"/>
        <s v="https://m.media-amazon.com/images/I/51q3+E64azL._SX300_SY300_.jpg"/>
        <s v="https://m.media-amazon.com/images/I/31iFF1KbkpL._SX300_SY300_QL70_FMwebp_.jpg"/>
        <s v="https://m.media-amazon.com/images/I/51RTfgkScMS._SX300_SY300_QL70_FMwebp_.jpg"/>
        <s v="https://m.media-amazon.com/images/I/41tLaG2nSpL._SX300_SY300_QL70_FMwebp_.jpg"/>
        <s v="https://m.media-amazon.com/images/I/31luFfya0kL._SX300_SY300_QL70_FMwebp_.jpg"/>
        <s v="https://m.media-amazon.com/images/W/WEBP_402378-T2/images/I/517nCRsj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512Lrv2A-pL._SX300_SY300_QL70_FMwebp_.jpg"/>
        <s v="https://m.media-amazon.com/images/I/41+d7HRWPwL._SY300_SX300_.jpg"/>
        <s v="https://m.media-amazon.com/images/W/WEBP_402378-T1/images/I/316Q0fvU+2L._SY300_SX300_.jpg"/>
        <s v="https://m.media-amazon.com/images/W/WEBP_402378-T2/images/I/21UKIwf0IVL._SX300_SY300_QL70_FMwebp_.jpg"/>
        <s v="https://m.media-amazon.com/images/I/41GogihEYeL._SX300_SY300_QL70_FMwebp_.jpg"/>
        <s v="https://m.media-amazon.com/images/I/31ZJqJC4frL._SX300_SY300_QL70_FMwebp_.jpg"/>
        <s v="https://m.media-amazon.com/images/W/WEBP_402378-T2/images/I/411ZrOollDL._SX300_SY300_QL70_FMwebp_.jpg"/>
        <s v="https://m.media-amazon.com/images/I/41WggyozHQL._SX300_SY300_QL70_FMwebp_.jpg"/>
        <s v="https://m.media-amazon.com/images/W/WEBP_402378-T1/images/I/41lS2bd15fL._SX300_SY300_QL70_FMwebp_.jpg"/>
        <s v="https://m.media-amazon.com/images/W/WEBP_402378-T2/images/I/419QKVTxaSL._SX300_SY300_QL70_FMwebp_.jpg"/>
        <s v="https://m.media-amazon.com/images/W/WEBP_402378-T1/images/I/318egjvJ0mL._SX300_SY300_QL70_FMwebp_.jpg"/>
        <s v="https://m.media-amazon.com/images/I/11ICusapw3L._SY300_SX300_QL70_FMwebp_.jpg"/>
        <s v="https://m.media-amazon.com/images/W/WEBP_402378-T1/images/I/31bMTTJF1xL._SY300_SX300_QL70_FMwebp_.jpg"/>
        <s v="https://m.media-amazon.com/images/I/41q7jfLMl3L._SY300_SX300_QL70_FMwebp_.jpg"/>
        <s v="https://m.media-amazon.com/images/I/31pJvN8OkSL._SX300_SY300_QL70_FMwebp_.jpg"/>
        <s v="https://m.media-amazon.com/images/W/WEBP_402378-T1/images/I/31I1oK5hM1L._SY300_SX300_QL70_FMwebp_.jpg"/>
        <s v="https://m.media-amazon.com/images/I/31EHCPHbSlL._SX300_SY300_QL70_FMwebp_.jpg"/>
        <s v="https://m.media-amazon.com/images/I/41ds2zVHE4L._SX300_SY300_QL70_FMwebp_.jpg"/>
        <s v="https://m.media-amazon.com/images/W/WEBP_402378-T2/images/I/31tpRKyv0yL._SY300_SX300_QL70_FMwebp_.jpg"/>
        <s v="https://m.media-amazon.com/images/W/WEBP_402378-T1/images/I/41PeQz-jDSL._SX300_SY300_QL70_FMwebp_.jpg"/>
        <s v="https://m.media-amazon.com/images/W/WEBP_402378-T2/images/I/31kw1RgU5yL._SX300_SY300_QL70_FMwebp_.jpg"/>
        <s v="https://m.media-amazon.com/images/W/WEBP_402378-T1/images/I/41SqfLI2FuL._SX300_SY300_QL70_FMwebp_.jpg"/>
        <s v="https://m.media-amazon.com/images/I/317cwpkk1-L._SX300_SY300_QL70_FMwebp_.jpg"/>
        <s v="https://m.media-amazon.com/images/I/417vDmMtbpL._SY300_SX300_QL70_FMwebp_.jpg"/>
        <s v="https://m.media-amazon.com/images/W/WEBP_402378-T1/images/I/31A6Arm+F7L._SY300_SX300_.jpg"/>
        <s v="https://m.media-amazon.com/images/I/41rJGx-w9iL._SX300_SY300_QL70_FMwebp_.jpg"/>
        <s v="https://m.media-amazon.com/images/I/31pQZsxPR4L._SX300_SY300_QL70_FMwebp_.jpg"/>
        <s v="https://m.media-amazon.com/images/W/WEBP_402378-T1/images/I/41YEYCsXI8L._SX300_SY300_QL70_FMwebp_.jpg"/>
        <s v="https://m.media-amazon.com/images/I/512ah5e1LsL._SY300_SX300_QL70_FMwebp_.jpg"/>
        <s v="https://m.media-amazon.com/images/W/WEBP_402378-T1/images/I/51pl09bEsHL._SY445_SX342_QL70_FMwebp_.jpg"/>
        <s v="https://m.media-amazon.com/images/W/WEBP_402378-T1/images/I/41NxAkv7knL._SX300_SY300_QL70_FMwebp_.jpg"/>
        <s v="https://m.media-amazon.com/images/I/31ouSkwWDmL._SX300_SY300_QL70_FMwebp_.jpg"/>
        <s v="https://m.media-amazon.com/images/W/WEBP_402378-T1/images/I/41Uk8sX-WkL._SX300_SY300_QL70_FMwebp_.jpg"/>
        <s v="https://m.media-amazon.com/images/I/31EDDF4uNtL._SX300_SY300_QL70_FMwebp_.jpg"/>
        <s v="https://m.media-amazon.com/images/W/WEBP_402378-T1/images/I/41Gt21tmhTL._SX300_SY300_QL70_FMwebp_.jpg"/>
        <s v="https://m.media-amazon.com/images/I/41No9BR7P0L._SX300_SY300_QL70_FMwebp_.jpg"/>
        <s v="https://m.media-amazon.com/images/I/31mYeD0VSTL._SX300_SY300_QL70_FMwebp_.jpg"/>
        <s v="https://m.media-amazon.com/images/I/41LWT2NmHXL._SX300_SY300_QL70_FMwebp_.jpg"/>
        <s v="https://m.media-amazon.com/images/W/WEBP_402378-T1/images/I/414js-21FqL._SX300_SY300_QL70_FMwebp_.jpg"/>
        <s v="https://m.media-amazon.com/images/W/WEBP_402378-T2/images/I/318lV0rfJoL._SY300_SX300_QL70_FMwebp_.jpg"/>
        <s v="https://m.media-amazon.com/images/I/41d-eh65JLS._SX300_SY300_QL70_FMwebp_.jpg"/>
        <s v="https://m.media-amazon.com/images/W/WEBP_402378-T1/images/I/31991seDfcL._SY300_SX300_QL70_FMwebp_.jpg"/>
        <s v="https://m.media-amazon.com/images/W/WEBP_402378-T1/images/I/41Xp77o+-YL._SX300_SY300_.jpg"/>
        <s v="https://m.media-amazon.com/images/I/31zTQCdL35S._SX300_SY300_QL70_FMwebp_.jpg"/>
        <s v="https://m.media-amazon.com/images/I/41SkG6Puq5L._SX300_SY300_QL70_FMwebp_.jpg"/>
        <s v="https://m.media-amazon.com/images/W/WEBP_402378-T1/images/I/51ey0zzictL._SX300_SY300_QL70_FMwebp_.jpg"/>
        <s v="https://m.media-amazon.com/images/I/31vAlVllF5L._SX300_SY300_QL70_FMwebp_.jpg"/>
        <s v="https://m.media-amazon.com/images/W/WEBP_402378-T1/images/I/416t5HILjUL._SX300_SY300_QL70_FMwebp_.jpg"/>
        <s v="https://m.media-amazon.com/images/I/41yKM0rHKQL._SX300_SY300_QL70_FMwebp_.jpg"/>
        <s v="https://m.media-amazon.com/images/W/WEBP_402378-T1/images/I/410d2Vda6QS._SY300_SX300_QL70_FMwebp_.jpg"/>
        <s v="https://m.media-amazon.com/images/I/41J7JQ+P7WL._SX300_SY300_.jpg"/>
        <s v="https://m.media-amazon.com/images/W/WEBP_402378-T1/images/I/31NRaw6L7KL._SX300_SY300_QL70_FMwebp_.jpg"/>
        <s v="https://m.media-amazon.com/images/W/WEBP_402378-T2/images/I/41Mktp5hVIL._SX300_SY300_QL70_FMwebp_.jpg"/>
        <s v="https://m.media-amazon.com/images/W/WEBP_402378-T2/images/I/31CM9HiuvRL._SX300_SY300_QL70_FMwebp_.jpg"/>
        <s v="https://m.media-amazon.com/images/W/WEBP_402378-T2/images/I/313jBpnrJVL._SX300_SY300_QL70_FMwebp_.jpg"/>
        <s v="https://m.media-amazon.com/images/I/41yrqUum9EL._SY300_SX300_QL70_FMwebp_.jpg"/>
        <s v="https://m.media-amazon.com/images/W/WEBP_402378-T1/images/I/41sKyiPWzA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W/WEBP_402378-T2/images/I/41LLX-A7eTL._SX300_SY300_QL70_FMwebp_.jpg"/>
        <s v="https://m.media-amazon.com/images/W/WEBP_402378-T2/images/I/317ja9m3iHL._SX300_SY300_QL70_FMwebp_.jpg"/>
        <s v="https://m.media-amazon.com/images/W/WEBP_402378-T2/images/I/41svI04SS1L._SX300_SY300_QL70_FMwebp_.jpg"/>
        <s v="https://m.media-amazon.com/images/W/WEBP_402378-T1/images/I/417iICYt3IL._SX300_SY300_QL70_FMwebp_.jpg"/>
        <s v="https://m.media-amazon.com/images/I/41iBNm2ivFL._SX300_SY300_QL70_FMwebp_.jpg"/>
        <s v="https://m.media-amazon.com/images/W/WEBP_402378-T2/images/I/41nYaR0z9fL._SX300_SY300_QL70_FMwebp_.jpg"/>
        <s v="https://m.media-amazon.com/images/W/WEBP_402378-T2/images/I/4145oJH-y0L._SX300_SY300_QL70_FMwebp_.jpg"/>
        <s v="https://m.media-amazon.com/images/I/41iHB-nmy8L._SX300_SY300_QL70_FMwebp_.jpg"/>
        <s v="https://m.media-amazon.com/images/I/319t03ZuOML._SX300_SY300_QL70_FMwebp_.jpg"/>
        <s v="https://images-na.ssl-images-amazon.com/images/W/WEBP_402378-T1/images/I/41EK0QNFSUL._SX300_SY300_QL70_FMwebp_.jpg"/>
        <s v="https://m.media-amazon.com/images/I/414iVhwacbL._SX300_SY300_QL70_FMwebp_.jpg"/>
        <s v="https://m.media-amazon.com/images/I/21954ou6hSL._SX300_SY300_QL70_FMwebp_.jpg"/>
        <s v="https://m.media-amazon.com/images/I/21ywp-zfTjL._SY445_SX342_QL70_FMwebp_.jpg"/>
        <s v="https://m.media-amazon.com/images/W/WEBP_402378-T2/images/I/410GwzE+TrL._SX342_SY445_.jpg"/>
        <s v="https://m.media-amazon.com/images/W/WEBP_402378-T1/images/I/41kr7l+z1FL._SY300_SX300_.jpg"/>
        <s v="https://m.media-amazon.com/images/W/WEBP_402378-T2/images/I/41lYqkaeadL._SX300_SY300_QL70_FMwebp_.jpg"/>
        <s v="https://m.media-amazon.com/images/W/WEBP_402378-T1/images/I/31gRT7Gvw7L._SY300_SX300_QL70_FMwebp_.jpg"/>
        <s v="https://m.media-amazon.com/images/W/WEBP_402378-T2/images/I/41HoeX-PcDL._SY445_SX342_QL70_FMwebp_.jpg"/>
        <s v="https://m.media-amazon.com/images/I/310R9iLp3mL._SX300_SY300_QL70_FMwebp_.jpg"/>
        <s v="https://m.media-amazon.com/images/I/31hQyi26uAL._SX300_SY300_QL70_FMwebp_.jpg"/>
        <s v="https://m.media-amazon.com/images/W/WEBP_402378-T2/images/I/31B7DwG79FL._SY445_SX342_QL70_FMwebp_.jpg"/>
        <s v="https://m.media-amazon.com/images/W/WEBP_402378-T1/images/I/51B4Ea7gRCL._SX300_SY300_QL70_FMwebp_.jpg"/>
        <s v="https://m.media-amazon.com/images/I/41hYZPZaWfS._SX300_SY300_QL70_FMwebp_.jpg"/>
        <s v="https://m.media-amazon.com/images/W/WEBP_402378-T2/images/I/51M0UevRosL._SY300_SX300_QL70_FMwebp_.jpg"/>
        <s v="https://m.media-amazon.com/images/W/WEBP_402378-T2/images/I/310sR2giQrL._SX300_SY300_QL70_FMwebp_.jpg"/>
        <s v="https://m.media-amazon.com/images/W/WEBP_402378-T1/images/I/51J2Wk-+c+L._SY300_SX300_.jpg"/>
        <s v="https://m.media-amazon.com/images/I/41nPYaWA+ML._SY300_SX300_.jpg"/>
        <s v="https://m.media-amazon.com/images/W/WEBP_402378-T1/images/I/31gaP7qpBNL._SX300_SY300_QL70_FMwebp_.jpg"/>
        <s v="https://m.media-amazon.com/images/W/WEBP_402378-T2/images/I/4177nw8okbL._SX300_SY300_QL70_FMwebp_.jpg"/>
        <s v="https://m.media-amazon.com/images/I/3183iGEWksL._SX300_SY300_QL70_FMwebp_.jpg"/>
        <s v="https://m.media-amazon.com/images/I/41bCxnHksnL._SY300_SX300_QL70_FMwebp_.jpg"/>
        <s v="https://m.media-amazon.com/images/I/216Q4FqmZVL._SX300_SY300_QL70_FMwebp_.jpg"/>
        <s v="https://m.media-amazon.com/images/I/41eJqkFjCRL._SY300_SX300_QL70_FMwebp_.jpg"/>
        <s v="https://m.media-amazon.com/images/I/412XfBAEikL._SX300_SY300_QL70_FMwebp_.jpg"/>
        <s v="https://m.media-amazon.com/images/W/WEBP_402378-T2/images/I/31fQdrBOMvL._SY445_SX342_QL70_FMwebp_.jpg"/>
        <s v="https://m.media-amazon.com/images/I/513rqzxlDpL._SX300_SY300_QL70_FMwebp_.jpg"/>
        <s v="https://m.media-amazon.com/images/W/WEBP_402378-T1/images/I/21jLkYGoSEL._SX300_SY300_QL70_FMwebp_.jpg"/>
        <s v="https://m.media-amazon.com/images/W/WEBP_402378-T2/images/I/21fnuilweNL._SY445_SX342_QL70_FMwebp_.jpg"/>
        <s v="https://m.media-amazon.com/images/W/WEBP_402378-T1/images/I/31IdziegWVL._SX300_SY300_QL70_FMwebp_.jpg"/>
        <s v="https://m.media-amazon.com/images/I/41JooboBmuL._SX300_SY300_QL70_FMwebp_.jpg"/>
        <s v="https://m.media-amazon.com/images/W/WEBP_402378-T1/images/I/514S7MylddL._SX300_SY300_QL70_FMwebp_.jpg"/>
        <s v="https://m.media-amazon.com/images/I/21rGO6HtUxL._SY445_SX342_QL70_FMwebp_.jpg"/>
        <s v="https://m.media-amazon.com/images/W/WEBP_402378-T2/images/I/41qMoS4lfRL._SX300_SY300_QL70_FMwebp_.jpg"/>
        <s v="https://m.media-amazon.com/images/W/WEBP_402378-T2/images/I/41k0WxE3sKS._SY445_SX342_QL70_FMwebp_.jpg"/>
        <s v="https://m.media-amazon.com/images/W/WEBP_402378-T1/images/I/417qayz2nNL._SX300_SY300_QL70_FMwebp_.jpg"/>
        <s v="https://m.media-amazon.com/images/W/WEBP_402378-T2/images/I/41AcG6PavXL._SX300_SY300_QL70_FMwebp_.jpg"/>
        <s v="https://m.media-amazon.com/images/W/WEBP_402378-T2/images/I/41vJcrdr5mL._SY300_SX300_QL70_FMwebp_.jpg"/>
        <s v="https://m.media-amazon.com/images/I/41BIgj-8fML._SY300_SX300_QL70_FMwebp_.jpg"/>
        <s v="https://m.media-amazon.com/images/W/WEBP_402378-T2/images/I/31vIaLbBXmL._SY445_SX342_QL70_FMwebp_.jpg"/>
        <s v="https://m.media-amazon.com/images/I/41SxrTzMivL._SX300_SY300_QL70_FMwebp_.jpg"/>
        <s v="https://m.media-amazon.com/images/I/512qfz0MI0L._SX300_SY300_QL70_FMwebp_.jpg"/>
        <s v="https://m.media-amazon.com/images/W/WEBP_402378-T2/images/I/41m1oMmTMCL._SX300_SY300_QL70_FMwebp_.jpg"/>
        <s v="https://m.media-amazon.com/images/I/4175g2Idd9L._SY445_SX342_QL70_FMwebp_.jpg"/>
        <s v="https://m.media-amazon.com/images/I/41I2mS67DyL._SY300_SX300_QL70_FMwebp_.jpg"/>
        <s v="https://m.media-amazon.com/images/I/41ML8ZbPiiL._SY300_SX300_QL70_ML2_.jpg"/>
        <s v="https://m.media-amazon.com/images/I/413qMt0RdpL._SY300_SX300_QL70_ML2_.jpg"/>
        <s v="https://m.media-amazon.com/images/I/21uXmiH98wL._SX300_SY300_QL70_ML2_.jpg"/>
        <s v="https://m.media-amazon.com/images/I/41aV2T7qLgL._SY300_SX300_QL70_ML2_.jpg"/>
        <s v="https://m.media-amazon.com/images/I/31dYcDtt38L._SX300_SY300_QL70_ML2_.jpg"/>
        <s v="https://m.media-amazon.com/images/I/21x1gw1geuL._SY300_SX300_QL70_ML2_.jpg"/>
        <s v="https://m.media-amazon.com/images/I/51DLLa8HNWL._SX300_SY300_QL70_ML2_.jpg"/>
        <s v="https://m.media-amazon.com/images/I/51vHAEYKeWL._SX300_SY300_QL70_ML2_.jpg"/>
        <s v="https://m.media-amazon.com/images/I/31gaP7qpBNL._SX300_SY300_QL70_ML2_.jpg"/>
        <s v="https://m.media-amazon.com/images/I/4177nw8okbL._SX300_SY300_QL70_ML2_.jpg"/>
        <s v="https://m.media-amazon.com/images/I/41g54hBpHkL._SY300_SX300_QL70_ML2_.jpg"/>
        <s v="https://m.media-amazon.com/images/I/3183iGEWksL._SX300_SY300_QL70_ML2_.jpg"/>
        <s v="https://m.media-amazon.com/images/I/41WYWN1pdvL._SX300_SY300_QL70_ML2_.jpg"/>
        <s v="https://m.media-amazon.com/images/I/31poWDDorOL._SY300_SX300_QL70_ML2_.jpg"/>
        <s v="https://m.media-amazon.com/images/I/41vQwUamFcL._SX300_SY300_QL70_ML2_.jpg"/>
        <s v="https://m.media-amazon.com/images/W/WEBP_402378-T2/images/I/31y-oJ1XnqL._SX300_SY300_QL70_FMwebp_.jpg"/>
        <s v="https://m.media-amazon.com/images/I/41ML8ZbPiiL._SY300_SX300_QL70_FMwebp_.jpg"/>
        <s v="https://m.media-amazon.com/images/I/31959YGwwiL._SX300_SY300_QL70_FMwebp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I/41LcHKyVl9L._SX300_SY300_QL70_FMwebp_.jpg"/>
        <s v="https://m.media-amazon.com/images/I/41VDUqScJFL._SX300_SY300_QL70_FMwebp_.jpg"/>
        <s v="https://m.media-amazon.com/images/W/WEBP_402378-T1/images/I/5145vqMSaTL._SY300_SX300_QL70_FMwebp_.jpg"/>
        <s v="https://m.media-amazon.com/images/W/WEBP_402378-T2/images/I/51SzLWO7e+L._SY300_SX300_.jpg"/>
        <s v="https://m.media-amazon.com/images/W/WEBP_402378-T1/images/I/41PcrlfQ2iL._SX300_SY300_QL70_FMwebp_.jpg"/>
        <s v="https://m.media-amazon.com/images/I/31ROHZJMEUL._SX300_SY300_QL70_FMwebp_.jpg"/>
        <s v="https://m.media-amazon.com/images/I/41NJeh+qQRL._SY300_SX300_.jpg"/>
        <s v="https://m.media-amazon.com/images/I/31gaP7qpBNL._SX300_SY300_QL70_FMwebp_.jpg"/>
        <s v="https://m.media-amazon.com/images/W/WEBP_402378-T2/images/I/51owoY2Xq7L._SX300_SY300_QL70_FMwebp_.jpg"/>
        <s v="https://m.media-amazon.com/images/W/WEBP_402378-T2/images/I/41hmoJUQTuL._SX300_SY300_QL70_FMwebp_.jpg"/>
        <s v="https://m.media-amazon.com/images/W/WEBP_402378-T2/images/I/31AQqe9fbJL._SX300_SY300_QL70_FMwebp_.jpg"/>
        <s v="https://m.media-amazon.com/images/I/41hF4CFTsGL._SX300_SY300_QL70_FMwebp_.jpg"/>
        <s v="https://m.media-amazon.com/images/I/4177nw8okbL._SX300_SY300_QL70_FMwebp_.jpg"/>
        <s v="https://m.media-amazon.com/images/W/WEBP_402378-T1/images/I/41nmeIgWsZ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2/images/I/41ep+i03RsL._SX300_SY300_.jpg"/>
        <s v="https://m.media-amazon.com/images/I/31YZ2ZYT66L._SX300_SY300_QL70_FMwebp_.jpg"/>
        <s v="https://m.media-amazon.com/images/W/WEBP_402378-T2/images/I/31C+JNS-7PL._SY300_SX300_.jpg"/>
        <s v="https://m.media-amazon.com/images/I/41hzQslWQlL._SX300_SY300_QL70_FMwebp_.jpg"/>
        <s v="https://m.media-amazon.com/images/W/WEBP_402378-T2/images/I/41yNejBMf+L._SY300_SX300_.jpg"/>
        <s v="https://m.media-amazon.com/images/I/51jNo4QNTNL._SY445_SX342_QL70_FMwebp_.jpg"/>
        <s v="https://m.media-amazon.com/images/I/41PBiq0KGUL._SX300_SY300_QL70_FMwebp_.jpg"/>
        <s v="https://m.media-amazon.com/images/W/WEBP_402378-T2/images/I/3183iGEWksL._SX300_SY300_QL70_FMwebp_.jpg"/>
        <s v="https://m.media-amazon.com/images/W/WEBP_402378-T2/images/I/411UTnBl2TL._SX300_SY300_QL70_FMwebp_.jpg"/>
        <s v="https://m.media-amazon.com/images/W/WEBP_402378-T2/images/I/31kFRC4fP6L._SY300_SX300_QL70_FMwebp_.jpg"/>
        <s v="https://m.media-amazon.com/images/W/WEBP_402378-T2/images/I/51zIKeCjN-L._SX300_SY300_QL70_FMwebp_.jpg"/>
        <s v="https://m.media-amazon.com/images/I/419w6FnCr2L._SX300_SY300_QL70_FMwebp_.jpg"/>
        <s v="https://m.media-amazon.com/images/I/31TDc727hUL._SX300_SY300_QL70_FMwebp_.jpg"/>
        <s v="https://m.media-amazon.com/images/W/WEBP_402378-T2/images/I/312ne4gFX+L._SY300_SX300_.jpg"/>
        <s v="https://m.media-amazon.com/images/I/41fuAckaI7L._SX300_SY300_QL70_FMwebp_.jpg"/>
        <s v="https://m.media-amazon.com/images/I/41Iln5A+8HL._SY300_SX300_.jpg"/>
        <s v="https://m.media-amazon.com/images/I/51yFKniMhcL._SX300_SY300_QL70_FMwebp_.jpg"/>
        <s v="https://m.media-amazon.com/images/I/51fYe0OSURL._SX300_SY300_QL70_FMwebp_.jpg"/>
        <s v="https://m.media-amazon.com/images/W/WEBP_402378-T1/images/I/41N+hHYrIWL._SY300_SX300_.jpg"/>
        <s v="https://m.media-amazon.com/images/I/21N0SU36xXL._SX300_SY300_QL70_FMwebp_.jpg"/>
        <s v="https://m.media-amazon.com/images/I/41n3-joTUHL._SX300_SY300_QL70_FMwebp_.jpg"/>
        <s v="https://m.media-amazon.com/images/I/51BGUyveMfL._SX300_SY300_QL70_FMwebp_.jpg"/>
        <s v="https://m.media-amazon.com/images/I/41E0TjbPBAL._SX300_SY300_QL70_FMwebp_.jpg"/>
        <s v="https://m.media-amazon.com/images/W/WEBP_402378-T2/images/I/31HSz-a5H3L._SX300_SY300_QL70_FMwebp_.jpg"/>
        <s v="https://m.media-amazon.com/images/W/WEBP_402378-T1/images/I/51bVSwhFA1L._SY300_SX300_QL70_FMwebp_.jpg"/>
        <s v="https://m.media-amazon.com/images/W/WEBP_402378-T2/images/I/31nZs1BL4tL._SX300_SY300_QL70_FMwebp_.jpg"/>
        <s v="https://m.media-amazon.com/images/I/41xQDop2T5L._SX300_SY300_QL70_FMwebp_.jpg"/>
        <s v="https://m.media-amazon.com/images/I/31-XtyZy0IL._SX300_SY300_QL70_FMwebp_.jpg"/>
        <s v="https://m.media-amazon.com/images/W/WEBP_402378-T2/images/I/31kDhgD+VYL._SX300_SY300_.jpg"/>
        <s v="https://m.media-amazon.com/images/I/51b5sh94f7L._SX300_SY300_QL70_FMwebp_.jpg"/>
        <s v="https://m.media-amazon.com/images/W/WEBP_402378-T1/images/I/31DXRMiRYLL._SX300_SY300_QL70_FMwebp_.jpg"/>
        <s v="https://m.media-amazon.com/images/W/WEBP_402378-T2/images/I/41+pYgFJpBL._SY300_SX300_.jpg"/>
        <s v="https://m.media-amazon.com/images/I/31rniMTmdkL._SX300_SY300_QL70_FMwebp_.jpg"/>
        <s v="https://m.media-amazon.com/images/I/31GXpZTtghL._SX300_SY300_QL70_FMwebp_.jpg"/>
        <s v="https://m.media-amazon.com/images/W/WEBP_402378-T1/images/I/31qaROshXhL._SX300_SY300_QL70_FMwebp_.jpg"/>
        <s v="https://m.media-amazon.com/images/W/WEBP_402378-T2/images/I/41QEK7WRJbL._SX300_SY300_QL70_FMwebp_.jpg"/>
        <s v="https://m.media-amazon.com/images/I/413w7idJYKL._SX300_SY300_QL70_FMwebp_.jpg"/>
        <s v="https://m.media-amazon.com/images/W/WEBP_402378-T1/images/I/41MJ2hsq4LL._SX300_SY300_QL70_FMwebp_.jpg"/>
        <s v="https://m.media-amazon.com/images/W/WEBP_402378-T2/images/I/41ut+j+REdL._SY300_SX300_.jpg"/>
        <s v="https://m.media-amazon.com/images/W/WEBP_402378-T2/images/I/31Ly7OehCGL._SX300_SY300_QL70_FMwebp_.jpg"/>
        <s v="https://m.media-amazon.com/images/I/41EzVyKoA0L._SY445_SX342_QL70_FMwebp_.jpg"/>
        <s v="https://m.media-amazon.com/images/W/WEBP_402378-T1/images/I/31RZz5dsEVL._SX300_SY300_QL70_FMwebp_.jpg"/>
        <s v="https://m.media-amazon.com/images/W/WEBP_402378-T1/images/I/41e5RU3gPHL._SX300_SY300_QL70_FMwebp_.jpg"/>
        <s v="https://m.media-amazon.com/images/I/417VKyMXuYL._SX300_SY300_QL70_FMwebp_.jpg"/>
        <s v="https://m.media-amazon.com/images/W/WEBP_402378-T1/images/I/41pb+fODkVL._SX300_SY300_.jpg"/>
        <s v="https://m.media-amazon.com/images/I/41Mm2LXiZrL._SX300_SY300_QL70_FMwebp_.jpg"/>
        <s v="https://m.media-amazon.com/images/W/WEBP_402378-T1/images/I/31gr8xzOhEL._SX300_SY300_QL70_FMwebp_.jpg"/>
        <s v="https://m.media-amazon.com/images/I/41JyZuDzDgL._SX300_SY300_QL70_FMwebp_.jpg"/>
        <s v="https://m.media-amazon.com/images/W/WEBP_402378-T1/images/I/41TZJiPRRwL._SX300_SY300_QL70_FMwebp_.jpg"/>
        <s v="https://m.media-amazon.com/images/W/WEBP_402378-T2/images/I/41Fqm0bR7PL._SX300_SY300_QL70_FMwebp_.jpg"/>
        <s v="https://m.media-amazon.com/images/I/4101vlzySzL._SY300_SX300_QL70_FMwebp_.jpg"/>
        <s v="https://m.media-amazon.com/images/I/41gztmbiIgL._SX300_SY300_QL70_FMwebp_.jpg"/>
        <s v="https://m.media-amazon.com/images/W/WEBP_402378-T2/images/I/3135yilFsfL._SY445_SX342_QL70_FMwebp_.jpg"/>
        <s v="https://m.media-amazon.com/images/W/WEBP_402378-T1/images/I/219039qa+PL._SY300_SX300_.jpg"/>
        <s v="https://m.media-amazon.com/images/W/WEBP_402378-T2/images/I/41dNwzNOc3L._SX300_SY300_QL70_FMwebp_.jpg"/>
        <s v="https://m.media-amazon.com/images/W/WEBP_402378-T1/images/I/31OIv762uSL._SX300_SY300_QL70_FMwebp_.jpg"/>
        <s v="https://m.media-amazon.com/images/I/21DUuehBaRL._SX300_SY300_QL70_FMwebp_.jpg"/>
        <s v="https://m.media-amazon.com/images/I/41WuKPTQhTL._SY300_SX300_QL70_FMwebp_.jpg"/>
        <s v="https://m.media-amazon.com/images/I/21DySoa1X+L._SY300_SX300_.jpg"/>
        <s v="https://m.media-amazon.com/images/W/WEBP_402378-T2/images/I/31M+JM+KZIL._SY300_SX300_.jpg"/>
        <s v="https://m.media-amazon.com/images/I/41hCikFvL7L._SY300_SX300_QL70_FMwebp_.jpg"/>
        <s v="https://m.media-amazon.com/images/I/31MmkM8HTiL._SY300_SX300_QL70_ML2_.jpg"/>
        <s v="https://m.media-amazon.com/images/I/41TZJiPRRwL._SX300_SY300_QL70_ML2_.jpg"/>
        <s v="https://m.media-amazon.com/images/I/31hDWwY8iWL._SX300_SY300_QL70_ML2_.jpg"/>
        <s v="https://m.media-amazon.com/images/I/318wXJER9zL._SX300_SY300_QL70_ML2_.jpg"/>
        <s v="https://m.media-amazon.com/images/I/21yMfxVmNuL._SX300_SY300_QL70_ML2_.jpg"/>
        <s v="https://m.media-amazon.com/images/I/41pmcRIe45L._SX300_SY300_QL70_ML2_.jpg"/>
        <s v="https://m.media-amazon.com/images/I/217Lv1D3bHL._SX300_SY300_QL70_ML2_.jpg"/>
        <s v="https://m.media-amazon.com/images/I/31z5b7RYc2L._SX300_SY300_QL70_FMwebp_.jpg"/>
        <s v="https://m.media-amazon.com/images/W/WEBP_402378-T2/images/I/415nVOD7bWL._SX300_SY300_QL70_FMwebp_.jpg"/>
        <s v="https://m.media-amazon.com/images/I/41igriVLabS._SX300_SY300_QL70_FMwebp_.jpg"/>
        <s v="https://m.media-amazon.com/images/W/WEBP_402378-T1/images/I/41PDEAuwT3L._SX300_SY300_QL70_FMwebp_.jpg"/>
        <s v="https://m.media-amazon.com/images/I/31KpmfiYmeL._SX300_SY300_QL70_FMwebp_.jpg"/>
        <s v="https://m.media-amazon.com/images/I/419KXo-7kDL._SX300_SY300_QL70_FMwebp_.jpg"/>
        <s v="https://m.media-amazon.com/images/I/41TZJiPRRwL._SX300_SY300_QL70_FMwebp_.jpg"/>
        <s v="https://m.media-amazon.com/images/I/51fEftU7HAL._SX300_SY300_QL70_FMwebp_.jpg"/>
        <s v="https://m.media-amazon.com/images/W/WEBP_402378-T1/images/I/41ZrxS9SpwL._SX300_SY300_QL70_FMwebp_.jpg"/>
        <s v="https://m.media-amazon.com/images/W/WEBP_402378-T2/images/I/51E0xvwRCpL._SX300_SY300_QL70_FMwebp_.jpg"/>
        <s v="https://m.media-amazon.com/images/I/31CtVvtFt+L._SY300_SX300_.jpg"/>
        <s v="https://m.media-amazon.com/images/I/41cRLg+wdIL._SY300_SX300_.jpg"/>
        <s v="https://m.media-amazon.com/images/I/41O4rjSlneL._SY300_SX300_QL70_FMwebp_.jpg"/>
        <s v="https://m.media-amazon.com/images/W/WEBP_402378-T1/images/I/51mCZQzY6SL._SX300_SY300_QL70_FMwebp_.jpg"/>
        <s v="https://m.media-amazon.com/images/W/WEBP_402378-T2/images/I/51esjcOy79L._SY300_SX300_QL70_FMwebp_.jpg"/>
        <s v="https://m.media-amazon.com/images/W/WEBP_402378-T1/images/I/41Fqm0bR7PL._SX300_SY300_QL70_FMwebp_.jpg"/>
        <s v="https://m.media-amazon.com/images/W/WEBP_402378-T2/images/I/31VtFl2O33L._SX300_SY300_QL70_FMwebp_.jpg"/>
        <s v="https://m.media-amazon.com/images/I/31foPNxmwsL._SX300_SY300_QL70_FMwebp_.jpg"/>
        <s v="https://m.media-amazon.com/images/I/41BWhztt6EL._SX300_SY300_QL70_FMwebp_.jpg"/>
        <s v="https://m.media-amazon.com/images/W/WEBP_402378-T1/images/I/41x8yDAjWJL._SX300_SY300_QL70_FMwebp_.jpg"/>
        <s v="https://m.media-amazon.com/images/I/31fORCrbSJL._SX300_SY300_QL70_FMwebp_.jpg"/>
        <s v="https://m.media-amazon.com/images/W/WEBP_402378-T2/images/I/51fhn5ex+GL._SY300_SX300_.jpg"/>
        <s v="https://m.media-amazon.com/images/W/WEBP_402378-T2/images/I/41J8nz5uEUL._SX300_SY300_QL70_FMwebp_.jpg"/>
        <s v="https://m.media-amazon.com/images/I/41i35PCzzaL._SX300_SY300_QL70_FMwebp_.jpg"/>
        <s v="https://m.media-amazon.com/images/I/51UTH-oHa9L._SY300_SX300_QL70_FMwebp_.jpg"/>
        <s v="https://m.media-amazon.com/images/I/51seYZqgz5L._SX300_SY300_QL70_FMwebp_.jpg"/>
        <s v="https://m.media-amazon.com/images/W/WEBP_402378-T2/images/I/41zEY42v1tL._SX300_SY300_QL70_FMwebp_.jpg"/>
        <s v="https://m.media-amazon.com/images/I/41nRBNNDnNL._SX300_SY300_QL70_FMwebp_.jpg"/>
        <s v="https://m.media-amazon.com/images/I/51VIQVc-6XL._SX300_SY300_QL70_FMwebp_.jpg"/>
        <s v="https://m.media-amazon.com/images/I/21uJX5AqizL._SX300_SY300_QL70_FMwebp_.jpg"/>
        <s v="https://m.media-amazon.com/images/I/31rWKVEYZOL._SX300_SY300_QL70_FMwebp_.jpg"/>
        <s v="https://m.media-amazon.com/images/I/41EIVJvXxsL._SX300_SY300_QL70_FMwebp_.jpg"/>
        <s v="https://m.media-amazon.com/images/W/WEBP_402378-T1/images/I/21m+6LxEnOL._SY300_SX300_.jpg"/>
        <s v="https://m.media-amazon.com/images/W/WEBP_402378-T1/images/I/41BDLm8-jLL._SX300_SY300_QL70_FMwebp_.jpg"/>
        <s v="https://m.media-amazon.com/images/W/WEBP_402378-T1/images/I/41gztmbiIgL._SX300_SY300_QL70_FMwebp_.jpg"/>
        <s v="https://m.media-amazon.com/images/I/51llGK9TR+L._SY300_SX300_.jpg"/>
        <s v="https://m.media-amazon.com/images/W/WEBP_402378-T2/images/I/31filqqY7-L._SX300_SY300_QL70_FMwebp_.jpg"/>
        <s v="https://m.media-amazon.com/images/W/WEBP_402378-T2/images/I/41KFL-3kiUL._SX300_SY300_QL70_FMwebp_.jpg"/>
        <s v="https://m.media-amazon.com/images/I/217Lv1D3bHL._SX300_SY300_QL70_FMwebp_.jpg"/>
        <s v="https://m.media-amazon.com/images/I/31S74o1sCSS._SY300_SX300_QL70_FMwebp_.jpg"/>
        <s v="https://m.media-amazon.com/images/W/WEBP_402378-T1/images/I/31CLpobJstL._SY300_SX300_QL70_FMwebp_.jpg"/>
        <s v="https://m.media-amazon.com/images/I/31ZbGgybh0L._SX300_SY300_QL70_FMwebp_.jpg"/>
        <s v="https://m.media-amazon.com/images/W/WEBP_402378-T1/images/I/314HwKNEFEL._SX300_SY300_QL70_FMwebp_.jpg"/>
        <s v="https://m.media-amazon.com/images/I/31dCji7nmsL._SX300_SY300_QL70_FMwebp_.jpg"/>
        <s v="https://m.media-amazon.com/images/W/WEBP_402378-T1/images/I/413KQ6Ch61L._SX300_SY300_QL70_FMwebp_.jpg"/>
        <s v="https://m.media-amazon.com/images/W/WEBP_402378-T1/images/I/61Vt5Egqf4L._SY445_SX342_QL70_FMwebp_.jpg"/>
        <s v="https://m.media-amazon.com/images/I/41yPeG8kXxL._SX300_SY300_QL70_FMwebp_.jpg"/>
        <s v="https://m.media-amazon.com/images/W/WEBP_402378-T1/images/I/315uFBgWK3L._SX300_SY300_QL70_FMwebp_.jpg"/>
        <s v="https://m.media-amazon.com/images/W/WEBP_402378-T2/images/I/31YEW0-SNcL._SX300_SY300_QL70_FMwebp_.jpg"/>
        <s v="https://m.media-amazon.com/images/I/41wCglxg9qL._SX300_SY300_QL70_FMwebp_.jpg"/>
        <s v="https://m.media-amazon.com/images/W/WEBP_402378-T2/images/I/41NSz+RdSoL._SX342_SY445_.jpg"/>
        <s v="https://m.media-amazon.com/images/W/WEBP_402378-T2/images/I/41vooC+8vUL._SY300_SX300_.jpg"/>
        <s v="https://m.media-amazon.com/images/W/WEBP_402378-T1/images/I/41+AJMzMo7L._SX342_SY445_.jpg"/>
        <s v="https://m.media-amazon.com/images/I/41Usew0lrWL._SX300_SY300_QL70_ML2_.jpg"/>
        <s v="https://m.media-amazon.com/images/I/51R2kfyMW5L._SX300_SY300_QL70_ML2_.jpg"/>
        <s v="https://m.media-amazon.com/images/I/41fDM4QUfvL._SX300_SY300_QL70_ML2_.jpg"/>
        <s v="https://m.media-amazon.com/images/W/WEBP_402378-T1/images/I/41NYfAbBY2L._SX300_SY300_QL70_FMwebp_.jpg"/>
        <s v="https://m.media-amazon.com/images/I/31DstM4dQ8L._SX300_SY300_QL70_FMwebp_.jpg"/>
        <s v="https://m.media-amazon.com/images/W/WEBP_402378-T2/images/I/31+Svp6IjpL._SY300_SX300_.jpg"/>
        <s v="https://m.media-amazon.com/images/W/WEBP_402378-T1/images/I/31nlfClYn7L._SX300_SY300_QL70_FMwebp_.jpg"/>
        <s v="https://m.media-amazon.com/images/I/31jUKdJdjHL._SX300_SY300_QL70_FMwebp_.jpg"/>
        <s v="https://m.media-amazon.com/images/I/41fDM4QUfvL._SX300_SY300_QL70_FMwebp_.jpg"/>
        <s v="https://m.media-amazon.com/images/W/WEBP_402378-T1/images/I/31g2BiAmVjL._SY300_SX300_QL70_FMwebp_.jpg"/>
        <s v="https://m.media-amazon.com/images/I/41k+HQz9JbL._SX300_SY300_.jpg"/>
        <s v="https://m.media-amazon.com/images/W/WEBP_402378-T2/images/I/51qZekzGLxL._SX300_SY300_QL70_FMwebp_.jpg"/>
        <s v="https://m.media-amazon.com/images/W/WEBP_402378-T1/images/I/41ZvKRULvDL._SY445_SX342_QL70_FMwebp_.jpg"/>
        <s v="https://m.media-amazon.com/images/I/41xLjSyJtYL._SX300_SY300_QL70_FMwebp_.jpg"/>
        <s v="https://m.media-amazon.com/images/I/41cZE9HcRUL._SX300_SY300_QL70_FMwebp_.jpg"/>
        <s v="https://m.media-amazon.com/images/I/415634DtKfL._SX300_SY300_QL70_FMwebp_.jpg"/>
        <s v="https://m.media-amazon.com/images/I/51uVckL1jRL._SY300_SX300_QL70_FMwebp_.jpg"/>
        <s v="https://m.media-amazon.com/images/I/51EiPNlJDgL._SX300_SY300_QL70_ML2_.jpg"/>
        <s v="https://m.media-amazon.com/images/I/51oN+8Zs5YL._SY300_SX300_.jpg"/>
        <s v="https://m.media-amazon.com/images/I/41714O1hnmS._SY300_SX300_QL70_FMwebp_.jpg"/>
        <s v="https://m.media-amazon.com/images/W/WEBP_402378-T1/images/I/51IE+nI0KGL._SY300_SX300_.jpg"/>
        <s v="https://m.media-amazon.com/images/W/WEBP_402378-T1/images/I/41hoHTbN5rL._SX300_SY300_QL70_FMwebp_.jpg"/>
        <s v="https://m.media-amazon.com/images/I/41+t2HWvwFL._SY300_SX300_.jpg"/>
        <s v="https://m.media-amazon.com/images/W/WEBP_402378-T2/images/I/41t3WVUlRmL._SX300_SY300_QL70_FMwebp_.jpg"/>
        <s v="https://m.media-amazon.com/images/W/WEBP_402378-T1/images/I/313WfOy8VSL._SX300_SY300_QL70_FMwebp_.jpg"/>
        <s v="https://m.media-amazon.com/images/I/317OoQfs1gL._SX300_SY300_QL70_FMwebp_.jpg"/>
        <s v="https://m.media-amazon.com/images/I/31-q0xhaTAL._SY445_SX342_QL70_FMwebp_.jpg"/>
        <s v="https://m.media-amazon.com/images/I/31+Rg6Z46dL._SX300_SY300_.jpg"/>
        <s v="https://m.media-amazon.com/images/W/WEBP_402378-T1/images/I/41lZEy8e9DL._SX300_SY300_QL70_FMwebp_.jpg"/>
        <m/>
      </sharedItems>
    </cacheField>
    <cacheField name="product_link" numFmtId="0">
      <sharedItems containsBlank="1" count="1466">
        <s v="https://www.amazon.in/Khaitan-ORFin-heater-Home-kitchen-K0/dp/B0BPJBTB3F/ref=sr_1_326?qid=1672923609&amp;s=kitchen&amp;sr=1-326"/>
        <s v="https://www.amazon.in/Personal-Blender-Portable-Battery-Smoothies/dp/B0BFBNXS94/ref=sr_1_261_mod_primary_new?qid=1672923605&amp;s=kitchen&amp;sbo=RZvfv%2F%2FHxDF%2BO5021pAnSA%3D%3D&amp;sr=1-261"/>
        <s v="https://www.amazon.in/Green-Tales-Sealer-Impulse-Machine-Packaging/dp/B0B7L86YCB/ref=sr_1_383?qid=1672923611&amp;s=kitchen&amp;sr=1-383"/>
        <s v="https://www.amazon.in/SHREENOVA-Bluetooth-Fitness-Activity-Tracker/dp/B0BBVKRP7B/ref=sr_1_338?qid=1672895850&amp;s=electronics&amp;sr=1-338"/>
        <s v="https://www.amazon.in/MR-BRAND-Portable-Electric-Rechargeable/dp/B0BNDGL26T/ref=sr_1_302?qid=1672923607&amp;s=kitchen&amp;sr=1-302"/>
        <s v="https://www.amazon.in/IONIX-Tap-Multilayer-Filter-Filter-Pack/dp/B0BBLHTRM9/ref=sr_1_488?qid=1672923617&amp;s=kitchen&amp;sr=1-488"/>
        <s v="https://www.amazon.in/Compatible-Suitable-Control-Non-Support-Netflix/dp/B09F6D21BY/ref=sr_1_344?qid=1672909141&amp;s=electronics&amp;sr=1-344"/>
        <s v="https://www.amazon.in/Amazon-Brand-Charging-Suitable-Supported/dp/B0B94JPY2N/ref=sr_1_444?qid=1672909146&amp;s=electronics&amp;sr=1-444"/>
        <s v="https://www.amazon.in/Tokdis-MX-1-Bluetooth-Calling-Smartwatch/dp/B0B82YGCF6/ref=sr_1_370?qid=1672895857&amp;s=electronics&amp;sr=1-370"/>
        <s v="https://www.amazon.in/Nirdambhay-Handheld-Portable-Resealer-Including/dp/B08YK7BBD2/ref=sr_1_338?qid=1672923609&amp;s=kitchen&amp;sr=1-338"/>
        <s v="https://www.amazon.in/Amazon-Basics-Adjustable-Thermostat-certified/dp/B09ZTZ9N3Q/ref=sr_1_86?qid=1672923595&amp;s=kitchen&amp;sr=1-86"/>
        <s v="https://www.amazon.in/Akiara-Electric-Handheld-Cordless-Tailoring/dp/B08XLR6DSB/ref=sr_1_270?qid=1672923605&amp;s=kitchen&amp;sr=1-270"/>
        <s v="https://www.amazon.in/ROYAL-STEP-Portable-Electric-Rechargeable/dp/B08TT63N58/ref=sr_1_337?qid=1672923609&amp;s=kitchen&amp;sr=1-337"/>
        <s v="https://www.amazon.in/Hair-Removers-Laundry-Remover-Reusable/dp/B0B3JSWG81/ref=sr_1_501?qid=1672923617&amp;s=kitchen&amp;sr=1-501"/>
        <s v="https://www.amazon.in/LRIPL-Remote-Control-Netflix-Compatible/dp/B08RX8G496/ref=sr_1_161?qid=1672909131&amp;s=electronics&amp;sr=1-161"/>
        <s v="https://www.amazon.in/Handheld-Electric-Vegetable-Wireless-Processor/dp/B0B9JZW1SQ/ref=sr_1_495_mod_primary_new?qid=1672923617&amp;s=kitchen&amp;sbo=RZvfv%2F%2FHxDF%2BO5021pAnSA%3D%3D&amp;sr=1-495"/>
        <s v="https://www.amazon.in/WeCool-Braided-Multifunction-Charging-Android/dp/B07XJYYH7L/ref=sr_1_49?qid=1672909126&amp;s=electronics&amp;sr=1-49"/>
        <s v="https://www.amazon.in/7SEVEN-Bluetooth-Command-Netflix-XMRM-00A/dp/B08XMSKKMM/ref=sr_1_199?qid=1672909134&amp;s=electronics&amp;sr=1-199"/>
        <s v="https://www.amazon.in/LOHAYA-Assistant-Compatible-Xstream-Function/dp/B09LV13JFB/ref=sr_1_408?qid=1672909144&amp;s=electronics&amp;sr=1-408"/>
        <s v="https://www.amazon.in/V-smash-Firestick-Remote/dp/B09TY4MSH3/ref=sr_1_453?qid=1672909146&amp;s=electronics&amp;sr=1-453"/>
        <s v="https://www.amazon.in/7SEVENTM-Bluetooth-Command-Compatible-Control/dp/B09P8M18QM/ref=sr_1_485?qid=1672909149&amp;s=electronics&amp;sr=1-485"/>
        <s v="https://www.amazon.in/PTron-Force-Bluetooth-Smartwatch-Waterproof/dp/B0B53QFZPY/ref=sr_1_134?qid=1672895784&amp;s=electronics&amp;sr=1-134"/>
        <s v="https://www.amazon.in/PTron-Force-Bluetooth-Smartwatch-Waterproof/dp/B0B53NXFFR/ref=sr_1_184?qid=1672895799&amp;s=electronics&amp;sr=1-184"/>
        <s v="https://www.amazon.in/PTron-Force-Bluetooth-Smartwatch-Waterproof/dp/B0B53QLB9H/ref=sr_1_209?qid=1672895806&amp;s=electronics&amp;sr=1-209"/>
        <s v="https://www.amazon.in/HUMBLE-Dynamic-Recording-Microphone-SmartPhones/dp/B08HD7JQHX/ref=sr_1_205?qid=1672903005&amp;s=computers&amp;sr=1-205"/>
        <s v="https://www.amazon.in/WeCool-Braided-Multifunction-Charging-Android/dp/B07XJYYH7L/ref=sr_1_299?qid=1672903010&amp;s=computers&amp;sr=1-299"/>
        <s v="https://www.amazon.in/Universal-Silicone-Keyboard-Protector-Keyguard/dp/B0994GP1CX/ref=sr_1_314?qid=1672903011&amp;s=computers&amp;sr=1-314"/>
        <s v="https://www.amazon.in/PRO365-Electric-Coffee-Stirrer-Frother/dp/B07GXPDLYQ/ref=sr_1_25?qid=1672923591&amp;s=kitchen&amp;sr=1-25"/>
        <s v="https://www.amazon.in/Ikea-45454-IKEA-Frother-Milk/dp/B0B4KPCBSH/ref=sr_1_119_mod_primary_new?qid=1672923596&amp;s=kitchen&amp;sbo=RZvfv%2F%2FHxDF%2BO5021pAnSA%3D%3D&amp;sr=1-119"/>
        <s v="https://www.amazon.in/White-Feather-Portable-Sealing-Multicolor/dp/B0BMFD94VD/ref=sr_1_143?qid=1672923597&amp;s=kitchen&amp;sr=1-143"/>
        <s v="https://www.amazon.in/Eopora-Ceramic-Heating-Bedroom-Electric/dp/B0B9F9PT8R/ref=sr_1_235?qid=1672923603&amp;s=kitchen&amp;sr=1-235"/>
        <s v="https://www.amazon.in/KNYUC-MART-Electric-Compact-Adjustable/dp/B09ZVJXN5L/ref=sr_1_403?qid=1672923612&amp;s=kitchen&amp;sr=1-403"/>
        <s v="https://www.amazon.in/Skywall-81-28-inches-Smart-32SWELS-PRO/dp/B08QX1CC14/ref=sr_1_91?qid=1672909128&amp;s=electronics&amp;sr=1-91"/>
        <s v="https://www.amazon.in/GENERIC-Ultra-Mini-Bluetooth-Dongle-Adapter/dp/B0117H7GZ6/ref=sr_1_173_mod_primary_new?qid=1672909133&amp;s=electronics&amp;sbo=RZvfv%2F%2FHxDF%2BO5021pAnSA%3D%3D&amp;sr=1-173"/>
        <s v="https://www.amazon.in/RC802V-Compatible-43S6500FS-49S6800FS-Non-Bluetooth/dp/B097ZQTDVZ/ref=sr_1_258?qid=1672909136&amp;s=electronics&amp;sr=1-258"/>
        <s v="https://www.amazon.in/Zebronics-ZEB-90HB-Pocket-Laptop-Computers/dp/B097JQ1J5G/ref=sr_1_174?qid=1672903004&amp;s=computers&amp;sr=1-174"/>
        <s v="https://www.amazon.in/Zeb-Buds-C2-Controller-Blue/dp/B08VRMK55F/ref=sr_1_176?qid=1672903004&amp;s=computers&amp;sr=1-176"/>
        <s v="https://www.amazon.in/Canon-MG2577s-Inkjet-Colour-Printer/dp/B01EJ5MM5M/ref=sr_1_378?qid=1672903013&amp;s=computers&amp;sr=1-378"/>
        <s v="https://www.amazon.in/Indias-Instant-Bathroom-Kitchen-Hospital/dp/B07H5PBN54/ref=sr_1_246?qid=1672923605&amp;s=kitchen&amp;sr=1-246"/>
        <s v="https://www.amazon.in/HANEUL-2000-Watt-Heater-HN-2500-Thermoset/dp/B0BMZ6SY89/ref=sr_1_312?qid=1672923607&amp;s=kitchen&amp;sr=1-312"/>
        <s v="https://www.amazon.in/Pigeon-Powerful-Stainless-Grinding-Polycarbonate/dp/B09Y358DZQ/ref=sr_1_370?qid=1672923611&amp;s=kitchen&amp;sr=1-370"/>
        <s v="https://www.amazon.in/Kitchen-Kit-Electric-Stainless-Protection/dp/B097RN7BBK/ref=sr_1_390?qid=1672923612&amp;s=kitchen&amp;sr=1-390"/>
        <s v="https://www.amazon.in/Retractable-Multiple-Charging-Compatible-Smartphones/dp/B08RP2L2NL/ref=sr_1_131?qid=1672909130&amp;s=electronics&amp;sr=1-131"/>
        <s v="https://www.amazon.in/Tata-Remote-Control-Compatible-tatasky/dp/B08RHPDNVV/ref=sr_1_232?qid=1672909135&amp;s=electronics&amp;sr=1-232"/>
        <s v="https://www.amazon.in/LOHAYA-Remote-Compatible-Smart-Control/dp/B07V5YF4ND/ref=sr_1_255?qid=1672909136&amp;s=electronics&amp;sr=1-255"/>
        <s v="https://www.amazon.in/Tata-Sky-Digital-Setup-Remote/dp/B08RZ12GKR/ref=sr_1_447?qid=1672909146&amp;s=electronics&amp;sr=1-447"/>
        <s v="https://www.amazon.in/Virtual-Reality-Headset-Headphones-Gaming/dp/B097JVLW3L/ref=sr_1_479?qid=1672909147&amp;s=electronics&amp;sr=1-479"/>
        <s v="https://www.amazon.in/Tangent-Lite-Magnetic-Bluetooth-Headphones/dp/B085W8CFLH/ref=sr_1_84?qid=1672895770&amp;s=electronics&amp;sr=1-84"/>
        <s v="https://www.amazon.in/Noise-ColorFit-Bluetooth-instacharge-Functional/dp/B0BGSV43WY/ref=sr_1_172?qid=1672895799&amp;s=electronics&amp;sr=1-172"/>
        <s v="https://www.amazon.in/Nokia-8210-4G-Display-Wireless/dp/B0B7DHSKS7/ref=sr_1_326?qid=1672895842&amp;s=electronics&amp;sr=1-326"/>
        <s v="https://www.amazon.in/SKE-Portable-Multifunction-Laptop-Table-Children/dp/B0B72BSW7K/ref=sr_1_9?qid=1672902995&amp;s=computers&amp;sr=1-9"/>
        <s v="https://www.amazon.in/Zebronics-Zeb-Bro-Wired-Earphone/dp/B07T5DKR5D/ref=sr_1_14?qid=1672902995&amp;s=computers&amp;sr=1-14"/>
        <s v="https://www.amazon.in/ZEBRONICS-Zeb-Dash-Wireless-Receiver-Buttons/dp/B08YDFX7Y1/ref=sr_1_46?qid=1672902996&amp;s=computers&amp;sr=1-46"/>
        <s v="https://www.amazon.in/Zebronics-Zeb-Companion-107-Wireless-Keyboard/dp/B087FXHB6J/ref=sr_1_48?qid=1672902996&amp;s=computers&amp;sr=1-48"/>
        <s v="https://www.amazon.in/Universal-Silicone-Keyboard-Protector-15-6-inch/dp/B00MFPCY5C/ref=sr_1_65?qid=1672902997&amp;s=computers&amp;sr=1-65"/>
        <s v="https://www.amazon.in/ZODO-Writer-Electronic-Writing-Paperless/dp/B07PLHTTB4/ref=sr_1_88_mod_primary_new?qid=1672902998&amp;s=computers&amp;sbo=RZvfv%2F%2FHxDF%2BO5021pAnSA%3D%3D&amp;sr=1-88"/>
        <s v="https://www.amazon.in/LS-LAPSTER-Accessories-Adapter-Recorder/dp/B084BR3QX8/ref=sr_1_282?qid=1672903008&amp;s=computers&amp;sr=1-282"/>
        <s v="https://www.amazon.in/Boult-Audio-Bluetooth-Resistant-Assistant/dp/B09ND94ZRG/ref=sr_1_310?qid=1672903010&amp;s=computers&amp;sr=1-310"/>
        <s v="https://www.amazon.in/HP-DeskJet-Inkjet-Colour-Printer/dp/B08D9NDZ1Y/ref=sr_1_317?qid=1672903011&amp;s=computers&amp;sr=1-317"/>
        <s v="https://www.amazon.in/Zebronics-Zeb-Sound-N1-Bluetooth-Assistant/dp/B0B2931FCV/ref=sr_1_338?qid=1672903012&amp;s=computers&amp;sr=1-338"/>
        <s v="https://www.amazon.in/HP-B4B09PA-Headphones-with-Mic/dp/B009LJ2BXA/ref=sr_1_361?qid=1672903013&amp;s=computers&amp;sr=1-361"/>
        <s v="https://www.amazon.in/Portable-Hairball-Epilator-Removing-Furniture/dp/B09XB1R2F3/ref=sr_1_157?qid=1672923598&amp;s=kitchen&amp;sr=1-157"/>
        <s v="https://www.amazon.in/Ikea-PRODUKT-Milk-frother-Frother-Handheld/dp/B09X5HD5T1/ref=sr_1_289_mod_primary_new?qid=1672923606&amp;s=kitchen&amp;sbo=RZvfv%2F%2FHxDF%2BO5021pAnSA%3D%3D&amp;sr=1-289"/>
        <s v="https://www.amazon.in/KHAITAN-AVAANTE-KA-2013-Halogen-Heater/dp/B09MB3DKG1/ref=sr_1_387?qid=1672923611&amp;s=kitchen&amp;sr=1-387"/>
        <s v="https://www.amazon.in/Candes-BlowHot-Silent-Blower-Heater/dp/B09R1YFL6S/ref=sr_1_388?qid=1672923612&amp;s=kitchen&amp;sr=1-388"/>
        <s v="https://www.amazon.in/Bulfyss-Plastic-Remover-Cleaner-Remover/dp/B07HK53XM4/ref=sr_1_428?qid=1672923613&amp;s=kitchen&amp;sr=1-428"/>
        <s v="https://www.amazon.in/Hilton-Quartz-Heater-Watt-Certified/dp/B09NFSHCWN/ref=sr_1_485?qid=1672923617&amp;s=kitchen&amp;sr=1-485"/>
        <s v="https://www.amazon.in/akiara-Tailoring-Stitching-Scissors-Accessories/dp/B08ZXZ362Z/ref=sr_1_493?qid=1672923617&amp;s=kitchen&amp;sr=1-493"/>
        <s v="https://www.amazon.in/7SEVENTM-Compatible-Replacement-Original-BN59-01259E/dp/B09L8DSSFH/ref=sr_1_52?qid=1672909126&amp;s=electronics&amp;sr=1-52"/>
        <s v="https://www.amazon.in/Receiver-300Mbps-802-11b-Wireless-Network/dp/B0141EZMAI/ref=sr_1_99?qid=1672909129&amp;s=electronics&amp;sr=1-99"/>
        <s v="https://www.amazon.in/Electvision-Remote-Control-Compatible-Pairing/dp/B09DDCQFMT/ref=sr_1_130?qid=1672909130&amp;s=electronics&amp;sr=1-130"/>
        <s v="https://www.amazon.in/Tata-Sky-Universal-Remote-Compatible/dp/B08CKW1KH9/ref=sr_1_230?qid=1672909135&amp;s=electronics&amp;sr=1-230"/>
        <s v="https://www.amazon.in/7SEVEN-Compatible-Non-Voice-Infrared-Universal/dp/B09B125CFJ/ref=sr_1_290?qid=1672909139&amp;s=electronics&amp;sr=1-290"/>
        <s v="https://www.amazon.in/SVM-Products-Premium-Quality-Unbreakable/dp/B07VVXJ2P5/ref=sr_1_300?qid=1672909139&amp;s=electronics&amp;sr=1-300"/>
        <s v="https://www.amazon.in/Boom-Ultima-Headphones-Cancelling-Earphones/dp/B08D75R3Z1/ref=sr_1_77?qid=1672895770&amp;s=electronics&amp;sr=1-77"/>
        <s v="https://www.amazon.in/EN-LIGNE-Adjustable-Tabletop-Compatible/dp/B0B3DV7S9B/ref=sr_1_293?qid=1672895835&amp;s=electronics&amp;sr=1-293"/>
        <s v="https://www.amazon.in/Zebronics-Km2100-Multimedia-USB-Keyboard/dp/B077T3BG5L/ref=sr_1_89?qid=1672902998&amp;s=computers&amp;sr=1-89"/>
        <s v="https://www.amazon.in/Boult-Audio-TrueBuds-Wireless-Waterproof/dp/B08CFCK6CW/ref=sr_1_215?qid=1672903005&amp;s=computers&amp;sr=1-215"/>
        <s v="https://www.amazon.in/Essentials-Multi-Purpose-Portable-Wooden-Laptop/dp/B07MSLTW8Z/ref=sr_1_217?qid=1672903006&amp;s=computers&amp;sr=1-217"/>
        <s v="https://www.amazon.in/ZEBRONICS-Zeb-Evolve-Supporting-Metallic-Blue/dp/B09GFWJDY1/ref=sr_1_250?qid=1672903007&amp;s=computers&amp;sr=1-250"/>
        <s v="https://www.amazon.in/Zebronics-Zeb-Buds-30-Multifunction-Lightweight/dp/B09SGGRKV8/ref=sr_1_278?qid=1672903008&amp;s=computers&amp;sr=1-278"/>
        <s v="https://www.amazon.in/Sony-Headphones-Customizable-Equalizer-DSEE-Upscale/dp/B09YLFHFDW/ref=sr_1_325?qid=1672903011&amp;s=computers&amp;sr=1-325"/>
        <s v="https://www.amazon.in/HP-DeskJet-2723-Wireless-Printer/dp/B08D9MNH4B/ref=sr_1_418?qid=1672903016&amp;s=computers&amp;sr=1-418"/>
        <s v="https://www.amazon.in/Artis-AR-45WMG2-Compatible-Laptop-Adaptor/dp/B07L1N3TJX/ref=sr_1_432?qid=1672903016&amp;s=computers&amp;sr=1-432"/>
        <s v="https://www.amazon.in/Inventis-Portable-Flexible-Light-Colors/dp/B00URH5E34/ref=sr_1_461?qid=1672903018&amp;s=computers&amp;sr=1-461"/>
        <s v="https://www.amazon.in/Receiver-300Mbps-802-11b-Wireless-Network/dp/B0141EZMAI/ref=sr_1_498?qid=1672903019&amp;s=computers&amp;sr=1-498"/>
        <s v="https://www.amazon.in/Usha-Quartz-800-Watt-Overheating-Protection/dp/B00H47GVGY/ref=sr_1_6?qid=1672923591&amp;s=kitchen&amp;sr=1-6"/>
        <s v="https://www.amazon.in/Lifelong-LLEK15-Electric-Stainless-Warranty/dp/B096YCN3SD/ref=sr_1_35?qid=1672923592&amp;s=kitchen&amp;sr=1-35"/>
        <s v="https://www.amazon.in/Lifelong-LLFH921-Overheating-Protection-Certified/dp/B09LV1CMGH/ref=sr_1_70?qid=1672923593&amp;s=kitchen&amp;sr=1-70"/>
        <s v="https://www.amazon.in/Gold-Optima-10-Litres-Non-electric-Purifier/dp/B009DA69W6/ref=sr_1_196?qid=1672923600&amp;s=kitchen&amp;sr=1-196"/>
        <s v="https://www.amazon.in/Usha-Steam-3713-1300-Watt-White/dp/B07989VV5K/ref=sr_1_203?qid=1672923601&amp;s=kitchen&amp;sr=1-203"/>
        <s v="https://www.amazon.in/CSI-INTERNATIONAL%C2%AE-Instant-portable-Plastic/dp/B0836JGZ74/ref=sr_1_274?qid=1672923606&amp;s=kitchen&amp;sr=1-274"/>
        <s v="https://www.amazon.in/AVNISH-Water-Filter-Layer-Filtration/dp/B0BHYLCL19/ref=sr_1_325?qid=1672923609&amp;s=kitchen&amp;sr=1-325"/>
        <s v="https://www.amazon.in/Lightweight-Automatic-bacterial-Weilburger-Soleplate/dp/B0B84QN4CN/ref=sr_1_342?qid=1672923609&amp;s=kitchen&amp;sr=1-342"/>
        <s v="https://www.amazon.in/Rechargeable-whisks%EF%BC%8C3-Speed-Adjustable-Cappuccino-Bulletproof/dp/B08CGW4GYR/ref=sr_1_348?qid=1672923610&amp;s=kitchen&amp;sr=1-348"/>
        <s v="https://www.amazon.in/Tvara-Enterprise-Instant-Electric-Heating/dp/B08T8KWNQ9/ref=sr_1_407?qid=1672923612&amp;s=kitchen&amp;sr=1-407"/>
        <s v="https://www.amazon.in/Portable-Rechargeable-Smoothies-Vegetables-BOTTLE/dp/B0BL3R4RGS/ref=sr_1_415?qid=1672923613&amp;s=kitchen&amp;sr=1-415"/>
        <s v="https://www.amazon.in/Wolpin-Roller-Sheets-Remove-Clothes/dp/B0B59K1C8F/ref=sr_1_442?qid=1672923614&amp;s=kitchen&amp;sr=1-442"/>
        <s v="https://www.amazon.in/Cordless-resistant-soleplate-Vertical-Horizontal/dp/B09WF4Q7B3/ref=sr_1_463?qid=1672923615&amp;s=kitchen&amp;sr=1-463"/>
        <s v="https://www.amazon.in/Larrito-Humidifiers-Humidifier-humidifiers-HUMIDIFIRE/dp/B0B97D658R/ref=sr_1_484?qid=1672923617&amp;s=kitchen&amp;sr=1-484"/>
        <s v="https://www.amazon.in/IKEA-Frother-Coffee-Drinks-Black/dp/B09LMMFW3S/ref=sr_1_487_mod_primary_new?qid=1672923617&amp;s=kitchen&amp;sbo=RZvfv%2F%2FHxDF%2BO5021pAnSA%3D%3D&amp;sr=1-487"/>
        <s v="https://www.amazon.in/LIBRA-Portable-Heater-Adjustable-Thermostat/dp/B07J9KXQCC/ref=sr_1_500?qid=1672923617&amp;s=kitchen&amp;sr=1-500"/>
        <s v="https://www.amazon.in/Bajaj-RX-10-2000-Watt-Convector/dp/B009P2LIL4/ref=sr_1_504?qid=1672923617&amp;s=kitchen&amp;sr=1-504"/>
        <s v="https://www.amazon.in/Adapter-Projector-Computer-Laptop-Projectors/dp/B085194JFL/ref=sr_1_23?qid=1672909124&amp;s=electronics&amp;sr=1-23"/>
        <s v="https://www.amazon.in/TATASKY-Universal-Remote/dp/B01N90RZ4M/ref=sr_1_60?qid=1672909126&amp;s=electronics&amp;sr=1-60"/>
        <s v="https://www.amazon.in/Airtel-Digital-Remote-Compatible-Recording/dp/B07B275VN9/ref=sr_1_66_mod_primary_new?qid=1672909126&amp;s=electronics&amp;sbo=RZvfv%2F%2FHxDF%2BO5021pAnSA%3D%3D&amp;sr=1-66"/>
        <s v="https://www.amazon.in/ZEBRONICS-ZEB-USB150WF1-Supports-encryption-Standards/dp/B093QCY6YJ/ref=sr_1_104?qid=1672909129&amp;s=electronics&amp;sr=1-104"/>
        <s v="https://www.amazon.in/Gilary-Charging-Braided-Magnetic-Charger/dp/B08LKS3LSP/ref=sr_1_109?qid=1672909129&amp;s=electronics&amp;sr=1-109"/>
        <s v="https://www.amazon.in/Remote-Control-Compatible-Amazon-basesailor/dp/B0BHZCNC4P/ref=sr_1_135?qid=1672909130&amp;s=electronics&amp;sr=1-135"/>
        <s v="https://www.amazon.in/OXYURA-Airtel-Digital-Recording-Compatible/dp/B00RFWNJMC/ref=sr_1_164?qid=1672909131&amp;s=electronics&amp;sr=1-164"/>
        <s v="https://www.amazon.in/Skadioo-Accessories-Receiver-Compatible-dongle/dp/B09LHXNZLR/ref=sr_1_195?qid=1672909134&amp;s=electronics&amp;sr=1-195"/>
        <s v="https://www.amazon.in/LOHAYA-Television-Remote-Compatible-Control/dp/B08GJNM9N7/ref=sr_1_213?qid=1672909134&amp;s=electronics&amp;sr=1-213"/>
        <s v="https://www.amazon.in/MYVN-Fast-Charging-Compatible-iPhone-Devices/dp/B095244Q22/ref=sr_1_229?qid=1672909135&amp;s=electronics&amp;sr=1-229"/>
        <s v="https://www.amazon.in/Remote-Compatible-Samsung-Control-Works/dp/B09H39KTTB/ref=sr_1_246?qid=1672909136&amp;s=electronics&amp;sr=1-246"/>
        <s v="https://www.amazon.in/7SEVENTM-Compatible-Android-Original-Replacement/dp/B09RQRZW2X/ref=sr_1_291?qid=1672909139&amp;s=electronics&amp;sr=1-291"/>
        <s v="https://www.amazon.in/Astigo-Compatible-Remote-Control-Smart/dp/B08TZD7FQN/ref=sr_1_423?qid=1672909145&amp;s=electronics&amp;sr=1-423"/>
        <s v="https://www.amazon.in/Lava-Elements-Charging-Speed-Type-C/dp/B0941392C8/ref=sr_1_467?qid=1672909147&amp;s=electronics&amp;sr=1-467"/>
        <s v="https://www.amazon.in/Sansui-inches-JSY32SKHD-Bezel-less-Design/dp/B09NNJ9WYM/ref=sr_1_475?qid=1672909147&amp;s=electronics&amp;sr=1-475"/>
        <s v="https://www.amazon.in/SWAPKART-Flexible-Desktop-Foldable-Smartphones/dp/B092JHPL72/ref=sr_1_142?qid=1672895784&amp;s=electronics&amp;sr=1-142"/>
        <s v="https://www.amazon.in/Noise-Bluetooth-Calling-Display-Assistant/dp/B0B5GF6DQD/ref=sr_1_238?qid=1672895814&amp;s=electronics&amp;sr=1-238"/>
        <s v="https://www.amazon.in/Prolet-Classic-Bumper-Samsung-Protector/dp/B0B298D54H/ref=sr_1_433?qid=1672895879&amp;s=electronics&amp;sr=1-433"/>
        <s v="https://www.amazon.in/HP-Webcam-Wide-Angle-Calling-Microsoft/dp/B08FTFXNNB/ref=sr_1_45?qid=1672902996&amp;s=computers&amp;sr=1-45"/>
        <s v="https://www.amazon.in/Boult-Audio-PowerBuds-Wireless-Waterproof/dp/B08D11DZ2W/ref=sr_1_69?qid=1672902997&amp;s=computers&amp;sr=1-69"/>
        <s v="https://www.amazon.in/JBL-Playtime-Bluetooth-Earphones-Assistant/dp/B08FB2LNSZ/ref=sr_1_142?qid=1672903001&amp;s=computers&amp;sr=1-142"/>
        <s v="https://www.amazon.in/Adapter-Projector-Computer-Laptop-Projectors/dp/B085194JFL/ref=sr_1_149?qid=1672903002&amp;s=computers&amp;sr=1-149"/>
        <s v="https://www.amazon.in/Boult-Audio-Equalizer-Cancellation-Bluetooth/dp/B0B31FR4Y2/ref=sr_1_206?qid=1672903005&amp;s=computers&amp;sr=1-206"/>
        <s v="https://www.amazon.in/boAt-Airdopes-191G-Wireless-Appealing/dp/B09X76VL5L/ref=sr_1_301?qid=1672903010&amp;s=computers&amp;sr=1-301"/>
        <s v="https://www.amazon.in/Zebronics-100HB-High-Speed-Port/dp/B07GLNJC25/ref=sr_1_370?qid=1672903013&amp;s=computers&amp;sr=1-370"/>
        <s v="https://www.amazon.in/ZEBRONICS-Zeb-Astra-Wireless-Portable-Function/dp/B08S74GTBT/ref=sr_1_495?qid=1672903019&amp;s=computers&amp;sr=1-495"/>
        <s v="https://www.amazon.in/beatXP-Multipurpose-Portable-Electronic-Weighing/dp/B0B61DSF17/ref=sr_1_10?qid=1672923591&amp;s=kitchen&amp;sr=1-10"/>
        <s v="https://www.amazon.in/Pigeon-Stainless-boiling-Instant-Noodles/dp/B09Y5FZK9N/ref=sr_1_50?qid=1672923592&amp;s=kitchen&amp;sr=1-50"/>
        <s v="https://www.amazon.in/Bajaj-Delux-2000-Watt-Room-Heater/dp/B009P2LK80/ref=sr_1_103?qid=1672923596&amp;s=kitchen&amp;sr=1-103"/>
        <s v="https://www.amazon.in/DEVICE-Remover-Woolen-Clothes-Electric/dp/B0BN2576GQ/ref=sr_1_126?qid=1672923596&amp;s=kitchen&amp;sr=1-126"/>
        <s v="https://www.amazon.in/KENT-Electric-Steamer-Vegetables-Stainless/dp/B0B5KZ3C53/ref=sr_1_139?qid=1672923597&amp;s=kitchen&amp;sr=1-139"/>
        <s v="https://www.amazon.in/Prestige-PRWO-1-8-2-700-Watts-Aluminium/dp/B00935MD1C/ref=sr_1_149?qid=1672923597&amp;s=kitchen&amp;sr=1-149"/>
        <s v="https://www.amazon.in/akiara-Machine-Stitching-extension-adapter/dp/B09R83SFYV/ref=sr_1_202?qid=1672923601&amp;s=kitchen&amp;sr=1-202"/>
        <s v="https://www.amazon.in/Wonderchef-Nutri-Blend-CKM-Jars-Black/dp/B07FL3WRX5/ref=sr_1_204?qid=1672923601&amp;s=kitchen&amp;sr=1-204"/>
        <s v="https://www.amazon.in/ROYAL-STEP-Portable-Electric-Rechargeable/dp/B0BNQMF152/ref=sr_1_224?qid=1672923603&amp;s=kitchen&amp;sr=1-224"/>
        <s v="https://www.amazon.in/Sui-Generis-Frother-Electric-Blender/dp/B098T9CJVQ/ref=sr_1_248?qid=1672923605&amp;s=kitchen&amp;sr=1-248"/>
        <s v="https://www.amazon.in/PrettyKrafts-Laundry-Basket-Clothes-Handles/dp/B0814LP6S9/ref=sr_1_264?qid=1672923605&amp;s=kitchen&amp;sr=1-264"/>
        <s v="https://www.amazon.in/CSI-INTERNATIONAL%C2%AE-Instant-portable-Plastic/dp/B081B1JL35/ref=sr_1_332?qid=1672923609&amp;s=kitchen&amp;sr=1-332"/>
        <s v="https://www.amazon.in/Longway-Blaze-Quartz-Heater-White/dp/B0BNLFQDG2/ref=sr_1_368?qid=1672923611&amp;s=kitchen&amp;sr=1-368"/>
        <s v="https://www.amazon.in/Prestige-Wet-Grinder-PWG-07/dp/B082ZQ4479/ref=sr_1_369?qid=1672923611&amp;s=kitchen&amp;sr=1-369"/>
        <s v="https://www.amazon.in/Kuber-Industries-Laundry-Basket-CTKTC1475/dp/B07J2BQZD6/ref=sr_1_427?qid=1672923613&amp;s=kitchen&amp;sr=1-427"/>
        <s v="https://www.amazon.in/Maharaja-Whiteline-Odacio-550-Watt-Grinder/dp/B086199CWG/ref=sr_1_438?qid=1672923614&amp;s=kitchen&amp;sr=1-438"/>
        <s v="https://www.amazon.in/LOHAYA-Remote-Compatible-Control-Please/dp/B093ZNQZ2Y/ref=sr_1_108?qid=1672909129&amp;s=electronics&amp;sr=1-108"/>
        <s v="https://www.amazon.in/Portronics-Konnect-Functional-Resistant-Braided/dp/B0B21C4BMX/ref=sr_1_133?qid=1672909130&amp;s=electronics&amp;sr=1-133"/>
        <s v="https://www.amazon.in/Sony-TV-Remote-Compatible-Control/dp/B09L8DT7D6/ref=sr_1_200?qid=1672909134&amp;s=electronics&amp;sr=1-200"/>
        <s v="https://www.amazon.in/Storite%C2%AE-USB-2-0-Mini-0-88feet/dp/B00GGGOYEK/ref=sr_1_222?qid=1672909135&amp;s=electronics&amp;sr=1-222"/>
        <s v="https://www.amazon.in/CrypoTM-Universal-Remote-Compatible-Sky/dp/B0841KQR1Z/ref=sr_1_235?qid=1672909135&amp;s=electronics&amp;sr=1-235"/>
        <s v="https://www.amazon.in/Karbonn-Millennium-KJW32NSHDF-Phantom-Bezel-Less/dp/B0B467CCB9/ref=sr_1_236?qid=1672909135&amp;s=electronics&amp;sr=1-236"/>
        <s v="https://www.amazon.in/Astigo-Compatible-Remote-Airtel-Set/dp/B09127FZCK/ref=sr_1_242?qid=1672909136&amp;s=electronics&amp;sr=1-242"/>
        <s v="https://www.amazon.in/Electvision-Remote-Control-Compatible-Without/dp/B098TV3L96/ref=sr_1_279?qid=1672909138&amp;s=electronics&amp;sr=1-279"/>
        <s v="https://www.amazon.in/KRISONS-Multimedia-Standing-Bluetooth-Connectivity/dp/B09LRZYBH1/ref=sr_1_388?qid=1672909144&amp;s=electronics&amp;sr=1-388"/>
        <s v="https://www.amazon.in/Amazon-Brand-Solimo-Charging-Cable/dp/B09VH568H7/ref=sr_1_415?qid=1672909145&amp;s=electronics&amp;sr=1-415"/>
        <s v="https://www.amazon.in/Kodak-inches-32HDX900S-Ready-Black/dp/B06XGWRKYT/ref=sr_1_451?qid=1672909146&amp;s=electronics&amp;sr=1-451"/>
        <s v="https://www.amazon.in/PRUSHTI-COVER-BAGS-Protective-Xstream/dp/B08BG4M4N7/ref=sr_1_486?qid=1672909149&amp;s=electronics&amp;sr=1-486"/>
        <s v="https://www.amazon.in/Airtel-DigitalTV-Setup-Box-Remote/dp/B08PKBMJKS/ref=sr_1_496?qid=1672909149&amp;s=electronics&amp;sr=1-496"/>
        <s v="https://www.amazon.in/boAt-Wave-Call-Dedicated-Multi-Sport/dp/B0B5B6PQCT/ref=sr_1_5?qid=1672895748&amp;s=electronics&amp;sr=1-5"/>
        <s v="https://www.amazon.in/WeCool-Bluetooth-Extendable-Multifunctional-Compatible/dp/B08ZN4B121/ref=sr_1_53?qid=1672895762&amp;s=electronics&amp;sr=1-53"/>
        <s v="https://www.amazon.in/boAt-Wave-Call-Dedicated-Multi-Sport/dp/B0B5DDJNH4/ref=sr_1_60?qid=1672895762&amp;s=electronics&amp;sr=1-60"/>
        <s v="https://www.amazon.in/boAt-Wave-Call-Dedicated-Multi-Sport/dp/B0B5D39BCD/ref=sr_1_90?qid=1672895770&amp;s=electronics&amp;sr=1-90"/>
        <s v="https://www.amazon.in/boAt-Wave-Call-Dedicated-Multi-Sport/dp/B0B5CGTBKV/ref=sr_1_128?qid=1672895784&amp;s=electronics&amp;sr=1-128"/>
        <s v="https://www.amazon.in/Tecno-Spark-Storage-Expandable-Processor/dp/B0B56YRBNT/ref=sr_1_153?qid=1672895791&amp;s=electronics&amp;sr=1-153"/>
        <s v="https://www.amazon.in/Tukzer-Capacitive-Lightweight-Magnetism-Smartphones/dp/B08K4PSZ3V/ref=sr_1_161?qid=1672895791&amp;s=electronics&amp;sr=1-161"/>
        <s v="https://www.amazon.in/Tukzer-Capacitive-Lightweight-Magnetism-Smartphones/dp/B08K4RDQ71/ref=sr_1_163?qid=1672895791&amp;s=electronics&amp;sr=1-163"/>
        <s v="https://www.amazon.in/OnePlus-Display-Refresh-Multiple-Midnight/dp/B0BD92GDQH/ref=sr_1_231?qid=1672895814&amp;s=electronics&amp;sr=1-231"/>
        <s v="https://www.amazon.in/Compatible-I-Phone13-I-Phone11-Only-Adapter/dp/B0B54Y2SNX/ref=sr_1_315?qid=1672895842&amp;s=electronics&amp;sr=1-315"/>
        <s v="https://www.amazon.in/POCO-C31-Shadow-Gray-RAM/dp/B09NY7W8YD/ref=sr_1_353?qid=1672895850&amp;s=electronics&amp;sr=1-353"/>
        <s v="https://www.amazon.in/Lava-Notfication-recoding-Military-Certified/dp/B09BF8JBWX/ref=sr_1_411?qid=1672895872&amp;s=electronics&amp;sr=1-411"/>
        <s v="https://www.amazon.in/boAt-Wave-Call-Dedicated-Multi-Sport/dp/B0B5B6PQCT/ref=sr_1_4?qid=1672902995&amp;s=computers&amp;sr=1-4"/>
        <s v="https://www.amazon.in/Storio-Writing-Tablet-8-5Inch-Birthday/dp/B09CTRPSJR/ref=sr_1_7?qid=1672902995&amp;s=computers&amp;sr=1-7"/>
        <s v="https://www.amazon.in/Airdopes-121v2-Bluetooth-Immersive-Assistant/dp/B08JQN8DGZ/ref=sr_1_8?qid=1672902995&amp;s=computers&amp;sr=1-8"/>
        <s v="https://www.amazon.in/Boult-Audio-Bluetooth-Environmental-Cancellation/dp/B09NR6G588/ref=sr_1_67?qid=1672902997&amp;s=computers&amp;sr=1-67"/>
        <s v="https://www.amazon.in/Boult-Audio-Environmental-Cancellation-Bluetooth/dp/B0B1F6GQPS/ref=sr_1_75?qid=1672902998&amp;s=computers&amp;sr=1-75"/>
        <s v="https://www.amazon.in/Boult-Audio-Curve-Sweatproof-Headphones/dp/B07LG59NPV/ref=sr_1_76?qid=1672902998&amp;s=computers&amp;sr=1-76"/>
        <s v="https://www.amazon.in/Tygot-YouTube-Shooting-Foldable-Lightweight/dp/B08MCD9JFY/ref=sr_1_80?qid=1672902998&amp;s=computers&amp;sr=1-80"/>
        <s v="https://www.amazon.in/Zebronics-Wired-Optical-Mouse-Black/dp/B079Y6JZC8/ref=sr_1_91?qid=1672902998&amp;s=computers&amp;sr=1-91"/>
        <s v="https://www.amazon.in/Zebronics-Zeb-Thunder-Bluetooth-Headphone-Input/dp/B07L8KNP5F/ref=sr_1_103?qid=1672903000&amp;s=computers&amp;sr=1-103"/>
        <s v="https://www.amazon.in/Quantum-QHM-7406-Spill-Resistant-Wired-Keyboard/dp/B08CF4SCNP/ref=sr_1_104?qid=1672903000&amp;s=computers&amp;sr=1-104"/>
        <s v="https://www.amazon.in/Airdopes-181-Playtime-Bluetooth-Wireless/dp/B09PL79D2X/ref=sr_1_116?qid=1672903000&amp;s=computers&amp;sr=1-116"/>
        <s v="https://www.amazon.in/COSMOS-Portable-Flexible-Light-Colours/dp/B08TDJNM3G/ref=sr_1_136?qid=1672903001&amp;s=computers&amp;sr=1-136"/>
        <s v="https://www.amazon.in/Tukzer-Capacitive-Lightweight-Magnetism-Smartphones/dp/B08K4PSZ3V/ref=sr_1_169?qid=1672903004&amp;s=computers&amp;sr=1-169"/>
        <s v="https://www.amazon.in/Wembley-LCD-Writing-Tablet-8-5/dp/B09P564ZTJ/ref=sr_1_216?qid=1672903005&amp;s=computers&amp;sr=1-216"/>
        <s v="https://www.amazon.in/Noise-Wireless-Equalizer-Resistance-Bluetooth/dp/B098R25TGC/ref=sr_1_220?qid=1672903006&amp;s=computers&amp;sr=1-220"/>
        <s v="https://www.amazon.in/Maono-AU-400-Lavalier-Microphone-Black/dp/B07JF9B592/ref=sr_1_237?qid=1672903006&amp;s=computers&amp;sr=1-237"/>
        <s v="https://www.amazon.in/Airtel-DigitalTV-Hotspot-Router-ongle/dp/B08KHM9VBJ/ref=sr_1_266?qid=1672903008&amp;s=computers&amp;sr=1-266"/>
        <s v="https://www.amazon.in/ENVIE-ECR-20-Charger-Rechargeable-Batteries/dp/B00N3XLDW0/ref=sr_1_288?qid=1672903008&amp;s=computers&amp;sr=1-288"/>
        <s v="https://www.amazon.in/CP-PLUS-Intelligent-Compatible-Communication/dp/B09NNHFSSF/ref=sr_1_316?qid=1672903011&amp;s=computers&amp;sr=1-316"/>
        <s v="https://www.amazon.in/Zebronics-Zeb-Vita-Portable-Speaker-Bluetooth/dp/B0814ZY6FP/ref=sr_1_352?qid=1672903012&amp;s=computers&amp;sr=1-352"/>
        <s v="https://www.amazon.in/Silicone-Earplugs-Replacement-Earphones-Bluetooth/dp/B08X77LM8C/ref=sr_1_376?qid=1672903013&amp;s=computers&amp;sr=1-376"/>
        <s v="https://www.amazon.in/Wings-Phantom-Indicator-Bluetooth-Playtime/dp/B09MDCZJXS/ref=sr_1_389?qid=1672903014&amp;s=computers&amp;sr=1-389"/>
        <s v="https://www.amazon.in/COSMOS-Portable-Flexible-Colors-EC-POF1/dp/B08TDJ5BVF/ref=sr_1_436?qid=1672903017&amp;s=computers&amp;sr=1-436"/>
        <s v="https://www.amazon.in/Canon-E4570-Efficient-Printing-Compatible/dp/B09F5Z694W/ref=sr_1_485?qid=1672903019&amp;s=computers&amp;sr=1-485"/>
        <s v="https://www.amazon.in/Pigeon-Stovekraft-Cruise-1800-Watt-Induction/dp/B01GFTEV5Y/ref=sr_1_20?qid=1672923591&amp;s=kitchen&amp;sr=1-20"/>
        <s v="https://www.amazon.in/Prestige-PKGSS-Electric-Kettle-Stainless/dp/B00NW4UWN6/ref=sr_1_22?qid=1672923591&amp;s=kitchen&amp;sr=1-22"/>
        <s v="https://www.amazon.in/Lifelong-LLMG23-500-Watt-Liquidizing-Stainless/dp/B09X5C9VLK/ref=sr_1_31?qid=1672923592&amp;s=kitchen&amp;sr=1-31"/>
        <s v="https://www.amazon.in/Lifelong-LLQH922-Certified-Overheating-Protection/dp/B09LQH3SD9/ref=sr_1_36?qid=1672923592&amp;s=kitchen&amp;sr=1-36"/>
        <s v="https://www.amazon.in/Havells-Cista-room-Heater/dp/B078KRFWQB/ref=sr_1_52?qid=1672923593&amp;s=kitchen&amp;sr=1-52"/>
        <s v="https://www.amazon.in/Pigeon-Stovekraft-Acer-Plus-Induction/dp/B0832W3B7Q/ref=sr_1_55?qid=1672923593&amp;s=kitchen&amp;sr=1-55"/>
        <s v="https://www.amazon.in/Lifelong-LLQH925-settings-operation-Indicator/dp/B0BGPN4GGH/ref=sr_1_62?qid=1672923593&amp;s=kitchen&amp;sr=1-62"/>
        <s v="https://www.amazon.in/Prestige-IRIS-mixer-grinder-Black/dp/B08CFJBZRK/ref=sr_1_82?qid=1672923595&amp;s=kitchen&amp;sr=1-82"/>
        <s v="https://www.amazon.in/Maharaja-Whiteline-Lava-1200-Watt-Helogen/dp/B00KRCBA6E/ref=sr_1_101?qid=1672923595&amp;s=kitchen&amp;sr=1-101"/>
        <s v="https://www.amazon.in/Milton-Electric-Stainless-Kettle-Litres/dp/B091V8HK8Z/ref=sr_1_108?qid=1672923596&amp;s=kitchen&amp;sr=1-108"/>
        <s v="https://www.amazon.in/Crompton-Insta-Comfy-Heater-Settings/dp/B08MVSGXMY/ref=sr_1_110?qid=1672923596&amp;s=kitchen&amp;sr=1-110"/>
        <s v="https://www.amazon.in/Usha-Convector-2000-Watt-Instant-Heating/dp/B00H0B29DI/ref=sr_1_111?qid=1672923596&amp;s=kitchen&amp;sr=1-111"/>
        <s v="https://www.amazon.in/Lifelong-LLMG93-Stainless-Liquidizing-Warranty/dp/B09GYBZPHF/ref=sr_1_118?qid=1672923596&amp;s=kitchen&amp;sr=1-118"/>
        <s v="https://www.amazon.in/electric-Kettle-Double-Triple-Protection/dp/B0B2CZTCL2/ref=sr_1_127?qid=1672923597&amp;s=kitchen&amp;sr=1-127"/>
        <s v="https://www.amazon.in/Reffair-AX30-MAX-Internationally-Aromabuds/dp/B0912WJ87V/ref=sr_1_164?qid=1672923598&amp;s=kitchen&amp;sr=1-164"/>
        <s v="https://www.amazon.in/Eureka-Forbes-Wet-Dry-Ultimo/dp/B07Z51CGGH/ref=sr_1_166?qid=1672923598&amp;s=kitchen&amp;sr=1-166"/>
        <s v="https://www.amazon.in/1-8Litre-Electric-Kettle-Stainless-16088/dp/B094G9L9LT/ref=sr_1_179?qid=1672923600&amp;s=kitchen&amp;sr=1-179"/>
        <s v="https://www.amazon.in/Brayden-Portable-Smoothie-Blender-Rechargeable/dp/B07NRTCDS5/ref=sr_1_190?qid=1672923600&amp;s=kitchen&amp;sr=1-190"/>
        <s v="https://www.amazon.in/HOMEPACK%C2%AE-Radiant-Office-Heaters-Portable/dp/B099PR2GQJ/ref=sr_1_197?qid=1672923600&amp;s=kitchen&amp;sr=1-197"/>
        <s v="https://www.amazon.in/Philips-Handheld-Garment-Steamer-Purple/dp/B07DXRGWDJ/ref=sr_1_207?qid=1672923601&amp;s=kitchen&amp;sr=1-207"/>
        <s v="https://www.amazon.in/Heavyweight-Automatic-bacterial-Weilburger-Soleplate/dp/B0B84KSH3X/ref=sr_1_227?qid=1672923603&amp;s=kitchen&amp;sr=1-227"/>
        <s v="https://www.amazon.in/ACTIVA-Instant-SPCEIAL-Warranty-Premium/dp/B07W4HTS8Q/ref=sr_1_245?qid=1672923603&amp;s=kitchen&amp;sr=1-245"/>
        <s v="https://www.amazon.in/Wonderchef-Nutri-Blend-63152293-400-Watt-Grinder/dp/B071R3LHFM/ref=sr_1_255?qid=1672923605&amp;s=kitchen&amp;sr=1-255"/>
        <s v="https://www.amazon.in/BXGS1501IN-Handheld-Portable-Garment-Steamer/dp/B07WVQG8WZ/ref=sr_1_260?qid=1672923605&amp;s=kitchen&amp;sr=1-260"/>
        <s v="https://www.amazon.in/Lifelong-PowerPro-Mixer-Grinder-Super/dp/B08CNLYKW5/ref=sr_1_277?qid=1672923606&amp;s=kitchen&amp;sr=1-277"/>
        <s v="https://www.amazon.in/Prestige-PSWP-2-0-Purifier-Cartridge/dp/B078XFKBZL/ref=sr_1_284_mod_primary_new?qid=1672923606&amp;s=kitchen&amp;sbo=RZvfv%2F%2FHxDF%2BO5021pAnSA%3D%3D&amp;sr=1-284"/>
        <s v="https://www.amazon.in/KENT-Chopper-B-Stainless-Transparent-Anti-Skid/dp/B0B935YNR7/ref=sr_1_293?qid=1672923607&amp;s=kitchen&amp;sr=1-293"/>
        <s v="https://www.amazon.in/Inalsa-Electric-Heater-Hotty-Certification/dp/B09H34V36W/ref=sr_1_298_mod_primary_new?qid=1672923607&amp;s=kitchen&amp;sbo=RZvfv%2F%2FHxDF%2BO5021pAnSA%3D%3D&amp;sr=1-298"/>
        <s v="https://www.amazon.in/Havells-Gatik-400mm-Pedestal-White/dp/B09VL9KFDB/ref=sr_1_333?qid=1672923609&amp;s=kitchen&amp;sr=1-333"/>
        <s v="https://www.amazon.in/Handheld-Powerful-Filtration-Lightweight-Accessories/dp/B09SDDQQKP/ref=sr_1_343?qid=1672923610&amp;s=kitchen&amp;sr=1-343"/>
        <s v="https://www.amazon.in/SaleOn-Charcoal-Electric-Appliances-Mix-colors/dp/B09VPH38JS/ref=sr_1_384?qid=1672923611&amp;s=kitchen&amp;sr=1-384"/>
        <s v="https://www.amazon.in/ESN-999-Quality-Immersion-Heater/dp/B07LG96SDB/ref=sr_1_392?qid=1672923612&amp;s=kitchen&amp;sr=1-392"/>
        <s v="https://www.amazon.in/WinoteK-Instant-Portable-Geysers-automatic/dp/B07Y1RCCW5/ref=sr_1_409?qid=1672923612&amp;s=kitchen&amp;sr=1-409"/>
        <s v="https://www.amazon.in/Lifelong-LLMG74-Mixer-Grinder-White/dp/B07TTSS5MP/ref=sr_1_412?qid=1672923612&amp;s=kitchen&amp;sr=1-412"/>
        <s v="https://www.amazon.in/PrettyKrafts-Laundry-Foldable-Multipurpose-Slanting/dp/B09HS1NDRQ/ref=sr_1_454?qid=1672923614&amp;s=kitchen&amp;sr=1-454"/>
        <s v="https://www.amazon.in/Activa-Nutri-Mixer-Grinder-Lasting/dp/B0BDZWMGZ1/ref=sr_1_461?qid=1672923615&amp;s=kitchen&amp;sr=1-461"/>
        <s v="https://www.amazon.in/Usha-812-Thermo-Room-Heater/dp/B07K19NYZ8/ref=sr_1_492?qid=1672923617&amp;s=kitchen&amp;sr=1-492"/>
        <s v="https://www.amazon.in/Sounce-iPhone-Charging-Compatible-Devices/dp/B096MSW6CT/ref=sr_1_3?qid=1672909124&amp;s=electronics&amp;sr=1-3"/>
        <s v="https://www.amazon.in/Solero-TB301-Charging-480Mbps-1-5-Meter/dp/B08Y1TFSP6/ref=sr_1_6?qid=1672909124&amp;s=electronics&amp;sr=1-6"/>
        <s v="https://www.amazon.in/pTron-3-5Amps-Charging-480Mbps-Smartphones/dp/B0B4HJNPV4/ref=sr_1_38?qid=1672909125&amp;s=electronics&amp;sr=1-38"/>
        <s v="https://www.amazon.in/Solero-MB301-Charging-480Mbps-1-5-Meter/dp/B08Y1SJVV5/ref=sr_1_39?qid=1672909125&amp;s=electronics&amp;sr=1-39"/>
        <s v="https://www.amazon.in/SWAPKART-Charging-Compatible-iPhone-Devices/dp/B0B2DJDCPX/ref=sr_1_87?qid=1672909128&amp;s=electronics&amp;sr=1-87"/>
        <s v="https://www.amazon.in/Solero-T241-Charging-480Mbps-Durable/dp/B08Y5KXR6Z/ref=sr_1_122?qid=1672909130&amp;s=electronics&amp;sr=1-122"/>
        <s v="https://www.amazon.in/USB-Cable-Micro-Type-30cm/dp/B09X79PP8F/ref=sr_1_151?qid=1672909131&amp;s=electronics&amp;sr=1-151"/>
        <s v="https://www.amazon.in/pTron-3-4Amps-Multifunction-Charging-Tangle-free/dp/B0B4HKH19N/ref=sr_1_155?qid=1672909131&amp;s=electronics&amp;sr=1-155"/>
        <s v="https://www.amazon.in/LRIPL-Compatible-Bravia-Remote-Almost/dp/B071VMP1Z4/ref=sr_1_157?qid=1672909131&amp;s=electronics&amp;sr=1-157"/>
        <s v="https://www.amazon.in/Support-Display-Projector-Connectivity-E03i31/dp/B088Z1YWBC/ref=sr_1_176?qid=1672909133&amp;s=electronics&amp;sr=1-176"/>
        <s v="https://www.amazon.in/7SEVEN-Control-YouTube-Netflix-Compatible/dp/B08RWCZ6SY/ref=sr_1_178?qid=1672909133&amp;s=electronics&amp;sr=1-178"/>
        <s v="https://www.amazon.in/Ambrane-BCL-15-Lightning-Cable-Smartphone/dp/B0B3RHX6B6/ref=sr_1_183?qid=1672909133&amp;s=electronics&amp;sr=1-183"/>
        <s v="https://www.amazon.in/LOHAYA-Television-Compatible-Samsung-Control/dp/B081NHWT6Z/ref=sr_1_185?qid=1672909133&amp;s=electronics&amp;sr=1-185"/>
        <s v="https://www.amazon.in/Karbonn-Millennium-KJW32SKHD-Phantom-Bezel-Less/dp/B0B466C3G4/ref=sr_1_208?qid=1672909134&amp;s=electronics&amp;sr=1-208"/>
        <s v="https://www.amazon.in/Zebronics-CU3100V-charging-capacity-durability/dp/B0B65MJ45G/ref=sr_1_215?qid=1672909134&amp;s=electronics&amp;sr=1-215"/>
        <s v="https://www.amazon.in/POPIO-Charging-Cable-OnePlus-Devices/dp/B07HZ2QCGR/ref=sr_1_228?qid=1672909135&amp;s=electronics&amp;sr=1-228"/>
        <s v="https://www.amazon.in/boAt-LTG-550v3-Lightning-Resistance/dp/B09JSW16QD/ref=sr_1_240?qid=1672909135&amp;s=electronics&amp;sr=1-240"/>
        <s v="https://www.amazon.in/Zebronics-charging-capacity-durability-Black/dp/B0B65P827P/ref=sr_1_256?qid=1672909136&amp;s=electronics&amp;sr=1-256"/>
        <s v="https://www.amazon.in/pTron-Charging-480Mbps-Durable-1-Meter/dp/B0B4T6MR8N/ref=sr_1_287?qid=1672909138&amp;s=electronics&amp;sr=1-287"/>
        <s v="https://www.amazon.in/Croma-transfer-Durability-warranty-CRCMA0106sTC10/dp/B09BW2GP18/ref=sr_1_289?qid=1672909138&amp;s=electronics&amp;sr=1-289"/>
        <s v="https://www.amazon.in/Lenovo-Tangle-free-Aramid-braided-1-2m-transmission-certified/dp/B09PTT8DZF/ref=sr_1_438?qid=1672909146&amp;s=electronics&amp;sr=1-438"/>
        <s v="https://www.amazon.in/pTron-Charging-480Mbps-Durable-Smartphone/dp/B0B4T8RSJ1/ref=sr_1_448?qid=1672909146&amp;s=electronics&amp;sr=1-448"/>
        <s v="https://www.amazon.in/7SEVENTM-Universal-Replacement-Original-Television/dp/B09MMD1FDN/ref=sr_1_464?qid=1672909147&amp;s=electronics&amp;sr=1-464"/>
        <s v="https://www.amazon.in/LUNAGARIYA%C2%AE-Protective-Compatible-Control-Dimensions/dp/B08YXJJW8H/ref=sr_1_484?qid=1672909149&amp;s=electronics&amp;sr=1-484"/>
        <s v="https://www.amazon.in/Storite-USB-2-0-Mini-External/dp/B00GGGOYEU/ref=sr_1_489?qid=1672909149&amp;s=electronics&amp;sr=1-489"/>
        <s v="https://www.amazon.in/AmazonBasics-108cm-inch-Ultra-Smart/dp/B087JWLZ2K/ref=sr_1_493?qid=1672909149&amp;s=electronics&amp;sr=1-493"/>
        <s v="https://www.amazon.in/boAt-Wave-Lite-Smartwatch-Activity/dp/B09V12K8NT/ref=sr_1_15?qid=1672895748&amp;s=electronics&amp;sr=1-15"/>
        <s v="https://www.amazon.in/Tangentbeat-Bluetooth-Headphones-Waterproof-Cancelation/dp/B08D77XZX5/ref=sr_1_18?qid=1672895748&amp;s=electronics&amp;sr=1-18"/>
        <s v="https://www.amazon.in/Adjustable-Holder-Universal-Windshield-Smartphones/dp/B0746JGVDS/ref=sr_1_26?qid=1672895755&amp;s=electronics&amp;sr=1-26"/>
        <s v="https://www.amazon.in/Sounce-iPhone-Charging-Compatible-Devices/dp/B096MSW6CT/ref=sr_1_48?qid=1672895755&amp;s=electronics&amp;sr=1-48"/>
        <s v="https://www.amazon.in/Redmi-Stealth-Additional-Exchange-Included/dp/B09T39K9YL/ref=sr_1_56?qid=1672895762&amp;s=electronics&amp;sr=1-56"/>
        <s v="https://www.amazon.in/Solero-TB301-Charging-480Mbps-1-5-Meter/dp/B08Y1TFSP6/ref=sr_1_72?qid=1672895762&amp;s=electronics&amp;sr=1-72"/>
        <s v="https://www.amazon.in/Redmi-Phantom-Additional-Exchange-Included/dp/B09T2WRLJJ/ref=sr_1_101?qid=1672895777&amp;s=electronics&amp;sr=1-101"/>
        <s v="https://www.amazon.in/Redmi-Stealth-Additional-Exchange-Included/dp/B09T2S8X9C/ref=sr_1_109?qid=1672895777&amp;s=electronics&amp;sr=1-109"/>
        <s v="https://www.amazon.in/boAt-Wave-Lite-Smartwatch-Multiple/dp/B09V17S2BG/ref=sr_1_127?qid=1672895784&amp;s=electronics&amp;sr=1-127"/>
        <s v="https://www.amazon.in/Redmi-Meadow-Design-Dimensity-5000mAh/dp/B0BBFJ9M3X/ref=sr_1_179?qid=1672895799&amp;s=electronics&amp;sr=1-179"/>
        <s v="https://www.amazon.in/Noise-Bluetooth-Calling-Function-Monitoring/dp/B09PLFJ7ZW/ref=sr_1_182?qid=1672895799&amp;s=electronics&amp;sr=1-182"/>
        <s v="https://www.amazon.in/boAt-Wave-Lite-Smartwatch-Multiple/dp/B09V175NP7/ref=sr_1_190?qid=1672895799&amp;s=electronics&amp;sr=1-190"/>
        <s v="https://www.amazon.in/Solero-MB301-Charging-480Mbps-1-5-Meter/dp/B08Y1SJVV5/ref=sr_1_234?qid=1672895814&amp;s=electronics&amp;sr=1-234"/>
        <s v="https://www.amazon.in/Charger-Certified-Charging-Adaptor-Cellular/dp/B09NL4DCXK/ref=sr_1_246?qid=1672895821&amp;s=electronics&amp;sr=1-246"/>
        <s v="https://www.amazon.in/Redmi-Thunder-Storage-Dimensity-5000mAh/dp/B0BBFJLP21/ref=sr_1_255?qid=1672895821&amp;s=electronics&amp;sr=1-255"/>
        <s v="https://www.amazon.in/Nokia-150-Cyan/dp/B08H21B6V7/ref=sr_1_301?qid=1672895835&amp;s=electronics&amp;sr=1-301"/>
        <s v="https://www.amazon.in/Samsung-Storage-sAmoled-Purchased-Separately/dp/B09XJ5LD6L/ref=sr_1_333?qid=1672895842&amp;s=electronics&amp;sr=1-333"/>
        <s v="https://www.amazon.in/Sounce-Plated-Headphone-Earphone-Splitter/dp/B08BCKN299/ref=sr_1_375?qid=1672895857&amp;s=electronics&amp;sr=1-375"/>
        <s v="https://www.amazon.in/FLiX-Charger-Charging-Adapter-More-Black/dp/B09T37CKQ5/ref=sr_1_431?qid=1672895872&amp;s=electronics&amp;sr=1-431"/>
        <s v="https://www.amazon.in/POCO-C31-Royal-Blue-RAM/dp/B09NY6TRXG/ref=sr_1_455?qid=1672895879&amp;s=electronics&amp;sr=1-455"/>
        <s v="https://www.amazon.in/Airdopes-141-Playtime-Resistance-Bluetooth/dp/B09N3ZNHTY/ref=sr_1_2?qid=1672902995&amp;s=computers&amp;sr=1-2"/>
        <s v="https://www.amazon.in/boAt-Wave-Lite-Smartwatch-Activity/dp/B09V12K8NT/ref=sr_1_17?qid=1672902995&amp;s=computers&amp;sr=1-17"/>
        <s v="https://www.amazon.in/JBL-C50HI-Ear-Headphones-Black/dp/B07JQKQ91F/ref=sr_1_18?qid=1672902995&amp;s=computers&amp;sr=1-18"/>
        <s v="https://www.amazon.in/Boult-Audio-X1-Earphones-Cancellation/dp/B07TCN5VR9/ref=sr_1_28?qid=1672902996&amp;s=computers&amp;sr=1-28"/>
        <s v="https://www.amazon.in/Scotch-Double-Foam-Tape-24/dp/B00N1U9AJS/ref=sr_1_36?qid=1672902996&amp;s=computers&amp;sr=1-36"/>
        <s v="https://www.amazon.in/Sounce-iPhone-Charging-Compatible-Devices/dp/B096MSW6CT/ref=sr_1_42?qid=1672902996&amp;s=computers&amp;sr=1-42"/>
        <s v="https://www.amazon.in/Boult-Audio-Lightning-Environmental-Cancellation/dp/B0B31BYXQQ/ref=sr_1_50?qid=1672902997&amp;s=computers&amp;sr=1-50"/>
        <s v="https://www.amazon.in/DIGITEK%C2%AE-DTR-260-GT-Flexible/dp/B08LPJZSSW/ref=sr_1_59?qid=1672902997&amp;s=computers&amp;sr=1-59"/>
        <s v="https://www.amazon.in/Solero-TB301-Charging-480Mbps-1-5-Meter/dp/B08Y1TFSP6/ref=sr_1_61?qid=1672902997&amp;s=computers&amp;sr=1-61"/>
        <s v="https://www.amazon.in/ZEBRONICS-Zeb-Astra-20-Wireless-Rechargeable/dp/B0B12K5BPM/ref=sr_1_93?qid=1672902998&amp;s=computers&amp;sr=1-93"/>
        <s v="https://www.amazon.in/Noise-Bluetooth-Wireless-30-Hours-Instacharge/dp/B09Y5MP7C4/ref=sr_1_132?qid=1672903001&amp;s=computers&amp;sr=1-132"/>
        <s v="https://www.amazon.in/Zebronics-Zeb-County-Bluetooth-Speaker-Function/dp/B07YNTJ8ZM/ref=sr_1_138?qid=1672903001&amp;s=computers&amp;sr=1-138"/>
        <s v="https://www.amazon.in/Zebronics-Zeb-JUDWAA-750-Wired-Keyboard/dp/B07KR5P3YD/ref=sr_1_141?qid=1672903001&amp;s=computers&amp;sr=1-141"/>
        <s v="https://www.amazon.in/Boat-Airdopes-171-Functionality-Resistance/dp/B086WMSCN3/ref=sr_1_147?qid=1672903002&amp;s=computers&amp;sr=1-147"/>
        <s v="https://www.amazon.in/Noise-ColorFit-Bluetooth-Monitoring-SmartWatch/dp/B09P18XVW6/ref=sr_1_152?qid=1672903002&amp;s=computers&amp;sr=1-152"/>
        <s v="https://www.amazon.in/Noise-Wireless-Instacharge-Bluetooth-Breathing/dp/B0B217Z5VK/ref=sr_1_157?qid=1672903002&amp;s=computers&amp;sr=1-157"/>
        <s v="https://www.amazon.in/Amazon-Basics-Multipurpose-Foldable-Laptop/dp/B09Z28BQZT/ref=sr_1_170?qid=1672903004&amp;s=computers&amp;sr=1-170"/>
        <s v="https://www.amazon.in/JBL-Commercial-Omnidirectional-Microphone-Recording/dp/B08SCCG9D4/ref=sr_1_179?qid=1672903004&amp;s=computers&amp;sr=1-179"/>
        <s v="https://www.amazon.in/APC-BX600C-600VA-230V-Back/dp/B016XVRKZM/ref=sr_1_211?qid=1672903005&amp;s=computers&amp;sr=1-211"/>
        <s v="https://www.amazon.in/Zebronics-Zeb-Fame-Multi-Speakers-Control/dp/B07L3NDN24/ref=sr_1_253?qid=1672903007&amp;s=computers&amp;sr=1-253"/>
        <s v="https://www.amazon.in/pTron-3-5Amps-Charging-480Mbps-Smartphones/dp/B0B4HJNPV4/ref=sr_1_275?qid=1672903008&amp;s=computers&amp;sr=1-275"/>
        <s v="https://www.amazon.in/Envie-1000-4PL-Ni-CD-Rechargeable/dp/B00BN5SNF0/ref=sr_1_276?qid=1672903008&amp;s=computers&amp;sr=1-276"/>
        <s v="https://www.amazon.in/Boult-Audio-BassBuds-Oak-Earphones/dp/B091JF2TFD/ref=sr_1_302?qid=1672903010&amp;s=computers&amp;sr=1-302"/>
        <s v="https://www.amazon.in/LAPSTER-SATA-CABLE-LAPTOP-DESKTOP/dp/B09F3PDDRF/ref=sr_1_353?qid=1672903012&amp;s=computers&amp;sr=1-353"/>
        <s v="https://www.amazon.in/Boult-Audio-Wired-Lightweight-Comfortable/dp/B08FY4FG5X/ref=sr_1_371?qid=1672903013&amp;s=computers&amp;sr=1-371"/>
        <s v="https://www.amazon.in/HP-330-Wireless-Keyboard-Mouse/dp/B09GBBJV72/ref=sr_1_398?qid=1672903014&amp;s=computers&amp;sr=1-398"/>
        <s v="https://www.amazon.in/Sounce-Plated-Headphone-Earphone-Splitter/dp/B08BCKN299/ref=sr_1_422?qid=1672903016&amp;s=computers&amp;sr=1-422"/>
        <s v="https://www.amazon.in/Canon-E477-Wireless-Efficient-Printer/dp/B01JOFKL0A/ref=sr_1_427?qid=1672903016&amp;s=computers&amp;sr=1-427"/>
        <s v="https://www.amazon.in/SWAPKART-Charging-Compatible-iPhone-Devices/dp/B0B2DJDCPX/ref=sr_1_465?qid=1672903018&amp;s=computers&amp;sr=1-465"/>
        <s v="https://www.amazon.in/Bestor-Portable-Paperless-Digital-Writing/dp/B08CZHGHKH/ref=sr_1_491?qid=1672903019&amp;s=computers&amp;sr=1-491"/>
        <s v="https://www.amazon.in/Pigeon-Amaze-Plus-1-5-Ltr/dp/B07WMS7TWB/ref=sr_1_5?qid=1672923591&amp;s=kitchen&amp;sr=1-5"/>
        <s v="https://www.amazon.in/Multipurpose-Portable-Electronic-Digital-Weighing/dp/B07VQGVL68/ref=sr_1_11?qid=1672923591&amp;s=kitchen&amp;sr=1-11"/>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Butterfly-Jet-Elite-750-Watt-Grinder/dp/B07DGD4Z4C/ref=sr_1_59?qid=1672923593&amp;s=kitchen&amp;sr=1-59"/>
        <s v="https://www.amazon.in/Armour-AR1100WB-1100-Watt-Soleplate-Purple/dp/B0883KDSXC/ref=sr_1_77?qid=1672923595&amp;s=kitchen&amp;sr=1-77"/>
        <s v="https://www.amazon.in/Eureka-Forbes-Trendy-Zip-1000-Watt/dp/B00V9NHDI4/ref=sr_1_99?qid=1672923595&amp;s=kitchen&amp;sr=1-99"/>
        <s v="https://www.amazon.in/Pigeon-Stovekraft-Quartz-Electric-Kettle/dp/B07WGPBXY9/ref=sr_1_100?qid=1672923595&amp;s=kitchen&amp;sr=1-100"/>
        <s v="https://www.amazon.in/Pigeon-Kessel-1-2-Litre-Multi-purpose-Kettle/dp/B01I1LDZGA/ref=sr_1_125_mod_primary_new?qid=1672923596&amp;s=kitchen&amp;sbo=RZvfv%2F%2FHxDF%2BO5021pAnSA%3D%3D&amp;sr=1-125"/>
        <s v="https://www.amazon.in/Prestige-Iris-Grinder-Stainless-Juicer/dp/B0756K5DYZ/ref=sr_1_132?qid=1672923597&amp;s=kitchen&amp;sr=1-132"/>
        <s v="https://www.amazon.in/Atom-Selves-A100-Digital-Pocket-Silver/dp/B06XMZV7RH/ref=sr_1_152?qid=1672923598&amp;s=kitchen&amp;sr=1-152"/>
        <s v="https://www.amazon.in/Pigeon-stovekraft-Amaze-Plus-1-8/dp/B07WJXCTG9/ref=sr_1_159?qid=1672923598&amp;s=kitchen&amp;sr=1-159"/>
        <s v="https://www.amazon.in/Kent-16026-1-8-Liter-Electric-Kettle/dp/B07GLSKXS1/ref=sr_1_175?qid=1672923600&amp;s=kitchen&amp;sr=1-175"/>
        <s v="https://www.amazon.in/Venus-Weighing-Warranty-Included-Capacity/dp/B09H3BXWTK/ref=sr_1_193?qid=1672923600&amp;s=kitchen&amp;sr=1-193"/>
        <s v="https://www.amazon.in/Tosaa-Nonstick-Sandwich-Toaster-Regular/dp/B07RX42D3D/ref=sr_1_200?qid=1672923601&amp;s=kitchen&amp;sr=1-200"/>
        <s v="https://www.amazon.in/CROMPTON-Sapphira-Ultra-Ceiling-Lustre/dp/B09SPTNG58/ref=sr_1_213?qid=1672923601&amp;s=kitchen&amp;sr=1-213"/>
        <s v="https://www.amazon.in/Butterfly-150-Watt-Grinder-Scrapper-Attachment/dp/B078HG2ZPS/ref=sr_1_221?qid=1672923601&amp;s=kitchen&amp;sr=1-221"/>
        <s v="https://www.amazon.in/Eureka-Forbes-Amaze-RO-MTDS/dp/B07YC8JHMB/ref=sr_1_223?qid=1672923603&amp;s=kitchen&amp;sr=1-223"/>
        <s v="https://www.amazon.in/Swiss-Military-VC03-Wireless-Collection/dp/B09SZ5TWHW/ref=sr_1_242?qid=1672923603&amp;s=kitchen&amp;sr=1-242"/>
        <s v="https://www.amazon.in/Hindware-Atlantic-Instant-Heating-Stainless/dp/B0BCKJJN8R/ref=sr_1_275?qid=1672923606&amp;s=kitchen&amp;sr=1-275"/>
        <s v="https://www.amazon.in/Morphy-Richards-Europa-Espresso-Cappuccino/dp/B008P7IF02/ref=sr_1_276?qid=1672923606&amp;s=kitchen&amp;sr=1-276"/>
        <s v="https://www.amazon.in/PrettyKrafts-Folding-Laundry-Clothes-Organiser/dp/B08W9BK4MD/ref=sr_1_288?qid=1672923606&amp;s=kitchen&amp;sr=1-288"/>
        <s v="https://www.amazon.in/Bajaj-New-Shakti-Neo-Storage/dp/B09N3BFP4M/ref=sr_1_291?qid=1672923606&amp;s=kitchen&amp;sr=1-291"/>
        <s v="https://www.amazon.in/House-Quirk-Reusable-Easy-Tear-Multicolour/dp/B09DSQXCM8/ref=sr_1_292?qid=1672923606&amp;s=kitchen&amp;sr=1-292"/>
        <s v="https://www.amazon.in/Candes-Gloster-Silent-Blower-Heater/dp/B09KRHXTLN/ref=sr_1_297?qid=1672923607&amp;s=kitchen&amp;sr=1-297"/>
        <s v="https://www.amazon.in/Inalsa-Micro-WD10-1000W-Multifunction-Resistant/dp/B07SLNG3LW/ref=sr_1_301?qid=1672923607&amp;s=kitchen&amp;sr=1-301"/>
        <s v="https://www.amazon.in/ACTIVA-APSRA-Approved-Ceiling-Warranty/dp/B07ZJND9B9/ref=sr_1_315?qid=1672923607&amp;s=kitchen&amp;sr=1-315"/>
        <s v="https://www.amazon.in/Dura-Clean-Plus-Filtration-Accessories/dp/B0B1MDZV9C/ref=sr_1_334?qid=1672923609&amp;s=kitchen&amp;sr=1-334"/>
        <s v="https://www.amazon.in/Solidaire-550-Watt-Mixer-Grinder-SLD-550-B/dp/B085LPT5F4/ref=sr_1_356?qid=1672923610&amp;s=kitchen&amp;sr=1-356"/>
        <s v="https://www.amazon.in/SaiEllin-Heater-Portable-Bedroom-Compact/dp/B09MQ9PDHR/ref=sr_1_364?qid=1672923611&amp;s=kitchen&amp;sr=1-364"/>
        <s v="https://www.amazon.in/Bajaj-Majesty-Duetto-LPG-6-Litre/dp/B014HDJ7ZE/ref=sr_1_365?qid=1672923611&amp;s=kitchen&amp;sr=1-365"/>
        <s v="https://www.amazon.in/Orient-Electric-Aura-Neo-IWAN03WSM3/dp/B077BTLQ67/ref=sr_1_374?qid=1672923611&amp;s=kitchen&amp;sr=1-374"/>
        <s v="https://www.amazon.in/Butterfly-Hero-500-Mixer-Grinder/dp/B07TXCY3YK/ref=sr_1_379?qid=1672923611&amp;s=kitchen&amp;sr=1-379"/>
        <s v="https://www.amazon.in/Kenstar-Watts-Filled-Radiator-Heater/dp/B08QHLXWV3/ref=sr_1_388?qid=1672923611&amp;s=kitchen&amp;sr=1-388"/>
        <s v="https://www.amazon.in/IONIX-Tap-filter-Multilayer-Filter-Pack/dp/B0BNDRK886/ref=sr_1_399?qid=1672923612&amp;s=kitchen&amp;sr=1-399"/>
        <s v="https://www.amazon.in/Macmillan-Aquafresh-Micron-Filter-Purifier/dp/B09JFR8H3Q/ref=sr_1_405?qid=1672923612&amp;s=kitchen&amp;sr=1-405"/>
        <s v="https://www.amazon.in/Kent-Alkaline-Filter-Pitcher-3-5-litres/dp/B0762HXMTF/ref=sr_1_410?qid=1672923612&amp;s=kitchen&amp;sr=1-410"/>
        <s v="https://www.amazon.in/TTK-Prestige-Limited-Grinder-1200ml/dp/B09ZDVL7L8/ref=sr_1_413?qid=1672923612&amp;s=kitchen&amp;sr=1-413"/>
        <s v="https://www.amazon.in/FYA-Handheld-Cordless-Wireless-Rechargeable/dp/B09XTQFFCG/ref=sr_1_421?qid=1672923613&amp;s=kitchen&amp;sr=1-421"/>
        <s v="https://www.amazon.in/Lifelong-Sandwich-Griller-Non-Stick-Plates/dp/B08LVVTGZK/ref=sr_1_422?qid=1672923613&amp;s=kitchen&amp;sr=1-422"/>
        <s v="https://www.amazon.in/LONAXA-Travel-Rechargeable-Fruit-Juicer/dp/B0BHNHMR3H/ref=sr_1_431?qid=1672923613&amp;s=kitchen&amp;sr=1-431"/>
        <s v="https://www.amazon.in/Candes-Automatic-Instant-Multiple-Perfecto/dp/B08YRMBK9R/ref=sr_1_438?qid=1672923613&amp;s=kitchen&amp;sr=1-438"/>
        <s v="https://www.amazon.in/LACOPINE-Mini-Pocket-Roller-White/dp/B081RLM75M/ref=sr_1_462?qid=1672923614&amp;s=kitchen&amp;sr=1-462"/>
        <s v="https://www.amazon.in/SEK170L-Premium-Stainless-Electric-Cut-Off/dp/B07SYYVP69/ref=sr_1_460?qid=1672923615&amp;s=kitchen&amp;sr=1-460"/>
        <s v="https://www.amazon.in/Crompton-Highspeed-Anti-Dust-Ceiling-Efficient/dp/B08WWKM5HQ/ref=sr_1_467?qid=1672923615&amp;s=kitchen&amp;sr=1-467"/>
        <s v="https://www.amazon.in/Lifelong-Waffled105-750-Watt-Waffle-Maker/dp/B015GX9Y0W/ref=sr_1_468?qid=1672923615&amp;s=kitchen&amp;sr=1-468"/>
        <s v="https://www.amazon.in/Ambrane-Unbreakable-Charging-Braided-Cable/dp/B098NS6PVG/ref=sr_1_2?qid=1672909124&amp;s=electronics&amp;sr=1-2"/>
        <s v="https://www.amazon.in/Ambrane-Unbreakable-Charging-Braided-Android/dp/B082LZGK39/ref=sr_1_11?qid=1672909124&amp;s=electronics&amp;sr=1-11"/>
        <s v="https://www.amazon.in/Ambrane-Unbreakable-Charging-Braided-Cable/dp/B082LSVT4B/ref=sr_1_19?qid=1672909124&amp;s=electronics&amp;sr=1-19"/>
        <s v="https://www.amazon.in/Flix-Micro-Cable-Smartphone-Black/dp/B09NHVCHS9/ref=sr_1_25?qid=1672909125&amp;s=electronics&amp;sr=1-25"/>
        <s v="https://www.amazon.in/Ambrane-Unbreakable-Charging-Braided-Multipurpose/dp/B094JNXNPV/ref=sr_1_31?qid=1672909125&amp;s=electronics&amp;sr=1-31"/>
        <s v="https://www.amazon.in/Ambrane-Charging-Unbreakable-Braided-Connector/dp/B09CMM3VGK/ref=sr_1_35?qid=1672909125&amp;s=electronics&amp;sr=1-35"/>
        <s v="https://www.amazon.in/Sounce-Type-C-Compatible-Smartphone-Charging/dp/B09RZS1NQT/ref=sr_1_41?qid=1672909125&amp;s=electronics&amp;sr=1-41"/>
        <s v="https://www.amazon.in/FLiX-Charging-480Mbps-Devices-XCD-M11/dp/B09NJN8L25/ref=sr_1_48?qid=1672909125&amp;s=electronics&amp;sr=1-48"/>
        <s v="https://www.amazon.in/Lapster-Type-Cable-computer-laptop/dp/B0994GFWBH/ref=sr_1_68?qid=1672909126&amp;s=electronics&amp;sr=1-68"/>
        <s v="https://www.amazon.in/Pinnaclz-Original-Micro-USB-Charging/dp/B08R69VDHT/ref=sr_1_82?qid=1672909128&amp;s=electronics&amp;sr=1-82"/>
        <s v="https://www.amazon.in/Ambrane-Charging-Neckband-Wireless-ACT/dp/B09YLXYP7Y/ref=sr_1_85?qid=1672909128&amp;s=electronics&amp;sr=1-85"/>
        <s v="https://www.amazon.in/Basesailor-2nd-generation-Firestick-Remote/dp/B0BCZCQTJX/ref=sr_1_88?qid=1672909128&amp;s=electronics&amp;sr=1-88"/>
        <s v="https://www.amazon.in/FLiX-Charging-480Mbps-Devices-XCD-C12/dp/B09NKZXMWJ/ref=sr_1_90?qid=1672909128&amp;s=electronics&amp;sr=1-90"/>
        <s v="https://www.amazon.in/Isoelite-Remote-Compatible-Samsung-Control/dp/B07DL1KC3H/ref=sr_1_114?qid=1672909129&amp;s=electronics&amp;sr=1-114"/>
        <s v="https://www.amazon.in/Lapster-camera-usb2-0-External-Readers/dp/B0B4G2MWSB/ref=sr_1_132?qid=1672909130&amp;s=electronics&amp;sr=1-132"/>
        <s v="https://www.amazon.in/SAIFSMART-Compact-Bracket-Management-Bathroom/dp/B08L4SBJRY/ref=sr_1_150?qid=1672909131&amp;s=electronics&amp;sr=1-150"/>
        <s v="https://www.amazon.in/AmazonBasics-Digital-Optical-Converter-Adapter/dp/B07KSB1MLX/ref=sr_1_179?qid=1672909133&amp;s=electronics&amp;sr=1-179"/>
        <s v="https://www.amazon.in/Pinnaclz-Original-Type-Charging-Transfer/dp/B08R69WBN7/ref=sr_1_182?qid=1672909133&amp;s=electronics&amp;sr=1-182"/>
        <s v="https://www.amazon.in/Electvision-Compatible-verification-coustmer-7738090464/dp/B09JKNF147/ref=sr_1_187?qid=1672909133&amp;s=electronics&amp;sr=1-187"/>
        <s v="https://www.amazon.in/realme-Charging-Micro-USB-Cable-Braided/dp/B09PNR6F8Q/ref=sr_1_189?qid=1672909133&amp;s=electronics&amp;sr=1-189"/>
        <s v="https://www.amazon.in/Ambrane-Charging-Neckband-Wireless-ACM/dp/B09YLYB9PB/ref=sr_1_192?qid=1672909133&amp;s=electronics&amp;sr=1-192"/>
        <s v="https://www.amazon.in/FLiX-Charging-480Mbps-Andriod-Devices/dp/B0B3N8VG24/ref=sr_1_196?qid=1672909134&amp;s=electronics&amp;sr=1-196"/>
        <s v="https://www.amazon.in/FLiX-Charging-480Mbps-Andriod-XCD-FPM01/dp/B0B3MQXNFB/ref=sr_1_198?qid=1672909134&amp;s=electronics&amp;sr=1-198"/>
        <s v="https://www.amazon.in/FLiX-Beetel-Durable-Lightning-Charge/dp/B08P9RYPLR/ref=sr_1_216?qid=1672909134&amp;s=electronics&amp;sr=1-216"/>
        <s v="https://www.amazon.in/Cotbolt-Compatible-BN59-01312A-Shockproof-Protective/dp/B09C635BMM/ref=sr_1_224?qid=1672909135&amp;s=electronics&amp;sr=1-224"/>
        <s v="https://www.amazon.in/Amkette-Charging-Cable-iPhone-Touch/dp/B00RGLI0ZS/ref=sr_1_226?qid=1672909135&amp;s=electronics&amp;sr=1-226"/>
        <s v="https://www.amazon.in/WZATCO-Pixel-Portable-Projector-Compatible/dp/B0BLV1GNLN/ref=sr_1_231?qid=1672909135&amp;s=electronics&amp;sr=1-231"/>
        <s v="https://www.amazon.in/SoniVision-SA-D100-Theater-Compatible-RM-ANU156/dp/B08DCVRW98/ref=sr_1_247?qid=1672909136&amp;s=electronics&amp;sr=1-247"/>
        <s v="https://www.amazon.in/Wayona-Braided-Charging-Lightening-Compatible/dp/B0B5F3YZY4/ref=sr_1_259?qid=1672909136&amp;s=electronics&amp;sr=1-259"/>
        <s v="https://www.amazon.in/Charging-Certified-Lightning-Transfer-Iphone12/dp/B09G5TSGXV/ref=sr_1_260?qid=1672909136&amp;s=electronics&amp;sr=1-260"/>
        <s v="https://www.amazon.in/Ambrane-Charging-Neckband-Wireless-ACT/dp/B09YLX91QR/ref=sr_1_272?qid=1672909138&amp;s=electronics&amp;sr=1-272"/>
        <s v="https://www.amazon.in/Maxicom-B-28-Universal-Bracket-inches/dp/B0758F7KK7/ref=sr_1_274?qid=1672909138&amp;s=electronics&amp;sr=1-274"/>
        <s v="https://www.amazon.in/FLiX-Textured-charging-Lightning-Smartphones/dp/B08N1WL9XW/ref=sr_1_293?qid=1672909139&amp;s=electronics&amp;sr=1-293"/>
        <s v="https://www.amazon.in/Bluetooth-Transmitter-Receiver-Headphones-Speakers/dp/B0978V2CP6/ref=sr_1_385?qid=1672909144&amp;s=electronics&amp;sr=1-385"/>
        <s v="https://www.amazon.in/inches-Ready-Smart-VW32PRO-Black/dp/B08PZ6HZLT/ref=sr_1_404?qid=1672909144&amp;s=electronics&amp;sr=1-404"/>
        <s v="https://www.amazon.in/VU-inches-Premium-Smart-43GA/dp/B0B7B9V9QP/ref=sr_1_449?qid=1672909146&amp;s=electronics&amp;sr=1-449"/>
        <s v="https://www.amazon.in/PROLEGEND%C2%AE-PL-T002-Universal-Stand-Screen/dp/B09HN7LD5L/ref=sr_1_465?qid=1672909147&amp;s=electronics&amp;sr=1-465"/>
        <s v="https://www.amazon.in/EYNK-Charging-Charger-Transfer-Smartphones/dp/B08G1RW2Q3/ref=sr_1_483?qid=1672909149&amp;s=electronics&amp;sr=1-483"/>
        <s v="https://www.amazon.in/Female-Converter-Adapter-Projectors-Devices/dp/B07VJ9ZTXS/ref=sr_1_487?qid=1672909149&amp;s=electronics&amp;sr=1-487"/>
        <s v="https://www.amazon.in/Redmi-Storage-Segment-5000mAh-Battery/dp/B0BBN4DZBD/ref=sr_1_7?qid=1672895748&amp;s=electronics&amp;sr=1-7"/>
        <s v="https://www.amazon.in/Redmi-Storage-Segment-5000mAh-Battery/dp/B0BBN56J5H/ref=sr_1_10?qid=1672895748&amp;s=electronics&amp;sr=1-10"/>
        <s v="https://www.amazon.in/Redmi-Segment-5000mAh-Battery-Leather/dp/B0BBN3WF7V/ref=sr_1_11?qid=1672895748&amp;s=electronics&amp;sr=1-11"/>
        <s v="https://www.amazon.in/Nokia-105-Single-Wireless-Charcoal/dp/B09V2Q4QVQ/ref=sr_1_14?qid=1672895748&amp;s=electronics&amp;sr=1-14"/>
        <s v="https://www.amazon.in/Redmi-Charcoal-Storage-Battery-Booster/dp/B09XB8GFBQ/ref=sr_1_19?qid=1672895748&amp;s=electronics&amp;sr=1-19"/>
        <s v="https://www.amazon.in/PTron-Bullet-Pro-Lightweight-Smartphones/dp/B07WG8PDCW/ref=sr_1_20?qid=1672895748&amp;s=electronics&amp;sr=1-20"/>
        <s v="https://www.amazon.in/Noise-ColorFit-Display-Monitoring-Smartwatches/dp/B09NVPSCQT/ref=sr_1_28?qid=1672895755&amp;s=electronics&amp;sr=1-28"/>
        <s v="https://www.amazon.in/iQOO-Chromatic-Storage-Snapdragon-Processor/dp/B07WGMMQGP/ref=sr_1_36?qid=1672895755&amp;s=electronics&amp;sr=1-36"/>
        <s v="https://www.amazon.in/Redmi-Storage-Battery-Finger-Booster/dp/B09XB7DPW1/ref=sr_1_42?qid=1672895755&amp;s=electronics&amp;sr=1-42"/>
        <s v="https://www.amazon.in/Ambrane-Unbreakable-Charging-Braided-Cable/dp/B098NS6PVG/ref=sr_1_46?qid=1672895755&amp;s=electronics&amp;sr=1-46"/>
        <s v="https://www.amazon.in/Redmi-Storage-Battery-Finger-Booster/dp/B09XB7SRQ5/ref=sr_1_50?qid=1672895762&amp;s=electronics&amp;sr=1-50"/>
        <s v="https://www.amazon.in/realme-Classic-Wired-Earphones-Microphone/dp/B08G28Z33M/ref=sr_1_58?qid=1672895762&amp;s=electronics&amp;sr=1-58"/>
        <s v="https://www.amazon.in/Noise-ColorFit-Display-Monitoring-Smartwatches/dp/B09PNKXSKF/ref=sr_1_59?qid=1672895762&amp;s=electronics&amp;sr=1-59"/>
        <s v="https://www.amazon.in/Tygot-Bluetooth-Extendable-Multifunctional-Compatible/dp/B094YFFSMY/ref=sr_1_65?qid=1672895762&amp;s=electronics&amp;sr=1-65"/>
        <s v="https://www.amazon.in/Samsung-Galaxy-SM-R180NZKAINU-Mystic-Black/dp/B08FN6WGDQ/ref=sr_1_74?qid=1672895770&amp;s=electronics&amp;sr=1-74"/>
        <s v="https://www.amazon.in/Sounce-Charger-Protector-Charging-Protective/dp/B085HY1DGR/ref=sr_1_76?qid=1672895770&amp;s=electronics&amp;sr=1-76"/>
        <s v="https://www.amazon.in/Ambrane-Multi-Layer-Protection-Li-Polymer-Stylo-10k/dp/B0993BB11X/ref=sr_1_82?qid=1672895770&amp;s=electronics&amp;sr=1-82"/>
        <s v="https://www.amazon.in/Nokia-105-Single-Keypad-Wireless/dp/B09V2PZDX8/ref=sr_1_83?qid=1672895770&amp;s=electronics&amp;sr=1-83"/>
        <s v="https://www.amazon.in/Ambrane-Unbreakable-Charging-Braided-Android/dp/B082LZGK39/ref=sr_1_92?qid=1672895770&amp;s=electronics&amp;sr=1-92"/>
        <s v="https://www.amazon.in/oraimo-firefly-2s-charger-micro-usb-multi-protection/dp/B089WB69Y1/ref=sr_1_102?qid=1672895777&amp;s=electronics&amp;sr=1-102"/>
        <s v="https://www.amazon.in/WeCool-C1-Technology-Windshield-Extendable/dp/B09P858DK8/ref=sr_1_104?qid=1672895777&amp;s=electronics&amp;sr=1-104"/>
        <s v="https://www.amazon.in/HP-MicroSD-U1-TF-Card-32GB/dp/B07DJLFMPS/ref=sr_1_106?qid=1672895777&amp;s=electronics&amp;sr=1-106"/>
        <s v="https://www.amazon.in/realme-narzo-Mint-Green-Storage/dp/B09FKDH6FS/ref=sr_1_115?qid=1672895777&amp;s=electronics&amp;sr=1-115"/>
        <s v="https://www.amazon.in/Nokia-105-Single-Keypad-Wireless/dp/B09YDFDVNS/ref=sr_1_117?qid=1672895777&amp;s=electronics&amp;sr=1-117"/>
        <s v="https://www.amazon.in/Ambrane-Multi-Layer-Protection-Li-Polymer-Stylo-10k/dp/B09MZCQYHZ/ref=sr_1_120?qid=1672895777&amp;s=electronics&amp;sr=1-120"/>
        <s v="https://www.amazon.in/Noise-ColorFit-Smartwatch-Monitoring-Waterproof/dp/B097R25DP7/ref=sr_1_124?qid=1672895777&amp;s=electronics&amp;sr=1-124"/>
        <s v="https://www.amazon.in/Nokia-105-Single-Wireless-Charcoal/dp/B09YDFKJF8/ref=sr_1_125?qid=1672895777&amp;s=electronics&amp;sr=1-125"/>
        <s v="https://www.amazon.in/iQOO-Chromatic-Storage-Snapdragon-Processor/dp/B07WHQBZLS/ref=sr_1_123?qid=1672895784&amp;s=electronics&amp;sr=1-123"/>
        <s v="https://www.amazon.in/Motorola-keypad-Mobile-Expandable-Battery/dp/B09JS562TP/ref=sr_1_125?qid=1672895784&amp;s=electronics&amp;sr=1-125"/>
        <s v="https://www.amazon.in/iQOO-Storage-Snapdragon-695-6nm-Processor/dp/B07WJWRNVK/ref=sr_1_136?qid=1672895784&amp;s=electronics&amp;sr=1-136"/>
        <s v="https://www.amazon.in/Ambrane-Unbreakable-Charging-Braided-Cable/dp/B082LSVT4B/ref=sr_1_141?qid=1672895784&amp;s=electronics&amp;sr=1-141"/>
        <s v="https://www.amazon.in/Flix-Micro-Cable-Smartphone-Black/dp/B09NHVCHS9/ref=sr_1_158?qid=1672895791&amp;s=electronics&amp;sr=1-158"/>
        <s v="https://www.amazon.in/Beetel-Smartphone-Charging-480Mbps-Xcd-C12/dp/B09NL4DJ2Z/ref=sr_1_170?qid=1672895799&amp;s=electronics&amp;sr=1-170"/>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Noise-Colorfit-Pro-Control-Cloudbased/dp/B08HV25BBQ/ref=sr_1_220?qid=1672895814&amp;s=electronics&amp;sr=1-220"/>
        <s v="https://www.amazon.in/Motorola-keypad-Mobile-Expandable-Battery/dp/B09JS94MBV/ref=sr_1_239?qid=1672895814&amp;s=electronics&amp;sr=1-239"/>
        <s v="https://www.amazon.in/URBN-20000-22-5W-Charging-Output/dp/B08JW1GVS7/ref=sr_1_295?qid=1672895835&amp;s=electronics&amp;sr=1-295"/>
        <s v="https://www.amazon.in/Sounce-Protective-Case-Xtend-Unbreakable/dp/B09SJ1FTYV/ref=sr_1_329?qid=1672895842&amp;s=electronics&amp;sr=1-329"/>
        <s v="https://www.amazon.in/URBN-20000-Li-Polymer-Compact-Charge/dp/B08HF4W2CT/ref=sr_1_372?qid=1672895857&amp;s=electronics&amp;sr=1-372"/>
        <s v="https://www.amazon.in/ORAIMO-SUPER-FAST-CHARGER/dp/B078G6ZF5Z/ref=sr_1_402?qid=1672895864&amp;s=electronics&amp;sr=1-402"/>
        <s v="https://www.amazon.in/Pinnaclz-Original-Micro-USB-Charging/dp/B08R69VDHT/ref=sr_1_429?qid=1672895872&amp;s=electronics&amp;sr=1-429"/>
        <s v="https://www.amazon.in/Ambrane-Charging-Neckband-Wireless-ACT/dp/B09YLXYP7Y/ref=sr_1_442?qid=1672895879&amp;s=electronics&amp;sr=1-442"/>
        <s v="https://www.amazon.in/Noise-ColorFit-Monitoring-Smartwatches-Electric/dp/B09NVPJ3P4/ref=sr_1_457?qid=1672895886&amp;s=electronics&amp;sr=1-457"/>
        <s v="https://www.amazon.in/PTron-Bullet-Pro-Lightweight-Smartphones/dp/B07WG8PDCW/ref=sr_1_20?qid=1672902995&amp;s=computers&amp;sr=1-20"/>
        <s v="https://www.amazon.in/Noise-ColorFit-Display-Monitoring-Smartwatches/dp/B09NVPSCQT/ref=sr_1_25?qid=1672902996&amp;s=computers&amp;sr=1-25"/>
        <s v="https://www.amazon.in/Boya-Omnidirectional-Lavalier-Condenser-Microphone/dp/B076B8G5D8/ref=sr_1_32?qid=1672902996&amp;s=computers&amp;sr=1-32"/>
        <s v="https://www.amazon.in/Ambrane-Unbreakable-Charging-Braided-Cable/dp/B098NS6PVG/ref=sr_1_41?qid=1672902996&amp;s=computers&amp;sr=1-41"/>
        <s v="https://www.amazon.in/Tygot-Bluetooth-Extendable-Multifunctional-Compatible/dp/B094YFFSMY/ref=sr_1_54?qid=1672902997&amp;s=computers&amp;sr=1-54"/>
        <s v="https://www.amazon.in/805-Black-Original-Ink-Cartridge/dp/B08CYPB15D/ref=sr_1_62?qid=1672902997&amp;s=computers&amp;sr=1-62"/>
        <s v="https://www.amazon.in/Sounce-Charger-Protector-Charging-Protective/dp/B085HY1DGR/ref=sr_1_64?qid=1672902997&amp;s=computers&amp;sr=1-64"/>
        <s v="https://www.amazon.in/Rockerz-370-Headphone-Bluetooth-Lightweight/dp/B0856HNMR7/ref=sr_1_92?qid=1672902998&amp;s=computers&amp;sr=1-92"/>
        <s v="https://www.amazon.in/STRIFF-Adjustable-Ventilated-Ergonomic-Compatibility/dp/B09XX51X2G/ref=sr_1_105?qid=1672903000&amp;s=computers&amp;sr=1-105"/>
        <s v="https://www.amazon.in/HP-MicroSD-U1-TF-Card-32GB/dp/B07DJLFMPS/ref=sr_1_110?qid=1672903000&amp;s=computers&amp;sr=1-110"/>
        <s v="https://www.amazon.in/HP-150-Ambidextrous-Wireless-Mouse/dp/B09GB5B4BK/ref=sr_1_113?qid=1672903000&amp;s=computers&amp;sr=1-113"/>
        <s v="https://www.amazon.in/Noise-ColorFit-Smartwatch-Monitoring-Waterproof/dp/B097R25DP7/ref=sr_1_120?qid=1672903000&amp;s=computers&amp;sr=1-120"/>
        <s v="https://www.amazon.in/Logitech-H111-Stero-Headset-Black/dp/B00Y4ORQ46/ref=sr_1_123?qid=1672903001&amp;s=computers&amp;sr=1-123"/>
        <s v="https://www.amazon.in/Flix-Micro-Cable-Smartphone-Black/dp/B09NHVCHS9/ref=sr_1_154?qid=1672903002&amp;s=computers&amp;sr=1-154"/>
        <s v="https://www.amazon.in/Callas-Multipurpose-Breakfast-Ergonomic-WA-27-Black/dp/B08MZQBFLN/ref=sr_1_167?qid=1672903002&amp;s=computers&amp;sr=1-167"/>
        <s v="https://www.amazon.in/Kanget-Female-Adapter-Standard-Interface/dp/B094DQWV9B/ref=sr_1_171?qid=1672903004&amp;s=computers&amp;sr=1-171"/>
        <s v="https://www.amazon.in/Noise-Colorfit-Pro-Touch-Control/dp/B07YY1BY5B/ref=sr_1_175?qid=1672903004&amp;s=computers&amp;sr=1-175"/>
        <s v="https://www.amazon.in/boAt-Flash-Smartwatch-Resistance-Lightning/dp/B0949SBKMP/ref=sr_1_199?qid=1672903005&amp;s=computers&amp;sr=1-199"/>
        <s v="https://www.amazon.in/Ambrane-Unbreakable-Charging-Braided-Multipurpose/dp/B094JNXNPV/ref=sr_1_201?qid=1672903005&amp;s=computers&amp;sr=1-201"/>
        <s v="https://www.amazon.in/HP-Multimedia-Wireless-Keyboard-4SC12PA/dp/B07V82W5CN/ref=sr_1_203?qid=1672903005&amp;s=computers&amp;sr=1-203"/>
        <s v="https://www.amazon.in/ESnipe-Mart-Worldwide-Protected-Electrical/dp/B07WKBD37W/ref=sr_1_242?qid=1672903007&amp;s=computers&amp;sr=1-242"/>
        <s v="https://www.amazon.in/TVARA-Writing-Tablet-Inch-Note/dp/B08WD18LJZ/ref=sr_1_254?qid=1672903007&amp;s=computers&amp;sr=1-254"/>
        <s v="https://www.amazon.in/Ambrane-Charging-Unbreakable-Braided-Connector/dp/B09CMM3VGK/ref=sr_1_255?qid=1672903007&amp;s=computers&amp;sr=1-255"/>
        <s v="https://www.amazon.in/OFIXO-Multi-Purpose-Foldable-Portable-Writing/dp/B08HQL67D6/ref=sr_1_264?qid=1672903007&amp;s=computers&amp;sr=1-264"/>
        <s v="https://www.amazon.in/Sounce-Type-C-Compatible-Smartphone-Charging/dp/B09RZS1NQT/ref=sr_1_280?qid=1672903008&amp;s=computers&amp;sr=1-280"/>
        <s v="https://www.amazon.in/Zebronics-Wonderbar-Powered-Computer-Speaker/dp/B08K9PX15C/ref=sr_1_285?qid=1672903008&amp;s=computers&amp;sr=1-285"/>
        <s v="https://www.amazon.in/Anjaney-Enterprise-Multipurpose-Breakfast-Ergonomic/dp/B09Z7YGV3R/ref=sr_1_287?qid=1672903008&amp;s=computers&amp;sr=1-287"/>
        <s v="https://www.amazon.in/Zebronics-Zeb-Power-Wired-Mouse-Black/dp/B07L9FW9GF/ref=sr_1_297?qid=1672903010&amp;s=computers&amp;sr=1-297"/>
        <s v="https://www.amazon.in/Fire-Boltt-Bluetooth-Calling-Monitoring-Functionality/dp/B09YV575RK/ref=sr_1_308?qid=1672903010&amp;s=computers&amp;sr=1-308"/>
        <s v="https://www.amazon.in/Zebronics-ZEB-NC3300-Powered-Laptop-Cooling/dp/B07YWS9SP9/ref=sr_1_326?qid=1672903011&amp;s=computers&amp;sr=1-326"/>
        <s v="https://www.amazon.in/URBN-Li-Polymer-Charge-Compact-Certification/dp/B07X963JNS/ref=sr_1_356?qid=1672903012&amp;s=computers&amp;sr=1-356"/>
        <s v="https://www.amazon.in/Parker-Vector-Standard-Ball-Black/dp/B00LZPQVMK/ref=sr_1_374?qid=1672903013&amp;s=computers&amp;sr=1-374"/>
        <s v="https://www.amazon.in/SaleOnTM-Portable-Organizer-Earphone-Assorted/dp/B07NTKGW45/ref=sr_1_384?qid=1672903013&amp;s=computers&amp;sr=1-384"/>
        <s v="https://www.amazon.in/RPM-Euro-Games-Controller-Wired/dp/B08J4PL1Z3/ref=sr_1_386?qid=1672903014&amp;s=computers&amp;sr=1-386"/>
        <s v="https://www.amazon.in/TVARA-Colorful-Erasable-Electronic-Educational/dp/B09939XJX8/ref=sr_1_388?qid=1672903014&amp;s=computers&amp;sr=1-388"/>
        <s v="https://www.amazon.in/Lapster-Type-Cable-computer-laptop/dp/B0994GFWBH/ref=sr_1_396?qid=1672903014&amp;s=computers&amp;sr=1-396"/>
        <s v="https://www.amazon.in/Redgear-Cloak-Gaming-Headphones-Microphone/dp/B07T9FV9YP/ref=sr_1_400?qid=1672903014&amp;s=computers&amp;sr=1-400"/>
        <s v="https://www.amazon.in/ORAIMO-SUPER-FAST-CHARGER/dp/B078G6ZF5Z/ref=sr_1_419?qid=1672903016&amp;s=computers&amp;sr=1-419"/>
        <s v="https://www.amazon.in/Dualband-1200Mbps-Frequency-Directional-app-Parental/dp/B09MKG4ZCM/ref=sr_1_420?qid=1672903016&amp;s=computers&amp;sr=1-420"/>
        <s v="https://www.amazon.in/HB-Adjustable-Aluminum-Foldable-Adjustment/dp/B0BHVPTM2C/ref=sr_1_439?qid=1672903017&amp;s=computers&amp;sr=1-439"/>
        <s v="https://www.amazon.in/Tukzer-Foldable-Adjustable-Compatible-Smartphones/dp/B08MWJTST6/ref=sr_1_442?qid=1672903017&amp;s=computers&amp;sr=1-442"/>
        <s v="https://www.amazon.in/Pinnaclz-Original-Micro-USB-Charging/dp/B08R69VDHT/ref=sr_1_447?qid=1672903017&amp;s=computers&amp;sr=1-447"/>
        <s v="https://www.amazon.in/Robustrion-Samsung-10-5-inch-2022/dp/B09Q3M3WLJ/ref=sr_1_452?qid=1672903017&amp;s=computers&amp;sr=1-452"/>
        <s v="https://www.amazon.in/Ambrane-Charging-Neckband-Wireless-ACT/dp/B09YLXYP7Y/ref=sr_1_456?qid=1672903017&amp;s=computers&amp;sr=1-456"/>
        <s v="https://www.amazon.in/Lenovo-IdeaPad-Warranty-Platinum-81X800LGIN/dp/B0B2RBP83P/ref=sr_1_492?qid=1672903019&amp;s=computers&amp;sr=1-492"/>
        <s v="https://www.amazon.in/Amazon-Brand-Solimo-2000-Watt-certified/dp/B07VX71FZP/ref=sr_1_7?qid=1672923591&amp;s=kitchen&amp;sr=1-7"/>
        <s v="https://www.amazon.in/Croma-500-Watt-Grinder-CRAK4184-Purple/dp/B08KDBLMQP/ref=sr_1_27?qid=1672923591&amp;s=kitchen&amp;sr=1-27"/>
        <s v="https://www.amazon.in/Morphy-Richards-OFR-09-2000-Watt/dp/B01M5F614J/ref=sr_1_29?qid=1672923591&amp;s=kitchen&amp;sr=1-29"/>
        <s v="https://www.amazon.in/KENT-Elegant-Electric-Kettle-Silver/dp/B07YR26BJ3/ref=sr_1_29?qid=1672923592&amp;s=kitchen&amp;sr=1-29"/>
        <s v="https://www.amazon.in/PrettyKrafts-Laundry-Basket-Clothes-Handles/dp/B0814P4L98/ref=sr_1_45?qid=1672923592&amp;s=kitchen&amp;sr=1-45"/>
        <s v="https://www.amazon.in/AGARO-800-Watt-Handheld-Cleaner-Durable/dp/B07SRM58TP/ref=sr_1_53?qid=1672923593&amp;s=kitchen&amp;sr=1-53"/>
        <s v="https://www.amazon.in/Bajaj-Minor-1000-Watt-Room-Heater/dp/B009P2LK08/ref=sr_1_57?qid=1672923593&amp;s=kitchen&amp;sr=1-57"/>
        <s v="https://www.amazon.in/Amazon-Basics-Electric-Kettle-Stainless/dp/B0B2DZ5S6R/ref=sr_1_63?qid=1672923593&amp;s=kitchen&amp;sr=1-63"/>
        <s v="https://www.amazon.in/Bulfyss-Rechargeable-Effectively-Cashmere-Warranty/dp/B09NL7LBWT/ref=sr_1_74?qid=1672923593&amp;s=kitchen&amp;sr=1-74"/>
        <s v="https://www.amazon.in/PHILIPS-Handheld-Garment-STH3000-20/dp/B08TM71L54/ref=sr_1_77?qid=1672923593&amp;s=kitchen&amp;sr=1-77"/>
        <s v="https://www.amazon.in/Wonderchef-Nutri-Blend-Watts-Juicer-Grinder/dp/B00W56GLOQ/ref=sr_1_76?qid=1672923595&amp;s=kitchen&amp;sr=1-76"/>
        <s v="https://www.amazon.in/Amaze-Litre-Electric-Kettle-Stainless/dp/B082KVTRW8/ref=sr_1_81?qid=1672923595&amp;s=kitchen&amp;sr=1-81"/>
        <s v="https://www.amazon.in/Simxen-Electric-Automatic-Steaming-Multicolour/dp/B07H3WDC4X/ref=sr_1_83?qid=1672923595&amp;s=kitchen&amp;sr=1-83"/>
        <s v="https://www.amazon.in/Crompton-Gracee-Instant-Heater-Geyser/dp/B0B3X2BY3M/ref=sr_1_102?qid=1672923595&amp;s=kitchen&amp;sr=1-102"/>
        <s v="https://www.amazon.in/Crompton-convector-adjustable-Thermostats-Standard/dp/B09CGLY5CX/ref=sr_1_120_mod_primary_new?qid=1672923596&amp;s=kitchen&amp;sbo=RZvfv%2F%2FHxDF%2BO5021pAnSA%3D%3D&amp;sr=1-120"/>
        <s v="https://www.amazon.in/Butterfly-Smart-750-Watt-Mixer-Grinder/dp/B075JJ5NQC/ref=sr_1_135?qid=1672923597&amp;s=kitchen&amp;sr=1-135"/>
        <s v="https://www.amazon.in/Lifelong-Flash-Instant-Heater-Certified/dp/B07WKB69RS/ref=sr_1_149?qid=1672923598&amp;s=kitchen&amp;sr=1-149"/>
        <s v="https://www.amazon.in/Kitchenwell-Plastic-Keeping-Kitchen-Multi-Color/dp/B0B4PPD89B/ref=sr_1_174?qid=1672923598&amp;s=kitchen&amp;sr=1-174"/>
        <s v="https://www.amazon.in/Prestige-1900-Induction-Cooktop-button/dp/B00NM6MO26/ref=sr_1_173?qid=1672923600&amp;s=kitchen&amp;sr=1-173"/>
        <s v="https://www.amazon.in/AGARO-1000-Watt-10-Litre-Cleaner-Function/dp/B083M7WPZD/ref=sr_1_174?qid=1672923600&amp;s=kitchen&amp;sr=1-174"/>
        <s v="https://www.amazon.in/SKYTONE-Stainless-Electric-Grinders-Vegetables/dp/B09F6KL23R/ref=sr_1_178?qid=1672923600&amp;s=kitchen&amp;sr=1-178"/>
        <s v="https://www.amazon.in/Bajaj-Rex-Mixer-Grinder-White/dp/B08G8H8DPL/ref=sr_1_198?qid=1672923600&amp;s=kitchen&amp;sr=1-198"/>
        <s v="https://www.amazon.in/Premium-Stainless-Electric-Cut-Off-Feature/dp/B07T4D9FNY/ref=sr_1_199?qid=1672923601&amp;s=kitchen&amp;sr=1-199"/>
        <s v="https://www.amazon.in/WIDEWINGS-Electric-Handheld-Frother-Blender/dp/B0BPCJM7TB/ref=sr_1_205?qid=1672923601&amp;s=kitchen&amp;sr=1-205"/>
        <s v="https://www.amazon.in/Kuber-Industries-Waterproof-Organizer-CTKTC034616/dp/B083J64CBB/ref=sr_1_214?qid=1672923601&amp;s=kitchen&amp;sr=1-214"/>
        <s v="https://www.amazon.in/Rico-Japanese-Technology-Rechargeable-Replacement/dp/B09KPXTZXN/ref=sr_1_220?qid=1672923601&amp;s=kitchen&amp;sr=1-220"/>
        <s v="https://www.amazon.in/Sealing-Machine-Warranty-Function-Plastic/dp/B0989W6J2F/ref=sr_1_226?qid=1672923603&amp;s=kitchen&amp;sr=1-226"/>
        <s v="https://www.amazon.in/Philips-Garment-Steamer-GC523-60/dp/B07DZ986Q2/ref=sr_1_253?qid=1672923605&amp;s=kitchen&amp;sr=1-253"/>
        <s v="https://www.amazon.in/Aquaguard-purification-municipal-Eureka-Forbes/dp/B09YLWT89W/ref=sr_1_263?qid=1672923605&amp;s=kitchen&amp;sr=1-263"/>
        <s v="https://www.amazon.in/Dr-Trust-Electronic-Kitchen-Weighing/dp/B07BKSSDR2/ref=sr_1_265?qid=1672923605&amp;s=kitchen&amp;sr=1-265"/>
        <s v="https://www.amazon.in/Eureka-Forbes-Active-Cleaner-washable/dp/B08HDCWDXD/ref=sr_1_273?qid=1672923606&amp;s=kitchen&amp;sr=1-273"/>
        <s v="https://www.amazon.in/Allin-Exporters-Ultrasonic-Humidifier-Purifier/dp/B01M69WCZ6/ref=sr_1_293?qid=1672923606&amp;s=kitchen&amp;sr=1-293"/>
        <s v="https://www.amazon.in/Crompton-1200mm-Designer-Ceiling-Smoked/dp/B095PWLLY6/ref=sr_1_303?qid=1672923607&amp;s=kitchen&amp;sr=1-303"/>
        <s v="https://www.amazon.in/Kuber-Industries-Foldable-Laundry-KUBMART11446/dp/B08VGDBF3B/ref=sr_1_320?qid=1672923609&amp;s=kitchen&amp;sr=1-320"/>
        <s v="https://www.amazon.in/Usha-Aurora-Iron-1000-Light/dp/B07S9M8YTY/ref=sr_1_322?qid=1672923609&amp;s=kitchen&amp;sr=1-322"/>
        <s v="https://www.amazon.in/USHA-RapidMix-500-Watt-Copper-Grinder/dp/B08MXJYB2V/ref=sr_1_331?qid=1672923609&amp;s=kitchen&amp;sr=1-331"/>
        <s v="https://www.amazon.in/Cello-Non-Stick-Aluminium-Sandwich-Toaster/dp/B07YQ5SN4H/ref=sr_1_339?qid=1672923609&amp;s=kitchen&amp;sr=1-339"/>
        <s v="https://www.amazon.in/Eureka-Forbes-Aquaguard-boiling-Technology/dp/B096NTB9XT/ref=sr_1_346?qid=1672923610&amp;s=kitchen&amp;sr=1-346"/>
        <s v="https://www.amazon.in/Amazon-Blender-Stainless-Blending-ISI-Marked/dp/B0B9RZ4G4W/ref=sr_1_357?qid=1672923610&amp;s=kitchen&amp;sr=1-357"/>
        <s v="https://www.amazon.in/Crompton-Solarium-Qube-Star-Rated-Storage/dp/B07VZH6ZBB/ref=sr_1_372?qid=1672923611&amp;s=kitchen&amp;sr=1-372"/>
        <s v="https://www.amazon.in/Crompton-BRIO-1000-Years-Warranty/dp/B07YSJ7FF1/ref=sr_1_375?qid=1672923611&amp;s=kitchen&amp;sr=1-375"/>
        <s v="https://www.amazon.in/Eureka-Forbes-Amrit-Twin-Cartridge/dp/B00LP9RFSU/ref=sr_1_382?qid=1672923611&amp;s=kitchen&amp;sr=1-382"/>
        <s v="https://www.amazon.in/NEXOMS-Instant-Heating-Mounted-Stainless/dp/B07G147SZD/ref=sr_1_389?qid=1672923611&amp;s=kitchen&amp;sr=1-389"/>
        <s v="https://www.amazon.in/BONIRY-Waffle-Maker-Inch-Watts/dp/B09LH32678/ref=sr_1_390?qid=1672923611&amp;s=kitchen&amp;sr=1-390"/>
        <s v="https://www.amazon.in/Ionix-Digital-Kitchen-Jewellery-Weighing/dp/B07Q4NJQC5/ref=sr_1_389?qid=1672923612&amp;s=kitchen&amp;sr=1-389"/>
        <s v="https://www.amazon.in/TOPLINE-Egg-Beater-Stainless-Attachments/dp/B08RDWBYCQ/ref=sr_1_429?qid=1672923613&amp;s=kitchen&amp;sr=1-429"/>
        <s v="https://www.amazon.in/Borosil-Prime-BGRILLPS11-Grill-Sandwich/dp/B07JZSG42Y/ref=sr_1_437?qid=1672923613&amp;s=kitchen&amp;sr=1-437"/>
        <s v="https://www.amazon.in/Bajaj-Jars-Mixer-Grinder-White/dp/B09MFR93KS/ref=sr_1_447?qid=1672923614&amp;s=kitchen&amp;sr=1-447"/>
        <s v="https://www.amazon.in/Kuber-Industries-Waterproof-Organizer-CTKTC044992/dp/B089BDBDGM/ref=sr_1_469?qid=1672923615&amp;s=kitchen&amp;sr=1-469"/>
        <s v="https://www.amazon.in/PHILIPS-Coffee-HD7432-20-Medium/dp/B09H7JDJCW/ref=sr_1_483?qid=1672923615&amp;s=kitchen&amp;sr=1-483"/>
        <s v="https://www.amazon.in/Noir-Aqua-Spanner-Purifiers-cartridge/dp/B08L7J3T31/ref=sr_1_502?qid=1672923617&amp;s=kitchen&amp;sr=1-502"/>
        <s v="https://www.amazon.in/Havells-Ventilair-230mm-Exhaust-Grey/dp/B00J5DYCCA/ref=sr_1_505?qid=1672923617&amp;s=kitchen&amp;sr=1-505"/>
        <s v="https://www.amazon.in/boAt-Micro-USB-Tangle-Free-Transmission/dp/B08WRWPM22/ref=sr_1_8?qid=1672909124&amp;s=electronics&amp;sr=1-8"/>
        <s v="https://www.amazon.in/Portronics-Konnect-POR-1401-Charging-Function/dp/B09KLVMZ3B/ref=sr_1_16?qid=1672909124&amp;s=electronics&amp;sr=1-16"/>
        <s v="https://www.amazon.in/boAt-A325-Tangle-Free-Charging-Transmission/dp/B08WRBG3XW/ref=sr_1_20?qid=1672909124&amp;s=electronics&amp;sr=1-20"/>
        <s v="https://www.amazon.in/D-Link-DWA-131-Wireless-Adapter-Black/dp/B002PD61Y4/ref=sr_1_50?qid=1672909126&amp;s=electronics&amp;sr=1-50"/>
        <s v="https://www.amazon.in/Ambrane-Unbreakable-Charging-RCT15-Supports/dp/B0BFWGBX61/ref=sr_1_59?qid=1672909126&amp;s=electronics&amp;sr=1-59"/>
        <s v="https://www.amazon.in/Portronics-Konnect-Charge-Charging-Resistant/dp/B09Q8HMKZX/ref=sr_1_74?qid=1672909128&amp;s=electronics&amp;sr=1-74"/>
        <s v="https://www.amazon.in/CEDO-OnePlus-Charging-Compatible-Devices/dp/B0B5ZF3NRK/ref=sr_1_80?qid=1672909128&amp;s=electronics&amp;sr=1-80"/>
        <s v="https://www.amazon.in/boAt-A750-Tangle-free-Transmission-Rebellious/dp/B09RWZRCP1/ref=sr_1_83?qid=1672909128&amp;s=electronics&amp;sr=1-83"/>
        <s v="https://www.amazon.in/Ambrane-ABDC-10-Charging-Transmission-Compatible/dp/B09CMP1SC8/ref=sr_1_84?qid=1672909128&amp;s=electronics&amp;sr=1-84"/>
        <s v="https://www.amazon.in/TCL-inches-Certified-Android-32S5205/dp/B09ZPM4C2C/ref=sr_1_86?qid=1672909128&amp;s=electronics&amp;sr=1-86"/>
        <s v="https://www.amazon.in/Lapster-Micro-SuperSpeed-hard-cable/dp/B09VT6JKRP/ref=sr_1_102?qid=1672909129&amp;s=electronics&amp;sr=1-102"/>
        <s v="https://www.amazon.in/Wayona-charging-Nylon-Braided-iPhone/dp/B08CHKQ8D4/ref=sr_1_111?qid=1672909129&amp;s=electronics&amp;sr=1-111"/>
        <s v="https://www.amazon.in/Croma-Inches-Ready-CREL7369-Black/dp/B09F6VHQXB/ref=sr_1_123?qid=1672909130&amp;s=electronics&amp;sr=1-123"/>
        <s v="https://www.amazon.in/boAt-A750-Resistant-Tangle-free-Transmission/dp/B09RX1FK54/ref=sr_1_126?qid=1672909130&amp;s=electronics&amp;sr=1-126"/>
        <s v="https://www.amazon.in/Portronics-Konnect-POR-1403-Charging-Function/dp/B09KH58JZR/ref=sr_1_129?qid=1672909130&amp;s=electronics&amp;sr=1-129"/>
        <s v="https://www.amazon.in/Hisense-inches-Certified-Android-43A6GE/dp/B099K9ZX65/ref=sr_1_137?qid=1672909130&amp;s=electronics&amp;sr=1-137"/>
        <s v="https://www.amazon.in/AmazonBasics-6-Feet-DisplayPort-port-Cable/dp/B015OW3M1W/ref=sr_1_140?qid=1672909130&amp;s=electronics&amp;sr=1-140"/>
        <s v="https://www.amazon.in/Charging-Braided-Compatible-Samsung-Galaxy/dp/B08PSQRW2T/ref=sr_1_159?qid=1672909131&amp;s=electronics&amp;sr=1-159"/>
        <s v="https://www.amazon.in/VU-inches-Premium-Ultra-Smart/dp/B0BB3CBFBM/ref=sr_1_169?qid=1672909133&amp;s=electronics&amp;sr=1-169"/>
        <s v="https://www.amazon.in/Zeb-HAA2021-HDMI-Meter-Cable/dp/B07VSG5SXZ/ref=sr_1_177?qid=1672909133&amp;s=electronics&amp;sr=1-177"/>
        <s v="https://www.amazon.in/Charging-Braided-Compatible-Samsung-Galaxy/dp/B08PSVBB2X/ref=sr_1_197?qid=1672909134&amp;s=electronics&amp;sr=1-197"/>
        <s v="https://www.amazon.in/Storite-USB-3-0-Micro-Cable/dp/B00GE55L22/ref=sr_1_201?qid=1672909134&amp;s=electronics&amp;sr=1-201"/>
        <s v="https://www.amazon.in/LTG500-Indestructible-Certified-Lightning-2Meter/dp/B0162K34H2/ref=sr_1_202?qid=1672909134&amp;s=electronics&amp;sr=1-202"/>
        <s v="https://www.amazon.in/AmazonBasics-Certified-Lightning-Charge-Meters/dp/B07DC4RZPY/ref=sr_1_211?qid=1672909134&amp;s=electronics&amp;sr=1-211"/>
        <s v="https://www.amazon.in/DURACELL-Micro-braided-Charge-Cable/dp/B09C6FML9B/ref=sr_1_214?qid=1672909134&amp;s=electronics&amp;sr=1-214"/>
        <s v="https://www.amazon.in/Time-Office-Replacement-Startek-FM220U/dp/B08XMG618K/ref=sr_1_220?qid=1672909135&amp;s=electronics&amp;sr=1-220"/>
        <s v="https://www.amazon.in/OnePlus-138-7-inches-Android-55U1S/dp/B095JQVC7N/ref=sr_1_237?qid=1672909135&amp;s=electronics&amp;sr=1-237"/>
        <s v="https://www.amazon.in/Caprigo-Universal-Monitor-Rotatable-Black-M416/dp/B083GQGT3Z/ref=sr_1_243?qid=1672909136&amp;s=electronics&amp;sr=1-243"/>
        <s v="https://www.amazon.in/Portronics-Konnect-Charging-Resistant-Braided/dp/B09Q8WQ5QJ/ref=sr_1_244?qid=1672909136&amp;s=electronics&amp;sr=1-244"/>
        <s v="https://www.amazon.in/LTG-500-2Mtr-Cable-Metallic-Silver/dp/B0162LYSFS/ref=sr_1_250?qid=1672909136&amp;s=electronics&amp;sr=1-250"/>
        <s v="https://www.amazon.in/Wayona-Lightning-Certified-charging-Braided/dp/B09HV71RL1/ref=sr_1_400?qid=1672909144&amp;s=electronics&amp;sr=1-400"/>
        <s v="https://www.amazon.in/Hisense-inches-Bezelless-Google-50A6H/dp/B0B2C5MJN6/ref=sr_1_456?qid=1672909146&amp;s=electronics&amp;sr=1-456"/>
        <s v="https://www.amazon.in/AmazonBasics-USB-Type-C-Micro-B-Cable/dp/B01LONQBDG/ref=sr_1_458?qid=1672909147&amp;s=electronics&amp;sr=1-458"/>
        <s v="https://www.amazon.in/Amazon-Brand-Charging-Suitable-Supported/dp/B09SB6SJB4/ref=sr_1_480?qid=1672909147&amp;s=electronics&amp;sr=1-480"/>
        <s v="https://www.amazon.in/OnePlus-163-8-inches-Android-65U1S/dp/B095JPKPH3/ref=sr_1_492?qid=1672909149&amp;s=electronics&amp;sr=1-492"/>
        <s v="https://www.amazon.in/Noise-Bluetooth-Calling-Tracking-Detection/dp/B0B5LVS732/ref=sr_1_13?qid=1672895748&amp;s=electronics&amp;sr=1-13"/>
        <s v="https://www.amazon.in/JBL-C100SI-Ear-Headphones-Black/dp/B01DEWVZ2C/ref=sr_1_16?qid=1672895748&amp;s=electronics&amp;sr=1-16"/>
        <s v="https://www.amazon.in/Boat-BassHeads-100-Inspired-Earphones/dp/B07GPXXNNG/ref=sr_1_21?qid=1672895748&amp;s=electronics&amp;sr=1-21"/>
        <s v="https://www.amazon.in/Samsung-Mystique-Storage-Purchased-Separately/dp/B09TWHTBKQ/ref=sr_1_30?qid=1672895755&amp;s=electronics&amp;sr=1-30"/>
        <s v="https://www.amazon.in/Samsung-Galaxy-Storage-6000mAh-Battery/dp/B0B4F2XCK3/ref=sr_1_32?qid=1672895755&amp;s=electronics&amp;sr=1-32"/>
        <s v="https://www.amazon.in/Samsung-Storage-6000mAh-Purchased-Separately/dp/B09TWH8YHM/ref=sr_1_35?qid=1672895755&amp;s=electronics&amp;sr=1-35"/>
        <s v="https://www.amazon.in/Redmi-Activ-Carbon-Black-Storage/dp/B09GFPVD9Y/ref=sr_1_39?qid=1672895755&amp;s=electronics&amp;sr=1-39"/>
        <s v="https://www.amazon.in/Redmi-9A-Sport-Octa-core-Processor/dp/B09GFLXVH9/ref=sr_1_40?qid=1672895755&amp;s=electronics&amp;sr=1-40"/>
        <s v="https://www.amazon.in/Noise-ColorFit-Bluetooth-Fully-Functional-Brightness/dp/B09ZQK9X8G/ref=sr_1_45?qid=1672895755&amp;s=electronics&amp;sr=1-45"/>
        <s v="https://www.amazon.in/iQOO-Stellar-Snapdragon-Purchased-Separately/dp/B07WJV6P1R/ref=sr_1_47?qid=1672895755&amp;s=electronics&amp;sr=1-47"/>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Samsung-Galaxy-Storage-6000mAh-Battery/dp/B0B4F2TTTS/ref=sr_1_78?qid=1672895770&amp;s=electronics&amp;sr=1-78"/>
        <s v="https://www.amazon.in/Samsung-Emerald-Storage-Purchased-Separately/dp/B0B14MR9L1/ref=sr_1_80?qid=1672895770&amp;s=electronics&amp;sr=1-80"/>
        <s v="https://www.amazon.in/Ambrane-Adjustment-Compatibility-Multipurpose-Anti-Skid/dp/B09ZPL5VYM/ref=sr_1_81?qid=1672895770&amp;s=electronics&amp;sr=1-81"/>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iQOO-Lumina-Blue-128GB-Storage/dp/B07WHQWXL7/ref=sr_1_107?qid=1672895777&amp;s=electronics&amp;sr=1-107"/>
        <s v="https://www.amazon.in/iQOO-Storage-Snapdragon-Purchased-Separately/dp/B07WDK3ZS6/ref=sr_1_108?qid=1672895777&amp;s=electronics&amp;sr=1-108"/>
        <s v="https://www.amazon.in/Boat-Bassheads-242-Earphones-Resistance/dp/B07S9S86BF/ref=sr_1_110?qid=1672895777&amp;s=electronics&amp;sr=1-110"/>
        <s v="https://www.amazon.in/Portronics-POR-122-MODESK-Universal-Mobile/dp/B07N8RQ6W7/ref=sr_1_111?qid=1672895777&amp;s=electronics&amp;sr=1-111"/>
        <s v="https://www.amazon.in/iQOO-Raven-Black-128GB-Storage/dp/B07WGPKTS4/ref=sr_1_118?qid=1672895777&amp;s=electronics&amp;sr=1-118"/>
        <s v="https://www.amazon.in/Samsung-Stardust-Storage-6000mAh-Battery/dp/B0B4F2ZWL3/ref=sr_1_121?qid=1672895777&amp;s=electronics&amp;sr=1-121"/>
        <s v="https://www.amazon.in/Portronics-Konnect-POR-1401-Charging-Function/dp/B09KLVMZ3B/ref=sr_1_126?qid=1672895784&amp;s=electronics&amp;sr=1-126"/>
        <s v="https://www.amazon.in/boAt-Launched-Ultra-Seamless-Personalization-Charcoal/dp/B0BNV7JM5Y/ref=sr_1_133?qid=1672895784&amp;s=electronics&amp;sr=1-133"/>
        <s v="https://www.amazon.in/boAt-A325-Tangle-Free-Charging-Transmission/dp/B08WRBG3XW/ref=sr_1_143?qid=1672895784&amp;s=electronics&amp;sr=1-143"/>
        <s v="https://www.amazon.in/Redmi-9A-Sport-Octa-core-Processor/dp/B09GFM8CGS/ref=sr_1_144?qid=1672895784&amp;s=electronics&amp;sr=1-144"/>
        <s v="https://www.amazon.in/JBL-C100SI-Ear-Headphones-Mic/dp/B01DF26V7A/ref=sr_1_159?qid=1672895791&amp;s=electronics&amp;sr=1-159"/>
        <s v="https://www.amazon.in/Samsung-Midnight-Storage-5000mAh-Battery/dp/B0B4F1YC3J/ref=sr_1_162?qid=1672895791&amp;s=electronics&amp;sr=1-162"/>
        <s v="https://www.amazon.in/iQOO-Raven-Black-128GB-Storage/dp/B07WGPKMP5/ref=sr_1_175?qid=1672895799&amp;s=electronics&amp;sr=1-175"/>
        <s v="https://www.amazon.in/Samsung-Galaxy-Prime-Light-Blue/dp/B0BD3T6Z1D/ref=sr_1_193?qid=1672895806&amp;s=electronics&amp;sr=1-193"/>
        <s v="https://www.amazon.in/Redmi-Note-11T-5G-Dimensity/dp/B09LHYZ3GJ/ref=sr_1_196?qid=1672895806&amp;s=electronics&amp;sr=1-196"/>
        <s v="https://www.amazon.in/Redmi-Starburst-Qualcomm%C2%AE-SnapdragonTM-Included/dp/B09QS9X9L8/ref=sr_1_199?qid=1672895806&amp;s=electronics&amp;sr=1-199"/>
        <s v="https://www.amazon.in/Noise-Advanced-Bluetooth-Brightness-Smartwatch/dp/B0B6BLTGTT/ref=sr_1_202?qid=1672895806&amp;s=electronics&amp;sr=1-202"/>
        <s v="https://www.amazon.in/Redmi-Storage-Qualcomm%C2%AE-SnapdragonTM-Included/dp/B09QS9X16F/ref=sr_1_218?qid=1672895814&amp;s=electronics&amp;sr=1-218"/>
        <s v="https://www.amazon.in/Redmi-Note-11T-5G-Aquamarine/dp/B09LJ116B5/ref=sr_1_221?qid=1672895814&amp;s=electronics&amp;sr=1-221"/>
        <s v="https://www.amazon.in/STRIFF-Android-Portable-Foldable-Stand-Perfect/dp/B09VZBGL1N/ref=sr_1_257?qid=1672895821&amp;s=electronics&amp;sr=1-257"/>
        <s v="https://www.amazon.in/boAt-Launched-Electra-Ultra-Seamless-Personalization/dp/B0BNVBJW2S/ref=sr_1_259?qid=1672895821&amp;s=electronics&amp;sr=1-259"/>
        <s v="https://www.amazon.in/Sounce-Adjustable-Universal-Flexible-Gooseneck/dp/B096TWZRJC/ref=sr_1_269?qid=1672895828&amp;s=electronics&amp;sr=1-269"/>
        <s v="https://www.amazon.in/Tecno-Spark-8T-Expandable-64GB/dp/B09MKP344P/ref=sr_1_294?qid=1672895835&amp;s=electronics&amp;sr=1-294"/>
        <s v="https://www.amazon.in/Redmi-Note-11T-5G-Dimensity/dp/B09LHZSMRR/ref=sr_1_297?qid=1672895835&amp;s=electronics&amp;sr=1-297"/>
        <s v="https://www.amazon.in/Noise-ColorFit-Ultra-SE-Smartwatch/dp/B09BNXQ6BR/ref=sr_1_303?qid=1672895835&amp;s=electronics&amp;sr=1-303"/>
        <s v="https://www.amazon.in/Super-Rockerz-400-Bluetooth-Headphones/dp/B01FSYQ2A4/ref=sr_1_307?qid=1672895835&amp;s=electronics&amp;sr=1-307"/>
        <s v="https://www.amazon.in/10WERUN-Bluetooth-Smartwatch-Wireless-Fitness/dp/B09RFB2SJQ/ref=sr_1_367?qid=1672895857&amp;s=electronics&amp;sr=1-367"/>
        <s v="https://www.amazon.in/Noise-ColorFit-Bluetooth-Calling-Metallic/dp/B0B2X35B1K/ref=sr_1_379?qid=1672895857&amp;s=electronics&amp;sr=1-379"/>
        <s v="https://www.amazon.in/Redmi-Horizon-Qualcomm%C2%AE-SnapdragonTM-Included/dp/B09QS9CWLV/ref=sr_1_382?qid=1672895857&amp;s=electronics&amp;sr=1-382"/>
        <s v="https://www.amazon.in/Redmi-9A-Sport-Octa-core-Processor/dp/B09GFPN6TP/ref=sr_1_432?qid=1672895872&amp;s=electronics&amp;sr=1-432"/>
        <s v="https://www.amazon.in/Ambrane-ABDC-10-Charging-Transmission-Compatible/dp/B09CMP1SC8/ref=sr_1_439?qid=1672895879&amp;s=electronics&amp;sr=1-439"/>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Samsung-Stardust-Storage-5000mAh-Battery/dp/B0B4F4QZ1H/ref=sr_1_496?qid=1672895894&amp;s=electronics&amp;sr=1-496"/>
        <s v="https://www.amazon.in/boAt-BassHeads-100-Headphones-Black/dp/B071Z8M4KX/ref=sr_1_1?qid=1672902995&amp;s=computers&amp;sr=1-1"/>
        <s v="https://www.amazon.in/Noise-Bluetooth-Calling-Tracking-Detection/dp/B0B5LVS732/ref=sr_1_11?qid=1672902995&amp;s=computers&amp;sr=1-11"/>
        <s v="https://www.amazon.in/boAt-Rockerz-255-Pro-Earphones/dp/B08TV2P1N8/ref=sr_1_12?qid=1672902995&amp;s=computers&amp;sr=1-12"/>
        <s v="https://www.amazon.in/JBL-C100SI-Ear-Headphones-Black/dp/B01DEWVZ2C/ref=sr_1_15?qid=1672902995&amp;s=computers&amp;sr=1-15"/>
        <s v="https://www.amazon.in/Rockerz-450-Wireless-Bluetooth-Headphone/dp/B07PR1CL3S/ref=sr_1_16?qid=1672902995&amp;s=computers&amp;sr=1-16"/>
        <s v="https://www.amazon.in/LAPSTER-Charger-Protectors-Charging-Protective/dp/B08W56G1K9/ref=sr_1_19?qid=1672902995&amp;s=computers&amp;sr=1-19"/>
        <s v="https://www.amazon.in/Portronics-Wireless-Optical-Orientation-Adjustable/dp/B0B296NTFV/ref=sr_1_23?qid=1672902995&amp;s=computers&amp;sr=1-23"/>
        <s v="https://www.amazon.in/BassHeads-152-ToneSecure-Braided-Earphones/dp/B07KY3FNQP/ref=sr_1_37?qid=1672902996&amp;s=computers&amp;sr=1-37"/>
        <s v="https://www.amazon.in/Noise-ColorFit-Bluetooth-Fully-Functional-Brightness/dp/B09ZQK9X8G/ref=sr_1_43?qid=1672902996&amp;s=computers&amp;sr=1-43"/>
        <s v="https://www.amazon.in/boAt-Rockerz-330-Bluetooth-Assistant/dp/B092X94QNQ/ref=sr_1_55?qid=1672902997&amp;s=computers&amp;sr=1-55"/>
        <s v="https://www.amazon.in/boAt-Bassheads-242-Wired-Earphones/dp/B08H9Z3XQW/ref=sr_1_58?qid=1672902997&amp;s=computers&amp;sr=1-58"/>
        <s v="https://www.amazon.in/Ambrane-20000mAh-Lithium-Polymer-Stylo-20K/dp/B07RD611Z8/ref=sr_1_77?qid=1672902998&amp;s=computers&amp;sr=1-77"/>
        <s v="https://www.amazon.in/boAt-Micro-USB-Tangle-Free-Transmission/dp/B08WRWPM22/ref=sr_1_78?qid=1672902998&amp;s=computers&amp;sr=1-78"/>
        <s v="https://www.amazon.in/Mini-UPS-Router-WiFi-12V/dp/B08HLZ28QC/ref=sr_1_83?qid=1672902998&amp;s=computers&amp;sr=1-83"/>
        <s v="https://www.amazon.in/Boat-Rockerz-550-Headphone-Aesthetics/dp/B0856HY85J/ref=sr_1_85?qid=1672902998&amp;s=computers&amp;sr=1-85"/>
        <s v="https://www.amazon.in/Mi-Earphones-Basic-Mic-Black/dp/B07CD2BN46/ref=sr_1_87?qid=1672902998&amp;s=computers&amp;sr=1-87"/>
        <s v="https://www.amazon.in/GIZGA-Protector-Charging-Protective-G55/dp/B08MTCKDYN/ref=sr_1_94?qid=1672902998&amp;s=computers&amp;sr=1-94"/>
        <s v="https://www.amazon.in/boAt-Smartwatch-Multiple-Monitoring-Resistance/dp/B096VF5YYF/ref=sr_1_100?qid=1672903000&amp;s=computers&amp;sr=1-100"/>
        <s v="https://www.amazon.in/Portronics-Konnect-POR-1401-Charging-Function/dp/B09KLVMZ3B/ref=sr_1_118?qid=1672903000&amp;s=computers&amp;sr=1-118"/>
        <s v="https://www.amazon.in/COI-Sticky-Notes-Holder-Gifting/dp/B00UGZWM2I/ref=sr_1_128?qid=1672903001&amp;s=computers&amp;sr=1-128"/>
        <s v="https://www.amazon.in/JBL-C200SI-Ear-Headphones-Mystic/dp/B07DFYJRQV/ref=sr_1_134?qid=1672903001&amp;s=computers&amp;sr=1-134"/>
        <s v="https://www.amazon.in/Robustrion-Anti-Scratch-iPad-10-2-inch/dp/B07Z3K96FR/ref=sr_1_160?qid=1672903002&amp;s=computers&amp;sr=1-160"/>
        <s v="https://www.amazon.in/Amazon-Basics-8-5-inch-Writing-Drawing/dp/B0BBMPH39N/ref=sr_1_173?qid=1672903004&amp;s=computers&amp;sr=1-173"/>
        <s v="https://www.amazon.in/Fire-Boltt-Smartwatch-Monitoring-Continuous-BSW005/dp/B0972BQ2RS/ref=sr_1_180?qid=1672903004&amp;s=computers&amp;sr=1-180"/>
        <s v="https://www.amazon.in/Infinity-Fuze-Pint-Portable-Wireless/dp/B07W6VWZ8C/ref=sr_1_184?qid=1672903004&amp;s=computers&amp;sr=1-184"/>
        <s v="https://www.amazon.in/Logitech-MK215-Wireless-Keyboard-Mouse/dp/B012MQS060/ref=sr_1_190?qid=1672903004&amp;s=computers&amp;sr=1-190"/>
        <s v="https://www.amazon.in/boAt-BassHeads-225-Special-Headphones/dp/B01MF8MB65/ref=sr_1_191?qid=1672903004&amp;s=computers&amp;sr=1-191"/>
        <s v="https://www.amazon.in/STRIFF-Android-Portable-Foldable-Stand-Perfect/dp/B09Y14JLP3/ref=sr_1_208?qid=1672903005&amp;s=computers&amp;sr=1-208"/>
        <s v="https://www.amazon.in/Zebronics-Zeb-Jaguar-Wireless-Precision-Ambidextrous/dp/B098JYT4SY/ref=sr_1_214?qid=1672903005&amp;s=computers&amp;sr=1-214"/>
        <s v="https://www.amazon.in/DIGITEK%C2%AE-DRL-14C-Temperature-Photo-Shoot-Vlogging/dp/B09BN2NPBD/ref=sr_1_224?qid=1672903006&amp;s=computers&amp;sr=1-224"/>
        <s v="https://www.amazon.in/Generic-Multi-Angle-tablets-Samsung-paperwhite-Phablets/dp/B017PDR9N0/ref=sr_1_240?qid=1672903006&amp;s=computers&amp;sr=1-240"/>
        <s v="https://www.amazon.in/boAt-Stone-Bluetooth-Speaker-Black/dp/B08JMC1988/ref=sr_1_243?qid=1672903007&amp;s=computers&amp;sr=1-243"/>
        <s v="https://www.amazon.in/Portronics-Ruffpad-Multicolor-8-5-inch-Handwriting/dp/B09GFN8WZL/ref=sr_1_244?qid=1672903007&amp;s=computers&amp;sr=1-244"/>
        <s v="https://www.amazon.in/Classmate-Pulse-Spiral-Notebook-Unruled/dp/B00P93X2H6/ref=sr_1_248?qid=1672903007&amp;s=computers&amp;sr=1-248"/>
        <s v="https://www.amazon.in/Gizga-Essentials-Laptop-Adapter-Certified/dp/B01IOZUHRS/ref=sr_1_267?qid=1672903008&amp;s=computers&amp;sr=1-267"/>
        <s v="https://www.amazon.in/Kingston-DataTraveler-Exodia-DTX-Flash/dp/B08JD36C6H/ref=sr_1_272?qid=1672903008&amp;s=computers&amp;sr=1-272"/>
        <s v="https://www.amazon.in/Portronics-Ruffpad-Re-Writable-Writing-Battery/dp/B09VC2D2WG/ref=sr_1_283?qid=1672903008&amp;s=computers&amp;sr=1-283"/>
        <s v="https://www.amazon.in/Verilux%C2%AE-Multiport-Adapter-Portable-Compatible/dp/B09163Q5CD/ref=sr_1_284?qid=1672903008&amp;s=computers&amp;sr=1-284"/>
        <s v="https://www.amazon.in/HP-Wired-Mouse-100-6VY96AA/dp/B083RD1J99/ref=sr_1_286?qid=1672903008&amp;s=computers&amp;sr=1-286"/>
        <s v="https://www.amazon.in/Linc-Ball-Point-Pentonic-Multicolor/dp/B07SBGFDX9/ref=sr_1_291?qid=1672903010&amp;s=computers&amp;sr=1-291"/>
        <s v="https://www.amazon.in/Noise-ColorFit-Bluetooth-Resolution-Smartwatch/dp/B09NC2TY11/ref=sr_1_305?qid=1672903010&amp;s=computers&amp;sr=1-305"/>
        <s v="https://www.amazon.in/Writing-Screenwriting-Digital-Birthday-Multicolor/dp/B07H8W9PB6/ref=sr_1_315?qid=1672903011&amp;s=computers&amp;sr=1-315"/>
        <s v="https://www.amazon.in/D-Link-DIR-615-Wireless-N300-Router-Black/dp/B0085IATT6/ref=sr_1_320?qid=1672903011&amp;s=computers&amp;sr=1-320"/>
        <s v="https://www.amazon.in/Lenovo-Megapixel-Ultra-Wide-Rotation-Plug-n-Play/dp/B09P22HXH6/ref=sr_1_323?qid=1672903011&amp;s=computers&amp;sr=1-323"/>
        <s v="https://www.amazon.in/D-Link-DWA-131-Wireless-Adapter-Black/dp/B002PD61Y4/ref=sr_1_327?qid=1672903011&amp;s=computers&amp;sr=1-327"/>
        <s v="https://www.amazon.in/Portronics-Multimedia-Wireless-Keyboard-Technology/dp/B0BHYJ8CVF/ref=sr_1_336?qid=1672903011&amp;s=computers&amp;sr=1-336"/>
        <s v="https://www.amazon.in/Smart-Camera-Coverage-Intruder-Google/dp/B09LD3116F/ref=sr_1_357?qid=1672903012&amp;s=computers&amp;sr=1-357"/>
        <s v="https://www.amazon.in/Ambrane-Unbreakable-Charging-RCT15-Supports/dp/B0BFWGBX61/ref=sr_1_363?qid=1672903013&amp;s=computers&amp;sr=1-363"/>
        <s v="https://www.amazon.in/Noise-ColorFit-Bezel-Less-TruView-Display/dp/B094JB13XL/ref=sr_1_365?qid=1672903013&amp;s=computers&amp;sr=1-365"/>
        <s v="https://www.amazon.in/Super-Rockerz-400-Bluetooth-Headphones/dp/B01FSYQ2A4/ref=sr_1_373?qid=1672903013&amp;s=computers&amp;sr=1-373"/>
        <s v="https://www.amazon.in/Zinq-Technologies-ZQ-6600-Intercom-Set-top/dp/B08FGNPQ9X/ref=sr_1_383?qid=1672903013&amp;s=computers&amp;sr=1-383"/>
        <s v="https://www.amazon.in/realme-RMA108-Realme-Buds-Wireless/dp/B07XJWTYM2/ref=sr_1_387?qid=1672903014&amp;s=computers&amp;sr=1-387"/>
        <s v="https://www.amazon.in/ZEBRONICS-Zeb-Warrior-Speaker-Laptops-Desktop/dp/B08SBH499M/ref=sr_1_394?qid=1672903014&amp;s=computers&amp;sr=1-394"/>
        <s v="https://www.amazon.in/Robustrion-Anti-Scratch-Smudge-Tempered-Protector/dp/B0B2CPVXHX/ref=sr_1_406?qid=1672903014&amp;s=computers&amp;sr=1-406"/>
        <s v="https://www.amazon.in/Essentials-Sleeve-Microsoft-Surface-Go/dp/B07LFWP97N/ref=sr_1_413?qid=1672903016&amp;s=computers&amp;sr=1-413"/>
        <s v="https://www.amazon.in/CEDO-OnePlus-Charging-Compatible-Devices/dp/B0B5ZF3NRK/ref=sr_1_416?qid=1672903016&amp;s=computers&amp;sr=1-416"/>
        <s v="https://www.amazon.in/Portronics-Konnect-Charge-Charging-Resistant/dp/B09Q8HMKZX/ref=sr_1_428?qid=1672903016&amp;s=computers&amp;sr=1-428"/>
        <s v="https://www.amazon.in/Imou-Security-Advanced-Surveillance-Detection/dp/B07YFWVRCM/ref=sr_1_433?qid=1672903017&amp;s=computers&amp;sr=1-433"/>
        <s v="https://www.amazon.in/Sennheiser-CX-80s-Ear-Earphone/dp/B083T5G5PM/ref=sr_1_438?qid=1672903017&amp;s=computers&amp;sr=1-438"/>
        <s v="https://www.amazon.in/boAt-A750-Tangle-free-Transmission-Rebellious/dp/B09RWZRCP1/ref=sr_1_449?qid=1672903017&amp;s=computers&amp;sr=1-449"/>
        <s v="https://www.amazon.in/Foxin-Toner-Cartridge-Q2612A-Laserjet/dp/B07KNM95JK/ref=sr_1_451?qid=1672903017&amp;s=computers&amp;sr=1-451"/>
        <s v="https://www.amazon.in/PC-SQUARE-Adjustable-Ergonomic-Compatible/dp/B09B9SPC7F/ref=sr_1_453?qid=1672903017&amp;s=computers&amp;sr=1-453"/>
        <s v="https://www.amazon.in/Ambrane-ABDC-10-Charging-Transmission-Compatible/dp/B09CMP1SC8/ref=sr_1_454?qid=1672903017&amp;s=computers&amp;sr=1-454"/>
        <s v="https://www.amazon.in/Pilot-Frixion-Clicker-Roller-Blue/dp/B00S2SEV7K/ref=sr_1_457?qid=1672903018&amp;s=computers&amp;sr=1-457"/>
        <s v="https://www.amazon.in/Camlin-Elegante-Fountain-Pen-Black/dp/B00LY17RHI/ref=sr_1_476?qid=1672903018&amp;s=computers&amp;sr=1-476"/>
        <s v="https://www.amazon.in/Optical-Drive-Caddy-Universal-9-5mm/dp/B07W14CHV8/ref=sr_1_483?qid=1672903019&amp;s=computers&amp;sr=1-483"/>
        <s v="https://www.amazon.in/Infinity-Fuze-100-Waterproof-Portable/dp/B07W7Z6DVL/ref=sr_1_500?qid=1672903019&amp;s=computers&amp;sr=1-500"/>
        <s v="https://www.amazon.in/StyleHouse-Remover-Woolen-Clothes-Electric/dp/B07NCKMXVZ/ref=sr_1_8?qid=1672923591&amp;s=kitchen&amp;sr=1-8"/>
        <s v="https://www.amazon.in/Pigeon-Stovekraft-Plastic-Chopper-Blades/dp/B01LWYDEQ7/ref=sr_1_12?qid=1672923591&amp;s=kitchen&amp;sr=1-12"/>
        <s v="https://www.amazon.in/SHOP-Plastic-Sweaters-Blankets-Multicolour/dp/B01NCVJMKX/ref=sr_1_23?qid=1672923591&amp;s=kitchen&amp;sr=1-23"/>
        <s v="https://www.amazon.in/Orpat-OEH-1260-2000-Watt-Heater-Grey/dp/B00O24PUO6/ref=sr_1_24?qid=1672923591&amp;s=kitchen&amp;sr=1-24"/>
        <s v="https://www.amazon.in/Bajaj-Splendora-Instant-Water-Heater/dp/B097R2V1W8/ref=sr_1_28?qid=1672923592&amp;s=kitchen&amp;sr=1-28"/>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NutriPro-Bullet-Juicer-Grinder-Blades/dp/B09J2SCVQT/ref=sr_1_52?qid=1672923592&amp;s=kitchen&amp;sr=1-52"/>
        <s v="https://www.amazon.in/Bajaj-Shakti-Heater-Multiple-Safety/dp/B097R3XH9R/ref=sr_1_76?qid=1672923593&amp;s=kitchen&amp;sr=1-76"/>
        <s v="https://www.amazon.in/Crompton-Arno-Neo-ASWH-3015-Star-Rated/dp/B08GSQXLJ2/ref=sr_1_79?qid=1672923595&amp;s=kitchen&amp;sr=1-79"/>
        <s v="https://www.amazon.in/Bulfyss-Stainless-Weighing-Nutrition-Warranty/dp/B0949FPSFY/ref=sr_1_93?qid=1672923595&amp;s=kitchen&amp;sr=1-93"/>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Bajaj-Waterproof-Watts-Immersion-Heater/dp/B08MV82R99/ref=sr_1_101?qid=1672923596&amp;s=kitchen&amp;sr=1-101"/>
        <s v="https://www.amazon.in/Philips-HL7756-00-750-Watt-Grinder/dp/B01GZSQJPA/ref=sr_1_115?qid=1672923596&amp;s=kitchen&amp;sr=1-115"/>
        <s v="https://www.amazon.in/Kuber-Industries-Foldable-Laundry-KUBMART11450/dp/B08VGFX2B6/ref=sr_1_116?qid=1672923596&amp;s=kitchen&amp;sr=1-116"/>
        <s v="https://www.amazon.in/Bajaj-Majesty-Filled-Radiator-Heater/dp/B01N1XVVLC/ref=sr_1_125?qid=1672923597&amp;s=kitchen&amp;sr=1-125"/>
        <s v="https://www.amazon.in/Luminous-Vento-Deluxe-30-Watt-Ventilator/dp/B00O2R38C4/ref=sr_1_126?qid=1672923597&amp;s=kitchen&amp;sr=1-126"/>
        <s v="https://www.amazon.in/Kitchen-Stainless-Indian-Filter-Coffee/dp/B00PVT30YI/ref=sr_1_128?qid=1672923597&amp;s=kitchen&amp;sr=1-128"/>
        <s v="https://www.amazon.in/HUL-Pureit-Germkill-Classic-Purifier/dp/B00E9G8KOY/ref=sr_1_130?qid=1672923597&amp;s=kitchen&amp;sr=1-130"/>
        <s v="https://www.amazon.in/Preethi-Blue-Leaf-Diamond-750-Watt/dp/B0188KPKB2/ref=sr_1_133?qid=1672923597&amp;s=kitchen&amp;sr=1-133"/>
        <s v="https://www.amazon.in/Themisto-350-Watts-Egg-Boiler-Blue/dp/B091KNVNS9/ref=sr_1_134?qid=1672923597&amp;s=kitchen&amp;sr=1-134"/>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Crompton-CG-IHL-1500-Watt-Immersion-Compatible/dp/B00HZIOGXW/ref=sr_1_144?qid=1672923597&amp;s=kitchen&amp;sr=1-144"/>
        <s v="https://www.amazon.in/InstaCuppa-Rechargeable-Mini-Electric-Chopper/dp/B09CKSYBLR/ref=sr_1_145?qid=1672923597&amp;s=kitchen&amp;sr=1-145"/>
        <s v="https://www.amazon.in/Cookwell-Bullet-Mixer-Grinder-Silver/dp/B097XJQZ8H/ref=sr_1_148?qid=1672923597&amp;s=kitchen&amp;sr=1-148"/>
        <s v="https://www.amazon.in/Hindware-Atlantic-Compacto-Instant-HI03PDW30/dp/B09DL9978Y/ref=sr_1_151?qid=1672923598&amp;s=kitchen&amp;sr=1-151"/>
        <s v="https://www.amazon.in/Crompton-InstaBliss-Instant-Heater-Advanced/dp/B09WMTJPG7/ref=sr_1_153?qid=1672923598&amp;s=kitchen&amp;sr=1-153"/>
        <s v="https://www.amazon.in/Ikea-Lint-Roller-Paper-Sheets/dp/B07MP21WJD/ref=sr_1_156_mod_primary_new?qid=1672923598&amp;s=kitchen&amp;sbo=RZvfv%2F%2FHxDF%2BO5021pAnSA%3D%3D&amp;sr=1-156"/>
        <s v="https://www.amazon.in/Activa-Heat-Max-Watts-Heater-White/dp/B0BDG6QDYD/ref=sr_1_167?qid=1672923598&amp;s=kitchen&amp;sr=1-167"/>
        <s v="https://www.amazon.in/Bajaj-DX-600-Watt-Light-Weight/dp/B00SMJPA9C/ref=sr_1_170?qid=1672923598&amp;s=kitchen&amp;sr=1-170"/>
        <s v="https://www.amazon.in/Bajaj-Frore-1200-Brown-Ceiling/dp/B07SPVMSC6/ref=sr_1_192?qid=1672923600&amp;s=kitchen&amp;sr=1-192"/>
        <s v="https://www.amazon.in/Heart-Home-Foldable-Organiser-HEARTXY11447/dp/B08VGM3YMF/ref=sr_1_196?qid=1672923601&amp;s=kitchen&amp;sr=1-196"/>
        <s v="https://www.amazon.in/JM-SELLER-Electric-Beater-180-Watt/dp/B08JV91JTK/ref=sr_1_215?qid=1672923601&amp;s=kitchen&amp;sr=1-215"/>
        <s v="https://www.amazon.in/Ur-NeedsTM-Rocklight-Remover-Fabric/dp/B07NKNBTT3/ref=sr_1_218?qid=1672923601&amp;s=kitchen&amp;sr=1-218"/>
        <s v="https://www.amazon.in/AGARO-Marvel-Litre-Toaster-Griller/dp/B07N2MGB3G/ref=sr_1_222?qid=1672923601&amp;s=kitchen&amp;sr=1-222"/>
        <s v="https://www.amazon.in/Havells-OFR-13-Wave-Fin/dp/B08MZNT7GP/ref=sr_1_221?qid=1672923603&amp;s=kitchen&amp;sr=1-221"/>
        <s v="https://www.amazon.in/Kent-Zoom-Vacuum-Cleaner-16068/dp/B08J7VCT12/ref=sr_1_225?qid=1672923603&amp;s=kitchen&amp;sr=1-225"/>
        <s v="https://www.amazon.in/Philips-AC1215-20-Purifier-White/dp/B01L6MT7E0/ref=sr_1_231?qid=1672923603&amp;s=kitchen&amp;sr=1-231"/>
        <s v="https://www.amazon.in/Usha-IH2415-1500-Watt-Immersion-Heater/dp/B00P0R95EA/ref=sr_1_244?qid=1672923603&amp;s=kitchen&amp;sr=1-244"/>
        <s v="https://www.amazon.in/Havells-Quartz-Settings-Product-Warranty/dp/B0B7NWGXS6/ref=sr_1_252?qid=1672923605&amp;s=kitchen&amp;sr=1-252"/>
        <s v="https://www.amazon.in/Ace-1600-Watt-21-Litre-Stainless-Function/dp/B07RCGTZ4M/ref=sr_1_268?qid=1672923605&amp;s=kitchen&amp;sr=1-268"/>
        <s v="https://www.amazon.in/Wipro-Sandwich-function-SW-warranty-Standard/dp/B0B2DD8BQ8/ref=sr_1_271?qid=1672923606&amp;s=kitchen&amp;sr=1-271"/>
        <s v="https://www.amazon.in/Rico-1500-W-immersion-water-heater/dp/B0123P3PWE/ref=sr_1_272?qid=1672923606&amp;s=kitchen&amp;sr=1-272"/>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Maharaja-Whiteline-Carbon-Standard-5200100986/dp/B099FDW2ZF/ref=sr_1_292?qid=1672923607&amp;s=kitchen&amp;sr=1-292"/>
        <s v="https://www.amazon.in/Crompton-Greaves-ASWH-2015-15-Litre-Storage/dp/B07JGCGNDG/ref=sr_1_294_mod_primary_new?qid=1672923607&amp;s=kitchen&amp;sbo=RZvfv%2F%2FHxDF%2BO5021pAnSA%3D%3D&amp;sr=1-294"/>
        <s v="https://www.amazon.in/Kent-16025-700-Watt-Sandwich-Grill/dp/B07GWTWFS2/ref=sr_1_296?qid=1672923607&amp;s=kitchen&amp;sr=1-296"/>
        <s v="https://www.amazon.in/Havells-Zella-Immersion-Watts-White/dp/B09J2QCKKM/ref=sr_1_299?qid=1672923607&amp;s=kitchen&amp;sr=1-299"/>
        <s v="https://www.amazon.in/AmazonBasics-Drip-Coffee-Maker-Black/dp/B086GVRP63/ref=sr_1_309?qid=1672923607&amp;s=kitchen&amp;sr=1-309"/>
        <s v="https://www.amazon.in/Crompton-Delight-Circulator-Heater-Settings/dp/B08MVXPTDG/ref=sr_1_311?qid=1672923607&amp;s=kitchen&amp;sr=1-311"/>
        <s v="https://www.amazon.in/Demokrazy-Remover-Woolens-Sweaters-Blankets/dp/B08SKZ2RMG/ref=sr_1_318?qid=1672923607&amp;s=kitchen&amp;sr=1-318"/>
        <s v="https://www.amazon.in/Kent-Gold-Optima-Spare-Kit/dp/B00SMFPJG0/ref=sr_1_324?qid=1672923609&amp;s=kitchen&amp;sr=1-324"/>
        <s v="https://www.amazon.in/Morphy-Richards-Daisy-1000-Watt-White/dp/B01N6IJG0F/ref=sr_1_341?qid=1672923609&amp;s=kitchen&amp;sr=1-341"/>
        <s v="https://www.amazon.in/SM1515NEW-Sandwich-Floating-Hinges-1000Watt/dp/B0B5RP43VN/ref=sr_1_345?qid=1672923610&amp;s=kitchen&amp;sr=1-345"/>
        <s v="https://www.amazon.in/InstaCuppa-Handheld-Operated-Electric-Stainless/dp/B0763K5HLQ/ref=sr_1_350?qid=1672923610&amp;s=kitchen&amp;sr=1-350"/>
        <s v="https://www.amazon.in/AGARO-Portable-Capacity-Automatic-33603/dp/B09G2VTHQM/ref=sr_1_362?qid=1672923610&amp;s=kitchen&amp;sr=1-362"/>
        <s v="https://www.amazon.in/Wipro-Smartlife-Super-Deluxe-Iron/dp/B00B7GKXMG/ref=sr_1_364?qid=1672923610&amp;s=kitchen&amp;sr=1-364"/>
        <s v="https://www.amazon.in/Crompton-IHL251-1500-Watt-Immersion-Heater/dp/B07K2HVKLL/ref=sr_1_366?qid=1672923610&amp;s=kitchen&amp;sr=1-366"/>
        <s v="https://www.amazon.in/Singer-Aroma-1-8-Litre-Electric-Kettle/dp/B07F366Z51/ref=sr_1_373?qid=1672923611&amp;s=kitchen&amp;sr=1-373"/>
        <s v="https://www.amazon.in/n1-Retail-Stainless-Indian-Coffee/dp/B08KS2KQTK/ref=sr_1_393?qid=1672923612&amp;s=kitchen&amp;sr=1-393"/>
        <s v="https://www.amazon.in/Raffles-Premium-Stainless-Indian-Coffee/dp/B07F1T31ZZ/ref=sr_1_397?qid=1672923612&amp;s=kitchen&amp;sr=1-397"/>
        <s v="https://www.amazon.in/AGARO-Regal-Electric-Ceramic-functions/dp/B09XHXXCFH/ref=sr_1_412?qid=1672923613&amp;s=kitchen&amp;sr=1-412"/>
        <s v="https://www.amazon.in/Empty-Trigger-Plastic-Spray-Bottle/dp/B09FHHTL8L/ref=sr_1_430_mod_primary_new?qid=1672923613&amp;s=kitchen&amp;sbo=RZvfv%2F%2FHxDF%2BO5021pAnSA%3D%3D&amp;sr=1-430"/>
        <s v="https://www.amazon.in/iBELL-MPK120L-Stainless-Purpose-Kettle/dp/B07B5XJ572/ref=sr_1_437?qid=1672923614&amp;s=kitchen&amp;sr=1-437"/>
        <s v="https://www.amazon.in/Shakti-Technology-S3-Pressure-Cleaning/dp/B0BBWJFK5C/ref=sr_1_439?qid=1672923614&amp;s=kitchen&amp;sr=1-439"/>
        <s v="https://www.amazon.in/Measuring-Cups-Spoons-Set-Essential/dp/B06Y36JKC3/ref=sr_1_443?qid=1672923614&amp;s=kitchen&amp;sr=1-443"/>
        <s v="https://www.amazon.in/Glen-Electric-Multi-Cooker-Boiler/dp/B09FPP3R1D/ref=sr_1_456?qid=1672923614&amp;s=kitchen&amp;sr=1-456"/>
        <s v="https://www.amazon.in/Monitor-Split-AC-Stand-White/dp/B01CS4A5V4/ref=sr_1_459?qid=1672923614&amp;s=kitchen&amp;sr=1-459"/>
        <s v="https://www.amazon.in/KENT-POWP-Sediment-Filter-Thread-WCAP/dp/B09BL2KHQW/ref=sr_1_461_mod_primary_new?qid=1672923614&amp;s=kitchen&amp;sbo=RZvfv%2F%2FHxDF%2BO5021pAnSA%3D%3D&amp;sr=1-461"/>
        <s v="https://www.amazon.in/Vacuum-Mop-Intelligent-Navigation-Connectivity-Assistant/dp/B092R48XXB/ref=sr_1_464?qid=1672923615&amp;s=kitchen&amp;sr=1-464"/>
        <s v="https://www.amazon.in/AmazonBasics-400mm-Pedestal-Remote-White/dp/B07NPBG1B4/ref=sr_1_477?qid=1672923615&amp;s=kitchen&amp;sr=1-477"/>
        <s v="https://www.amazon.in/Crystal-Cartridge-size-Fresh-Clean/dp/B01MRARGBW/ref=sr_1_478?qid=1672923615&amp;s=kitchen&amp;sr=1-478"/>
        <s v="https://www.amazon.in/Electric-Handheld-BLACK-COFFEE-BEATER/dp/B0B8CB7MHW/ref=sr_1_491?qid=1672923617&amp;s=kitchen&amp;sr=1-491"/>
        <s v="https://www.amazon.in/Usha-1212-PTC-Adjustable-Thermostat/dp/B00GHL8VP2/ref=sr_1_494?qid=1672923617&amp;s=kitchen&amp;sr=1-494"/>
        <s v="https://www.amazon.in/Prestige-Delight-PRWO-1-Litre-Electric/dp/B01M6453MB/ref=sr_1_503?qid=1672923617&amp;s=kitchen&amp;sr=1-503"/>
        <s v="https://www.amazon.in/Wayona-Braided-WN3LG1-Syncing-Charging/dp/B07JW9H4J1/ref=sr_1_1?qid=1672909124&amp;s=electronics&amp;sr=1-1"/>
        <s v="https://www.amazon.in/Deuce-300-Resistant-Tangle-Free-Transmission/dp/B08HDJ86NZ/ref=sr_1_4?qid=1672909124&amp;s=electronics&amp;sr=1-4"/>
        <s v="https://www.amazon.in/Portronics-Konnect-POR-1080-Charging-Function/dp/B08CF3B7N1/ref=sr_1_5?qid=1672909124&amp;s=electronics&amp;sr=1-5"/>
        <s v="https://www.amazon.in/TP-Link-TL-WN725N-150Mbps-Wireless-Adapter/dp/B008IFXQFU/ref=sr_1_10?qid=1672909124&amp;s=electronics&amp;sr=1-10"/>
        <s v="https://www.amazon.in/Rugged-Extra-Tough-Unbreakable-Braided/dp/B0789LZTCJ/ref=sr_1_13?qid=1672909124&amp;s=electronics&amp;sr=1-13"/>
        <s v="https://www.amazon.in/Portronics-Konnect-Delivery-Support-Braided/dp/B085DTN6R2/ref=sr_1_15?qid=1672909124&amp;s=electronics&amp;sr=1-15"/>
        <s v="https://www.amazon.in/MI-inches-Ready-Android-L32M7-5AIN/dp/B0B6F7LX4C/ref=sr_1_18?qid=1672909124&amp;s=electronics&amp;sr=1-18"/>
        <s v="https://www.amazon.in/TIZUM-Slim-1-5m-HDMI-Cable/dp/B01M4GGIVU/ref=sr_1_27?qid=1672909125&amp;s=electronics&amp;sr=1-27"/>
        <s v="https://www.amazon.in/OnePlus-inches-Ready-Android-32Y1/dp/B08B42LWKN/ref=sr_1_29?qid=1672909125&amp;s=electronics&amp;sr=1-29"/>
        <s v="https://www.amazon.in/OnePlus-50-inches-Android-Pro/dp/B0B3MMYHYW/ref=sr_1_42?qid=1672909125&amp;s=electronics&amp;sr=1-42"/>
        <s v="https://www.amazon.in/DURACELL-Type-C-braided-Charge-Cable/dp/B09C6HWG18/ref=sr_1_43?qid=1672909125&amp;s=electronics&amp;sr=1-43"/>
        <s v="https://www.amazon.in/Wayona-Braided-WN3LB1-Syncing-Charging/dp/B07JW1Y6XV/ref=sr_1_46?qid=1672909125&amp;s=electronics&amp;sr=1-46"/>
        <s v="https://www.amazon.in/AmazonBasics-Micro-Charging-Android-Phones/dp/B07232M876/ref=sr_1_53?qid=1672909126&amp;s=electronics&amp;sr=1-53"/>
        <s v="https://www.amazon.in/AmazonBasics-Micro-Charging-Android-Phones/dp/B0711PVX6Z/ref=sr_1_55?qid=1672909126&amp;s=electronics&amp;sr=1-55"/>
        <s v="https://www.amazon.in/Visio-World-inches-VW32A-Ready/dp/B07MKFNHKG/ref=sr_1_58?qid=1672909126&amp;s=electronics&amp;sr=1-58"/>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AmazonBasics-USB-Type-C-2-0-Cable/dp/B01GGKZ0V6/ref=sr_1_69?qid=1672909126&amp;s=electronics&amp;sr=1-69"/>
        <s v="https://www.amazon.in/Redmi-inches-Ready-L32M6-RA-Android/dp/B09F9YQQ7B/ref=sr_1_72?qid=1672909126&amp;s=electronics&amp;sr=1-72"/>
        <s v="https://www.amazon.in/Model-P4-Swivel-32-55-inch-Motion-Cantilever/dp/B07966M8XH/ref=sr_1_76?qid=1672909128&amp;s=electronics&amp;sr=1-76"/>
        <s v="https://www.amazon.in/Redmi-inches-Ultra-Android-L43R7-7AIN/dp/B09RFC46VP/ref=sr_1_81?qid=1672909128&amp;s=electronics&amp;sr=1-81"/>
        <s v="https://www.amazon.in/Wayona-Braided-Syncing-Charging-iPhone/dp/B07LGT55SJ/ref=sr_1_89?qid=1672909128&amp;s=electronics&amp;sr=1-89"/>
        <s v="https://www.amazon.in/Wayona-Cable-Braided-Charger-Smartphones/dp/B07GVGTSLN/ref=sr_1_93?qid=1672909128&amp;s=electronics&amp;sr=1-93"/>
        <s v="https://www.amazon.in/OnePlus-43-inches-Android-Pro/dp/B09VCHLSJF/ref=sr_1_94?qid=1672909128&amp;s=electronics&amp;sr=1-94"/>
        <s v="https://www.amazon.in/Wayona-Braided-WN3LG2-Syncing-Charging/dp/B07JH1C41D/ref=sr_1_98?qid=1672909129&amp;s=electronics&amp;sr=1-98"/>
        <s v="https://www.amazon.in/OnePlus-inches-Smart-Android-Black/dp/B09Q5P2MT3/ref=sr_1_100?qid=1672909129&amp;s=electronics&amp;sr=1-100"/>
        <s v="https://www.amazon.in/Deuce-300-Resistant-Transmission-Mercurial/dp/B08HDH26JX/ref=sr_1_101?qid=1672909129&amp;s=electronics&amp;sr=1-101"/>
        <s v="https://www.amazon.in/TCL-inches-Certified-Android-40S6505/dp/B09T3KB6JZ/ref=sr_1_103?qid=1672909129&amp;s=electronics&amp;sr=1-103"/>
        <s v="https://www.amazon.in/MI-inches-Smart-Android-Bezel-Less/dp/B0B6F98KJJ/ref=sr_1_115?qid=1672909129&amp;s=electronics&amp;sr=1-115"/>
        <s v="https://www.amazon.in/Wayona-Nylon-Braided-Charging-iPhones/dp/B07JNVF678/ref=sr_1_117?qid=1672909129&amp;s=electronics&amp;sr=1-117"/>
        <s v="https://www.amazon.in/Wayona-Braided-WN6LG1-Syncing-Charging/dp/B07JGDB5M1/ref=sr_1_119?qid=1672909129&amp;s=electronics&amp;sr=1-119"/>
        <s v="https://www.amazon.in/Redmi-inches-Ultra-Android-L50M6-RA/dp/B08Y55LPBF/ref=sr_1_138?qid=1672909130&amp;s=electronics&amp;sr=1-138"/>
        <s v="https://www.amazon.in/iFFALCON-inches-Ready-Smart-TV-32F53/dp/B09X1M3DHX/ref=sr_1_142?qid=1672909130&amp;s=electronics&amp;sr=1-142"/>
        <s v="https://www.amazon.in/7SEVENTM-Universal-Replacement-Original-AKB75095303/dp/B09MM6P76N/ref=sr_1_143?qid=1672909130&amp;s=electronics&amp;sr=1-143"/>
        <s v="https://www.amazon.in/AmazonBasics-Lightning-USB-Cable-Certified/dp/B082T6GVG9/ref=sr_1_153?qid=1672909131&amp;s=electronics&amp;sr=1-153"/>
        <s v="https://www.amazon.in/TP-Link-TL-WN722N-150Mbps-Wireless-Adapter/dp/B002SZEOLG/ref=sr_1_162?qid=1672909131&amp;s=electronics&amp;sr=1-162"/>
        <s v="https://www.amazon.in/Kodak-Inches-Certified-Android-32HDX7XPRO/dp/B08CS3BT4L/ref=sr_1_163?qid=1672909131&amp;s=electronics&amp;sr=1-163"/>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Wayona-Nylon-Braided-Charging-iPhones/dp/B07JPJJZ2H/ref=sr_1_186?qid=1672909133&amp;s=electronics&amp;sr=1-186"/>
        <s v="https://www.amazon.in/BlueRigger-Digital-Optical-Toslink-Meters/dp/B005LJQMZC/ref=sr_1_209?qid=1672909134&amp;s=electronics&amp;sr=1-209"/>
        <s v="https://www.amazon.in/Visio-World-inches-VW24A-Ready/dp/B07MDRGHWQ/ref=sr_1_210?qid=1672909134&amp;s=electronics&amp;sr=1-210"/>
        <s v="https://www.amazon.in/MI-inches-Smart-Android-L43M7-EAIN/dp/B0B6F8HHR6/ref=sr_1_217?qid=1672909135&amp;s=electronics&amp;sr=1-217"/>
        <s v="https://www.amazon.in/TCL-inches-Certified-Android-32S615/dp/B09ZPJT8B2/ref=sr_1_227?qid=1672909135&amp;s=electronics&amp;sr=1-227"/>
        <s v="https://www.amazon.in/Amazon-Basics-Lightning-Certified-Charging/dp/B0B8SSZ76F/ref=sr_1_234?qid=1672909135&amp;s=electronics&amp;sr=1-234"/>
        <s v="https://www.amazon.in/Wayona-Braided-WN3LB2-Syncing-Charging/dp/B07JH1CBGW/ref=sr_1_241?qid=1672909136&amp;s=electronics&amp;sr=1-241"/>
        <s v="https://www.amazon.in/RTSTM-Support-10-Meters-Devices/dp/B0718ZN31Q/ref=sr_1_249?qid=1672909136&amp;s=electronics&amp;sr=1-249"/>
        <s v="https://www.amazon.in/Smashtronics%C2%AE-Silicone-Firestick-Control-Shockproof/dp/B09L835C3V/ref=sr_1_276?qid=1672909138&amp;s=electronics&amp;sr=1-276"/>
        <s v="https://www.amazon.in/AmazonBasics-USB-Type-C-2-0-Cable/dp/B01GGKZ4NU/ref=sr_1_288?qid=1672909138&amp;s=electronics&amp;sr=1-288"/>
        <s v="https://www.amazon.in/Storite-Feet-Micro-USB-Cable/dp/B07924P3C5/ref=sr_1_292?qid=1672909139&amp;s=electronics&amp;sr=1-292"/>
        <s v="https://www.amazon.in/Cablecreation-Audio-Cable-3-5mm-2-Male/dp/B06XFTHCNY/ref=sr_1_305?qid=1672909139&amp;s=electronics&amp;sr=1-305"/>
        <s v="https://www.amazon.in/Rugged-V3-Braided-Micro-Cable/dp/B07CRL2GY6/ref=sr_1_329?qid=1672909140&amp;s=electronics&amp;sr=1-329"/>
        <s v="https://www.amazon.in/AmazonBasics-Certified-Lightning-Charge-Collection/dp/B07DWFX9YS/ref=sr_1_333?qid=1672909140&amp;s=electronics&amp;sr=1-333"/>
        <s v="https://www.amazon.in/Wayona-Charger-Samsung-Galaxy-Wc3Cb1/dp/B07F1P8KNV/ref=sr_1_338?qid=1672909141&amp;s=electronics&amp;sr=1-338"/>
        <s v="https://www.amazon.in/Lapster-mantra-cable-data-black/dp/B0B61HYR92/ref=sr_1_371?qid=1672909143&amp;s=electronics&amp;sr=1-371"/>
        <s v="https://www.amazon.in/Dealfreez-Compatible-Shockproof-Silicone-Anti-Lost/dp/B098LCVYPW/ref=sr_1_395?qid=1672909144&amp;s=electronics&amp;sr=1-395"/>
        <s v="https://www.amazon.in/Airtel-Digital-TV-Month-Recording/dp/B075TJHWVC/ref=sr_1_407_mod_primary_new?qid=1672909144&amp;s=electronics&amp;sbo=RZvfv%2F%2FHxDF%2BO5021pAnSA%3D%3D&amp;sr=1-407"/>
        <s v="https://www.amazon.in/inches-Horizon-Android-L40M6-EI-Black/dp/B09HQSV46W/ref=sr_1_420?qid=1672909145&amp;s=electronics&amp;sr=1-420"/>
        <s v="https://www.amazon.in/Tuarso-High-Speed-Compatible-Television-Projectors/dp/B0BBMGLQDW/ref=sr_1_457?qid=1672909147&amp;s=electronics&amp;sr=1-457"/>
        <s v="https://www.amazon.in/Smashtronics%C2%AE-Silicone-Firestick-Control-Shockproof/dp/B09HK9JH4F/ref=sr_1_463?qid=1672909147&amp;s=electronics&amp;sr=1-463"/>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Kodak-inches-Android-50UHDX7XPROBL-Bezel-Less/dp/B09PLD9TCD/ref=sr_1_473?qid=1672909147&amp;s=electronics&amp;sr=1-473"/>
        <s v="https://www.amazon.in/MI-inches-Ready-Android-L32M7-EAIN/dp/B0B8CXTTG3/ref=sr_1_477?qid=1672909147&amp;s=electronics&amp;sr=1-477"/>
        <s v="https://www.amazon.in/Shopoflux-Silicone-Remote-Cover-Xiaomi/dp/B09YHLPQYT/ref=sr_1_482?qid=1672909149&amp;s=electronics&amp;sr=1-482"/>
        <s v="https://www.amazon.in/TCL-inches-Certified-Android-43P615/dp/B08FD2VSD9/ref=sr_1_490?qid=1672909149&amp;s=electronics&amp;sr=1-490"/>
        <s v="https://www.amazon.in/Kodak-inches-Certified-Android-32HDX7XPROBL/dp/B09DSXK8JX/ref=sr_1_494?qid=1672909149&amp;s=electronics&amp;sr=1-494"/>
        <s v="https://www.amazon.in/Fire-Boltt-Bluetooth-Calling-Assistance-Resolution/dp/B0BF57RN3K/ref=sr_1_1?qid=1672895748&amp;s=electronics&amp;sr=1-1"/>
        <s v="https://www.amazon.in/Samsung-Galaxy-Storage-MediaTek-Battery/dp/B0BMGB3CH9/ref=sr_1_17?qid=1672895748&amp;s=electronics&amp;sr=1-17"/>
        <s v="https://www.amazon.in/Samsung-Galaxy-Storage-MediaTek-Battery/dp/B0BMGB2TPR/ref=sr_1_23?qid=1672895748&amp;s=electronics&amp;sr=1-23"/>
        <s v="https://www.amazon.in/Fire-Boltt-Ninja-Smartwatch-Sports-Tracking/dp/B09YV4RG4D/ref=sr_1_29?qid=1672895755&amp;s=electronics&amp;sr=1-29"/>
        <s v="https://www.amazon.in/Fire-Boltt-Bluetooth-Calling-Assistance-Resolution/dp/B0BF54972T/ref=sr_1_33?qid=1672895755&amp;s=electronics&amp;sr=1-33"/>
        <s v="https://www.amazon.in/Fire-Boltt-Smartwatch-Bluetooth-Calling-Assistance/dp/B09YV4MW2T/ref=sr_1_34?qid=1672895755&amp;s=electronics&amp;sr=1-34"/>
        <s v="https://www.amazon.in/Fire-Boltt-Bluetooth-Calling-Assistance-Resolution/dp/B0BF563HB4/ref=sr_1_37?qid=1672895755&amp;s=electronics&amp;sr=1-37"/>
        <s v="https://www.amazon.in/Wayona-Braided-WN3LG1-Syncing-Charging/dp/B07JW9H4J1/ref=sr_1_38?qid=1672895755&amp;s=electronics&amp;sr=1-38"/>
        <s v="https://www.amazon.in/Fire-Boltt-Bluetooth-Calling-Assistance-Resolution/dp/B0BF4YBLPX/ref=sr_1_41?qid=1672895755&amp;s=electronics&amp;sr=1-41"/>
        <s v="https://www.amazon.in/Fire-Boltt-Bluetooth-Calling-Assistance-Resolution/dp/B0BF54LXW6/ref=sr_1_49?qid=1672895762&amp;s=electronics&amp;sr=1-49"/>
        <s v="https://www.amazon.in/realme-Storage-Processor-Triple-Display/dp/B09RMQYHLH/ref=sr_1_52?qid=1672895762&amp;s=electronics&amp;sr=1-52"/>
        <s v="https://www.amazon.in/OPPO-Fantastic-Purple-128GB-Storage/dp/B08VB34KJ1/ref=sr_1_55?qid=1672895762&amp;s=electronics&amp;sr=1-55"/>
        <s v="https://www.amazon.in/Deuce-300-Resistant-Tangle-Free-Transmission/dp/B08HDJ86NZ/ref=sr_1_61?qid=1672895762&amp;s=electronics&amp;sr=1-61"/>
        <s v="https://www.amazon.in/Portronics-Konnect-POR-1080-Charging-Function/dp/B08CF3B7N1/ref=sr_1_62?qid=1672895762&amp;s=electronics&amp;sr=1-62"/>
        <s v="https://www.amazon.in/boAt-Display-Multiple-Monitoring-Charcoal/dp/B09MQSCJQ1/ref=sr_1_64?qid=1672895762&amp;s=electronics&amp;sr=1-64"/>
        <s v="https://www.amazon.in/OnePlus-Forest-Green-Storage-SuperVOOC/dp/B09WRMNJ9G/ref=sr_1_79?qid=1672895770&amp;s=electronics&amp;sr=1-79"/>
        <s v="https://www.amazon.in/Xiaomi-22-5W-Fast-Charger-Cable/dp/B09XBJ1CTN/ref=sr_1_93?qid=1672895770&amp;s=electronics&amp;sr=1-93"/>
        <s v="https://www.amazon.in/Rugged-Extra-Tough-Unbreakable-Braided/dp/B0789LZTCJ/ref=sr_1_119?qid=1672895777&amp;s=electronics&amp;sr=1-119"/>
        <s v="https://www.amazon.in/OPPO-Fluid-Black-128GB-Storage/dp/B08VB2CMR3/ref=sr_1_122?qid=1672895777&amp;s=electronics&amp;sr=1-122"/>
        <s v="https://www.amazon.in/Oppo-Mystery-Storage-Additional-Exchange/dp/B08444S68L/ref=sr_1_122?qid=1672895784&amp;s=electronics&amp;sr=1-122"/>
        <s v="https://www.amazon.in/Portronics-Konnect-Delivery-Support-Braided/dp/B085DTN6R2/ref=sr_1_124?qid=1672895784&amp;s=electronics&amp;sr=1-124"/>
        <s v="https://www.amazon.in/Portronics-CarPower-Charger-Output-Black/dp/B0971DWFDT/ref=sr_1_132?qid=1672895784&amp;s=electronics&amp;sr=1-132"/>
        <s v="https://www.amazon.in/Samsung-Original-EHS64AVFWECINU-Stereo-Headset/dp/B01F25X6RQ/ref=sr_1_137?qid=1672895784&amp;s=electronics&amp;sr=1-137"/>
        <s v="https://www.amazon.in/Samsung-Galaxy-Storage-MediaTek-Battery/dp/B0BMGG6NKT/ref=sr_1_140?qid=1672895784&amp;s=electronics&amp;sr=1-140"/>
        <s v="https://www.amazon.in/Fire-Boltt-Bluetooth-Assistance-Calculator-Monitoring/dp/B0B3MWYCHQ/ref=sr_1_145?qid=1672895791&amp;s=electronics&amp;sr=1-145"/>
        <s v="https://www.amazon.in/Amozo-Cover-iPhone-Polycarbonate-Transparent/dp/B09J2MM5C6/ref=sr_1_148?qid=1672895791&amp;s=electronics&amp;sr=1-148"/>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MYVN-Charging-Compatible-OnePlus-Charge/dp/B084DTMYWK/ref=sr_1_208?qid=1672895806&amp;s=electronics&amp;sr=1-208"/>
        <s v="https://www.amazon.in/Fire-Boltt-Smartwatch-Sports-Tracking-Silver/dp/B09YV463SW/ref=sr_1_242?qid=1672895821&amp;s=electronics&amp;sr=1-242"/>
        <s v="https://www.amazon.in/STRIFF-Flexible-Silicone-Protector-Computers/dp/B0B8ZWNR5T/ref=sr_1_250?qid=1672895821&amp;s=electronics&amp;sr=1-250"/>
        <s v="https://www.amazon.in/Samsung-Original-EHS64AVFBECINU-Hands-Free-Remote/dp/B01F262EUU/ref=sr_1_256?qid=1672895821&amp;s=electronics&amp;sr=1-256"/>
        <s v="https://www.amazon.in/Fire-Boltt-Ninja-Smartwatch-Sports-Tracking/dp/B09YV42QHZ/ref=sr_1_408?qid=1672895864&amp;s=electronics&amp;sr=1-408"/>
        <s v="https://www.amazon.in/Samsung-Galaxy-Cloud-128GB-Storage/dp/B08VB57558/ref=sr_1_434?qid=1672895879&amp;s=electronics&amp;sr=1-434"/>
        <s v="https://www.amazon.in/Connector-Converter-Adapter-Compatible-Samsung/dp/B09BCNQ9R2/ref=sr_1_497?qid=1672895894&amp;s=electronics&amp;sr=1-497"/>
        <s v="https://www.amazon.in/HP-v236w-64GB-USB-Drive/dp/B01L8ZNWN2/ref=sr_1_21?qid=1672902995&amp;s=computers&amp;sr=1-21"/>
        <s v="https://www.amazon.in/Fire-Boltt-Ninja-Smartwatch-Sports-Tracking/dp/B09YV4RG4D/ref=sr_1_27?qid=1672902996&amp;s=computers&amp;sr=1-27"/>
        <s v="https://www.amazon.in/Fire-Boltt-Smartwatch-Bluetooth-Calling-Assistance/dp/B09YV4MW2T/ref=sr_1_30?qid=1672902996&amp;s=computers&amp;sr=1-30"/>
        <s v="https://www.amazon.in/Wayona-Braided-WN3LG1-Syncing-Charging/dp/B07JW9H4J1/ref=sr_1_33?qid=1672902996&amp;s=computers&amp;sr=1-33"/>
        <s v="https://www.amazon.in/BassHeads-122-Earphones-Tangle-Straight/dp/B07QZ3CZ48/ref=sr_1_39?qid=1672902996&amp;s=computers&amp;sr=1-39"/>
        <s v="https://www.amazon.in/Dell-Wireless-Keyboard-Mouse-Spill-Resistant/dp/B09T3H12GV/ref=sr_1_40?qid=1672902996&amp;s=computers&amp;sr=1-40"/>
        <s v="https://www.amazon.in/Deuce-300-Resistant-Tangle-Free-Transmission/dp/B08HDJ86NZ/ref=sr_1_47?qid=1672902996&amp;s=computers&amp;sr=1-47"/>
        <s v="https://www.amazon.in/Portronics-Konnect-POR-1080-Charging-Function/dp/B08CF3B7N1/ref=sr_1_51?qid=1672902997&amp;s=computers&amp;sr=1-51"/>
        <s v="https://www.amazon.in/boAt-Display-Multiple-Monitoring-Charcoal/dp/B09MQSCJQ1/ref=sr_1_53?qid=1672902997&amp;s=computers&amp;sr=1-53"/>
        <s v="https://www.amazon.in/Tp-Link-300Mbps-AC750-Range-Extender/dp/B00KXULGJQ/ref=sr_1_57?qid=1672902997&amp;s=computers&amp;sr=1-57"/>
        <s v="https://www.amazon.in/STRIFF-230X190X3mm-Waterproof-Premium-Textured-Compatible/dp/B0B9LDCX89/ref=sr_1_73?qid=1672902998&amp;s=computers&amp;sr=1-73"/>
        <s v="https://www.amazon.in/HP-Wireless-Mouse-X200-6VY95AA/dp/B083RCTXLL/ref=sr_1_82?qid=1672902998&amp;s=computers&amp;sr=1-82"/>
        <s v="https://www.amazon.in/Portronics-Konnect-Delivery-Support-Braided/dp/B085DTN6R2/ref=sr_1_115?qid=1672903000&amp;s=computers&amp;sr=1-115"/>
        <s v="https://www.amazon.in/682-Black-Original-Ink-Cartridge/dp/B08CYNJ5KY/ref=sr_1_122?qid=1672903001&amp;s=computers&amp;sr=1-122"/>
        <s v="https://www.amazon.in/TP-Link-TL-WA850RE-300Mbps-Universal-Extender/dp/B00A0VCJPI/ref=sr_1_127?qid=1672903001&amp;s=computers&amp;sr=1-127"/>
        <s v="https://www.amazon.in/Fire-Boltt-Bluetooth-Assistance-Calculator-Monitoring/dp/B0B3MWYCHQ/ref=sr_1_130?qid=1672903001&amp;s=computers&amp;sr=1-130"/>
        <s v="https://www.amazon.in/Acer-Features-Bluelight-Flickerless-Comfyview/dp/B08L879JSN/ref=sr_1_135?qid=1672903001&amp;s=computers&amp;sr=1-135"/>
        <s v="https://www.amazon.in/Essentials-Gz-Ck-101-Professional-Micro-Fiber-Antibacterial/dp/B01IBRHE3E/ref=sr_1_144?qid=1672903001&amp;s=computers&amp;sr=1-144"/>
        <s v="https://www.amazon.in/TP-Link-Wireless-Security-Tapo-C200/dp/B07XLML2YS/ref=sr_1_146?qid=1672903002&amp;s=computers&amp;sr=1-146"/>
        <s v="https://www.amazon.in/TIZUM-Slim-1-5m-HDMI-Cable/dp/B01M4GGIVU/ref=sr_1_159?qid=1672903002&amp;s=computers&amp;sr=1-159"/>
        <s v="https://www.amazon.in/Redgear-Pro-Wireless-Gamepad-Black/dp/B0756CLQWL/ref=sr_1_162?qid=1672903002&amp;s=computers&amp;sr=1-162"/>
        <s v="https://www.amazon.in/STRIFF-Flexible-Silicone-Protector-Computers/dp/B09Z6WH2N1/ref=sr_1_164?qid=1672903002&amp;s=computers&amp;sr=1-164"/>
        <s v="https://www.amazon.in/TP-Link-TL-WR845N-300Mbps-Wireless-N-Router/dp/B01HGCLUH6/ref=sr_1_165?qid=1672903002&amp;s=computers&amp;sr=1-165"/>
        <s v="https://www.amazon.in/Portronics-MPORT-Type-Ports-Transfer/dp/B09M869Z5V/ref=sr_1_183?qid=1672903004&amp;s=computers&amp;sr=1-183"/>
        <s v="https://www.amazon.in/STRIFF-Adjustable-Computer-Multi-Angle-Compatible/dp/B08PFSZ7FH/ref=sr_1_189?qid=1672903004&amp;s=computers&amp;sr=1-189"/>
        <s v="https://www.amazon.in/DASITON-Flexible-Ambient-Portable-Outdoor/dp/B09N6TTHT6/ref=sr_1_218?qid=1672903006&amp;s=computers&amp;sr=1-218"/>
        <s v="https://www.amazon.in/Lapster-Gaming-Nonslip-Laptop-Computer/dp/B0B2PQL5N3/ref=sr_1_221?qid=1672903006&amp;s=computers&amp;sr=1-221"/>
        <s v="https://www.amazon.in/Zinq-Technologies-Cool-Slate-Five/dp/B082FTPRSK/ref=sr_1_233?qid=1672903006&amp;s=computers&amp;sr=1-233"/>
        <s v="https://www.amazon.in/HP-Z3700-Wireless-Mouse-Modern/dp/B01KK0HU3Y/ref=sr_1_236?qid=1672903006&amp;s=computers&amp;sr=1-236"/>
        <s v="https://www.amazon.in/Stone-650-Wireless-Bluetooth-Speaker/dp/B07NC12T2R/ref=sr_1_241?qid=1672903007&amp;s=computers&amp;sr=1-241"/>
        <s v="https://www.amazon.in/Fire-Boltt-Bluetooth-Smartwatch-Monitoring-Assistant/dp/B09RKFBCV7/ref=sr_1_265?qid=1672903008&amp;s=computers&amp;sr=1-265"/>
        <s v="https://www.amazon.in/Logitech-Wireless-mk270r-Keyboard-Mouse/dp/B00CEQEGPI/ref=sr_1_268?qid=1672903008&amp;s=computers&amp;sr=1-268"/>
        <s v="https://www.amazon.in/DIGITEK-Portable-Flexible-Compact-Operating/dp/B08B6XWQ1C/ref=sr_1_269?qid=1672903008&amp;s=computers&amp;sr=1-269"/>
        <s v="https://www.amazon.in/Classmate-Pulse-Spiral-Notebook-Unruled/dp/B00P93X0VO/ref=sr_1_290?qid=1672903010&amp;s=computers&amp;sr=1-290"/>
        <s v="https://www.amazon.in/DURACELL-Type-C-braided-Charge-Cable/dp/B09C6HWG18/ref=sr_1_292?qid=1672903010&amp;s=computers&amp;sr=1-292"/>
        <s v="https://www.amazon.in/Ant-Esports-GM320-Programmable-Comfortable/dp/B08D64C9FN/ref=sr_1_298?qid=1672903010&amp;s=computers&amp;sr=1-298"/>
        <s v="https://www.amazon.in/Lapster-Caddy-Optical-Drive-Laptop/dp/B0BDS8MY8J/ref=sr_1_306?qid=1672903010&amp;s=computers&amp;sr=1-306"/>
        <s v="https://www.amazon.in/Infinity-Glide-510-Headphone-Equalizer/dp/B0873L7J6X/ref=sr_1_329?qid=1672903011&amp;s=computers&amp;sr=1-329"/>
        <s v="https://www.amazon.in/AmazonBasics-Micro-Charging-Android-Phones/dp/B07232M876/ref=sr_1_332?qid=1672903011&amp;s=computers&amp;sr=1-332"/>
        <s v="https://www.amazon.in/Classmate-Octane-Pen-Neon-Refills/dp/B07VV37FT4/ref=sr_1_340?qid=1672903012&amp;s=computers&amp;sr=1-340"/>
        <s v="https://www.amazon.in/Tukzer-Rejection-Compatible-2018-2020-Precise/dp/B08KRMK9LZ/ref=sr_1_346?qid=1672903012&amp;s=computers&amp;sr=1-346"/>
        <s v="https://www.amazon.in/Zebronics-Zeb-JUKEBAR-3900-Multimedia-Supporting/dp/B08CRRQK6Z/ref=sr_1_366?qid=1672903013&amp;s=computers&amp;sr=1-366"/>
        <s v="https://www.amazon.in/Boat-Bassheads-102-Wired-Earphones/dp/B08MTLLSL8/ref=sr_1_367?qid=1672903013&amp;s=computers&amp;sr=1-367"/>
        <s v="https://www.amazon.in/WeCool-Unbreakable-Charging-Purpose-iPhone/dp/B0B4DT8MKT/ref=sr_1_382?qid=1672903013&amp;s=computers&amp;sr=1-382"/>
        <s v="https://www.amazon.in/Robustrion-Anti-Scratch-Samsung-Tab-Lite/dp/B08CTQP51L/ref=sr_1_390?qid=1672903014&amp;s=computers&amp;sr=1-390"/>
        <s v="https://www.amazon.in/Moonwalk-Wireless-Titanium-Experience-Charging/dp/B0B5GJRTHB/ref=sr_1_397?qid=1672903014&amp;s=computers&amp;sr=1-397"/>
        <s v="https://www.amazon.in/AmazonBasics-USB-Type-C-2-0-Cable/dp/B01GGKZ0V6/ref=sr_1_401?qid=1672903014&amp;s=computers&amp;sr=1-401"/>
        <s v="https://www.amazon.in/Amazfit-Version-Always-Display-Monitoring/dp/B09TBCVJS3/ref=sr_1_403?qid=1672903014&amp;s=computers&amp;sr=1-403"/>
        <s v="https://www.amazon.in/Tabelito-Sleeve-15-6-Inch-MacBook-Protective/dp/B08TR61BVK/ref=sr_1_404?qid=1672903014&amp;s=computers&amp;sr=1-404"/>
        <s v="https://www.amazon.in/Classmate-Pulse-Subject-Notebook-Single/dp/B099S26HWG/ref=sr_1_409?qid=1672903016&amp;s=computers&amp;sr=1-409"/>
        <s v="https://www.amazon.in/Redmi-inches-Ready-L32M6-RA-Android/dp/B09F9YQQ7B/ref=sr_1_412?qid=1672903016&amp;s=computers&amp;sr=1-412"/>
        <s v="https://www.amazon.in/Clublaptop-Reversible-15-6-inch-Laptop-Sleeve/dp/B00C3GBCIS/ref=sr_1_460?qid=1672903018&amp;s=computers&amp;sr=1-460"/>
        <s v="https://www.amazon.in/TP-Link-TL-WA855RE-Wi-Fi-Range-Extender/dp/B00EYW1U68/ref=sr_1_462?qid=1672903018&amp;s=computers&amp;sr=1-462"/>
        <s v="https://www.amazon.in/boAt-Stone-250-Playback-Hours/dp/B08SMJT55F/ref=sr_1_464?qid=1672903018&amp;s=computers&amp;sr=1-464"/>
        <s v="https://www.amazon.in/Offbeat-Wireless-Bluetooth-Rechargeable-Adjustable/dp/B08Y7MXFMK/ref=sr_1_466?qid=1672903018&amp;s=computers&amp;sr=1-466"/>
        <s v="https://www.amazon.in/Parker-Moments-Vector-Timecheck-Roller/dp/B07LFQLKFZ/ref=sr_1_470?qid=1672903018&amp;s=computers&amp;sr=1-470"/>
        <s v="https://www.amazon.in/Wayona-Cable-Braided-Charger-Smartphones/dp/B07GVGTSLN/ref=sr_1_487?qid=1672903019&amp;s=computers&amp;sr=1-487"/>
        <s v="https://www.amazon.in/HP-v222w-Flash-Drive-64GB/dp/B01LYLJ99X/ref=sr_1_488?qid=1672903019&amp;s=computers&amp;sr=1-488"/>
        <s v="https://www.amazon.in/Heads-900-Wired-Headphones-White/dp/B078W65FJ7/ref=sr_1_493?qid=1672903019&amp;s=computers&amp;sr=1-493"/>
        <s v="https://www.amazon.in/Bajaj-Majesty-1000-Watt-Iron-White/dp/B01C8P29N0/ref=sr_1_26?qid=1672923591&amp;s=kitchen&amp;sr=1-26"/>
        <s v="https://www.amazon.in/Bajaj-Shakti-Heater-Multiple-Safety/dp/B097R45BH8/ref=sr_1_30?qid=1672923592&amp;s=kitchen&amp;sr=1-30"/>
        <s v="https://www.amazon.in/Bajaj-Majesty-1000-Watt-Iron-White/dp/B01C8P29T4/ref=sr_1_33?qid=1672923592&amp;s=kitchen&amp;sr=1-33"/>
        <s v="https://www.amazon.in/Bajaj-Rex-500-Watt-Mixer-Grinder/dp/B00HVXS7WC/ref=sr_1_34?qid=1672923592&amp;s=kitchen&amp;sr=1-34"/>
        <s v="https://www.amazon.in/Pigeon-Healthifry-Circulation-Technology-Non-Stick/dp/B0B8XNPQPN/ref=sr_1_44?qid=1672923592&amp;s=kitchen&amp;sr=1-44"/>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hilips-Collection-HD4928-01-2100-Watt/dp/B00EDJJ7FS/ref=sr_1_54?qid=1672923593&amp;s=kitchen&amp;sr=1-54"/>
        <s v="https://www.amazon.in/Agaro-Esteem-Multi-Kettle-1-2/dp/B07WNK1FFN/ref=sr_1_56?qid=1672923593&amp;s=kitchen&amp;sr=1-56"/>
        <s v="https://www.amazon.in/Prestige-Sandwich-Maker-PGMFD-01/dp/B07S851WX5/ref=sr_1_67?qid=1672923593&amp;s=kitchen&amp;sr=1-67"/>
        <s v="https://www.amazon.in/Orient-Electric-Fabrijoy-DIFJ10BP-1000-Watt/dp/B01MY839VW/ref=sr_1_69?qid=1672923593&amp;s=kitchen&amp;sr=1-69"/>
        <s v="https://www.amazon.in/Bajaj-DX-1000-Watt-Dry-Iron/dp/B008YW8M0G/ref=sr_1_75?qid=1672923593&amp;s=kitchen&amp;sr=1-75"/>
        <s v="https://www.amazon.in/Butterfly-EKN-1-5-Litre-Kettle-Silver/dp/B078V8R9BS/ref=sr_1_78?qid=1672923595&amp;s=kitchen&amp;sr=1-78"/>
        <s v="https://www.amazon.in/Bajaj-Shakti-Heater-Multiple-Safety/dp/B097R4D42G/ref=sr_1_91?qid=1672923595&amp;s=kitchen&amp;sr=1-91"/>
        <s v="https://www.amazon.in/VR-Pcs-Different-Multi-Color-Multicolor/dp/B08F47T4X5/ref=sr_1_94?qid=1672923595&amp;s=kitchen&amp;sr=1-94"/>
        <s v="https://www.amazon.in/Bajaj-DX-600-Watts-Light-Weight/dp/B00F159RIK/ref=sr_1_100?qid=1672923596&amp;s=kitchen&amp;sr=1-100"/>
        <s v="https://www.amazon.in/Orpat-HHB-100E-WOB-250-Watt-Blender/dp/B00A7PLVU6/ref=sr_1_104?qid=1672923596&amp;s=kitchen&amp;sr=1-104"/>
        <s v="https://www.amazon.in/Pigeon-2-Slice-Pop-up-Toaster-Black/dp/B06XPYRWV5/ref=sr_1_124?qid=1672923597&amp;s=kitchen&amp;sr=1-124"/>
        <s v="https://www.amazon.in/HUL-Pureit-Germkill-Classic-Purifier/dp/B00H3H03Q4/ref=sr_1_131?qid=1672923597&amp;s=kitchen&amp;sr=1-131"/>
        <s v="https://www.amazon.in/Croma-Weilburger-Soleplate-Coating-CRSHAH702SIR11/dp/B09ZK6THRR/ref=sr_1_154?qid=1672923598&amp;s=kitchen&amp;sr=1-154"/>
        <s v="https://www.amazon.in/CookJoy-CJ1600WPC-Induction-cooktop-Black/dp/B09NBZ36F7/ref=sr_1_163?qid=1672923598&amp;s=kitchen&amp;sr=1-163"/>
        <s v="https://www.amazon.in/Philips-Collection-HL1655-00-250-Watt/dp/B00YQLG7GK/ref=sr_1_169?qid=1672923598&amp;s=kitchen&amp;sr=1-169"/>
        <s v="https://www.amazon.in/V-Guard-Instant-Heating-White-Blue-Warranty/dp/B0B9RN5X8B/ref=sr_1_171?qid=1672923598&amp;s=kitchen&amp;sr=1-171"/>
        <s v="https://www.amazon.in/Eureka-Forbes-Powerful-Technology-GFCDSFSVL00000/dp/B09FZ89DK6/ref=sr_1_180?qid=1672923600&amp;s=kitchen&amp;sr=1-180"/>
        <s v="https://www.amazon.in/Tata-Swach-Bulb-6000-Litre-Cartridge/dp/B07FXLC2G2/ref=sr_1_183?qid=1672923600&amp;s=kitchen&amp;sr=1-183"/>
        <s v="https://www.amazon.in/PrettyKrafts-Canvas-Laundry-Storage-Black/dp/B083RC4WFJ/ref=sr_1_188?qid=1672923600&amp;s=kitchen&amp;sr=1-188"/>
        <s v="https://www.amazon.in/Morphy-Richards-Icon-Superb-Grinder/dp/B08H673XKN/ref=sr_1_206?qid=1672923601&amp;s=kitchen&amp;sr=1-206"/>
        <s v="https://www.amazon.in/Vedini-Refillable-Spray-Bottle-Transparent/dp/B08243SKCK/ref=sr_1_212?qid=1672923601&amp;s=kitchen&amp;sr=1-212"/>
        <s v="https://www.amazon.in/Havells-Glaze-Pearl-Ivory-Ceiling/dp/B09MT94QLL/ref=sr_1_217?qid=1672923601&amp;s=kitchen&amp;sr=1-217"/>
        <s v="https://www.amazon.in/Bajaj-DHX-1000-Watt-Ivory-Color/dp/B009P2L7CO/ref=sr_1_222?qid=1672923603&amp;s=kitchen&amp;sr=1-222"/>
        <s v="https://www.amazon.in/Inalsa-Electric-Kettle-Prism-Inox/dp/B08HLC7Z3G/ref=sr_1_229?qid=1672923603&amp;s=kitchen&amp;sr=1-229"/>
        <s v="https://www.amazon.in/Goliath-GO1200WG-Weight-1200-Watt-Maroon/dp/B0883LQJ6B/ref=sr_1_236?qid=1672923603&amp;s=kitchen&amp;sr=1-236"/>
        <s v="https://www.amazon.in/AmazonBasics-Induction-Cooktop-1600-Watt/dp/B07YCBSCYB/ref=sr_1_247?qid=1672923605&amp;s=kitchen&amp;sr=1-247"/>
        <s v="https://www.amazon.in/HUL-Pureit-Germkill-Advanced-Purifier/dp/B00B3VFJY2/ref=sr_1_287?qid=1672923606&amp;s=kitchen&amp;sr=1-287"/>
        <s v="https://www.amazon.in/Plastic-Laundry-Basket-Light-Grey/dp/B01LY9W8AF/ref=sr_1_314?qid=1672923607&amp;s=kitchen&amp;sr=1-314"/>
        <s v="https://www.amazon.in/Shakti-Technology-S5-Pressure-Machine/dp/B0B2CWRDB1/ref=sr_1_316?qid=1672923607&amp;s=kitchen&amp;sr=1-316"/>
        <s v="https://www.amazon.in/American-Micronic-AMI-VCD21-1600WDx-Wet-1600Watts-21-litres-Stainless/dp/B072NCN9M4/ref=sr_1_317?qid=1672923607&amp;s=kitchen&amp;sr=1-317"/>
        <s v="https://www.amazon.in/AO-Smith-HSE-VAS-15-Litre-Storage/dp/B01892MIPA/ref=sr_1_341?qid=1672923610&amp;s=kitchen&amp;sr=1-341"/>
        <s v="https://www.amazon.in/Havells-Instanio-3-Litre-Instant-Geyser/dp/B078JF6X9B/ref=sr_1_347?qid=1672923610&amp;s=kitchen&amp;sr=1-347"/>
        <s v="https://www.amazon.in/Panasonic-SR-WA22H-5-4-Litre-Automatic-Cooker/dp/B00A328ENA/ref=sr_1_349?qid=1672923610&amp;s=kitchen&amp;sr=1-349"/>
        <s v="https://www.amazon.in/Goodscity-Garment-Steamer-Clothes-Steam/dp/B09PDZNSBG/ref=sr_1_351?qid=1672923610&amp;s=kitchen&amp;sr=1-351"/>
        <s v="https://www.amazon.in/Orpat-HHB-100E-250-Watt-Blender-White/dp/B0085W2MUQ/ref=sr_1_358?qid=1672923610&amp;s=kitchen&amp;sr=1-358"/>
        <s v="https://www.amazon.in/HealthSense-New-Feel-Rechargeable-Electric-Sweaters/dp/B09474JWN6/ref=sr_1_361?qid=1672923610&amp;s=kitchen&amp;sr=1-361"/>
        <s v="https://www.amazon.in/AmazonBasics-VCS35B15K-C-1-5-Litre-Bagless-Cylinder/dp/B07H3N8RJH/ref=sr_1_365?qid=1672923610&amp;s=kitchen&amp;sr=1-365"/>
        <s v="https://www.amazon.in/Black-Decker-BXIR2201IN-2200-Watt-Cordless/dp/B07D2NMTTV/ref=sr_1_366?qid=1672923611&amp;s=kitchen&amp;sr=1-366"/>
        <s v="https://www.amazon.in/Inalsa-Easy-Mix-200-Watt-Mixer/dp/B075K76YW1/ref=sr_1_367?qid=1672923611&amp;s=kitchen&amp;sr=1-367"/>
        <s v="https://www.amazon.in/Borosil-Volcano-Filled-Radiator-Heater/dp/B09M3F4HGB/ref=sr_1_371?qid=1672923611&amp;s=kitchen&amp;sr=1-371"/>
        <s v="https://www.amazon.in/Racold-Eterno-Pro-Vertical-Metallic/dp/B07TC9F7PN/ref=sr_1_380?qid=1672923611&amp;s=kitchen&amp;sr=1-380"/>
        <s v="https://www.amazon.in/Racold-Pronto-3Litres-Vertical-Instant/dp/B097MKZHNV/ref=sr_1_391?qid=1672923612&amp;s=kitchen&amp;sr=1-391"/>
        <s v="https://www.amazon.in/Saiyam-Stainless-Espresso-Maker-Percolator/dp/B095K14P86/ref=sr_1_394?qid=1672923612&amp;s=kitchen&amp;sr=1-394"/>
        <s v="https://www.amazon.in/Havells-Glydo-1000-Watt-Iron-Charcoal/dp/B07LDPLSZC/ref=sr_1_396?qid=1672923612&amp;s=kitchen&amp;sr=1-396"/>
        <s v="https://www.amazon.in/Prestige-PSMFB-Sandwich-Toaster-Plates/dp/B00935MGHS/ref=sr_1_436?qid=1672923614&amp;s=kitchen&amp;sr=1-436"/>
        <s v="https://www.amazon.in/cello-Stainless-Electric-Kettle-Silver/dp/B07GLS2563/ref=sr_1_440?qid=1672923614&amp;s=kitchen&amp;sr=1-440"/>
        <s v="https://www.amazon.in/Weighing-Multipurpose-Electronic-Measuring-Vegetable/dp/B08SJVD8QD/ref=sr_1_445?qid=1672923614&amp;s=kitchen&amp;sr=1-445"/>
        <s v="https://www.amazon.in/Kent-Hand-Blender-300-White/dp/B07Y5FDPKV/ref=sr_1_451?qid=1672923614&amp;s=kitchen&amp;sr=1-451"/>
        <s v="https://www.amazon.in/Prestige-PIC-15-0-1900-Watt-Induction/dp/B0756KCV5K/ref=sr_1_452?qid=1672923614&amp;s=kitchen&amp;sr=1-452"/>
        <s v="https://www.amazon.in/Dynore-Stainless-Measuring-8-Pieces-DS_45/dp/B01F7B2JCI/ref=sr_1_457?qid=1672923614&amp;s=kitchen&amp;sr=1-457"/>
        <s v="https://www.amazon.in/Induction-Cooktop-Overheat-Protection-Certified/dp/B0BL11S5QK/ref=sr_1_460?qid=1672923614&amp;s=kitchen&amp;sr=1-460"/>
        <s v="https://www.amazon.in/Havells-FHVVEDXOWH08-Ventil-200mm-White/dp/B00KIDSU8S/ref=sr_1_465?qid=1672923615&amp;s=kitchen&amp;sr=1-465"/>
        <s v="https://www.amazon.in/Karcher-WD-Multi-Purpose-Vacuum-Cleaner/dp/B00JBNZPFM/ref=sr_1_471?qid=1672923615&amp;s=kitchen&amp;sr=1-471"/>
        <s v="https://www.amazon.in/Borosil-Rio-1-5L-Electric-Kettle/dp/B07VZYMQNZ/ref=sr_1_479?qid=1672923615&amp;s=kitchen&amp;sr=1-479"/>
        <s v="https://www.amazon.in/Havells-Ambrose-1200mm-Ceiling-Pearl/dp/B01L7C4IU2/ref=sr_1_480?qid=1672923615&amp;s=kitchen&amp;sr=1-480"/>
        <s v="https://www.amazon.in/Kitchengenixs-Waffle-Maker-Inch-Watts/dp/B0BJYSCWFQ/ref=sr_1_489?qid=1672923617&amp;s=kitchen&amp;sr=1-489"/>
        <s v="https://www.amazon.in/MI-MTCY001IN-USB-Type-C-Cable/dp/B08DDRGWTJ/ref=sr_1_9?qid=1672909124&amp;s=electronics&amp;sr=1-9"/>
        <s v="https://www.amazon.in/Portronics-POR-1081-Charging-1-2Meter-Function/dp/B08CF3D7QR/ref=sr_1_12?qid=1672909124&amp;s=electronics&amp;sr=1-12"/>
        <s v="https://www.amazon.in/LG-inches-Ready-Smart-32LM563BPTC/dp/B08DPLCM6T/ref=sr_1_21?qid=1672909124&amp;s=electronics&amp;sr=1-21"/>
        <s v="https://www.amazon.in/Samsung-Inches-Wondertainment-UA32T4340BKXXL-Glossy/dp/B09F6S8BT6/ref=sr_1_24?qid=1672909124&amp;s=electronics&amp;sr=1-24"/>
        <s v="https://www.amazon.in/Acer-inches-Ready-Android-AR32AR2841HDFL/dp/B0B1YVCJ2Y/ref=sr_1_26?qid=1672909125&amp;s=electronics&amp;sr=1-26"/>
        <s v="https://www.amazon.in/A400-Type-C-Cable-Meter-Black/dp/B077Z65HSD/ref=sr_1_33?qid=1672909125&amp;s=electronics&amp;sr=1-33"/>
        <s v="https://www.amazon.in/Charging-Braided-Charger-Samsung-Galaxy/dp/B08QSC1XY8/ref=sr_1_36?qid=1672909125&amp;s=electronics&amp;sr=1-36"/>
        <s v="https://www.amazon.in/Samsung-Original-Type-Cable-Meter/dp/B008FWZGSG/ref=sr_1_37?qid=1672909125&amp;s=electronics&amp;sr=1-37"/>
        <s v="https://www.amazon.in/inches-Full-Android-L43M6-INC-Black/dp/B09JPC82QC/ref=sr_1_45?qid=1672909125&amp;s=electronics&amp;sr=1-45"/>
        <s v="https://www.amazon.in/TP-Link-Archer-T2U-Nano-Wireless/dp/B07KRCW6LZ/ref=sr_1_47?qid=1672909125&amp;s=electronics&amp;sr=1-47"/>
        <s v="https://www.amazon.in/AmazonBasics-Nylon-Braided-Lightning-Cable/dp/B082T6V3DT/ref=sr_1_57?qid=1672909126&amp;s=electronics&amp;sr=1-57"/>
        <s v="https://www.amazon.in/Portronics-Konnect-POR-1079-Charging-Micro/dp/B08CDKQ8T6/ref=sr_1_65?qid=1672909126&amp;s=electronics&amp;sr=1-65"/>
        <s v="https://www.amazon.in/Samsung-inches-Crystal-Ultra-UA43AUE65AKXXL/dp/B0B15CPR37/ref=sr_1_67?qid=1672909126&amp;s=electronics&amp;sr=1-67"/>
        <s v="https://www.amazon.in/Acer-inches-Ready-AR32NSV53HD-Black/dp/B0B9XN9S3W/ref=sr_1_75?qid=1672909128&amp;s=electronics&amp;sr=1-75"/>
        <s v="https://www.amazon.in/AmazonBasics-Type-C-USB-Male-Cable/dp/B01GGKYKQM/ref=sr_1_77?qid=1672909128&amp;s=electronics&amp;sr=1-77"/>
        <s v="https://www.amazon.in/Acer-inches-Ultra-Android-AR50AR2851UDFL/dp/B0B1YZX72F/ref=sr_1_95?qid=1672909128&amp;s=electronics&amp;sr=1-95"/>
        <s v="https://www.amazon.in/Samsung-inches-Crystal-Ultra-UA43AUE60AKLXL/dp/B092BJMT8Q/ref=sr_1_96?qid=1672909128&amp;s=electronics&amp;sr=1-96"/>
        <s v="https://www.amazon.in/Dealfreez-Compatible-Silicone-Anti-Lost-D-Black/dp/B09BW334ML/ref=sr_1_112?qid=1672909129&amp;s=electronics&amp;sr=1-112"/>
        <s v="https://www.amazon.in/AmazonBasics-Nylon-Braided-Lightning-Cable/dp/B082T6GVLJ/ref=sr_1_113?qid=1672909129&amp;s=electronics&amp;sr=1-113"/>
        <s v="https://www.amazon.in/Wayona-Charging-Charger-Compatible-Samsung/dp/B09QGZFBPM/ref=sr_1_118?qid=1672909129&amp;s=electronics&amp;sr=1-118"/>
        <s v="https://www.amazon.in/CROSSVOLT-Compatible-Charging-Supported-Devices/dp/B0981XSZJ7/ref=sr_1_120?qid=1672909129&amp;s=electronics&amp;sr=1-120"/>
        <s v="https://www.amazon.in/VU-inches-GloLED-Google-55GloLED/dp/B0B9XLX8VR/ref=sr_1_121?qid=1672909130&amp;s=electronics&amp;sr=1-121"/>
        <s v="https://www.amazon.in/boAt-Type-c-A400-Cable-Carbon/dp/B0974G5Q2Y/ref=sr_1_124?qid=1672909130&amp;s=electronics&amp;sr=1-124"/>
        <s v="https://www.amazon.in/LG-inches-Ready-32LQ576BPSA-Ceramic/dp/B09YL9SN9B/ref=sr_1_125?qid=1672909130&amp;s=electronics&amp;sr=1-125"/>
        <s v="https://www.amazon.in/VW-Playwall-Frameless-Android-VW3251/dp/B0B16KD737/ref=sr_1_136?qid=1672909130&amp;s=electronics&amp;sr=1-136"/>
        <s v="https://www.amazon.in/AmazonBasics-Speed-Female-Extension-Cable/dp/B01D5H8ZI8/ref=sr_1_141?qid=1672909130&amp;s=electronics&amp;sr=1-141"/>
        <s v="https://www.amazon.in/Acer-inches-Ultra-Android-AR43AR2851UDFL/dp/B0B1YY6JJL/ref=sr_1_146?qid=1672909131&amp;s=electronics&amp;sr=1-146"/>
        <s v="https://www.amazon.in/Wayona-Charging-Cable-Compatible-Samsung/dp/B09QGZM8QB/ref=sr_1_149?qid=1672909131&amp;s=electronics&amp;sr=1-149"/>
        <s v="https://www.amazon.in/LG-inches-Ultra-43UQ7500PSF-Ceramic/dp/B0B3XY5YT4/ref=sr_1_154?qid=1672909131&amp;s=electronics&amp;sr=1-154"/>
        <s v="https://www.amazon.in/Indestructible-Type-C-Cable-Type-Phones/dp/B071SDRGWL/ref=sr_1_158?qid=1672909131&amp;s=electronics&amp;sr=1-158"/>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7SEVEN%C2%AE-Compatible-Control-Replacement-Original/dp/B09XJ1LM7R/ref=sr_1_174?qid=1672909133&amp;s=electronics&amp;sr=1-174"/>
        <s v="https://www.amazon.in/Wayona-Braided-Charging-Samsung-Galaxy/dp/B081FG1QYX/ref=sr_1_180?qid=1672909133&amp;s=electronics&amp;sr=1-180"/>
        <s v="https://www.amazon.in/Acer-inches-Ready-Android-AR32AR2841HDSB/dp/B0B9959XF3/ref=sr_1_188?qid=1672909133&amp;s=electronics&amp;sr=1-188"/>
        <s v="https://www.amazon.in/Acer-inches-Ultra-Android-AR55AR2851UDFL/dp/B0B1YZ9CB8/ref=sr_1_191?qid=1672909133&amp;s=electronics&amp;sr=1-191"/>
        <s v="https://www.amazon.in/Wayona-Charging-Charger-Samsung-Galaxy/dp/B08CTNJ985/ref=sr_1_193?qid=1672909134&amp;s=electronics&amp;sr=1-193"/>
        <s v="https://www.amazon.in/AmazonBasics-Double-Braided-Nylon-Type-C/dp/B07CWNJLPC/ref=sr_1_204?qid=1672909134&amp;s=electronics&amp;sr=1-204"/>
        <s v="https://www.amazon.in/AmazonBasics-USB-3-0-Cable-Meters/dp/B00NH12R1O/ref=sr_1_205?qid=1672909134&amp;s=electronics&amp;sr=1-205"/>
        <s v="https://www.amazon.in/Wayona-Charging-Charger-Compatible-Samsung/dp/B08WKG2MWT/ref=sr_1_207?qid=1672909134&amp;s=electronics&amp;sr=1-207"/>
        <s v="https://www.amazon.in/Samsung-inches-Crystal-Ultra-UA55AUE65AKXXL/dp/B0B15GSPQW/ref=sr_1_212?qid=1672909134&amp;s=electronics&amp;sr=1-212"/>
        <s v="https://www.amazon.in/Caldipree-Silicone-Compatible-BN68-13897A-2022-BLACK/dp/B0BCKWZ884/ref=sr_1_221?qid=1672909135&amp;s=electronics&amp;sr=1-221"/>
        <s v="https://www.amazon.in/Meter-Speed-Plated-Female-Extension/dp/B08PPHFXG3/ref=sr_1_238?qid=1672909135&amp;s=electronics&amp;sr=1-238"/>
        <s v="https://www.amazon.in/TATASKY-Connection-Month-Basic-Installation/dp/B07YZG8PPY/ref=sr_1_245?qid=1672909136&amp;s=electronics&amp;sr=1-245"/>
        <s v="https://www.amazon.in/AGARO-Type-C-Charging-Braided-1-2Meters/dp/B07PFJ5VQD/ref=sr_1_251?qid=1672909136&amp;s=electronics&amp;sr=1-251"/>
        <s v="https://www.amazon.in/Inches-Ultra-Smart-Android-L43M6-ES/dp/B09MJ77786/ref=sr_1_253?qid=1672909136&amp;s=electronics&amp;sr=1-253"/>
        <s v="https://www.amazon.in/Sansui-Certified-Android-JSW55ASUHD-Mystique/dp/B09NNGHG22/ref=sr_1_254?qid=1672909136&amp;s=electronics&amp;sr=1-254"/>
        <s v="https://www.amazon.in/Wayona-Braided-Charger-Charging-Samsung/dp/B081FJWN52/ref=sr_1_273?qid=1672909138&amp;s=electronics&amp;sr=1-273"/>
        <s v="https://www.amazon.in/VU-inches-GloLED-Google-65GloLED/dp/B0BC8BQ432/ref=sr_1_302?qid=1672909139&amp;s=electronics&amp;sr=1-302"/>
        <s v="https://www.amazon.in/Wayona-Charging-Charger-Samsung-Galaxy/dp/B08CT62BM1/ref=sr_1_326?qid=1672909140&amp;s=electronics&amp;sr=1-326"/>
        <s v="https://www.amazon.in/Acer-inches-Android-Smart-AR40AR2841FDFL/dp/B0BC9BW512/ref=sr_1_367?qid=1672909143&amp;s=electronics&amp;sr=1-367"/>
        <s v="https://www.amazon.in/Acer-inches-Ultra-Android-AR55AR2851UDPRO/dp/B0B997FBZT/ref=sr_1_394?qid=1672909144&amp;s=electronics&amp;sr=1-394"/>
        <s v="https://www.amazon.in/Samsung-inches-Crystal-Ultra-UA55AUE60AKLXL/dp/B092BL5DCX/ref=sr_1_411?qid=1672909145&amp;s=electronics&amp;sr=1-411"/>
        <s v="https://www.amazon.in/Toshiba-inches-Android-43V35KP-Silver/dp/B0B21XL94T/ref=sr_1_425?qid=1672909145&amp;s=electronics&amp;sr=1-425"/>
        <s v="https://www.amazon.in/LG-inches-Ultra-55UQ7500PSF-Ceramic/dp/B0B3XXSB1K/ref=sr_1_445?qid=1672909146&amp;s=electronics&amp;sr=1-445"/>
        <s v="https://www.amazon.in/Storite-USB-3-0-Transfer-Enclosures/dp/B08XXVXP3J/ref=sr_1_450?qid=1672909146&amp;s=electronics&amp;sr=1-450"/>
        <s v="https://www.amazon.in/AmazonBasics-Double-Braided-Nylon-Type-C/dp/B07CWDX49D/ref=sr_1_452?qid=1672909146&amp;s=electronics&amp;sr=1-452"/>
        <s v="https://www.amazon.in/LS-LAPSTER-Quality-Assured-Biometric/dp/B0B61GCHC1/ref=sr_1_471?qid=1672909147&amp;s=electronics&amp;sr=1-471"/>
        <s v="https://www.amazon.in/Generation-Space-Saving-Solution-Management-Speakers/dp/B0B8ZKWGKD/ref=sr_1_474?qid=1672909147&amp;s=electronics&amp;sr=1-474"/>
        <s v="https://www.amazon.in/Synqe-Charging-Charger-Samsung-Galaxy/dp/B08H5L8V1L/ref=sr_1_476?qid=1672909147&amp;s=electronics&amp;sr=1-476"/>
        <s v="https://www.amazon.in/Charging-Braided-Compatible-Samsung-Galaxy/dp/B08NW8GHCJ/ref=sr_1_481?qid=1672909149&amp;s=electronics&amp;sr=1-481"/>
        <s v="https://www.amazon.in/Mi-inches-Ready-Android-Black/dp/B084872DQY/ref=sr_1_488?qid=1672909149&amp;s=electronics&amp;sr=1-488"/>
        <s v="https://www.amazon.in/Synqe-Braided-Charging-Compatible-Samsung/dp/B08V9C4B1J/ref=sr_1_495?qid=1672909149&amp;s=electronics&amp;sr=1-495"/>
        <s v="https://www.amazon.in/Airtel-Pack-Entertainment-Installation-Months/dp/B0B8VQ7KDS/ref=sr_1_497?qid=1672909149&amp;s=electronics&amp;sr=1-497"/>
        <s v="https://www.amazon.in/138-8-inches-Ultra-Android-L55M6-ES/dp/B09RWQ7YR6/ref=sr_1_499?qid=1672909149&amp;s=electronics&amp;sr=1-499"/>
        <s v="https://www.amazon.in/Storite%C2%AE-150cm-Female-Extension-Printers/dp/B00OFM6PEO/ref=sr_1_500?qid=1672909149&amp;s=electronics&amp;sr=1-500"/>
        <s v="https://www.amazon.in/Fire-Boltt-Phoenix-Bluetooth-Calling-Monitoring/dp/B0B3RRWSF6/ref=sr_1_4?qid=1672895748&amp;s=electronics&amp;sr=1-4"/>
        <s v="https://www.amazon.in/20000mAh-Sandstone-Triple-Charging-Delivery/dp/B08HV83HL3/ref=sr_1_6?qid=1672895748&amp;s=electronics&amp;sr=1-6"/>
        <s v="https://www.amazon.in/OnePlus-Nord-Jade-128GB-Storage/dp/B0B3CPQ5PF/ref=sr_1_8?qid=1672895748&amp;s=electronics&amp;sr=1-8"/>
        <s v="https://www.amazon.in/OnePlus-Nord-Shadow-128GB-Storage/dp/B0B3CQBRB4/ref=sr_1_9?qid=1672895748&amp;s=electronics&amp;sr=1-9"/>
        <s v="https://www.amazon.in/Pocket-10000mAh-Triple-Charging-Delivery/dp/B08MC57J31/ref=sr_1_24?qid=1672895748&amp;s=electronics&amp;sr=1-24"/>
        <s v="https://www.amazon.in/10000mAH-Li-Polymer-Power-Charging-Midnight/dp/B08HVL8QN3/ref=sr_1_25?qid=1672895755&amp;s=electronics&amp;sr=1-25"/>
        <s v="https://www.amazon.in/AGARO-Type-C-USB-Female-Adapter/dp/B07PFJ5W31/ref=sr_1_43?qid=1672895755&amp;s=electronics&amp;sr=1-43"/>
        <s v="https://www.amazon.in/Fire-Boltt-Smartwatch-Resolution-Connection-Assistance/dp/B0B3N7LR6K/ref=sr_1_44?qid=1672895755&amp;s=electronics&amp;sr=1-44"/>
        <s v="https://www.amazon.in/Fire-Boltt-Phoenix-Bluetooth-Calling-Monitoring/dp/B0B3RSDSZ3/ref=sr_1_54?qid=1672895762&amp;s=electronics&amp;sr=1-54"/>
        <s v="https://www.amazon.in/Samsung-microSDXC-Memory-Adapter-MB-MC128KA/dp/B09MT84WV5/ref=sr_1_66?qid=1672895762&amp;s=electronics&amp;sr=1-66"/>
        <s v="https://www.amazon.in/STRIFF-Mobile-Android-Samsung-OnePlus/dp/B07GXHC691/ref=sr_1_73?qid=1672895770&amp;s=electronics&amp;sr=1-73"/>
        <s v="https://www.amazon.in/OnePlus-Nord-Jade-256GB-Storage/dp/B0B3D39RKV/ref=sr_1_75?qid=1672895770&amp;s=electronics&amp;sr=1-75"/>
        <s v="https://www.amazon.in/Samsung-microSDXC-Memory-Adapter-MB-MC64KA/dp/B09MT6XSFW/ref=sr_1_85?qid=1672895770&amp;s=electronics&amp;sr=1-85"/>
        <s v="https://www.amazon.in/MI-MTCY001IN-USB-Type-C-Cable/dp/B08DDRGWTJ/ref=sr_1_91?qid=1672895770&amp;s=electronics&amp;sr=1-91"/>
        <s v="https://www.amazon.in/Portronics-POR-1081-Charging-1-2Meter-Function/dp/B08CF3D7QR/ref=sr_1_100?qid=1672895777&amp;s=electronics&amp;sr=1-100"/>
        <s v="https://www.amazon.in/Power-10000mAh-Metallic-Output-Charging/dp/B08HVJCW95/ref=sr_1_116?qid=1672895777&amp;s=electronics&amp;sr=1-116"/>
        <s v="https://www.amazon.in/iQOO-Storage-Snapdragon-FlashCharge-Brightness/dp/B07WDK3ZS2/ref=sr_1_126?qid=1672895777&amp;s=electronics&amp;sr=1-126"/>
        <s v="https://www.amazon.in/33W-SonicCharge-2-0-Charger-Combo/dp/B08RZ5K9YH/ref=sr_1_121?qid=1672895784&amp;s=electronics&amp;sr=1-121"/>
        <s v="https://www.amazon.in/Upgraded-Precision-Sensitivity-Rejection-Adsorption/dp/B09KGV7WSV/ref=sr_1_131?qid=1672895784&amp;s=electronics&amp;sr=1-131"/>
        <s v="https://www.amazon.in/Mobile-Phone-Holder-Phones-Tablets/dp/B0926V9CTV/ref=sr_1_174?qid=1672895799&amp;s=electronics&amp;sr=1-174"/>
        <s v="https://www.amazon.in/iQOO-Phantom-Snapdragon-FlashCharge-Brightness/dp/B07WHSJXLF/ref=sr_1_192?qid=1672895799&amp;s=electronics&amp;sr=1-192"/>
        <s v="https://www.amazon.in/iQOO-Storage-Snapdragon-FlashCharge-Brightness/dp/B07WFPMGQQ/ref=sr_1_198?qid=1672895806&amp;s=electronics&amp;sr=1-198"/>
        <s v="https://www.amazon.in/A400-Type-C-Cable-Meter-Black/dp/B077Z65HSD/ref=sr_1_204?qid=1672895806&amp;s=electronics&amp;sr=1-204"/>
        <s v="https://www.amazon.in/Fire-Boltt-Phoenix-Bluetooth-Calling-Monitoring/dp/B0B3RS9DNF/ref=sr_1_214?qid=1672895806&amp;s=electronics&amp;sr=1-214"/>
        <s v="https://www.amazon.in/Boult-Bluetooth-Smartwatch-Brightness-Waterproof/dp/B0BMVWKZ8G/ref=sr_1_230?qid=1672895814&amp;s=electronics&amp;sr=1-230"/>
        <s v="https://www.amazon.in/WeCool-Navigation-Locking-Gripping-Rotation/dp/B0B2DJ5RVQ/ref=sr_1_260?qid=1672895821&amp;s=electronics&amp;sr=1-260"/>
        <s v="https://www.amazon.in/OpenTech%C2%AE-Military-Grade-Tempered-Protector-Installation/dp/B09GP6FBZT/ref=sr_1_274?qid=1672895828&amp;s=electronics&amp;sr=1-274"/>
        <s v="https://www.amazon.in/OnePlus-Moonstone-Black-128GB-Storage/dp/B0B5V47VK4/ref=sr_1_300?qid=1672895835&amp;s=electronics&amp;sr=1-300"/>
        <s v="https://www.amazon.in/LIRAMARK-Webcam-Blocker-Computer-MacBook/dp/B08BQ947H3/ref=sr_1_317?qid=1672895842&amp;s=electronics&amp;sr=1-317"/>
        <s v="https://www.amazon.in/AmazonBasics-Nylon-Braided-Lightning-Cable/dp/B082T6V3DT/ref=sr_1_320?qid=1672895842&amp;s=electronics&amp;sr=1-320"/>
        <s v="https://www.amazon.in/iQOO-Sunset-Storage-Qualcomm-Snapdragon/dp/B07WHS7MZ1/ref=sr_1_336?qid=1672895842&amp;s=electronics&amp;sr=1-336"/>
        <s v="https://www.amazon.in/POPIO-Tempered-Protector-Compatible-Installation/dp/B08M66K48D/ref=sr_1_356?qid=1672895850&amp;s=electronics&amp;sr=1-356"/>
        <s v="https://www.amazon.in/Spigen-Hybrid-Compatible-Carbonate-Crystal/dp/B0B1NX6JTN/ref=sr_1_389?qid=1672895864&amp;s=electronics&amp;sr=1-389"/>
        <s v="https://www.amazon.in/REDMI-Sport-Carbon-Black-RAM/dp/B09HSKYMB3/ref=sr_1_405?qid=1672895864&amp;s=electronics&amp;sr=1-405"/>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Fire-Boltt-Smartwatch-Resolution-Connection-Assistance/dp/B0B3NDPCS9/ref=sr_1_459?qid=1672895886&amp;s=electronics&amp;sr=1-459"/>
        <s v="https://www.amazon.in/Fire-Boltt-Phoenix-Bluetooth-Calling-Monitoring/dp/B0B3RRWSF6/ref=sr_1_3?qid=1672902995&amp;s=computers&amp;sr=1-3"/>
        <s v="https://www.amazon.in/SanDisk-Cruzer-Blade-Flash-Drive/dp/B005FYNT3G/ref=sr_1_5?qid=1672902995&amp;s=computers&amp;sr=1-5"/>
        <s v="https://www.amazon.in/STRIFF-Adjustable-Patented-Ventilated-Compatible/dp/B07XCM6T4N/ref=sr_1_13?qid=1672902995&amp;s=computers&amp;sr=1-13"/>
        <s v="https://www.amazon.in/HP-X1000-Wired-Mouse-Black/dp/B009VCGPSY/ref=sr_1_22?qid=1672902995&amp;s=computers&amp;sr=1-22"/>
        <s v="https://www.amazon.in/Dell-KB216-Wired-Multimedia-Keyboard/dp/B00ZYLMQH0/ref=sr_1_29?qid=1672902996&amp;s=computers&amp;sr=1-29"/>
        <s v="https://www.amazon.in/Classmate-Octane-Neon-Pack-5/dp/B07KCMR8D6/ref=sr_1_35?qid=1672902996&amp;s=computers&amp;sr=1-35"/>
        <s v="https://www.amazon.in/Fire-Boltt-Smartwatch-Resolution-Connection-Assistance/dp/B0B3N7LR6K/ref=sr_1_38?qid=1672902996&amp;s=computers&amp;sr=1-38"/>
        <s v="https://www.amazon.in/Syvo-3130-Aluminum-Universal-Lightweight/dp/B07N42JB4S/ref=sr_1_49?qid=1672902997&amp;s=computers&amp;sr=1-49"/>
        <s v="https://www.amazon.in/SanDisk-Ultra-Flair-USB-64GB/dp/B07SLMR1K6/ref=sr_1_52?qid=1672902997&amp;s=computers&amp;sr=1-52"/>
        <s v="https://www.amazon.in/Samsung-microSDXC-Memory-Adapter-MB-MC128KA/dp/B09MT84WV5/ref=sr_1_60?qid=1672902997&amp;s=computers&amp;sr=1-60"/>
        <s v="https://www.amazon.in/SanDisk-Ultra-128-Drive-Black/dp/B07JJFSG2B/ref=sr_1_66?qid=1672902997&amp;s=computers&amp;sr=1-66"/>
        <s v="https://www.amazon.in/MI-MTCY001IN-USB-Type-C-Cable/dp/B08DDRGWTJ/ref=sr_1_90?qid=1672902998&amp;s=computers&amp;sr=1-90"/>
        <s v="https://www.amazon.in/Portronics-POR-1081-Charging-1-2Meter-Function/dp/B08CF3D7QR/ref=sr_1_95?qid=1672902998&amp;s=computers&amp;sr=1-95"/>
        <s v="https://www.amazon.in/Multi-Purpose-Foldable-Portable-Ergonomic-Non-Slip/dp/B07TR5HSR9/ref=sr_1_98?qid=1672903000&amp;s=computers&amp;sr=1-98"/>
        <s v="https://www.amazon.in/SanDisk-Ultra-Drive-Pendrive-Mobile/dp/B0819ZZK5K/ref=sr_1_99?qid=1672903000&amp;s=computers&amp;sr=1-99"/>
        <s v="https://www.amazon.in/Duracell-5000174-Rechargeable-Batteries-Green/dp/B015ZXUDD0/ref=sr_1_114?qid=1672903000&amp;s=computers&amp;sr=1-114"/>
        <s v="https://www.amazon.in/TP-Link-Bluetooth-Receiver-UB500-Controllers/dp/B098K3H92Z/ref=sr_1_117?qid=1672903000&amp;s=computers&amp;sr=1-117"/>
        <s v="https://www.amazon.in/SanDisk-Ultra-Drive-Flash-128GB/dp/B084PJSSQ1/ref=sr_1_119?qid=1672903000&amp;s=computers&amp;sr=1-119"/>
        <s v="https://www.amazon.in/rts-Adapter-Charging-Converter-compatible/dp/B097C564GC/ref=sr_1_121?qid=1672903001&amp;s=computers&amp;sr=1-121"/>
        <s v="https://www.amazon.in/Samsung-Galaxy-Bluetooth-Compatible-Android/dp/B09DG9VNWB/ref=sr_1_131?qid=1672903001&amp;s=computers&amp;sr=1-131"/>
        <s v="https://www.amazon.in/Dual-Charger-Qualcomm-Certified-Charge/dp/B06XSK3XL6/ref=sr_1_137?qid=1672903001&amp;s=computers&amp;sr=1-137"/>
        <s v="https://www.amazon.in/Upgraded-Precision-Sensitivity-Rejection-Adsorption/dp/B09KGV7WSV/ref=sr_1_139?qid=1672903001&amp;s=computers&amp;sr=1-139"/>
        <s v="https://www.amazon.in/LG-inches-Ready-Smart-32LM563BPTC/dp/B08DPLCM6T/ref=sr_1_140?qid=1672903001&amp;s=computers&amp;sr=1-140"/>
        <s v="https://www.amazon.in/SanDisk-Ultra-Dual-64GB-Drive/dp/B01N6LU1VF/ref=sr_1_145?qid=1672903002&amp;s=computers&amp;sr=1-145"/>
        <s v="https://www.amazon.in/Duracell-AAA-750mAh-Rechargeable-Batteries/dp/B003B00484/ref=sr_1_148?qid=1672903002&amp;s=computers&amp;sr=1-148"/>
        <s v="https://www.amazon.in/Samsung-Inches-Wondertainment-UA32T4340BKXXL-Glossy/dp/B09F6S8BT6/ref=sr_1_150?qid=1672903002&amp;s=computers&amp;sr=1-150"/>
        <s v="https://www.amazon.in/Logitech-B100-Optical-Mouse-Black/dp/B003L62T7W/ref=sr_1_151?qid=1672903002&amp;s=computers&amp;sr=1-151"/>
        <s v="https://www.amazon.in/JBL-Portable-Waterproof-Bluetooth-Speaker/dp/B07B88KQZ8/ref=sr_1_158?qid=1672903002&amp;s=computers&amp;sr=1-158"/>
        <s v="https://www.amazon.in/Logitech-MK240-NANO-Mouse-Keyboard/dp/B01N4EV2TL/ref=sr_1_166?qid=1672903002&amp;s=computers&amp;sr=1-166"/>
        <s v="https://www.amazon.in/Redgear-Gaming-Semi-Honeycomb-Windows-Gamers/dp/B08CHZ3ZQ7/ref=sr_1_177?qid=1672903004&amp;s=computers&amp;sr=1-177"/>
        <s v="https://www.amazon.in/Eveready-Alkaline-Batteries-1012-Battery/dp/B00ZRBWPA0/ref=sr_1_181?qid=1672903004&amp;s=computers&amp;sr=1-181"/>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Tarkan-Portable-Folding-Laptop-Lapdesk/dp/B08YD264ZS/ref=sr_1_200?qid=1672903005&amp;s=computers&amp;sr=1-200"/>
        <s v="https://www.amazon.in/A400-Type-C-Cable-Meter-Black/dp/B077Z65HSD/ref=sr_1_204?qid=1672903005&amp;s=computers&amp;sr=1-204"/>
        <s v="https://www.amazon.in/Essentials-G11-Earphone-Carrying-Earphones/dp/B07DKZCZ89/ref=sr_1_222?qid=1672903006&amp;s=computers&amp;sr=1-222"/>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Gizga-Essentials-Compatible-Smartphone-Security/dp/B09RF2QXGX/ref=sr_1_234?qid=1672903006&amp;s=computers&amp;sr=1-234"/>
        <s v="https://www.amazon.in/TABLE-MAGIC-Midnight-Adjustable-Multiple/dp/B086394NY5/ref=sr_1_238?qid=1672903006&amp;s=computers&amp;sr=1-238"/>
        <s v="https://www.amazon.in/BRUSTRO-Copytinta-Coloured-Bright-Printing/dp/B095X38CJS/ref=sr_1_245?qid=1672903007&amp;s=computers&amp;sr=1-245"/>
        <s v="https://www.amazon.in/Portronics-POR-895-Adjustable-Laptop-Table/dp/B0798PJPCL/ref=sr_1_249?qid=1672903007&amp;s=computers&amp;sr=1-249"/>
        <s v="https://www.amazon.in/Charging-Braided-Charger-Samsung-Galaxy/dp/B08QSC1XY8/ref=sr_1_260?qid=1672903007&amp;s=computers&amp;sr=1-260"/>
        <s v="https://www.amazon.in/Resonate-RouterUPS-CRU12V2-Backup-Router/dp/B017NC2IPM/ref=sr_1_261?qid=1672903007&amp;s=computers&amp;sr=1-261"/>
        <s v="https://www.amazon.in/Samsung-Original-Type-Cable-Meter/dp/B008FWZGSG/ref=sr_1_271?qid=1672903008&amp;s=computers&amp;sr=1-271"/>
        <s v="https://www.amazon.in/ProElite-Smart-Generation-Stylus-Translucent/dp/B07Z53L5QL/ref=sr_1_289?qid=1672903010&amp;s=computers&amp;sr=1-289"/>
        <s v="https://www.amazon.in/Apsara-Platinum-Pencils-Value-Pack/dp/B00VA7YYUO/ref=sr_1_296?qid=1672903010&amp;s=computers&amp;sr=1-296"/>
        <s v="https://www.amazon.in/Pilot-Liquid-Roller-Ball-Black/dp/B00LOD70SC/ref=sr_1_300?qid=1672903010&amp;s=computers&amp;sr=1-300"/>
        <s v="https://www.amazon.in/IT2M-Designer-Laptop-Computer-12788/dp/B07S7DCJKS/ref=sr_1_303?qid=1672903010&amp;s=computers&amp;sr=1-303"/>
        <s v="https://www.amazon.in/TP-Link-Archer-T2U-Nano-Wireless/dp/B07KRCW6LZ/ref=sr_1_313?qid=1672903011&amp;s=computers&amp;sr=1-313"/>
        <s v="https://www.amazon.in/Parker-Quink-Ink-Bottle-Black/dp/B00LM4X3XE/ref=sr_1_324?qid=1672903011&amp;s=computers&amp;sr=1-324"/>
        <s v="https://www.amazon.in/Robustrion-Smart-Trifold-Stand-Generation/dp/B07YNHCW6N/ref=sr_1_331?qid=1672903011&amp;s=computers&amp;sr=1-331"/>
        <s v="https://www.amazon.in/LIRAMARK-Webcam-Blocker-Computer-MacBook/dp/B08BQ947H3/ref=sr_1_335?qid=1672903011&amp;s=computers&amp;sr=1-335"/>
        <s v="https://www.amazon.in/AmazonBasics-Nylon-Braided-Lightning-Cable/dp/B082T6V3DT/ref=sr_1_351?qid=1672903012&amp;s=computers&amp;sr=1-351"/>
        <s v="https://www.amazon.in/Duracell-Chhota-Power-Coins-2016-5/dp/B08Y57TPDM/ref=sr_1_368?qid=1672903013&amp;s=computers&amp;sr=1-368"/>
        <s v="https://www.amazon.in/Security-Bluetooth-Connection-Low-Light-Detection/dp/B09CYTJV3N/ref=sr_1_369?qid=1672903013&amp;s=computers&amp;sr=1-369"/>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Portronics-Konnect-POR-1079-Charging-Micro/dp/B08CDKQ8T6/ref=sr_1_385?qid=1672903014&amp;s=computers&amp;sr=1-385"/>
        <s v="https://www.amazon.in/Cablet-Portable-External-Enclosure-Tool-Free/dp/B0BG62HMDJ/ref=sr_1_391?qid=1672903014&amp;s=computers&amp;sr=1-391"/>
        <s v="https://www.amazon.in/PRINT-Compatible-Bottles-Printer-Magenta/dp/B07P434WJY/ref=sr_1_399?qid=1672903014&amp;s=computers&amp;sr=1-399"/>
        <s v="https://www.amazon.in/Wayona-Charging-Braided-Compatible-Samsung/dp/B08WKFSN84/ref=sr_1_402?qid=1672903014&amp;s=computers&amp;sr=1-402"/>
        <s v="https://www.amazon.in/Portronics-Ruffpad-Re-Writable-15-inch-Handwriting/dp/B08XNL93PL/ref=sr_1_407?qid=1672903014&amp;s=computers&amp;sr=1-407"/>
        <s v="https://www.amazon.in/Lightweight-Portable-Aluminum-Photography-DLS-9FEET/dp/B088GXTJM3/ref=sr_1_408?qid=1672903014&amp;s=computers&amp;sr=1-408"/>
        <s v="https://www.amazon.in/Parker-Vector-Camouflage-Gift-Set/dp/B0746N6WML/ref=sr_1_414?qid=1672903016&amp;s=computers&amp;sr=1-414"/>
        <s v="https://www.amazon.in/ORICO-2577U3-BK-Enclosure-Capacity-Business/dp/B07222HQKP/ref=sr_1_423?qid=1672903016&amp;s=computers&amp;sr=1-423"/>
        <s v="https://www.amazon.in/Redgear-Cosmo-7-1-Headphones-Controller/dp/B079S811J3/ref=sr_1_429?qid=1672903016&amp;s=computers&amp;sr=1-429"/>
        <s v="https://www.amazon.in/AmazonBasics-Type-C-USB-Male-Cable/dp/B01GGKYKQM/ref=sr_1_435?qid=1672903017&amp;s=computers&amp;sr=1-435"/>
        <s v="https://www.amazon.in/HP-Charger-Adapter-Pavilion-Black/dp/B01NBX5RSB/ref=sr_1_441?qid=1672903017&amp;s=computers&amp;sr=1-441"/>
        <s v="https://www.amazon.in/HP-M270-Gaming-Mouse-7ZZ87AA/dp/B08497Z1MQ/ref=sr_1_450?qid=1672903017&amp;s=computers&amp;sr=1-450"/>
        <s v="https://www.amazon.in/HP-K500F-Gaming-Keyboard-7ZZ97AA/dp/B08498D67S/ref=sr_1_459?qid=1672903018&amp;s=computers&amp;sr=1-459"/>
        <s v="https://www.amazon.in/HP-GK320-Gaming-Keyboard-4QN01AA/dp/B08498H13H/ref=sr_1_469?qid=1672903018&amp;s=computers&amp;sr=1-469"/>
        <s v="https://www.amazon.in/Crucial-500GB-PCIe-NAND-3500MB/dp/B0B25LQQPC/ref=sr_1_486?qid=1672903019&amp;s=computers&amp;sr=1-486"/>
        <s v="https://www.amazon.in/SWAPKART-Portable-Reading-Working-Bedroom/dp/B07QMRHWJD/ref=sr_1_499?qid=1672903019&amp;s=computers&amp;sr=1-499"/>
        <s v="https://www.amazon.in/Havells-Instanio-3-Litre-Instant-Geyser/dp/B078JDNZJ8/ref=sr_1_28?qid=1672923591&amp;s=kitchen&amp;sr=1-28"/>
        <s v="https://www.amazon.in/Philips-GC1905-1440-Watt-Steam-Spray/dp/B008QTK47Q/ref=sr_1_47?qid=1672923592&amp;s=kitchen&amp;sr=1-47"/>
        <s v="https://www.amazon.in/SOFLIN-Electric-Automatic-Poacher-Steaming/dp/B07GMFY9QM/ref=sr_1_60?qid=1672923593&amp;s=kitchen&amp;sr=1-60"/>
        <s v="https://www.amazon.in/Philips-GC181-Heavy-Weight-1000-Watt/dp/B01EY310UM/ref=sr_1_71?qid=1672923593&amp;s=kitchen&amp;sr=1-71"/>
        <s v="https://www.amazon.in/Wall-Outlet-Electric-Heaters-Bedroom-bathrooms/dp/B0BPBXNQQT/ref=sr_1_78?qid=1672923593&amp;s=kitchen&amp;sr=1-78"/>
        <s v="https://www.amazon.in/HealthSense-Chef-Mate-KS-40-Weighing/dp/B083P71WKK/ref=sr_1_87?qid=1672923595&amp;s=kitchen&amp;sr=1-87"/>
        <s v="https://www.amazon.in/Supreme-Pressure-Portable-Cleaning-Purpose/dp/B09VKWGZD7/ref=sr_1_102?qid=1672923596&amp;s=kitchen&amp;sr=1-102"/>
        <s v="https://www.amazon.in/Egg-Boiler-Electric-Automatic-Steaming/dp/B0B25DJ352/ref=sr_1_105?qid=1672923596&amp;s=kitchen&amp;sr=1-105"/>
        <s v="https://www.amazon.in/Health-Sense-Chef-Mate-Digital-Scale-KS33/dp/B013B2WGT6/ref=sr_1_106?qid=1672923596&amp;s=kitchen&amp;sr=1-106"/>
        <s v="https://www.amazon.in/SAIELLIN-Clothes-Sweater-Defuzzer-Trimmer/dp/B09MTLG4TP/ref=sr_1_147?qid=1672923597&amp;s=kitchen&amp;sr=1-147"/>
        <s v="https://www.amazon.in/Atomberg-Renesa-Motor-Remote-Ceiling/dp/B08Y5QJXSR/ref=sr_1_158?qid=1672923598&amp;s=kitchen&amp;sr=1-158"/>
        <s v="https://www.amazon.in/Mi-Purifier-Filter-Smart-Connectivity/dp/B0811VCGL5/ref=sr_1_182?qid=1672923600&amp;s=kitchen&amp;sr=1-182"/>
        <s v="https://www.amazon.in/Havells-Ambrose-1200mm-Ceiling-Gold/dp/B01LYU3BZF/ref=sr_1_187?qid=1672923600&amp;s=kitchen&amp;sr=1-187"/>
        <s v="https://www.amazon.in/Bajaj-ATX-750-Watt-Pop-up-Toaster/dp/B0073QGKAS/ref=sr_1_194?qid=1672923600&amp;s=kitchen&amp;sr=1-194"/>
        <s v="https://www.amazon.in/MILTON-Smart-Egg-Boiler-Transparent/dp/B08TTRVWKY/ref=sr_1_197?qid=1672923601&amp;s=kitchen&amp;sr=1-197"/>
        <s v="https://www.amazon.in/Philips-GC1920-28-1440-Watt-Non-Stick/dp/B008LN8KDM/ref=sr_1_220?qid=1672923603&amp;s=kitchen&amp;sr=1-220"/>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Lifelong-Boiler-Poacher-500-Watt-Transparent/dp/B08S7V8YTN/ref=sr_1_245?qid=1672923605&amp;s=kitchen&amp;sr=1-245"/>
        <s v="https://www.amazon.in/Philips-AeraSense-AC2887-20-Purifier/dp/B01KCSGBU2/ref=sr_1_249?qid=1672923605&amp;s=kitchen&amp;sr=1-249"/>
        <s v="https://www.amazon.in/Esquire-Elite-Laundry-Basket-Colour/dp/B095XCRDQW/ref=sr_1_250?qid=1672923605&amp;s=kitchen&amp;sr=1-250"/>
        <s v="https://www.amazon.in/Usha-Janome-Dream-Stitch-Automatic/dp/B086X18Q71/ref=sr_1_259?qid=1672923605&amp;s=kitchen&amp;sr=1-259"/>
        <s v="https://www.amazon.in/EasySpeed-GC2145-Resistant-Soleplate-Drip-Stop/dp/B08H6CZSHT/ref=sr_1_268?qid=1672923606&amp;s=kitchen&amp;sr=1-268"/>
        <s v="https://www.amazon.in/Morphy-Richards-Aristo-PTC-Heater/dp/B01M265AAK/ref=sr_1_285?qid=1672923606&amp;s=kitchen&amp;sr=1-285"/>
        <s v="https://www.amazon.in/EasySpeed-GC2147-30-Resistant-Soleplate/dp/B08H6B3G96/ref=sr_1_290?qid=1672923606&amp;s=kitchen&amp;sr=1-290"/>
        <s v="https://www.amazon.in/SM1301-Sandwich-Detachable-Plates-Waffle/dp/B09XRBJ94N/ref=sr_1_300?qid=1672923607&amp;s=kitchen&amp;sr=1-300"/>
        <s v="https://www.amazon.in/Livpure-Glo-Star-RO-Mineraliser/dp/B0BCYQY9X5/ref=sr_1_318?qid=1672923609&amp;s=kitchen&amp;sr=1-318"/>
        <s v="https://www.amazon.in/Philips-HI113-1000-Watt-Plastic-Coating/dp/B009UORDX4/ref=sr_1_319?qid=1672923609&amp;s=kitchen&amp;sr=1-319"/>
        <s v="https://www.amazon.in/Preethi-MGA-502-0-4-Litre-Grind-Store/dp/B012ELCYUG/ref=sr_1_321?qid=1672923609&amp;s=kitchen&amp;sr=1-321"/>
        <s v="https://www.amazon.in/Havells-Festiva-1200mm-Resistant-Ceiling/dp/B08ZHYNTM1/ref=sr_1_342?qid=1672923610&amp;s=kitchen&amp;sr=1-342"/>
        <s v="https://www.amazon.in/LG-Convertible-Anti-Virus-Protection-PS-Q19YNZE/dp/B09NS5TKPN/ref=sr_1_381?qid=1672923611&amp;s=kitchen&amp;sr=1-381"/>
        <s v="https://www.amazon.in/KONVIO-NEER-Cartridge-Compatible-Pre-Filter/dp/B08K36NZSV/ref=sr_1_395?qid=1672923612&amp;s=kitchen&amp;sr=1-395"/>
        <s v="https://www.amazon.in/INKULTURE-Stainless-Measuring-Kitchen-Gadgets/dp/B08JKPVDKL/ref=sr_1_404?qid=1672923612&amp;s=kitchen&amp;sr=1-404"/>
        <s v="https://www.amazon.in/Havells-Dzire-1000-Watt-Iron-Mint/dp/B07LDN9Q2P/ref=sr_1_406?qid=1672923612&amp;s=kitchen&amp;sr=1-406"/>
        <s v="https://www.amazon.in/Usha-Electric-EI3710-1000W-Golden/dp/B078WB1VWJ/ref=sr_1_418?qid=1672923613&amp;s=kitchen&amp;sr=1-418"/>
        <s v="https://www.amazon.in/Themisto-TH-WS20-Digital-Weighing-Stainless/dp/B09W9V2PXG/ref=sr_1_420?qid=1672923613&amp;s=kitchen&amp;sr=1-420"/>
        <s v="https://www.amazon.in/AGARO-Double-Layered-Boiling-Protection/dp/B0B3TBY2YX/ref=sr_1_433_mod_primary_new?qid=1672923613&amp;s=kitchen&amp;sbo=RZvfv%2F%2FHxDF%2BO5021pAnSA%3D%3D&amp;sr=1-433"/>
        <s v="https://www.amazon.in/AGARO-Ultrasonic-Humidifier-4-5Litres-Adjustable/dp/B09P182Z2H/ref=sr_1_441?qid=1672923614&amp;s=kitchen&amp;sr=1-441"/>
        <s v="https://www.amazon.in/V-Guard-Zenora-Litre-Purifier-Purification/dp/B07FJNNZCJ/ref=sr_1_446?qid=1672923614&amp;s=kitchen&amp;sr=1-446"/>
        <s v="https://www.amazon.in/SAIELLIN-Clothes-Sweater-Defuzzer-Trimmer/dp/B09NNZ1GF7/ref=sr_1_458?qid=1672923614&amp;s=kitchen&amp;sr=1-458"/>
        <s v="https://www.amazon.in/AGARO-Setting-Whisking-Warranty-33554/dp/B0977CGNJJ/ref=sr_1_466?qid=1672923615&amp;s=kitchen&amp;sr=1-466"/>
        <s v="https://www.amazon.in/Eureka-Forbes-Euroclean-Vacuum-Cleaner/dp/B07F6GXNPB/ref=sr_1_485?qid=1672923615&amp;s=kitchen&amp;sr=1-485"/>
        <s v="https://www.amazon.in/Syska-SDI-07-Stellar-Dry-Iron/dp/B076VQS87V/ref=sr_1_486_mod_primary_new?qid=1672923617&amp;s=kitchen&amp;sbo=RZvfv%2F%2FHxDF%2BO5021pAnSA%3D%3D&amp;sr=1-486"/>
        <s v="https://www.amazon.in/Borosil-Jumbo-1000-Watt-Grill-Sandwich/dp/B01486F4G6/ref=sr_1_506?qid=1672923617&amp;s=kitchen&amp;sr=1-506"/>
        <s v="https://www.amazon.in/AmazonBasics-Flexible-HDMI-Cable-3-Foot/dp/B07KSMBL2H/ref=sr_1_14?qid=1672909124&amp;s=electronics&amp;sr=1-14"/>
        <s v="https://www.amazon.in/Mi-Braided-USB-Type-C-Cable/dp/B083342NKJ/ref=sr_1_17?qid=1672909124&amp;s=electronics&amp;sr=1-17"/>
        <s v="https://www.amazon.in/Duracell-Lightning-Certified-Braided-Charging/dp/B09W5XR9RT/ref=sr_1_32?qid=1672909125&amp;s=electronics&amp;sr=1-32"/>
        <s v="https://www.amazon.in/AmazonBasics-Apple-Certified-Lightning-Charging/dp/B07XLCFSSN/ref=sr_1_40?qid=1672909125&amp;s=electronics&amp;sr=1-40"/>
        <s v="https://www.amazon.in/AmazonBasics-High-Speed-HDMI-Cable-Feet/dp/B014I8SSD0/ref=sr_1_51?qid=1672909126&amp;s=electronics&amp;sr=1-51"/>
        <s v="https://www.amazon.in/TP-Link-Wireless-Adapter-Archer-T2U/dp/B07P681N66/ref=sr_1_54?qid=1672909126&amp;s=electronics&amp;sr=1-54"/>
        <s v="https://www.amazon.in/AmazonBasics-High-Speed-Cable-2-Pack-Black/dp/B014I8SX4Y/ref=sr_1_73?qid=1672909128&amp;s=electronics&amp;sr=1-73"/>
        <s v="https://www.amazon.in/boAt-350-Cable-Carbon-Black/dp/B0974H97TJ/ref=sr_1_92?qid=1672909128&amp;s=electronics&amp;sr=1-92"/>
        <s v="https://www.amazon.in/Belkin-Lightning-Unbreakable-Braided-Charging/dp/B084MZXJNK/ref=sr_1_134?qid=1672909130&amp;s=electronics&amp;sr=1-134"/>
        <s v="https://www.amazon.in/AmazonBasics-3-5mm-2-Male-Adapter-cable/dp/B01D5H8LDM/ref=sr_1_144?qid=1672909130&amp;s=electronics&amp;sr=1-144"/>
        <s v="https://www.amazon.in/TP-LINK-T3U-Wireless-MU-MIMO-Supports/dp/B0859M539M/ref=sr_1_160?qid=1672909131&amp;s=electronics&amp;sr=1-160"/>
        <s v="https://www.amazon.in/Belkin-Lightning-iPhone-Charging-MFi-Certified/dp/B084N133Y7/ref=sr_1_175?qid=1672909133&amp;s=electronics&amp;sr=1-175"/>
        <s v="https://www.amazon.in/TP-Link-Archer-T3U-Wireless-MU-MIMO/dp/B07M69276N/ref=sr_1_190?qid=1672909133&amp;s=electronics&amp;sr=1-190"/>
        <s v="https://www.amazon.in/AmazonBasics-Lightning-Aluminum-Certified-Charging/dp/B0B8SRZ5SV/ref=sr_1_203?qid=1672909134&amp;s=electronics&amp;sr=1-203"/>
        <s v="https://www.amazon.in/AmazonBasics-Lightning-Aluminum-Certified-Charging/dp/B0B8SSC5D9/ref=sr_1_206?qid=1672909134&amp;s=electronics&amp;sr=1-206"/>
        <s v="https://www.amazon.in/Belkin-Lightning-AirPods-MFi-Certified-Charging/dp/B084MZXJN6/ref=sr_1_218?qid=1672909135&amp;s=electronics&amp;sr=1-218"/>
        <s v="https://www.amazon.in/Universal-Remote-Control-Sony-Bravia/dp/B07ZR4S1G4/ref=sr_1_223_mod_primary_new?qid=1672909135&amp;s=electronics&amp;sbo=RZvfv%2F%2FHxDF%2BO5021pAnSA%3D%3D&amp;sr=1-223"/>
        <s v="https://www.amazon.in/BlueRigger-High-Speed-Cable-Ethernet/dp/B00GG59HU2/ref=sr_1_225?qid=1672909135&amp;s=electronics&amp;sr=1-225"/>
        <s v="https://www.amazon.in/AmazonBasics-AZHDAD01-HDMI-Coupler-Black/dp/B06XR9PR5X/ref=sr_1_239?qid=1672909135&amp;s=electronics&amp;sr=1-239"/>
        <s v="https://www.amazon.in/AmazonBasics-Feet-DisplayPort-Cable/dp/B01J8S6X2I/ref=sr_1_252?qid=1672909136&amp;s=electronics&amp;sr=1-252"/>
        <s v="https://www.amazon.in/AmazonBasics-16-Gauge-Speaker-Wire-Feet/dp/B006LW0WDQ/ref=sr_1_263?qid=1672909136&amp;s=electronics&amp;sr=1-263"/>
        <s v="https://www.amazon.in/Boat-Type-Cable-1-5m-Black/dp/B08NCKT9FG/ref=sr_1_284?qid=1672909138&amp;s=electronics&amp;sr=1-284"/>
        <s v="https://www.amazon.in/AmazonBasics-High-Speed-Female-Extension-Cable/dp/B01D5H90L4/ref=sr_1_335?qid=1672909140&amp;s=electronics&amp;sr=1-335"/>
        <s v="https://www.amazon.in/Belkin-Certified-Lightning-Braided-Meters-Black/dp/B084N1BM9L/ref=sr_1_340?qid=1672909141&amp;s=electronics&amp;sr=1-340"/>
        <s v="https://www.amazon.in/AmazonBasics-Braided-HDMI-Cable-3-Feet/dp/B075ZTJ9XR/ref=sr_1_380?qid=1672909143&amp;s=electronics&amp;sr=1-380"/>
        <s v="https://www.amazon.in/Kodak-inches-55CA0909-Digital-Surround/dp/B08XXF5V6G/ref=sr_1_462?qid=1672909147&amp;s=electronics&amp;sr=1-462"/>
        <s v="https://www.amazon.in/AmazonBasics-High-Speed-Braided-6-Foot-1-Pack/dp/B07RX14W1Q/ref=sr_1_472?qid=1672909147&amp;s=electronics&amp;sr=1-472"/>
        <s v="https://www.amazon.in/BESTOR%C2%AE-48Gbps-9-80FT-Braided-Cord-4K/dp/B09HCH3JZG/ref=sr_1_478?qid=1672909147&amp;s=electronics&amp;sr=1-478"/>
        <s v="https://www.amazon.in/ESR-Lightning-MFi-Certified-Delivery-Charging/dp/B086JTMRYL/ref=sr_1_498?qid=1672909149&amp;s=electronics&amp;sr=1-498"/>
        <s v="https://www.amazon.in/SanDisk-Ultra%C2%AE-microSDXCTM-Warranty-Smartphones/dp/B0BDRVFDKP/ref=sr_1_12?qid=1672895748&amp;s=electronics&amp;sr=1-12"/>
        <s v="https://www.amazon.in/SanDisk-Ultra%C2%AE-microSDXCTM-Warranty-Smartphones/dp/B0BDYVC5TD/ref=sr_1_22?qid=1672895748&amp;s=electronics&amp;sr=1-22"/>
        <s v="https://www.amazon.in/Samsung-25W-Travel-Adapter/dp/B08VFF6JQ8/ref=sr_1_27_mod_primary_new?qid=1672895755&amp;s=electronics&amp;sbo=RZvfv%2F%2FHxDF%2BO5021pAnSA%3D%3D&amp;sr=1-27"/>
        <s v="https://www.amazon.in/SanDisk-Ultra-microSD-UHS-I-120MB/dp/B08L5HMJVW/ref=sr_1_31?qid=1672895755&amp;s=electronics&amp;sr=1-31"/>
        <s v="https://www.amazon.in/DURACELL-Charger-Qualcomm-Certified-Charge/dp/B09FFK1PQG/ref=sr_1_51?qid=1672895762&amp;s=electronics&amp;sr=1-51"/>
        <s v="https://www.amazon.in/Samsung-EP-TA800NBEGIN-25W-Travel-Adapter/dp/B08VF8V79P/ref=sr_1_57?qid=1672895762&amp;s=electronics&amp;sr=1-57"/>
        <s v="https://www.amazon.in/iQOO-128GB-Storage-Snapdragon%C2%AE-FlashCharge/dp/B07WDKLDRX/ref=sr_1_63?qid=1672895762&amp;s=electronics&amp;sr=1-63"/>
        <s v="https://www.amazon.in/Fire-Boltt-Gladiator-Bluetooth-Assistant-Interactions/dp/B0BP18W8TM/ref=sr_1_71?qid=1672895762&amp;s=electronics&amp;sr=1-71"/>
        <s v="https://www.amazon.in/Mi-Braided-USB-Type-C-Cable/dp/B083342NKJ/ref=sr_1_135?qid=1672895784&amp;s=electronics&amp;sr=1-135"/>
        <s v="https://www.amazon.in/Duracell-Lightning-Certified-Braided-Charging/dp/B09W5XR9RT/ref=sr_1_205?qid=1672895806&amp;s=electronics&amp;sr=1-205"/>
        <s v="https://www.amazon.in/SanDisk-Ultra%C2%AE-microSDXCTM-Warranty-Smartphones/dp/B0BDYW3RN3/ref=sr_1_210?qid=1672895806&amp;s=electronics&amp;sr=1-210"/>
        <s v="https://www.amazon.in/AmazonBasics-Apple-Certified-Lightning-Charging/dp/B07XLCFSSN/ref=sr_1_245?qid=1672895821&amp;s=electronics&amp;sr=1-245"/>
        <s v="https://www.amazon.in/SanDisk-Ultra-microSD-UHS-I-120MB/dp/B08L5FM4JC/ref=sr_1_312?qid=1672895835&amp;s=electronics&amp;sr=1-312"/>
        <s v="https://www.amazon.in/LAPSTER-Protectors-Charger-Protector-Computers/dp/B0BBW521YC/ref=sr_1_403?qid=1672895864&amp;s=electronics&amp;sr=1-403"/>
        <s v="https://www.amazon.in/Amazon-Basics-Charger-Micro-Cable/dp/B09VGKFM7Y/ref=sr_1_460?qid=1672895886&amp;s=electronics&amp;sr=1-460"/>
        <s v="https://www.amazon.in/Fire-Boltt-Bluetooth-Calling-Interactions-Speaker/dp/B0BNXFDTZ2/ref=sr_1_486?qid=1672895894&amp;s=electronics&amp;sr=1-486"/>
        <s v="https://www.amazon.in/Logitech-B170-Wireless-Mouse-Black/dp/B01J0XWYKQ/ref=sr_1_6?qid=1672902995&amp;s=computers&amp;sr=1-6"/>
        <s v="https://www.amazon.in/SanDisk-Ultra%C2%AE-microSDXCTM-Warranty-Smartphones/dp/B0BDRVFDKP/ref=sr_1_10?qid=1672902995&amp;s=computers&amp;sr=1-10"/>
        <s v="https://www.amazon.in/DELL-WM118-Wireless-Optical-Mouse/dp/B07JPX9CR7/ref=sr_1_68?qid=1672902997&amp;s=computers&amp;sr=1-68"/>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Casio-Non-Programmable-Scientific-Calculator-Functions/dp/B00AXHBBXU/ref=sr_1_79?qid=1672902998&amp;s=computers&amp;sr=1-79"/>
        <s v="https://www.amazon.in/TP-Link-Archer-C6-Wireless-MU-MIMO/dp/B07GVR9TG7/ref=sr_1_84?qid=1672902998&amp;s=computers&amp;sr=1-84"/>
        <s v="https://www.amazon.in/Panasonic-Lithium-CR2032-5BE-Battery/dp/B00LVMTA2A/ref=sr_1_97?qid=1672903000&amp;s=computers&amp;sr=1-97"/>
        <s v="https://www.amazon.in/Notebook-MacBook-Computer-Anti-Skid-Mousepad/dp/B08QJJCY2Q/ref=sr_1_101?qid=1672903000&amp;s=computers&amp;sr=1-101"/>
        <s v="https://www.amazon.in/Epson-003-Black-Ink-Bottle/dp/B07L5L4GTB/ref=sr_1_102?qid=1672903000&amp;s=computers&amp;sr=1-102"/>
        <s v="https://www.amazon.in/Logitech-Silent-Wireless-Mouse-Charcoal/dp/B01M72LILF/ref=sr_1_106?qid=1672903000&amp;s=computers&amp;sr=1-106"/>
        <s v="https://www.amazon.in/AmazonBasics-Flexible-HDMI-Cable-3-Foot/dp/B07KSMBL2H/ref=sr_1_107?qid=1672903000&amp;s=computers&amp;sr=1-107"/>
        <s v="https://www.amazon.in/Digitek-DTR-550-LW-Tripod/dp/B074CWD7MS/ref=sr_1_124?qid=1672903001&amp;s=computers&amp;sr=1-124"/>
        <s v="https://www.amazon.in/Mi-Braided-USB-Type-C-Cable/dp/B083342NKJ/ref=sr_1_125?qid=1672903001&amp;s=computers&amp;sr=1-125"/>
        <s v="https://www.amazon.in/Classmate-Premium-Subject-Notebook-Single/dp/B00LZLPYHW/ref=sr_1_153?qid=1672903002&amp;s=computers&amp;sr=1-153"/>
        <s v="https://www.amazon.in/AirCase-13-Inch-13-3-Inch-MacBook-Neoprene/dp/B07Z1X6VFC/ref=sr_1_185?qid=1672903004&amp;s=computers&amp;sr=1-185"/>
        <s v="https://www.amazon.in/Duracell-Chhota-Power-Battery-Set/dp/B08QDPB1SL/ref=sr_1_194?qid=1672903005&amp;s=computers&amp;sr=1-194"/>
        <s v="https://www.amazon.in/Quantum-Ethernet-Patch-Straight-Category/dp/B00GZLB57U/ref=sr_1_202?qid=1672903005&amp;s=computers&amp;sr=1-202"/>
        <s v="https://www.amazon.in/Luxor-Subject-Single-Ruled-Notebook/dp/B00LHZW3XY/ref=sr_1_213_mod_primary_new?qid=1672903005&amp;s=computers&amp;sbo=RZvfv%2F%2FHxDF%2BO5021pAnSA%3D%3D&amp;sr=1-213"/>
        <s v="https://www.amazon.in/Duracell-Lightning-Certified-Braided-Charging/dp/B09W5XR9RT/ref=sr_1_219?qid=1672903006&amp;s=computers&amp;sr=1-219"/>
        <s v="https://www.amazon.in/SanDisk-Ultra-UHS-I-Memory-SDSDUN4-032G-GN6IN/dp/B08GYG6T12/ref=sr_1_223?qid=1672903006&amp;s=computers&amp;sr=1-223"/>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INOVERA-Extended-Rubber-Stitched-Computer/dp/B09MZ6WZ6V/ref=sr_1_251?qid=1672903007&amp;s=computers&amp;sr=1-251"/>
        <s v="https://www.amazon.in/Elements-Portable-External-Drive-Black/dp/B06XDKWLJH/ref=sr_1_256?qid=1672903007&amp;s=computers&amp;sr=1-256"/>
        <s v="https://www.amazon.in/Lenovo-GY50R91293-Wireless-Mouse-Black/dp/B07J2NGB69/ref=sr_1_258?qid=1672903007&amp;s=computers&amp;sr=1-258"/>
        <s v="https://www.amazon.in/Logitech-Multi-Device-Bluetooth-Keyboard-Black/dp/B00MUTWLW4/ref=sr_1_259?qid=1672903007&amp;s=computers&amp;sr=1-259"/>
        <s v="https://www.amazon.in/Post-Cubes-sheets-colours-inches/dp/B00N1U7JXM/ref=sr_1_262_mod_primary_new?qid=1672903007&amp;s=computers&amp;sbo=RZvfv%2F%2FHxDF%2BO5021pAnSA%3D%3D&amp;sr=1-262"/>
        <s v="https://www.amazon.in/Technotech-Ethernet-Network-Patch-Cable/dp/B01DGVKBC6/ref=sr_1_270?qid=1672903008&amp;s=computers&amp;sr=1-270"/>
        <s v="https://www.amazon.in/Duracell-Ultra-5000688-Rechargeable-Batteries/dp/B00E3DVQFS/ref=sr_1_274?qid=1672903008&amp;s=computers&amp;sr=1-274"/>
        <s v="https://www.amazon.in/AmazonBasics-Apple-Certified-Lightning-Charging/dp/B07XLCFSSN/ref=sr_1_279?qid=1672903008&amp;s=computers&amp;sr=1-279"/>
        <s v="https://www.amazon.in/Wacom-CTL-472-6-inch-3-5-inch-Graphic/dp/B078HRR1XV/ref=sr_1_322?qid=1672903011&amp;s=computers&amp;sr=1-322"/>
        <s v="https://www.amazon.in/Western-Digital-Green-240GB-Internal/dp/B09TMZ1MF8/ref=sr_1_339?qid=1672903012&amp;s=computers&amp;sr=1-339"/>
        <s v="https://www.amazon.in/TP-Link-Wireless-Adapter-Archer-T2U/dp/B07P681N66/ref=sr_1_341?qid=1672903012&amp;s=computers&amp;sr=1-341"/>
        <s v="https://www.amazon.in/Classmate-ITC-Octane-Colourburst-Pen/dp/B07JB2Y4SR/ref=sr_1_343?qid=1672903012&amp;s=computers&amp;sr=1-343"/>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GT53XL-135-ml-Black-Bottle/dp/B07SY4C3TD/ref=sr_1_364?qid=1672903013&amp;s=computers&amp;sr=1-364"/>
        <s v="https://www.amazon.in/SanDisk-Portable-Smartphone-Compatible-Warranty/dp/B08GTYFC37/ref=sr_1_392?qid=1672903014&amp;s=computers&amp;sr=1-392"/>
        <s v="https://www.amazon.in/Casio-MJ-120D-Electronic-Calculator/dp/B00K32PEW4/ref=sr_1_411?qid=1672903016&amp;s=computers&amp;sr=1-411"/>
        <s v="https://www.amazon.in/TP-Link-Archer-A6-Wireless-Internet/dp/B07W9KYT62/ref=sr_1_415?qid=1672903016&amp;s=computers&amp;sr=1-415"/>
        <s v="https://www.amazon.in/SLOVIC%C2%AE-Adapter-Smartphone-Clipper-Pictures/dp/B07RZZ1QSW/ref=sr_1_421?qid=1672903016&amp;s=computers&amp;sr=1-421"/>
        <s v="https://www.amazon.in/Panasonic-Eneloop-BQ-CC55E-Advanced-Battery/dp/B075DB1F13/ref=sr_1_425?qid=1672903016&amp;s=computers&amp;sr=1-425"/>
        <s v="https://www.amazon.in/Lenovo-Optical-Compact-Mouse-Black/dp/B099SD8PRP/ref=sr_1_455?qid=1672903017&amp;s=computers&amp;sr=1-455"/>
        <s v="https://www.amazon.in/ZEBRONICS-Zeb-NS2000-Supports-Aluminium-Adjustable/dp/B08WKCTFF3/ref=sr_1_458?qid=1672903018&amp;s=computers&amp;sr=1-458"/>
        <s v="https://www.amazon.in/Duracell-Alkaline-Battery-Duralock-Technology/dp/B014SZPBM4/ref=sr_1_490?qid=1672903019&amp;s=computers&amp;sr=1-490"/>
        <s v="https://www.amazon.in/Philips-GC026-30-Fabric-Shaver/dp/B00TDD0YM4/ref=sr_1_54?qid=1672923592&amp;s=kitchen&amp;sr=1-54"/>
        <s v="https://www.amazon.in/Borosil-Plastic-Chefdelite-BCH20DBB21-Technology/dp/B01M5B0TPW/ref=sr_1_80?qid=1672923595&amp;s=kitchen&amp;sr=1-80"/>
        <s v="https://www.amazon.in/Bosch-TrueMixx-Pro-Grinder-Watt-MGM8842MIN/dp/B07MKMFKPG/ref=sr_1_92?qid=1672923595&amp;s=kitchen&amp;sr=1-92"/>
        <s v="https://www.amazon.in/PHILIPS-Digital-HD9252-90-Technology/dp/B097RJ867P/ref=sr_1_107?qid=1672923596&amp;s=kitchen&amp;sr=1-107"/>
        <s v="https://www.amazon.in/Philips-PowerPro-FC9352-01-Compact/dp/B072J83V9W/ref=sr_1_146?qid=1672923597&amp;s=kitchen&amp;sr=1-146"/>
        <s v="https://www.amazon.in/Havells-Instanio-Storage-Heater-installation/dp/B08GM5S4CQ/ref=sr_1_172?qid=1672923600&amp;s=kitchen&amp;sr=1-172"/>
        <s v="https://www.amazon.in/FABWARE-Lint-Remover-Clothes-Furniture/dp/B09SFRNKSR/ref=sr_1_189?qid=1672923600&amp;s=kitchen&amp;sr=1-189"/>
        <s v="https://www.amazon.in/Coway-Professional-Purifier-Anti-Virus-AP-1019C/dp/B08GJ57MKL/ref=sr_1_195?qid=1672923600&amp;s=kitchen&amp;sr=1-195"/>
        <s v="https://www.amazon.in/V-Guard-Divino-Storage-15-Vertical/dp/B08WRKSF9D/ref=sr_1_201?qid=1672923601&amp;s=kitchen&amp;sr=1-201"/>
        <s v="https://www.amazon.in/Balzano-Speed-Nutri-Blender-Smoothie/dp/B08S6RKT4L/ref=sr_1_241?qid=1672923603&amp;s=kitchen&amp;sr=1-241"/>
        <s v="https://www.amazon.in/Havells-Instanio-1-Litre-Instant-Geyser/dp/B078JBK4GX/ref=sr_1_244?qid=1672923605&amp;s=kitchen&amp;sr=1-244"/>
        <s v="https://www.amazon.in/PHILIPS-Fryer-HD9200-90-Technology/dp/B09CTWFV5W/ref=sr_1_251?qid=1672923605&amp;s=kitchen&amp;sr=1-251"/>
        <s v="https://www.amazon.in/Brayden-Plastic-Express-Bi-Level-Stainless/dp/B07KKJPTWB/ref=sr_1_254?qid=1672923605&amp;s=kitchen&amp;sr=1-254"/>
        <s v="https://www.amazon.in/Tesora-Electric-Stainless-Protection-White/dp/B09VGS66FV/ref=sr_1_266?qid=1672923605&amp;s=kitchen&amp;sr=1-266"/>
        <s v="https://www.amazon.in/Inalsa-Robot-1000-800-Watt-Blender/dp/B0747VDH9L/ref=sr_1_269?qid=1672923605&amp;s=kitchen&amp;sr=1-269"/>
        <s v="https://www.amazon.in/Inalsa-Bullet-400-Watt-Technology-Chopper/dp/B07CVR2L5K/ref=sr_1_269?qid=1672923606&amp;s=kitchen&amp;sr=1-269"/>
        <s v="https://www.amazon.in/Borosil-Electric-Vegetables-Transparent-Stainless/dp/B09J4YQYX3/ref=sr_1_270?qid=1672923606&amp;s=kitchen&amp;sr=1-270"/>
        <s v="https://www.amazon.in/HUL-Pureit-Mineral-mounted-Purifier/dp/B08BJN4MP3/ref=sr_1_317?qid=1672923609&amp;s=kitchen&amp;sr=1-317"/>
        <s v="https://www.amazon.in/ECOVACS-Robotic-Powerful-Advanced-Technology/dp/B0B19VJXQZ/ref=sr_1_323?qid=1672923609&amp;s=kitchen&amp;sr=1-323"/>
        <s v="https://www.amazon.in/Proven%C2%AE-Copper-ADJUSTER-Purifier-Technology/dp/B0B7FJNSZR/ref=sr_1_340?qid=1672923609&amp;s=kitchen&amp;sr=1-340"/>
        <s v="https://www.amazon.in/Zuvexa-Poacher-Automatic-Steaming-Multicolor/dp/B0B8ZM9RVV/ref=sr_1_340?qid=1672923610&amp;s=kitchen&amp;sr=1-340"/>
        <s v="https://www.amazon.in/AGARO-Imperial-Slow-Juicer-Watts/dp/B07R679HTT/ref=sr_1_363?qid=1672923610&amp;s=kitchen&amp;sr=1-363"/>
        <s v="https://www.amazon.in/Philips-HD6975-00-25-Litre-Digital/dp/B07P1BR7L8/ref=sr_1_417?qid=1672923613&amp;s=kitchen&amp;sr=1-417"/>
        <s v="https://www.amazon.in/Powermatic-Plus-CH-900-Watt-Grinder/dp/B07D8VBYB4/ref=sr_1_432?qid=1672923613&amp;s=kitchen&amp;sr=1-432"/>
        <s v="https://www.amazon.in/Libra-Athena-Roti-Maker-Black/dp/B018SJJ0GE/ref=sr_1_455?qid=1672923614&amp;s=kitchen&amp;sr=1-455"/>
        <s v="https://www.amazon.in/Portable-Compact-Electric-Wall-Outlet-Adjustable/dp/B0BPBG712X/ref=sr_1_470?qid=1672923615&amp;s=kitchen&amp;sr=1-470"/>
        <s v="https://www.amazon.in/Bajaj-HM-01-250-Watt-Mixer/dp/B0187F2IOK/ref=sr_1_490?qid=1672923617&amp;s=kitchen&amp;sr=1-490"/>
        <s v="https://www.amazon.in/Philips-HD9306-06-1-5-Litre-Multicolor/dp/B00TI8E7BI/ref=sr_1_499?qid=1672923617&amp;s=kitchen&amp;sr=1-499"/>
        <s v="https://www.amazon.in/DURACELL-Lightning-Certified-braided-Devices/dp/B09C6HXFC1/ref=sr_1_22?qid=1672909124&amp;s=electronics&amp;sr=1-22"/>
        <s v="https://www.amazon.in/AmazonBasics-Extension-Cable-Male-Female/dp/B00NH11PEY/ref=sr_1_34?qid=1672909125&amp;s=electronics&amp;sr=1-34"/>
        <s v="https://www.amazon.in/AmazonBasics-USB-2-0-Cable-Male/dp/B00NH11KIK/ref=sr_1_44?qid=1672909125&amp;s=electronics&amp;sr=1-44"/>
        <s v="https://www.amazon.in/oraimo-Charging-Syncing-Indicator-Compatible/dp/B0B86CDHL1/ref=sr_1_79?qid=1672909128&amp;s=electronics&amp;sr=1-79"/>
        <s v="https://www.amazon.in/Lapster-compatible-OnePlus-charging-Compatible/dp/B0BMXMLSMM/ref=sr_1_97?qid=1672909129&amp;s=electronics&amp;sr=1-97"/>
        <s v="https://www.amazon.in/TP-Link-TL-UE300-Gigabit-Ethernet-Network/dp/B00V4BGDKU/ref=sr_1_110?qid=1672909129&amp;s=electronics&amp;sr=1-110"/>
        <s v="https://www.amazon.in/Cotbolt-Silicone-Protective-Shockproof-Waterproof/dp/B09TT6BFDX/ref=sr_1_127?qid=1672909130&amp;s=electronics&amp;sr=1-127"/>
        <s v="https://www.amazon.in/AmazonBasics-Nylon-Braided-Lightning-Cable/dp/B082T6GXS5/ref=sr_1_165?qid=1672909131&amp;s=electronics&amp;sr=1-165"/>
        <s v="https://www.amazon.in/Belkin-USB-C-Charging-USB-IF-Certified/dp/B084N18QZY/ref=sr_1_184?qid=1672909133&amp;s=electronics&amp;sr=1-184"/>
        <s v="https://www.amazon.in/AmazonBasics-Extension-Cable-2-Pack-Female/dp/B00NH13Q8W/ref=sr_1_233?qid=1672909135&amp;s=electronics&amp;sr=1-233"/>
        <s v="https://www.amazon.in/Belkin-USB-C-Charging-USB-IF-Certified/dp/B084MZYBTV/ref=sr_1_257?qid=1672909136&amp;s=electronics&amp;sr=1-257"/>
        <s v="https://www.amazon.in/Realme-Smart-TV-Stick-4K/dp/B09LQQYNZQ/ref=sr_1_352?qid=1672909141&amp;s=electronics&amp;sr=1-352"/>
        <s v="https://www.amazon.in/AmazonBasics-High-Speed-Braided-10-Foot-1-Pack/dp/B07RY2X9MP/ref=sr_1_454?qid=1672909146&amp;s=electronics&amp;sr=1-454"/>
        <s v="https://www.amazon.in/WANBO-X1-Pro-Projector-Correction/dp/B0BNDD9TN6/ref=sr_1_466?qid=1672909147&amp;s=electronics&amp;sr=1-466"/>
        <s v="https://www.amazon.in/Goldmedal-202042-Plastic-Universal-Adaptor/dp/B0116MIKKC/ref=sr_1_103?qid=1672895777&amp;s=electronics&amp;sr=1-103"/>
        <s v="https://www.amazon.in/DURACELL-Lightning-Certified-braided-Devices/dp/B09C6HXFC1/ref=sr_1_138?qid=1672895784&amp;s=electronics&amp;sr=1-138"/>
        <s v="https://www.amazon.in/Aluminum-Adjustable-Mobile-Foldable-Smartphones/dp/B07Q4QV1DL/ref=sr_1_149?qid=1672895791&amp;s=electronics&amp;sr=1-149"/>
        <s v="https://www.amazon.in/Compatible-Pixel-6a-Military-Grade-Anti-Explosion/dp/B0B8CHJLWJ/ref=sr_1_247?qid=1672895821&amp;s=electronics&amp;sr=1-247"/>
        <s v="https://www.amazon.in/Noise_Colorfit-Charger-Magnetic-Charging-Adapter/dp/B0BMM7R92G/ref=sr_1_354?qid=1672895850&amp;s=electronics&amp;sr=1-354"/>
        <s v="https://www.amazon.in/Aluminium-Adjustable-Mobile-Foldable-Smartphones/dp/B088ZFJY82/ref=sr_1_493?qid=1672895894&amp;s=electronics&amp;sr=1-493"/>
        <s v="https://www.amazon.in/Wireless-Generation-Sensitive-Rejection-Compatible/dp/B0B9BD2YL4/ref=sr_1_500?qid=1672895894&amp;s=electronics&amp;sr=1-500"/>
        <s v="https://www.amazon.in/Dell-MS116-1000DPI-Wired-Optical/dp/B01HJI0FS2/ref=sr_1_31?qid=1672902996&amp;s=computers&amp;sr=1-31"/>
        <s v="https://www.amazon.in/Duracell-Alkaline-Battery-Duralock-Technology/dp/B014SZO90Y/ref=sr_1_34?qid=1672902996&amp;s=computers&amp;sr=1-34"/>
        <s v="https://www.amazon.in/Seagate-Expansion-1TB-External-HDD/dp/B08ZJDWTJ1/ref=sr_1_44?qid=1672902996&amp;s=computers&amp;sr=1-44"/>
        <s v="https://www.amazon.in/Casio-FX-991ES-Plus-2nd-Scientific-Calculator/dp/B0846D5CBP/ref=sr_1_56?qid=1672902997&amp;s=computers&amp;sr=1-56"/>
        <s v="https://www.amazon.in/GIZGA-inch-Hard-Drive-Black/dp/B0765B3TH7/ref=sr_1_74?qid=1672902998&amp;s=computers&amp;sr=1-74"/>
        <s v="https://www.amazon.in/Classmate-Premium-Subject-Notebook-Single/dp/B00LZLQ624/ref=sr_1_108?qid=1672903000&amp;s=computers&amp;sr=1-108"/>
        <s v="https://www.amazon.in/DURACELL-Lightning-Certified-braided-Devices/dp/B09C6HXFC1/ref=sr_1_126?qid=1672903001&amp;s=computers&amp;sr=1-126"/>
        <s v="https://www.amazon.in/Fujifilm-Instax-Instant-Fuji-Cameras/dp/B00R1P3B4O/ref=sr_1_129?qid=1672903001&amp;s=computers&amp;sr=1-129"/>
        <s v="https://www.amazon.in/Duracell-Alkaline-Battery-Duralock-Technology/dp/B01DJJVFPC/ref=sr_1_133?qid=1672903001&amp;s=computers&amp;sr=1-133"/>
        <s v="https://www.amazon.in/AirCase-External-Drive-2-5-Inch-Black/dp/B00NNQMYNE/ref=sr_1_155?qid=1672903002&amp;s=computers&amp;sr=1-155"/>
        <s v="https://www.amazon.in/Logitech-M235-Wireless-Mouse-Grey/dp/B004IO5BMQ/ref=sr_1_163?qid=1672903002&amp;s=computers&amp;sr=1-163"/>
        <s v="https://www.amazon.in/Casio-MJ-12D-Desktop-Calculator-Grey/dp/B0752LL57V/ref=sr_1_168?qid=1672903002&amp;s=computers&amp;sr=1-168"/>
        <s v="https://www.amazon.in/SanDisk-Extreme-microSD-Smartphones-Action/dp/B0B2DD66GS/ref=sr_1_182?qid=1672903004&amp;s=computers&amp;sr=1-182"/>
        <s v="https://www.amazon.in/Luxor-Subject-Single-Ruled-Notebook/dp/B00LHZWD0C/ref=sr_1_193?qid=1672903005&amp;s=computers&amp;sr=1-193"/>
        <s v="https://www.amazon.in/Crucial-PC4-25600-SODIMM-260-Pin-Memory/dp/B08C4Z69LN/ref=sr_1_210?qid=1672903005&amp;s=computers&amp;sr=1-210"/>
        <s v="https://www.amazon.in/AmazonBasics-Extension-Cable-Male-Female/dp/B00NH11PEY/ref=sr_1_239?qid=1672903006&amp;s=computers&amp;sr=1-239"/>
        <s v="https://www.amazon.in/Cuzor-Router-Switching-Moisture-Resistant/dp/B07ZKD8T1Q/ref=sr_1_246?qid=1672903007&amp;s=computers&amp;sr=1-246"/>
        <s v="https://www.amazon.in/Crucial-BX500-240GB-2-5-inch-CT240BX500SSD1/dp/B07G3YNLJB/ref=sr_1_247?qid=1672903007&amp;s=computers&amp;sr=1-247"/>
        <s v="https://www.amazon.in/Seagate-Touch-External-Password-Protection/dp/B094QZLJQ6/ref=sr_1_252?qid=1672903007&amp;s=computers&amp;sr=1-252"/>
        <s v="https://www.amazon.in/AmazonBasics-USB-2-0-Cable-Male/dp/B00NH11KIK/ref=sr_1_293?qid=1672903010&amp;s=computers&amp;sr=1-293"/>
        <s v="https://www.amazon.in/SanDisk-Extreme-Video-Mirrorless-Cameras/dp/B09X7DY7Q4/ref=sr_1_307?qid=1672903010&amp;s=computers&amp;sr=1-307"/>
        <s v="https://www.amazon.in/Lenovo-600-Bluetooth%C2%AE-Silent-Mouse/dp/B08LW31NQ6/ref=sr_1_309?qid=1672903010&amp;s=computers&amp;sr=1-309"/>
        <s v="https://www.amazon.in/Classmate-Pulse-Spiral-Notebook-Unruled/dp/B00P93X6EK/ref=sr_1_311?qid=1672903010&amp;s=computers&amp;sr=1-311"/>
        <s v="https://www.amazon.in/Games-Gaming-Mousepad-Speed-Large/dp/B08WJ86PV2/ref=sr_1_321?qid=1672903011&amp;s=computers&amp;sr=1-321"/>
        <s v="https://www.amazon.in/Tukzer-Memory-Foam-Ergonomic-Mousepad-Suitable/dp/B08WLY8V9S/ref=sr_1_328?qid=1672903011&amp;s=computers&amp;sr=1-328"/>
        <s v="https://www.amazon.in/Camel-Camlin-Kokuyo-Acrylic-Color/dp/B00KIE28X0/ref=sr_1_334?qid=1672903011&amp;s=computers&amp;sr=1-334"/>
        <s v="https://www.amazon.in/SupCares-Adjustable-Aluminium-Ventilated-Foldable/dp/B0BCVJ3PVP/ref=sr_1_337?qid=1672903012&amp;s=computers&amp;sr=1-337"/>
        <s v="https://www.amazon.in/Logitech-G102-Customizable-Lighting-Programmable/dp/B08LT9BMPP/ref=sr_1_347?qid=1672903012&amp;s=computers&amp;sr=1-347"/>
        <s v="https://www.amazon.in/Redragon-K617-Keyboard-Mechanical-Supported/dp/B09BVCVTBC/ref=sr_1_362?qid=1672903013&amp;s=computers&amp;sr=1-362"/>
        <s v="https://www.amazon.in/ESR-iPad-Screen-Protector-Scratch-Resistant/dp/B07TMCXRFV/ref=sr_1_372?qid=1672903013&amp;s=computers&amp;sr=1-372"/>
        <s v="https://www.amazon.in/TP-Link-UE300C-Ethernet-Ultrabook-Chromebook/dp/B08FYB5HHK/ref=sr_1_395?qid=1672903014&amp;s=computers&amp;sr=1-395"/>
        <s v="https://www.amazon.in/Scarters-Office-Keyboard-Splash-Proof-Leather/dp/B08461VC1Z/ref=sr_1_410?qid=1672903016&amp;s=computers&amp;sr=1-410"/>
        <s v="https://www.amazon.in/Logitech-920-007596-Multi-Device-Bluetooth-Keyboard/dp/B0148NPH9I/ref=sr_1_426?qid=1672903016&amp;s=computers&amp;sr=1-426"/>
        <s v="https://www.amazon.in/Belkin-Essential-F9E400zb1-5MGRY-4-Socket-Protector/dp/B0083T231O/ref=sr_1_430?qid=1672903016&amp;s=computers&amp;sr=1-430"/>
        <s v="https://www.amazon.in/Classmate-Long-Book-Unruled-Pages/dp/B086PXQ2R4/ref=sr_1_431?qid=1672903016&amp;s=computers&amp;sr=1-431"/>
        <s v="https://www.amazon.in/oraimo-Charging-Syncing-Indicator-Compatible/dp/B0B86CDHL1/ref=sr_1_440?qid=1672903017&amp;s=computers&amp;sr=1-440"/>
        <s v="https://www.amazon.in/Essentials-Reusable-Double-Organizer-Length/dp/B07R99NBVB/ref=sr_1_444?qid=1672903017&amp;s=computers&amp;sr=1-444"/>
        <s v="https://www.amazon.in/Camel-Oil-Pastel-Reusable-Plastic/dp/B00LY12TH6/ref=sr_1_448?qid=1672903017&amp;s=computers&amp;sr=1-448"/>
        <s v="https://www.amazon.in/Classmate-Drawing-Book-Unruled-Pages/dp/B086Q3QMFS/ref=sr_1_468?qid=1672903018&amp;s=computers&amp;sr=1-468"/>
        <s v="https://www.amazon.in/Wireless-Generation-Sensitive-Rejection-Compatible/dp/B0B9BD2YL4/ref=sr_1_496?qid=1672903019&amp;s=computers&amp;sr=1-496"/>
        <s v="https://www.amazon.in/Lapster-compatible-OnePlus-charging-Compatible/dp/B0BMXMLSMM/ref=sr_1_497?qid=1672903019&amp;s=computers&amp;sr=1-497"/>
        <s v="https://www.amazon.in/HAVELLS-Kettle-Coffee-Boiler-Stainless/dp/B083GKDRKR/ref=sr_1_30?qid=1672923591&amp;s=kitchen&amp;sr=1-30"/>
        <s v="https://www.amazon.in/Philips-Collection-HD2582-00-830-Watt/dp/B071VNHMX2/ref=sr_1_109?qid=1672923596&amp;s=kitchen&amp;sr=1-109"/>
        <s v="https://www.amazon.in/InstaCuppa-Portable-Smoothie-Crushing-Rechargeable/dp/B0B3G5XZN5/ref=sr_1_148?qid=1672923598&amp;s=kitchen&amp;sr=1-148"/>
        <s v="https://www.amazon.in/2000-Watt-Heater-White-HN-2500-India/dp/B0BMTZ4T1D/ref=sr_1_165?qid=1672923598&amp;s=kitchen&amp;sr=1-165"/>
        <s v="https://www.amazon.in/Homeistic-Applience-Electric-bathroom-Tankless/dp/B08QW937WV/ref=sr_1_173?qid=1672923598&amp;s=kitchen&amp;sr=1-173"/>
        <s v="https://www.amazon.in/Sujata-Powermatic-Watts-Juicer-Grinder/dp/B071113J7M/ref=sr_1_262?qid=1672923605&amp;s=kitchen&amp;sr=1-262"/>
        <s v="https://www.amazon.in/Gadgetronics-Weighing-Warranty-Batteries-Included/dp/B0B694PXQJ/ref=sr_1_286?qid=1672923606&amp;s=kitchen&amp;sr=1-286"/>
        <s v="https://www.amazon.in/Plastic-Powermatic-Jar-Juicer-Grinder-Chutney/dp/B07Y9PY6Y1/ref=sr_1_307?qid=1672923607&amp;s=kitchen&amp;sr=1-307"/>
        <s v="https://www.amazon.in/SUJATA-Chutney-Jar-Small-8x8x8cm/dp/B01MUAUOCX/ref=sr_1_386?qid=1672923611&amp;s=kitchen&amp;sr=1-386"/>
        <s v="https://www.amazon.in/Cafe-JEI-Filtration-Resistant-Borosilicate/dp/B088WCFPQF/ref=sr_1_436?qid=1672923613&amp;s=kitchen&amp;sr=1-436"/>
        <s v="https://www.amazon.in/Sujata-Supermix-AM-007-Watt-Juicer-Grinder/dp/B075S9FVRY/ref=sr_1_444?qid=1672923614&amp;s=kitchen&amp;sr=1-444"/>
        <s v="https://www.amazon.in/Aquadpure-Copper-RO-Automatic-Controller/dp/B0BJ6P3LSK/ref=sr_1_453?qid=1672923614&amp;s=kitchen&amp;sr=1-453"/>
        <s v="https://www.amazon.in/Inalsa-Digital-Fryer-Nutri-Fry/dp/B08N6P8G5K/ref=sr_1_475?qid=1672923615&amp;s=kitchen&amp;sr=1-475"/>
        <s v="https://www.amazon.in/Cable-Certified-48Gbps-Ultra-Dynamic/dp/B08TGG316Z/ref=sr_1_156?qid=1672909131&amp;s=electronics&amp;sr=1-156"/>
        <s v="https://www.amazon.in/Spigen-Tempered-Screen-Protector-iPhone/dp/B095RTJH1M/ref=sr_1_123?qid=1672895777&amp;s=electronics&amp;sr=1-123"/>
        <s v="https://www.amazon.in/Spigen-Tempered-Screen-Protector-iPhone/dp/B0B244R4KB/ref=sr_1_139?qid=1672895784&amp;s=electronics&amp;sr=1-139"/>
        <s v="https://www.amazon.in/WeCool-Reinforced-Function-Bluetooth-Compatible/dp/B0B9BXKBC7/ref=sr_1_445?qid=1672895879&amp;s=electronics&amp;sr=1-445"/>
        <s v="https://www.amazon.in/Redgear-MP35-Speed-Type-Gaming-Mousepad/dp/B01J1CFO5I/ref=sr_1_257?qid=1672903007&amp;s=computers&amp;sr=1-257"/>
        <s v="https://www.amazon.in/Logitech-Pebble-M350-Wireless-Bluetooth/dp/B07X2L5Z8C/ref=sr_1_295?qid=1672903010&amp;s=computers&amp;sr=1-295"/>
        <s v="https://www.amazon.in/Logitech-Silent-Wireless-Mouse-Black/dp/B01MQ2A86A/ref=sr_1_333?qid=1672903011&amp;s=computers&amp;sr=1-333"/>
        <s v="https://www.amazon.in/Logitech-Hyperion-Ultra-Gaming-Mouse/dp/B00NFD0ETQ/ref=sr_1_424?qid=1672903016&amp;s=computers&amp;sr=1-424"/>
        <s v="https://www.amazon.in/Snapdragon-Resolution-Refresh-27-81Cm-Display/dp/B09XXZXQC1/ref=sr_1_437?qid=1672903017&amp;s=computers&amp;sr=1-437"/>
        <s v="https://www.amazon.in/WeCool-Reinforced-Function-Bluetooth-Compatible/dp/B0B9BXKBC7/ref=sr_1_484?qid=1672903019&amp;s=computers&amp;sr=1-484"/>
        <s v="https://www.amazon.in/Remover-Clothes-Extractor-Battery-Removing/dp/B09JN37WBX/ref=sr_1_121?qid=1672923596&amp;s=kitchen&amp;sr=1-121"/>
        <s v="https://www.amazon.in/Ikea-903-391-72-Sealing-assorted-30-pack/dp/B00SH18114/ref=sr_1_129_mod_primary_new?qid=1672923597&amp;s=kitchen&amp;sbo=RZvfv%2F%2FHxDF%2BO5021pAnSA%3D%3D&amp;sr=1-129"/>
        <s v="https://www.amazon.in/VRPRIME-Remover-Reusable-Easy-Tear-Furniture/dp/B0BN6M3TCM/ref=sr_1_230?qid=1672923603&amp;s=kitchen&amp;sr=1-230"/>
        <s v="https://www.amazon.in/Aquadpure-Copper-ADJUSTER-Purifier-Technology/dp/B0BJ966M5K/ref=sr_1_308?qid=1672923607&amp;s=kitchen&amp;sr=1-308"/>
        <s v="https://www.amazon.in/Melbon-Blower-Heater-2000-Watt-White/dp/B09P1MFKG1/ref=sr_1_313?qid=1672923607&amp;s=kitchen&amp;sr=1-313"/>
        <s v="https://www.amazon.in/Sujata-DynaMix-DX-900-Watt-Grinder/dp/B00K57MR22/ref=sr_1_411?qid=1672923612&amp;s=kitchen&amp;sr=1-411"/>
        <s v="https://www.amazon.in/Sujata-Dynamix-900W-900-Watt-Mixer-Grinder/dp/B078JT7LTD/ref=sr_1_462?qid=1672923615&amp;s=kitchen&amp;sr=1-462"/>
        <s v="https://www.amazon.in/Sony-Bravia-inches-Google-KD-65X74K/dp/B09WN3SRC7/ref=sr_1_291?qid=1672909138&amp;s=electronics&amp;sr=1-291"/>
        <s v="https://www.amazon.in/Spigen-Tempered-Screen-Protector-iPhone/dp/B0B23LW7NV/ref=sr_1_130?qid=1672895784&amp;s=electronics&amp;sr=1-130"/>
        <s v="https://www.amazon.in/FIGMENT-Rechargeable-Decoration-ENTERPRISES-A1/dp/B0BM4KTNL1/ref=sr_1_240?qid=1672923603&amp;s=kitchen&amp;sr=1-240"/>
        <s v="https://www.amazon.in/Zuvexa-Rechargeable-Electric-Foam-Maker/dp/B0BLC2BYPX/ref=sr_1_243?qid=1672923603&amp;s=kitchen&amp;sr=1-243"/>
        <s v="https://www.amazon.in/Multifunctional-Electric-Automatic-Non-Stick-Pan-Tiger/dp/B0BM9H2NY9/ref=sr_1_294?qid=1672923606&amp;s=kitchen&amp;sr=1-294"/>
        <s v="https://www.amazon.in/Spring-Chef-Stainless-Restaurant-Installation/dp/B0BP89YBC1/ref=sr_1_419?qid=1672923613&amp;s=kitchen&amp;sr=1-419"/>
        <s v="https://www.amazon.in/Swiffer-Instant-Electric-Home-Kitchen-Instantaneous/dp/B0BR4F878Q/ref=sr_1_150?qid=1672923597&amp;s=kitchen&amp;sr=1-150"/>
        <s v="https://www.amazon.in/Oratech-electric-cappuccino-Mocktail-Multicolour/dp/B0BQ3K23Y1/ref=sr_1_216?qid=1672923601&amp;s=kitchen&amp;sr=1-216"/>
        <s v="https://www.amazon.in/Instant-Vortex-2QT-EvenCrispTM-Technology/dp/B0B53DS4TF/ref=sr_1_316?qid=1672923609&amp;s=kitchen&amp;sr=1-316"/>
        <s v="https://www.amazon.in/Syncwire-Cable-Charging-Compatible-Devices/dp/B0BP7XLX48/ref=sr_1_194?qid=1672909134&amp;s=electronics&amp;sr=1-194"/>
        <s v="https://www.amazon.in/REDTECH-Lightning-Certified-Charging-Compatible/dp/B0BQRJ3C47/ref=sr_1_491?qid=1672909149&amp;s=electronics&amp;sr=1-491"/>
        <s v="https://www.amazon.in/Wireless-Connection-Battery-Ambidextrous-Suitable/dp/B09ZHCJDP1/ref=sr_1_209?qid=1672903005&amp;s=computers&amp;sr=1-209"/>
        <s v="https://www.amazon.in/Eureka-Forbes-Vacuum-Cleaner-Washable/dp/B08L12N5H1/ref=sr_1_295?qid=1672923607&amp;s=kitchen&amp;sr=1-295"/>
        <m/>
      </sharedItems>
    </cacheField>
  </cacheFields>
</pivotCacheDefinition>
</file>

<file path=xl/pivotCache/pivotCacheRecords1.xml><?xml version="1.0" encoding="utf-8"?>
<pivotCacheRecords xmlns="http://schemas.openxmlformats.org/spreadsheetml/2006/main" xmlns:r="http://schemas.openxmlformats.org/officeDocument/2006/relationships" count="1655">
  <r>
    <x v="0"/>
    <x v="0"/>
    <x v="0"/>
    <x v="0"/>
    <x v="0"/>
    <x v="0"/>
    <x v="0"/>
    <x v="0"/>
    <x v="0"/>
    <x v="0"/>
    <x v="0"/>
    <x v="0"/>
    <x v="0"/>
    <x v="0"/>
    <x v="0"/>
    <x v="0"/>
    <x v="0"/>
    <x v="0"/>
    <x v="0"/>
    <x v="0"/>
    <x v="0"/>
    <x v="0"/>
  </r>
  <r>
    <x v="1"/>
    <x v="1"/>
    <x v="1"/>
    <x v="1"/>
    <x v="1"/>
    <x v="1"/>
    <x v="1"/>
    <x v="0"/>
    <x v="1"/>
    <x v="1"/>
    <x v="0"/>
    <x v="1"/>
    <x v="1"/>
    <x v="1"/>
    <x v="1"/>
    <x v="1"/>
    <x v="1"/>
    <x v="1"/>
    <x v="1"/>
    <x v="1"/>
    <x v="1"/>
    <x v="1"/>
  </r>
  <r>
    <x v="2"/>
    <x v="2"/>
    <x v="2"/>
    <x v="2"/>
    <x v="2"/>
    <x v="2"/>
    <x v="2"/>
    <x v="1"/>
    <x v="2"/>
    <x v="0"/>
    <x v="1"/>
    <x v="2"/>
    <x v="2"/>
    <x v="2"/>
    <x v="2"/>
    <x v="2"/>
    <x v="2"/>
    <x v="2"/>
    <x v="2"/>
    <x v="2"/>
    <x v="2"/>
    <x v="2"/>
  </r>
  <r>
    <x v="3"/>
    <x v="3"/>
    <x v="3"/>
    <x v="3"/>
    <x v="3"/>
    <x v="3"/>
    <x v="3"/>
    <x v="2"/>
    <x v="3"/>
    <x v="1"/>
    <x v="1"/>
    <x v="3"/>
    <x v="3"/>
    <x v="3"/>
    <x v="3"/>
    <x v="3"/>
    <x v="3"/>
    <x v="3"/>
    <x v="3"/>
    <x v="3"/>
    <x v="3"/>
    <x v="3"/>
  </r>
  <r>
    <x v="4"/>
    <x v="4"/>
    <x v="4"/>
    <x v="4"/>
    <x v="4"/>
    <x v="4"/>
    <x v="4"/>
    <x v="2"/>
    <x v="4"/>
    <x v="1"/>
    <x v="2"/>
    <x v="3"/>
    <x v="4"/>
    <x v="4"/>
    <x v="4"/>
    <x v="4"/>
    <x v="4"/>
    <x v="4"/>
    <x v="4"/>
    <x v="4"/>
    <x v="4"/>
    <x v="4"/>
  </r>
  <r>
    <x v="5"/>
    <x v="5"/>
    <x v="5"/>
    <x v="5"/>
    <x v="5"/>
    <x v="5"/>
    <x v="5"/>
    <x v="1"/>
    <x v="5"/>
    <x v="1"/>
    <x v="3"/>
    <x v="4"/>
    <x v="5"/>
    <x v="5"/>
    <x v="5"/>
    <x v="5"/>
    <x v="5"/>
    <x v="5"/>
    <x v="5"/>
    <x v="5"/>
    <x v="5"/>
    <x v="5"/>
  </r>
  <r>
    <x v="6"/>
    <x v="6"/>
    <x v="6"/>
    <x v="6"/>
    <x v="6"/>
    <x v="6"/>
    <x v="3"/>
    <x v="0"/>
    <x v="6"/>
    <x v="1"/>
    <x v="4"/>
    <x v="5"/>
    <x v="6"/>
    <x v="6"/>
    <x v="6"/>
    <x v="6"/>
    <x v="6"/>
    <x v="6"/>
    <x v="6"/>
    <x v="6"/>
    <x v="6"/>
    <x v="6"/>
  </r>
  <r>
    <x v="7"/>
    <x v="7"/>
    <x v="7"/>
    <x v="7"/>
    <x v="7"/>
    <x v="5"/>
    <x v="6"/>
    <x v="1"/>
    <x v="7"/>
    <x v="1"/>
    <x v="5"/>
    <x v="5"/>
    <x v="7"/>
    <x v="7"/>
    <x v="7"/>
    <x v="7"/>
    <x v="7"/>
    <x v="7"/>
    <x v="7"/>
    <x v="7"/>
    <x v="7"/>
    <x v="7"/>
  </r>
  <r>
    <x v="8"/>
    <x v="8"/>
    <x v="8"/>
    <x v="3"/>
    <x v="3"/>
    <x v="7"/>
    <x v="7"/>
    <x v="0"/>
    <x v="8"/>
    <x v="1"/>
    <x v="6"/>
    <x v="5"/>
    <x v="8"/>
    <x v="8"/>
    <x v="8"/>
    <x v="8"/>
    <x v="8"/>
    <x v="8"/>
    <x v="8"/>
    <x v="8"/>
    <x v="8"/>
    <x v="8"/>
  </r>
  <r>
    <x v="9"/>
    <x v="9"/>
    <x v="9"/>
    <x v="2"/>
    <x v="2"/>
    <x v="8"/>
    <x v="6"/>
    <x v="2"/>
    <x v="9"/>
    <x v="1"/>
    <x v="7"/>
    <x v="5"/>
    <x v="9"/>
    <x v="9"/>
    <x v="9"/>
    <x v="9"/>
    <x v="9"/>
    <x v="9"/>
    <x v="9"/>
    <x v="9"/>
    <x v="9"/>
    <x v="9"/>
  </r>
  <r>
    <x v="10"/>
    <x v="10"/>
    <x v="10"/>
    <x v="0"/>
    <x v="0"/>
    <x v="9"/>
    <x v="8"/>
    <x v="0"/>
    <x v="10"/>
    <x v="0"/>
    <x v="8"/>
    <x v="6"/>
    <x v="10"/>
    <x v="10"/>
    <x v="10"/>
    <x v="10"/>
    <x v="10"/>
    <x v="10"/>
    <x v="10"/>
    <x v="10"/>
    <x v="10"/>
    <x v="10"/>
  </r>
  <r>
    <x v="11"/>
    <x v="11"/>
    <x v="11"/>
    <x v="8"/>
    <x v="8"/>
    <x v="10"/>
    <x v="1"/>
    <x v="0"/>
    <x v="11"/>
    <x v="1"/>
    <x v="8"/>
    <x v="6"/>
    <x v="11"/>
    <x v="11"/>
    <x v="11"/>
    <x v="11"/>
    <x v="11"/>
    <x v="11"/>
    <x v="11"/>
    <x v="11"/>
    <x v="11"/>
    <x v="11"/>
  </r>
  <r>
    <x v="12"/>
    <x v="12"/>
    <x v="12"/>
    <x v="9"/>
    <x v="9"/>
    <x v="4"/>
    <x v="4"/>
    <x v="2"/>
    <x v="4"/>
    <x v="1"/>
    <x v="9"/>
    <x v="6"/>
    <x v="12"/>
    <x v="12"/>
    <x v="12"/>
    <x v="12"/>
    <x v="12"/>
    <x v="12"/>
    <x v="12"/>
    <x v="12"/>
    <x v="12"/>
    <x v="12"/>
  </r>
  <r>
    <x v="13"/>
    <x v="13"/>
    <x v="13"/>
    <x v="10"/>
    <x v="10"/>
    <x v="5"/>
    <x v="6"/>
    <x v="1"/>
    <x v="7"/>
    <x v="1"/>
    <x v="10"/>
    <x v="6"/>
    <x v="0"/>
    <x v="13"/>
    <x v="13"/>
    <x v="13"/>
    <x v="13"/>
    <x v="13"/>
    <x v="13"/>
    <x v="13"/>
    <x v="13"/>
    <x v="13"/>
  </r>
  <r>
    <x v="14"/>
    <x v="14"/>
    <x v="14"/>
    <x v="6"/>
    <x v="6"/>
    <x v="11"/>
    <x v="9"/>
    <x v="0"/>
    <x v="12"/>
    <x v="0"/>
    <x v="11"/>
    <x v="7"/>
    <x v="13"/>
    <x v="14"/>
    <x v="14"/>
    <x v="14"/>
    <x v="14"/>
    <x v="14"/>
    <x v="14"/>
    <x v="14"/>
    <x v="14"/>
    <x v="14"/>
  </r>
  <r>
    <x v="15"/>
    <x v="15"/>
    <x v="15"/>
    <x v="11"/>
    <x v="11"/>
    <x v="12"/>
    <x v="10"/>
    <x v="2"/>
    <x v="13"/>
    <x v="1"/>
    <x v="11"/>
    <x v="7"/>
    <x v="14"/>
    <x v="15"/>
    <x v="15"/>
    <x v="15"/>
    <x v="15"/>
    <x v="15"/>
    <x v="15"/>
    <x v="15"/>
    <x v="15"/>
    <x v="15"/>
  </r>
  <r>
    <x v="16"/>
    <x v="16"/>
    <x v="16"/>
    <x v="7"/>
    <x v="7"/>
    <x v="13"/>
    <x v="6"/>
    <x v="2"/>
    <x v="14"/>
    <x v="1"/>
    <x v="12"/>
    <x v="8"/>
    <x v="15"/>
    <x v="16"/>
    <x v="16"/>
    <x v="16"/>
    <x v="16"/>
    <x v="16"/>
    <x v="16"/>
    <x v="16"/>
    <x v="16"/>
    <x v="16"/>
  </r>
  <r>
    <x v="17"/>
    <x v="17"/>
    <x v="17"/>
    <x v="6"/>
    <x v="6"/>
    <x v="14"/>
    <x v="3"/>
    <x v="0"/>
    <x v="6"/>
    <x v="1"/>
    <x v="13"/>
    <x v="8"/>
    <x v="16"/>
    <x v="17"/>
    <x v="17"/>
    <x v="17"/>
    <x v="17"/>
    <x v="17"/>
    <x v="17"/>
    <x v="17"/>
    <x v="17"/>
    <x v="17"/>
  </r>
  <r>
    <x v="18"/>
    <x v="18"/>
    <x v="18"/>
    <x v="6"/>
    <x v="6"/>
    <x v="15"/>
    <x v="6"/>
    <x v="2"/>
    <x v="6"/>
    <x v="1"/>
    <x v="14"/>
    <x v="8"/>
    <x v="17"/>
    <x v="18"/>
    <x v="18"/>
    <x v="18"/>
    <x v="18"/>
    <x v="18"/>
    <x v="18"/>
    <x v="18"/>
    <x v="18"/>
    <x v="18"/>
  </r>
  <r>
    <x v="19"/>
    <x v="19"/>
    <x v="19"/>
    <x v="6"/>
    <x v="6"/>
    <x v="16"/>
    <x v="11"/>
    <x v="0"/>
    <x v="0"/>
    <x v="0"/>
    <x v="15"/>
    <x v="8"/>
    <x v="18"/>
    <x v="19"/>
    <x v="19"/>
    <x v="19"/>
    <x v="19"/>
    <x v="19"/>
    <x v="19"/>
    <x v="19"/>
    <x v="19"/>
    <x v="19"/>
  </r>
  <r>
    <x v="20"/>
    <x v="20"/>
    <x v="20"/>
    <x v="6"/>
    <x v="6"/>
    <x v="17"/>
    <x v="12"/>
    <x v="0"/>
    <x v="15"/>
    <x v="1"/>
    <x v="15"/>
    <x v="8"/>
    <x v="19"/>
    <x v="20"/>
    <x v="20"/>
    <x v="20"/>
    <x v="20"/>
    <x v="20"/>
    <x v="20"/>
    <x v="20"/>
    <x v="20"/>
    <x v="20"/>
  </r>
  <r>
    <x v="21"/>
    <x v="21"/>
    <x v="21"/>
    <x v="3"/>
    <x v="3"/>
    <x v="0"/>
    <x v="13"/>
    <x v="0"/>
    <x v="16"/>
    <x v="1"/>
    <x v="16"/>
    <x v="8"/>
    <x v="20"/>
    <x v="21"/>
    <x v="21"/>
    <x v="21"/>
    <x v="21"/>
    <x v="21"/>
    <x v="21"/>
    <x v="21"/>
    <x v="21"/>
    <x v="21"/>
  </r>
  <r>
    <x v="22"/>
    <x v="22"/>
    <x v="21"/>
    <x v="3"/>
    <x v="3"/>
    <x v="18"/>
    <x v="13"/>
    <x v="0"/>
    <x v="4"/>
    <x v="1"/>
    <x v="17"/>
    <x v="8"/>
    <x v="20"/>
    <x v="21"/>
    <x v="22"/>
    <x v="21"/>
    <x v="21"/>
    <x v="21"/>
    <x v="21"/>
    <x v="21"/>
    <x v="22"/>
    <x v="22"/>
  </r>
  <r>
    <x v="23"/>
    <x v="23"/>
    <x v="21"/>
    <x v="3"/>
    <x v="3"/>
    <x v="0"/>
    <x v="13"/>
    <x v="0"/>
    <x v="16"/>
    <x v="1"/>
    <x v="18"/>
    <x v="8"/>
    <x v="20"/>
    <x v="21"/>
    <x v="23"/>
    <x v="21"/>
    <x v="21"/>
    <x v="21"/>
    <x v="21"/>
    <x v="21"/>
    <x v="23"/>
    <x v="23"/>
  </r>
  <r>
    <x v="24"/>
    <x v="24"/>
    <x v="22"/>
    <x v="12"/>
    <x v="12"/>
    <x v="5"/>
    <x v="14"/>
    <x v="1"/>
    <x v="6"/>
    <x v="1"/>
    <x v="19"/>
    <x v="8"/>
    <x v="21"/>
    <x v="22"/>
    <x v="24"/>
    <x v="22"/>
    <x v="22"/>
    <x v="22"/>
    <x v="22"/>
    <x v="22"/>
    <x v="24"/>
    <x v="24"/>
  </r>
  <r>
    <x v="16"/>
    <x v="16"/>
    <x v="16"/>
    <x v="7"/>
    <x v="7"/>
    <x v="13"/>
    <x v="6"/>
    <x v="2"/>
    <x v="14"/>
    <x v="1"/>
    <x v="20"/>
    <x v="8"/>
    <x v="15"/>
    <x v="16"/>
    <x v="16"/>
    <x v="16"/>
    <x v="16"/>
    <x v="16"/>
    <x v="16"/>
    <x v="16"/>
    <x v="16"/>
    <x v="25"/>
  </r>
  <r>
    <x v="25"/>
    <x v="25"/>
    <x v="23"/>
    <x v="13"/>
    <x v="13"/>
    <x v="19"/>
    <x v="6"/>
    <x v="1"/>
    <x v="17"/>
    <x v="1"/>
    <x v="21"/>
    <x v="8"/>
    <x v="22"/>
    <x v="23"/>
    <x v="25"/>
    <x v="23"/>
    <x v="23"/>
    <x v="23"/>
    <x v="23"/>
    <x v="23"/>
    <x v="25"/>
    <x v="26"/>
  </r>
  <r>
    <x v="26"/>
    <x v="26"/>
    <x v="24"/>
    <x v="1"/>
    <x v="1"/>
    <x v="20"/>
    <x v="14"/>
    <x v="2"/>
    <x v="18"/>
    <x v="1"/>
    <x v="22"/>
    <x v="8"/>
    <x v="23"/>
    <x v="24"/>
    <x v="26"/>
    <x v="24"/>
    <x v="24"/>
    <x v="24"/>
    <x v="24"/>
    <x v="24"/>
    <x v="26"/>
    <x v="27"/>
  </r>
  <r>
    <x v="27"/>
    <x v="27"/>
    <x v="25"/>
    <x v="14"/>
    <x v="14"/>
    <x v="21"/>
    <x v="14"/>
    <x v="2"/>
    <x v="19"/>
    <x v="1"/>
    <x v="23"/>
    <x v="8"/>
    <x v="24"/>
    <x v="25"/>
    <x v="27"/>
    <x v="25"/>
    <x v="25"/>
    <x v="25"/>
    <x v="25"/>
    <x v="25"/>
    <x v="27"/>
    <x v="28"/>
  </r>
  <r>
    <x v="28"/>
    <x v="28"/>
    <x v="26"/>
    <x v="2"/>
    <x v="2"/>
    <x v="5"/>
    <x v="14"/>
    <x v="1"/>
    <x v="6"/>
    <x v="1"/>
    <x v="24"/>
    <x v="8"/>
    <x v="25"/>
    <x v="26"/>
    <x v="28"/>
    <x v="26"/>
    <x v="26"/>
    <x v="26"/>
    <x v="26"/>
    <x v="26"/>
    <x v="28"/>
    <x v="29"/>
  </r>
  <r>
    <x v="29"/>
    <x v="29"/>
    <x v="27"/>
    <x v="15"/>
    <x v="15"/>
    <x v="22"/>
    <x v="12"/>
    <x v="0"/>
    <x v="20"/>
    <x v="0"/>
    <x v="25"/>
    <x v="8"/>
    <x v="26"/>
    <x v="27"/>
    <x v="29"/>
    <x v="27"/>
    <x v="27"/>
    <x v="27"/>
    <x v="27"/>
    <x v="27"/>
    <x v="29"/>
    <x v="30"/>
  </r>
  <r>
    <x v="30"/>
    <x v="30"/>
    <x v="28"/>
    <x v="0"/>
    <x v="0"/>
    <x v="23"/>
    <x v="6"/>
    <x v="0"/>
    <x v="21"/>
    <x v="0"/>
    <x v="25"/>
    <x v="8"/>
    <x v="27"/>
    <x v="28"/>
    <x v="30"/>
    <x v="28"/>
    <x v="28"/>
    <x v="28"/>
    <x v="28"/>
    <x v="28"/>
    <x v="30"/>
    <x v="31"/>
  </r>
  <r>
    <x v="31"/>
    <x v="31"/>
    <x v="29"/>
    <x v="16"/>
    <x v="16"/>
    <x v="24"/>
    <x v="15"/>
    <x v="0"/>
    <x v="22"/>
    <x v="1"/>
    <x v="25"/>
    <x v="9"/>
    <x v="28"/>
    <x v="29"/>
    <x v="31"/>
    <x v="29"/>
    <x v="29"/>
    <x v="29"/>
    <x v="29"/>
    <x v="29"/>
    <x v="31"/>
    <x v="32"/>
  </r>
  <r>
    <x v="32"/>
    <x v="32"/>
    <x v="30"/>
    <x v="17"/>
    <x v="17"/>
    <x v="20"/>
    <x v="16"/>
    <x v="2"/>
    <x v="10"/>
    <x v="0"/>
    <x v="26"/>
    <x v="9"/>
    <x v="29"/>
    <x v="30"/>
    <x v="32"/>
    <x v="30"/>
    <x v="30"/>
    <x v="30"/>
    <x v="30"/>
    <x v="30"/>
    <x v="32"/>
    <x v="33"/>
  </r>
  <r>
    <x v="33"/>
    <x v="33"/>
    <x v="31"/>
    <x v="6"/>
    <x v="6"/>
    <x v="15"/>
    <x v="17"/>
    <x v="2"/>
    <x v="23"/>
    <x v="1"/>
    <x v="26"/>
    <x v="9"/>
    <x v="30"/>
    <x v="31"/>
    <x v="33"/>
    <x v="31"/>
    <x v="31"/>
    <x v="31"/>
    <x v="31"/>
    <x v="31"/>
    <x v="33"/>
    <x v="34"/>
  </r>
  <r>
    <x v="34"/>
    <x v="34"/>
    <x v="32"/>
    <x v="18"/>
    <x v="18"/>
    <x v="25"/>
    <x v="14"/>
    <x v="1"/>
    <x v="24"/>
    <x v="1"/>
    <x v="27"/>
    <x v="9"/>
    <x v="31"/>
    <x v="32"/>
    <x v="34"/>
    <x v="32"/>
    <x v="32"/>
    <x v="32"/>
    <x v="32"/>
    <x v="32"/>
    <x v="34"/>
    <x v="35"/>
  </r>
  <r>
    <x v="35"/>
    <x v="35"/>
    <x v="33"/>
    <x v="19"/>
    <x v="19"/>
    <x v="15"/>
    <x v="5"/>
    <x v="2"/>
    <x v="25"/>
    <x v="0"/>
    <x v="28"/>
    <x v="9"/>
    <x v="32"/>
    <x v="33"/>
    <x v="35"/>
    <x v="33"/>
    <x v="33"/>
    <x v="33"/>
    <x v="33"/>
    <x v="33"/>
    <x v="35"/>
    <x v="36"/>
  </r>
  <r>
    <x v="36"/>
    <x v="36"/>
    <x v="34"/>
    <x v="20"/>
    <x v="20"/>
    <x v="26"/>
    <x v="18"/>
    <x v="0"/>
    <x v="26"/>
    <x v="0"/>
    <x v="28"/>
    <x v="9"/>
    <x v="33"/>
    <x v="34"/>
    <x v="36"/>
    <x v="34"/>
    <x v="34"/>
    <x v="34"/>
    <x v="34"/>
    <x v="34"/>
    <x v="36"/>
    <x v="37"/>
  </r>
  <r>
    <x v="37"/>
    <x v="37"/>
    <x v="35"/>
    <x v="21"/>
    <x v="21"/>
    <x v="27"/>
    <x v="19"/>
    <x v="0"/>
    <x v="22"/>
    <x v="1"/>
    <x v="28"/>
    <x v="9"/>
    <x v="34"/>
    <x v="35"/>
    <x v="37"/>
    <x v="35"/>
    <x v="35"/>
    <x v="35"/>
    <x v="35"/>
    <x v="35"/>
    <x v="37"/>
    <x v="38"/>
  </r>
  <r>
    <x v="38"/>
    <x v="38"/>
    <x v="36"/>
    <x v="0"/>
    <x v="0"/>
    <x v="7"/>
    <x v="20"/>
    <x v="0"/>
    <x v="27"/>
    <x v="0"/>
    <x v="29"/>
    <x v="9"/>
    <x v="35"/>
    <x v="36"/>
    <x v="38"/>
    <x v="36"/>
    <x v="36"/>
    <x v="36"/>
    <x v="36"/>
    <x v="36"/>
    <x v="38"/>
    <x v="39"/>
  </r>
  <r>
    <x v="39"/>
    <x v="39"/>
    <x v="37"/>
    <x v="22"/>
    <x v="22"/>
    <x v="28"/>
    <x v="21"/>
    <x v="0"/>
    <x v="28"/>
    <x v="1"/>
    <x v="29"/>
    <x v="9"/>
    <x v="36"/>
    <x v="37"/>
    <x v="39"/>
    <x v="37"/>
    <x v="37"/>
    <x v="37"/>
    <x v="37"/>
    <x v="37"/>
    <x v="39"/>
    <x v="40"/>
  </r>
  <r>
    <x v="40"/>
    <x v="40"/>
    <x v="38"/>
    <x v="23"/>
    <x v="23"/>
    <x v="29"/>
    <x v="3"/>
    <x v="2"/>
    <x v="29"/>
    <x v="1"/>
    <x v="30"/>
    <x v="9"/>
    <x v="37"/>
    <x v="38"/>
    <x v="40"/>
    <x v="38"/>
    <x v="38"/>
    <x v="38"/>
    <x v="38"/>
    <x v="38"/>
    <x v="40"/>
    <x v="41"/>
  </r>
  <r>
    <x v="41"/>
    <x v="41"/>
    <x v="39"/>
    <x v="7"/>
    <x v="7"/>
    <x v="30"/>
    <x v="6"/>
    <x v="2"/>
    <x v="30"/>
    <x v="1"/>
    <x v="31"/>
    <x v="10"/>
    <x v="38"/>
    <x v="39"/>
    <x v="41"/>
    <x v="39"/>
    <x v="39"/>
    <x v="39"/>
    <x v="39"/>
    <x v="39"/>
    <x v="41"/>
    <x v="42"/>
  </r>
  <r>
    <x v="42"/>
    <x v="42"/>
    <x v="40"/>
    <x v="6"/>
    <x v="6"/>
    <x v="31"/>
    <x v="22"/>
    <x v="2"/>
    <x v="31"/>
    <x v="1"/>
    <x v="32"/>
    <x v="10"/>
    <x v="39"/>
    <x v="40"/>
    <x v="42"/>
    <x v="40"/>
    <x v="40"/>
    <x v="40"/>
    <x v="40"/>
    <x v="40"/>
    <x v="42"/>
    <x v="43"/>
  </r>
  <r>
    <x v="43"/>
    <x v="43"/>
    <x v="41"/>
    <x v="6"/>
    <x v="6"/>
    <x v="32"/>
    <x v="23"/>
    <x v="2"/>
    <x v="32"/>
    <x v="1"/>
    <x v="33"/>
    <x v="10"/>
    <x v="40"/>
    <x v="41"/>
    <x v="43"/>
    <x v="41"/>
    <x v="41"/>
    <x v="41"/>
    <x v="41"/>
    <x v="41"/>
    <x v="43"/>
    <x v="44"/>
  </r>
  <r>
    <x v="44"/>
    <x v="44"/>
    <x v="42"/>
    <x v="6"/>
    <x v="6"/>
    <x v="33"/>
    <x v="14"/>
    <x v="2"/>
    <x v="9"/>
    <x v="1"/>
    <x v="34"/>
    <x v="10"/>
    <x v="41"/>
    <x v="42"/>
    <x v="44"/>
    <x v="42"/>
    <x v="42"/>
    <x v="42"/>
    <x v="42"/>
    <x v="42"/>
    <x v="44"/>
    <x v="45"/>
  </r>
  <r>
    <x v="45"/>
    <x v="45"/>
    <x v="43"/>
    <x v="24"/>
    <x v="24"/>
    <x v="34"/>
    <x v="24"/>
    <x v="0"/>
    <x v="33"/>
    <x v="0"/>
    <x v="35"/>
    <x v="10"/>
    <x v="42"/>
    <x v="43"/>
    <x v="45"/>
    <x v="43"/>
    <x v="43"/>
    <x v="43"/>
    <x v="43"/>
    <x v="43"/>
    <x v="45"/>
    <x v="46"/>
  </r>
  <r>
    <x v="46"/>
    <x v="46"/>
    <x v="44"/>
    <x v="19"/>
    <x v="19"/>
    <x v="35"/>
    <x v="25"/>
    <x v="0"/>
    <x v="14"/>
    <x v="1"/>
    <x v="35"/>
    <x v="10"/>
    <x v="43"/>
    <x v="44"/>
    <x v="46"/>
    <x v="44"/>
    <x v="44"/>
    <x v="44"/>
    <x v="44"/>
    <x v="44"/>
    <x v="46"/>
    <x v="47"/>
  </r>
  <r>
    <x v="47"/>
    <x v="47"/>
    <x v="45"/>
    <x v="3"/>
    <x v="3"/>
    <x v="36"/>
    <x v="26"/>
    <x v="0"/>
    <x v="27"/>
    <x v="0"/>
    <x v="36"/>
    <x v="10"/>
    <x v="44"/>
    <x v="45"/>
    <x v="47"/>
    <x v="45"/>
    <x v="45"/>
    <x v="45"/>
    <x v="45"/>
    <x v="45"/>
    <x v="47"/>
    <x v="48"/>
  </r>
  <r>
    <x v="48"/>
    <x v="48"/>
    <x v="46"/>
    <x v="25"/>
    <x v="25"/>
    <x v="37"/>
    <x v="27"/>
    <x v="0"/>
    <x v="34"/>
    <x v="0"/>
    <x v="36"/>
    <x v="10"/>
    <x v="45"/>
    <x v="46"/>
    <x v="48"/>
    <x v="46"/>
    <x v="46"/>
    <x v="46"/>
    <x v="46"/>
    <x v="46"/>
    <x v="48"/>
    <x v="49"/>
  </r>
  <r>
    <x v="49"/>
    <x v="49"/>
    <x v="47"/>
    <x v="26"/>
    <x v="26"/>
    <x v="38"/>
    <x v="5"/>
    <x v="2"/>
    <x v="22"/>
    <x v="1"/>
    <x v="36"/>
    <x v="10"/>
    <x v="46"/>
    <x v="47"/>
    <x v="49"/>
    <x v="47"/>
    <x v="47"/>
    <x v="47"/>
    <x v="47"/>
    <x v="47"/>
    <x v="49"/>
    <x v="50"/>
  </r>
  <r>
    <x v="50"/>
    <x v="50"/>
    <x v="48"/>
    <x v="19"/>
    <x v="19"/>
    <x v="39"/>
    <x v="16"/>
    <x v="1"/>
    <x v="35"/>
    <x v="1"/>
    <x v="37"/>
    <x v="10"/>
    <x v="47"/>
    <x v="48"/>
    <x v="50"/>
    <x v="48"/>
    <x v="48"/>
    <x v="48"/>
    <x v="48"/>
    <x v="48"/>
    <x v="50"/>
    <x v="51"/>
  </r>
  <r>
    <x v="51"/>
    <x v="51"/>
    <x v="49"/>
    <x v="27"/>
    <x v="27"/>
    <x v="32"/>
    <x v="28"/>
    <x v="2"/>
    <x v="36"/>
    <x v="0"/>
    <x v="38"/>
    <x v="10"/>
    <x v="48"/>
    <x v="49"/>
    <x v="51"/>
    <x v="49"/>
    <x v="49"/>
    <x v="49"/>
    <x v="49"/>
    <x v="49"/>
    <x v="51"/>
    <x v="52"/>
  </r>
  <r>
    <x v="52"/>
    <x v="52"/>
    <x v="50"/>
    <x v="28"/>
    <x v="28"/>
    <x v="40"/>
    <x v="6"/>
    <x v="0"/>
    <x v="37"/>
    <x v="0"/>
    <x v="38"/>
    <x v="10"/>
    <x v="49"/>
    <x v="50"/>
    <x v="52"/>
    <x v="50"/>
    <x v="50"/>
    <x v="50"/>
    <x v="50"/>
    <x v="50"/>
    <x v="52"/>
    <x v="53"/>
  </r>
  <r>
    <x v="53"/>
    <x v="53"/>
    <x v="51"/>
    <x v="13"/>
    <x v="13"/>
    <x v="41"/>
    <x v="29"/>
    <x v="1"/>
    <x v="38"/>
    <x v="1"/>
    <x v="38"/>
    <x v="10"/>
    <x v="50"/>
    <x v="51"/>
    <x v="53"/>
    <x v="51"/>
    <x v="51"/>
    <x v="51"/>
    <x v="51"/>
    <x v="51"/>
    <x v="53"/>
    <x v="54"/>
  </r>
  <r>
    <x v="54"/>
    <x v="54"/>
    <x v="52"/>
    <x v="29"/>
    <x v="29"/>
    <x v="42"/>
    <x v="14"/>
    <x v="1"/>
    <x v="7"/>
    <x v="1"/>
    <x v="39"/>
    <x v="10"/>
    <x v="51"/>
    <x v="52"/>
    <x v="54"/>
    <x v="52"/>
    <x v="52"/>
    <x v="52"/>
    <x v="52"/>
    <x v="52"/>
    <x v="54"/>
    <x v="55"/>
  </r>
  <r>
    <x v="55"/>
    <x v="55"/>
    <x v="53"/>
    <x v="30"/>
    <x v="30"/>
    <x v="39"/>
    <x v="6"/>
    <x v="1"/>
    <x v="39"/>
    <x v="1"/>
    <x v="40"/>
    <x v="10"/>
    <x v="52"/>
    <x v="53"/>
    <x v="55"/>
    <x v="53"/>
    <x v="53"/>
    <x v="53"/>
    <x v="53"/>
    <x v="53"/>
    <x v="55"/>
    <x v="56"/>
  </r>
  <r>
    <x v="56"/>
    <x v="56"/>
    <x v="54"/>
    <x v="19"/>
    <x v="19"/>
    <x v="43"/>
    <x v="13"/>
    <x v="0"/>
    <x v="40"/>
    <x v="1"/>
    <x v="41"/>
    <x v="10"/>
    <x v="53"/>
    <x v="54"/>
    <x v="56"/>
    <x v="54"/>
    <x v="54"/>
    <x v="54"/>
    <x v="54"/>
    <x v="54"/>
    <x v="56"/>
    <x v="57"/>
  </r>
  <r>
    <x v="57"/>
    <x v="57"/>
    <x v="55"/>
    <x v="31"/>
    <x v="31"/>
    <x v="44"/>
    <x v="30"/>
    <x v="0"/>
    <x v="41"/>
    <x v="0"/>
    <x v="42"/>
    <x v="10"/>
    <x v="54"/>
    <x v="55"/>
    <x v="57"/>
    <x v="55"/>
    <x v="55"/>
    <x v="55"/>
    <x v="55"/>
    <x v="55"/>
    <x v="57"/>
    <x v="58"/>
  </r>
  <r>
    <x v="58"/>
    <x v="58"/>
    <x v="56"/>
    <x v="19"/>
    <x v="19"/>
    <x v="27"/>
    <x v="31"/>
    <x v="0"/>
    <x v="29"/>
    <x v="1"/>
    <x v="42"/>
    <x v="10"/>
    <x v="55"/>
    <x v="56"/>
    <x v="58"/>
    <x v="56"/>
    <x v="56"/>
    <x v="56"/>
    <x v="56"/>
    <x v="56"/>
    <x v="58"/>
    <x v="59"/>
  </r>
  <r>
    <x v="59"/>
    <x v="59"/>
    <x v="57"/>
    <x v="32"/>
    <x v="32"/>
    <x v="45"/>
    <x v="6"/>
    <x v="0"/>
    <x v="42"/>
    <x v="0"/>
    <x v="43"/>
    <x v="10"/>
    <x v="56"/>
    <x v="57"/>
    <x v="59"/>
    <x v="57"/>
    <x v="57"/>
    <x v="57"/>
    <x v="57"/>
    <x v="57"/>
    <x v="59"/>
    <x v="60"/>
  </r>
  <r>
    <x v="60"/>
    <x v="60"/>
    <x v="58"/>
    <x v="10"/>
    <x v="10"/>
    <x v="25"/>
    <x v="32"/>
    <x v="1"/>
    <x v="16"/>
    <x v="1"/>
    <x v="43"/>
    <x v="10"/>
    <x v="57"/>
    <x v="58"/>
    <x v="60"/>
    <x v="58"/>
    <x v="58"/>
    <x v="58"/>
    <x v="58"/>
    <x v="58"/>
    <x v="60"/>
    <x v="61"/>
  </r>
  <r>
    <x v="61"/>
    <x v="61"/>
    <x v="59"/>
    <x v="33"/>
    <x v="33"/>
    <x v="46"/>
    <x v="14"/>
    <x v="2"/>
    <x v="15"/>
    <x v="1"/>
    <x v="44"/>
    <x v="10"/>
    <x v="58"/>
    <x v="59"/>
    <x v="61"/>
    <x v="59"/>
    <x v="59"/>
    <x v="59"/>
    <x v="59"/>
    <x v="59"/>
    <x v="61"/>
    <x v="62"/>
  </r>
  <r>
    <x v="62"/>
    <x v="62"/>
    <x v="60"/>
    <x v="34"/>
    <x v="34"/>
    <x v="47"/>
    <x v="33"/>
    <x v="0"/>
    <x v="43"/>
    <x v="0"/>
    <x v="45"/>
    <x v="10"/>
    <x v="59"/>
    <x v="60"/>
    <x v="62"/>
    <x v="60"/>
    <x v="60"/>
    <x v="60"/>
    <x v="60"/>
    <x v="60"/>
    <x v="62"/>
    <x v="63"/>
  </r>
  <r>
    <x v="63"/>
    <x v="63"/>
    <x v="61"/>
    <x v="0"/>
    <x v="0"/>
    <x v="48"/>
    <x v="12"/>
    <x v="0"/>
    <x v="24"/>
    <x v="1"/>
    <x v="45"/>
    <x v="10"/>
    <x v="60"/>
    <x v="61"/>
    <x v="63"/>
    <x v="61"/>
    <x v="61"/>
    <x v="61"/>
    <x v="61"/>
    <x v="61"/>
    <x v="63"/>
    <x v="64"/>
  </r>
  <r>
    <x v="64"/>
    <x v="64"/>
    <x v="62"/>
    <x v="10"/>
    <x v="10"/>
    <x v="49"/>
    <x v="22"/>
    <x v="2"/>
    <x v="28"/>
    <x v="1"/>
    <x v="46"/>
    <x v="10"/>
    <x v="61"/>
    <x v="62"/>
    <x v="64"/>
    <x v="62"/>
    <x v="62"/>
    <x v="62"/>
    <x v="62"/>
    <x v="62"/>
    <x v="64"/>
    <x v="65"/>
  </r>
  <r>
    <x v="65"/>
    <x v="65"/>
    <x v="63"/>
    <x v="15"/>
    <x v="15"/>
    <x v="50"/>
    <x v="34"/>
    <x v="0"/>
    <x v="44"/>
    <x v="0"/>
    <x v="47"/>
    <x v="10"/>
    <x v="2"/>
    <x v="63"/>
    <x v="65"/>
    <x v="63"/>
    <x v="63"/>
    <x v="63"/>
    <x v="63"/>
    <x v="63"/>
    <x v="65"/>
    <x v="66"/>
  </r>
  <r>
    <x v="66"/>
    <x v="66"/>
    <x v="64"/>
    <x v="8"/>
    <x v="8"/>
    <x v="51"/>
    <x v="35"/>
    <x v="0"/>
    <x v="18"/>
    <x v="1"/>
    <x v="47"/>
    <x v="10"/>
    <x v="62"/>
    <x v="64"/>
    <x v="66"/>
    <x v="64"/>
    <x v="64"/>
    <x v="64"/>
    <x v="64"/>
    <x v="64"/>
    <x v="66"/>
    <x v="67"/>
  </r>
  <r>
    <x v="67"/>
    <x v="67"/>
    <x v="65"/>
    <x v="6"/>
    <x v="6"/>
    <x v="15"/>
    <x v="6"/>
    <x v="2"/>
    <x v="6"/>
    <x v="1"/>
    <x v="48"/>
    <x v="11"/>
    <x v="63"/>
    <x v="65"/>
    <x v="67"/>
    <x v="65"/>
    <x v="65"/>
    <x v="65"/>
    <x v="65"/>
    <x v="65"/>
    <x v="67"/>
    <x v="68"/>
  </r>
  <r>
    <x v="68"/>
    <x v="68"/>
    <x v="66"/>
    <x v="17"/>
    <x v="17"/>
    <x v="52"/>
    <x v="36"/>
    <x v="2"/>
    <x v="45"/>
    <x v="1"/>
    <x v="49"/>
    <x v="11"/>
    <x v="64"/>
    <x v="66"/>
    <x v="68"/>
    <x v="66"/>
    <x v="66"/>
    <x v="66"/>
    <x v="66"/>
    <x v="66"/>
    <x v="68"/>
    <x v="69"/>
  </r>
  <r>
    <x v="69"/>
    <x v="69"/>
    <x v="67"/>
    <x v="6"/>
    <x v="6"/>
    <x v="0"/>
    <x v="3"/>
    <x v="0"/>
    <x v="42"/>
    <x v="0"/>
    <x v="50"/>
    <x v="11"/>
    <x v="65"/>
    <x v="67"/>
    <x v="69"/>
    <x v="67"/>
    <x v="67"/>
    <x v="67"/>
    <x v="67"/>
    <x v="67"/>
    <x v="69"/>
    <x v="70"/>
  </r>
  <r>
    <x v="70"/>
    <x v="70"/>
    <x v="68"/>
    <x v="6"/>
    <x v="6"/>
    <x v="53"/>
    <x v="22"/>
    <x v="2"/>
    <x v="45"/>
    <x v="1"/>
    <x v="50"/>
    <x v="11"/>
    <x v="66"/>
    <x v="68"/>
    <x v="70"/>
    <x v="68"/>
    <x v="68"/>
    <x v="68"/>
    <x v="68"/>
    <x v="68"/>
    <x v="70"/>
    <x v="71"/>
  </r>
  <r>
    <x v="71"/>
    <x v="71"/>
    <x v="69"/>
    <x v="6"/>
    <x v="6"/>
    <x v="54"/>
    <x v="32"/>
    <x v="2"/>
    <x v="23"/>
    <x v="1"/>
    <x v="51"/>
    <x v="11"/>
    <x v="67"/>
    <x v="69"/>
    <x v="71"/>
    <x v="69"/>
    <x v="69"/>
    <x v="69"/>
    <x v="69"/>
    <x v="69"/>
    <x v="71"/>
    <x v="72"/>
  </r>
  <r>
    <x v="72"/>
    <x v="72"/>
    <x v="70"/>
    <x v="35"/>
    <x v="35"/>
    <x v="55"/>
    <x v="16"/>
    <x v="1"/>
    <x v="29"/>
    <x v="1"/>
    <x v="52"/>
    <x v="11"/>
    <x v="68"/>
    <x v="70"/>
    <x v="72"/>
    <x v="70"/>
    <x v="70"/>
    <x v="70"/>
    <x v="70"/>
    <x v="70"/>
    <x v="72"/>
    <x v="73"/>
  </r>
  <r>
    <x v="73"/>
    <x v="73"/>
    <x v="71"/>
    <x v="19"/>
    <x v="19"/>
    <x v="32"/>
    <x v="37"/>
    <x v="2"/>
    <x v="46"/>
    <x v="1"/>
    <x v="53"/>
    <x v="11"/>
    <x v="69"/>
    <x v="71"/>
    <x v="73"/>
    <x v="71"/>
    <x v="71"/>
    <x v="71"/>
    <x v="71"/>
    <x v="71"/>
    <x v="73"/>
    <x v="74"/>
  </r>
  <r>
    <x v="74"/>
    <x v="74"/>
    <x v="72"/>
    <x v="36"/>
    <x v="36"/>
    <x v="56"/>
    <x v="14"/>
    <x v="2"/>
    <x v="47"/>
    <x v="1"/>
    <x v="54"/>
    <x v="11"/>
    <x v="70"/>
    <x v="72"/>
    <x v="74"/>
    <x v="72"/>
    <x v="72"/>
    <x v="72"/>
    <x v="72"/>
    <x v="72"/>
    <x v="74"/>
    <x v="75"/>
  </r>
  <r>
    <x v="75"/>
    <x v="75"/>
    <x v="73"/>
    <x v="37"/>
    <x v="37"/>
    <x v="57"/>
    <x v="16"/>
    <x v="2"/>
    <x v="48"/>
    <x v="0"/>
    <x v="55"/>
    <x v="11"/>
    <x v="71"/>
    <x v="73"/>
    <x v="75"/>
    <x v="73"/>
    <x v="73"/>
    <x v="73"/>
    <x v="73"/>
    <x v="73"/>
    <x v="75"/>
    <x v="76"/>
  </r>
  <r>
    <x v="76"/>
    <x v="76"/>
    <x v="74"/>
    <x v="19"/>
    <x v="19"/>
    <x v="58"/>
    <x v="26"/>
    <x v="0"/>
    <x v="39"/>
    <x v="1"/>
    <x v="55"/>
    <x v="11"/>
    <x v="72"/>
    <x v="74"/>
    <x v="76"/>
    <x v="74"/>
    <x v="74"/>
    <x v="74"/>
    <x v="74"/>
    <x v="74"/>
    <x v="76"/>
    <x v="77"/>
  </r>
  <r>
    <x v="77"/>
    <x v="77"/>
    <x v="75"/>
    <x v="26"/>
    <x v="26"/>
    <x v="59"/>
    <x v="3"/>
    <x v="0"/>
    <x v="49"/>
    <x v="1"/>
    <x v="56"/>
    <x v="11"/>
    <x v="73"/>
    <x v="75"/>
    <x v="77"/>
    <x v="75"/>
    <x v="75"/>
    <x v="75"/>
    <x v="75"/>
    <x v="75"/>
    <x v="77"/>
    <x v="78"/>
  </r>
  <r>
    <x v="78"/>
    <x v="78"/>
    <x v="76"/>
    <x v="19"/>
    <x v="19"/>
    <x v="4"/>
    <x v="1"/>
    <x v="2"/>
    <x v="14"/>
    <x v="1"/>
    <x v="57"/>
    <x v="11"/>
    <x v="74"/>
    <x v="76"/>
    <x v="78"/>
    <x v="76"/>
    <x v="76"/>
    <x v="76"/>
    <x v="76"/>
    <x v="76"/>
    <x v="78"/>
    <x v="79"/>
  </r>
  <r>
    <x v="79"/>
    <x v="79"/>
    <x v="77"/>
    <x v="19"/>
    <x v="19"/>
    <x v="5"/>
    <x v="14"/>
    <x v="1"/>
    <x v="6"/>
    <x v="1"/>
    <x v="58"/>
    <x v="11"/>
    <x v="75"/>
    <x v="77"/>
    <x v="79"/>
    <x v="77"/>
    <x v="77"/>
    <x v="77"/>
    <x v="77"/>
    <x v="77"/>
    <x v="79"/>
    <x v="80"/>
  </r>
  <r>
    <x v="80"/>
    <x v="80"/>
    <x v="78"/>
    <x v="19"/>
    <x v="19"/>
    <x v="60"/>
    <x v="38"/>
    <x v="0"/>
    <x v="25"/>
    <x v="0"/>
    <x v="59"/>
    <x v="11"/>
    <x v="76"/>
    <x v="78"/>
    <x v="80"/>
    <x v="78"/>
    <x v="78"/>
    <x v="78"/>
    <x v="78"/>
    <x v="78"/>
    <x v="80"/>
    <x v="81"/>
  </r>
  <r>
    <x v="81"/>
    <x v="81"/>
    <x v="79"/>
    <x v="31"/>
    <x v="31"/>
    <x v="61"/>
    <x v="39"/>
    <x v="0"/>
    <x v="50"/>
    <x v="0"/>
    <x v="59"/>
    <x v="11"/>
    <x v="77"/>
    <x v="79"/>
    <x v="81"/>
    <x v="79"/>
    <x v="79"/>
    <x v="79"/>
    <x v="79"/>
    <x v="79"/>
    <x v="81"/>
    <x v="82"/>
  </r>
  <r>
    <x v="82"/>
    <x v="82"/>
    <x v="80"/>
    <x v="30"/>
    <x v="30"/>
    <x v="62"/>
    <x v="7"/>
    <x v="0"/>
    <x v="19"/>
    <x v="1"/>
    <x v="59"/>
    <x v="11"/>
    <x v="78"/>
    <x v="80"/>
    <x v="82"/>
    <x v="80"/>
    <x v="80"/>
    <x v="80"/>
    <x v="80"/>
    <x v="80"/>
    <x v="82"/>
    <x v="83"/>
  </r>
  <r>
    <x v="83"/>
    <x v="83"/>
    <x v="81"/>
    <x v="38"/>
    <x v="38"/>
    <x v="41"/>
    <x v="40"/>
    <x v="1"/>
    <x v="51"/>
    <x v="0"/>
    <x v="60"/>
    <x v="11"/>
    <x v="79"/>
    <x v="81"/>
    <x v="83"/>
    <x v="81"/>
    <x v="81"/>
    <x v="81"/>
    <x v="81"/>
    <x v="81"/>
    <x v="83"/>
    <x v="84"/>
  </r>
  <r>
    <x v="68"/>
    <x v="68"/>
    <x v="66"/>
    <x v="17"/>
    <x v="17"/>
    <x v="52"/>
    <x v="36"/>
    <x v="2"/>
    <x v="45"/>
    <x v="1"/>
    <x v="60"/>
    <x v="11"/>
    <x v="64"/>
    <x v="66"/>
    <x v="68"/>
    <x v="66"/>
    <x v="66"/>
    <x v="66"/>
    <x v="66"/>
    <x v="66"/>
    <x v="84"/>
    <x v="85"/>
  </r>
  <r>
    <x v="84"/>
    <x v="84"/>
    <x v="82"/>
    <x v="15"/>
    <x v="15"/>
    <x v="58"/>
    <x v="41"/>
    <x v="0"/>
    <x v="52"/>
    <x v="0"/>
    <x v="61"/>
    <x v="11"/>
    <x v="80"/>
    <x v="82"/>
    <x v="84"/>
    <x v="82"/>
    <x v="82"/>
    <x v="82"/>
    <x v="82"/>
    <x v="82"/>
    <x v="85"/>
    <x v="86"/>
  </r>
  <r>
    <x v="85"/>
    <x v="85"/>
    <x v="83"/>
    <x v="23"/>
    <x v="23"/>
    <x v="59"/>
    <x v="42"/>
    <x v="0"/>
    <x v="43"/>
    <x v="0"/>
    <x v="61"/>
    <x v="11"/>
    <x v="81"/>
    <x v="83"/>
    <x v="85"/>
    <x v="83"/>
    <x v="83"/>
    <x v="83"/>
    <x v="83"/>
    <x v="83"/>
    <x v="86"/>
    <x v="87"/>
  </r>
  <r>
    <x v="86"/>
    <x v="86"/>
    <x v="84"/>
    <x v="0"/>
    <x v="0"/>
    <x v="7"/>
    <x v="43"/>
    <x v="0"/>
    <x v="1"/>
    <x v="1"/>
    <x v="61"/>
    <x v="11"/>
    <x v="82"/>
    <x v="84"/>
    <x v="86"/>
    <x v="84"/>
    <x v="84"/>
    <x v="84"/>
    <x v="84"/>
    <x v="84"/>
    <x v="87"/>
    <x v="88"/>
  </r>
  <r>
    <x v="87"/>
    <x v="87"/>
    <x v="85"/>
    <x v="39"/>
    <x v="39"/>
    <x v="62"/>
    <x v="37"/>
    <x v="0"/>
    <x v="53"/>
    <x v="0"/>
    <x v="62"/>
    <x v="11"/>
    <x v="83"/>
    <x v="85"/>
    <x v="87"/>
    <x v="85"/>
    <x v="85"/>
    <x v="85"/>
    <x v="85"/>
    <x v="85"/>
    <x v="88"/>
    <x v="89"/>
  </r>
  <r>
    <x v="88"/>
    <x v="88"/>
    <x v="86"/>
    <x v="40"/>
    <x v="40"/>
    <x v="27"/>
    <x v="44"/>
    <x v="0"/>
    <x v="54"/>
    <x v="0"/>
    <x v="62"/>
    <x v="11"/>
    <x v="84"/>
    <x v="86"/>
    <x v="88"/>
    <x v="86"/>
    <x v="86"/>
    <x v="86"/>
    <x v="86"/>
    <x v="86"/>
    <x v="89"/>
    <x v="90"/>
  </r>
  <r>
    <x v="89"/>
    <x v="89"/>
    <x v="87"/>
    <x v="21"/>
    <x v="21"/>
    <x v="9"/>
    <x v="11"/>
    <x v="0"/>
    <x v="47"/>
    <x v="1"/>
    <x v="62"/>
    <x v="11"/>
    <x v="85"/>
    <x v="87"/>
    <x v="89"/>
    <x v="87"/>
    <x v="87"/>
    <x v="87"/>
    <x v="87"/>
    <x v="87"/>
    <x v="90"/>
    <x v="91"/>
  </r>
  <r>
    <x v="90"/>
    <x v="90"/>
    <x v="88"/>
    <x v="5"/>
    <x v="5"/>
    <x v="63"/>
    <x v="16"/>
    <x v="1"/>
    <x v="11"/>
    <x v="1"/>
    <x v="63"/>
    <x v="11"/>
    <x v="44"/>
    <x v="88"/>
    <x v="90"/>
    <x v="88"/>
    <x v="88"/>
    <x v="88"/>
    <x v="88"/>
    <x v="88"/>
    <x v="91"/>
    <x v="92"/>
  </r>
  <r>
    <x v="91"/>
    <x v="91"/>
    <x v="89"/>
    <x v="41"/>
    <x v="41"/>
    <x v="64"/>
    <x v="45"/>
    <x v="0"/>
    <x v="12"/>
    <x v="0"/>
    <x v="64"/>
    <x v="11"/>
    <x v="86"/>
    <x v="89"/>
    <x v="91"/>
    <x v="89"/>
    <x v="89"/>
    <x v="89"/>
    <x v="89"/>
    <x v="89"/>
    <x v="92"/>
    <x v="93"/>
  </r>
  <r>
    <x v="92"/>
    <x v="92"/>
    <x v="90"/>
    <x v="1"/>
    <x v="1"/>
    <x v="65"/>
    <x v="6"/>
    <x v="2"/>
    <x v="22"/>
    <x v="1"/>
    <x v="64"/>
    <x v="11"/>
    <x v="87"/>
    <x v="90"/>
    <x v="92"/>
    <x v="90"/>
    <x v="90"/>
    <x v="90"/>
    <x v="90"/>
    <x v="90"/>
    <x v="93"/>
    <x v="94"/>
  </r>
  <r>
    <x v="93"/>
    <x v="93"/>
    <x v="91"/>
    <x v="21"/>
    <x v="21"/>
    <x v="66"/>
    <x v="46"/>
    <x v="0"/>
    <x v="55"/>
    <x v="1"/>
    <x v="65"/>
    <x v="11"/>
    <x v="88"/>
    <x v="91"/>
    <x v="93"/>
    <x v="91"/>
    <x v="91"/>
    <x v="91"/>
    <x v="91"/>
    <x v="91"/>
    <x v="94"/>
    <x v="95"/>
  </r>
  <r>
    <x v="94"/>
    <x v="94"/>
    <x v="92"/>
    <x v="4"/>
    <x v="4"/>
    <x v="45"/>
    <x v="6"/>
    <x v="0"/>
    <x v="42"/>
    <x v="0"/>
    <x v="66"/>
    <x v="11"/>
    <x v="89"/>
    <x v="92"/>
    <x v="94"/>
    <x v="92"/>
    <x v="92"/>
    <x v="92"/>
    <x v="92"/>
    <x v="92"/>
    <x v="95"/>
    <x v="96"/>
  </r>
  <r>
    <x v="95"/>
    <x v="95"/>
    <x v="93"/>
    <x v="10"/>
    <x v="10"/>
    <x v="25"/>
    <x v="32"/>
    <x v="1"/>
    <x v="16"/>
    <x v="1"/>
    <x v="66"/>
    <x v="11"/>
    <x v="90"/>
    <x v="93"/>
    <x v="95"/>
    <x v="93"/>
    <x v="93"/>
    <x v="93"/>
    <x v="93"/>
    <x v="93"/>
    <x v="96"/>
    <x v="97"/>
  </r>
  <r>
    <x v="96"/>
    <x v="96"/>
    <x v="94"/>
    <x v="40"/>
    <x v="40"/>
    <x v="67"/>
    <x v="47"/>
    <x v="0"/>
    <x v="56"/>
    <x v="0"/>
    <x v="67"/>
    <x v="11"/>
    <x v="91"/>
    <x v="94"/>
    <x v="96"/>
    <x v="94"/>
    <x v="94"/>
    <x v="94"/>
    <x v="94"/>
    <x v="94"/>
    <x v="97"/>
    <x v="98"/>
  </r>
  <r>
    <x v="97"/>
    <x v="97"/>
    <x v="95"/>
    <x v="42"/>
    <x v="42"/>
    <x v="4"/>
    <x v="32"/>
    <x v="2"/>
    <x v="10"/>
    <x v="0"/>
    <x v="67"/>
    <x v="11"/>
    <x v="92"/>
    <x v="95"/>
    <x v="97"/>
    <x v="95"/>
    <x v="95"/>
    <x v="95"/>
    <x v="95"/>
    <x v="95"/>
    <x v="98"/>
    <x v="99"/>
  </r>
  <r>
    <x v="98"/>
    <x v="98"/>
    <x v="96"/>
    <x v="33"/>
    <x v="33"/>
    <x v="46"/>
    <x v="16"/>
    <x v="2"/>
    <x v="25"/>
    <x v="0"/>
    <x v="67"/>
    <x v="11"/>
    <x v="93"/>
    <x v="96"/>
    <x v="98"/>
    <x v="96"/>
    <x v="96"/>
    <x v="96"/>
    <x v="96"/>
    <x v="96"/>
    <x v="99"/>
    <x v="100"/>
  </r>
  <r>
    <x v="99"/>
    <x v="99"/>
    <x v="97"/>
    <x v="15"/>
    <x v="15"/>
    <x v="68"/>
    <x v="48"/>
    <x v="0"/>
    <x v="13"/>
    <x v="1"/>
    <x v="67"/>
    <x v="11"/>
    <x v="94"/>
    <x v="97"/>
    <x v="99"/>
    <x v="97"/>
    <x v="97"/>
    <x v="97"/>
    <x v="97"/>
    <x v="97"/>
    <x v="100"/>
    <x v="101"/>
  </r>
  <r>
    <x v="100"/>
    <x v="100"/>
    <x v="98"/>
    <x v="43"/>
    <x v="43"/>
    <x v="69"/>
    <x v="49"/>
    <x v="0"/>
    <x v="34"/>
    <x v="0"/>
    <x v="68"/>
    <x v="11"/>
    <x v="95"/>
    <x v="98"/>
    <x v="100"/>
    <x v="98"/>
    <x v="98"/>
    <x v="98"/>
    <x v="98"/>
    <x v="98"/>
    <x v="101"/>
    <x v="102"/>
  </r>
  <r>
    <x v="101"/>
    <x v="101"/>
    <x v="99"/>
    <x v="44"/>
    <x v="44"/>
    <x v="49"/>
    <x v="14"/>
    <x v="2"/>
    <x v="27"/>
    <x v="0"/>
    <x v="68"/>
    <x v="12"/>
    <x v="96"/>
    <x v="99"/>
    <x v="101"/>
    <x v="99"/>
    <x v="99"/>
    <x v="99"/>
    <x v="99"/>
    <x v="99"/>
    <x v="102"/>
    <x v="103"/>
  </r>
  <r>
    <x v="102"/>
    <x v="102"/>
    <x v="100"/>
    <x v="6"/>
    <x v="6"/>
    <x v="70"/>
    <x v="14"/>
    <x v="2"/>
    <x v="15"/>
    <x v="1"/>
    <x v="68"/>
    <x v="12"/>
    <x v="97"/>
    <x v="100"/>
    <x v="102"/>
    <x v="100"/>
    <x v="100"/>
    <x v="100"/>
    <x v="100"/>
    <x v="100"/>
    <x v="103"/>
    <x v="104"/>
  </r>
  <r>
    <x v="103"/>
    <x v="103"/>
    <x v="101"/>
    <x v="6"/>
    <x v="6"/>
    <x v="25"/>
    <x v="32"/>
    <x v="1"/>
    <x v="16"/>
    <x v="1"/>
    <x v="69"/>
    <x v="12"/>
    <x v="98"/>
    <x v="101"/>
    <x v="103"/>
    <x v="101"/>
    <x v="101"/>
    <x v="101"/>
    <x v="101"/>
    <x v="101"/>
    <x v="104"/>
    <x v="105"/>
  </r>
  <r>
    <x v="104"/>
    <x v="104"/>
    <x v="102"/>
    <x v="17"/>
    <x v="17"/>
    <x v="71"/>
    <x v="50"/>
    <x v="2"/>
    <x v="57"/>
    <x v="0"/>
    <x v="70"/>
    <x v="12"/>
    <x v="99"/>
    <x v="102"/>
    <x v="104"/>
    <x v="102"/>
    <x v="102"/>
    <x v="102"/>
    <x v="102"/>
    <x v="102"/>
    <x v="105"/>
    <x v="106"/>
  </r>
  <r>
    <x v="105"/>
    <x v="105"/>
    <x v="103"/>
    <x v="7"/>
    <x v="7"/>
    <x v="72"/>
    <x v="6"/>
    <x v="2"/>
    <x v="30"/>
    <x v="1"/>
    <x v="70"/>
    <x v="12"/>
    <x v="100"/>
    <x v="103"/>
    <x v="105"/>
    <x v="103"/>
    <x v="103"/>
    <x v="103"/>
    <x v="103"/>
    <x v="103"/>
    <x v="106"/>
    <x v="107"/>
  </r>
  <r>
    <x v="106"/>
    <x v="106"/>
    <x v="104"/>
    <x v="6"/>
    <x v="6"/>
    <x v="73"/>
    <x v="33"/>
    <x v="0"/>
    <x v="35"/>
    <x v="1"/>
    <x v="71"/>
    <x v="12"/>
    <x v="44"/>
    <x v="104"/>
    <x v="106"/>
    <x v="104"/>
    <x v="104"/>
    <x v="104"/>
    <x v="104"/>
    <x v="104"/>
    <x v="107"/>
    <x v="108"/>
  </r>
  <r>
    <x v="107"/>
    <x v="107"/>
    <x v="105"/>
    <x v="6"/>
    <x v="6"/>
    <x v="74"/>
    <x v="14"/>
    <x v="1"/>
    <x v="31"/>
    <x v="1"/>
    <x v="72"/>
    <x v="12"/>
    <x v="101"/>
    <x v="105"/>
    <x v="107"/>
    <x v="105"/>
    <x v="105"/>
    <x v="105"/>
    <x v="105"/>
    <x v="105"/>
    <x v="108"/>
    <x v="109"/>
  </r>
  <r>
    <x v="108"/>
    <x v="108"/>
    <x v="106"/>
    <x v="17"/>
    <x v="17"/>
    <x v="5"/>
    <x v="14"/>
    <x v="1"/>
    <x v="6"/>
    <x v="1"/>
    <x v="73"/>
    <x v="12"/>
    <x v="102"/>
    <x v="106"/>
    <x v="108"/>
    <x v="106"/>
    <x v="106"/>
    <x v="106"/>
    <x v="106"/>
    <x v="106"/>
    <x v="109"/>
    <x v="110"/>
  </r>
  <r>
    <x v="109"/>
    <x v="109"/>
    <x v="107"/>
    <x v="6"/>
    <x v="6"/>
    <x v="32"/>
    <x v="23"/>
    <x v="2"/>
    <x v="32"/>
    <x v="1"/>
    <x v="74"/>
    <x v="12"/>
    <x v="103"/>
    <x v="107"/>
    <x v="109"/>
    <x v="107"/>
    <x v="107"/>
    <x v="107"/>
    <x v="107"/>
    <x v="107"/>
    <x v="110"/>
    <x v="111"/>
  </r>
  <r>
    <x v="110"/>
    <x v="110"/>
    <x v="108"/>
    <x v="7"/>
    <x v="7"/>
    <x v="75"/>
    <x v="6"/>
    <x v="2"/>
    <x v="32"/>
    <x v="1"/>
    <x v="75"/>
    <x v="12"/>
    <x v="104"/>
    <x v="108"/>
    <x v="110"/>
    <x v="108"/>
    <x v="108"/>
    <x v="108"/>
    <x v="108"/>
    <x v="108"/>
    <x v="111"/>
    <x v="112"/>
  </r>
  <r>
    <x v="111"/>
    <x v="111"/>
    <x v="109"/>
    <x v="6"/>
    <x v="6"/>
    <x v="76"/>
    <x v="14"/>
    <x v="2"/>
    <x v="9"/>
    <x v="1"/>
    <x v="76"/>
    <x v="12"/>
    <x v="105"/>
    <x v="109"/>
    <x v="111"/>
    <x v="109"/>
    <x v="109"/>
    <x v="109"/>
    <x v="109"/>
    <x v="109"/>
    <x v="112"/>
    <x v="113"/>
  </r>
  <r>
    <x v="112"/>
    <x v="112"/>
    <x v="110"/>
    <x v="6"/>
    <x v="6"/>
    <x v="4"/>
    <x v="17"/>
    <x v="2"/>
    <x v="27"/>
    <x v="0"/>
    <x v="77"/>
    <x v="12"/>
    <x v="58"/>
    <x v="110"/>
    <x v="112"/>
    <x v="110"/>
    <x v="110"/>
    <x v="110"/>
    <x v="110"/>
    <x v="110"/>
    <x v="113"/>
    <x v="114"/>
  </r>
  <r>
    <x v="113"/>
    <x v="113"/>
    <x v="111"/>
    <x v="6"/>
    <x v="6"/>
    <x v="32"/>
    <x v="22"/>
    <x v="2"/>
    <x v="18"/>
    <x v="1"/>
    <x v="77"/>
    <x v="12"/>
    <x v="106"/>
    <x v="111"/>
    <x v="113"/>
    <x v="111"/>
    <x v="111"/>
    <x v="111"/>
    <x v="111"/>
    <x v="111"/>
    <x v="114"/>
    <x v="115"/>
  </r>
  <r>
    <x v="114"/>
    <x v="114"/>
    <x v="112"/>
    <x v="7"/>
    <x v="7"/>
    <x v="77"/>
    <x v="28"/>
    <x v="1"/>
    <x v="55"/>
    <x v="1"/>
    <x v="78"/>
    <x v="12"/>
    <x v="107"/>
    <x v="112"/>
    <x v="114"/>
    <x v="112"/>
    <x v="112"/>
    <x v="112"/>
    <x v="112"/>
    <x v="112"/>
    <x v="115"/>
    <x v="116"/>
  </r>
  <r>
    <x v="115"/>
    <x v="115"/>
    <x v="113"/>
    <x v="16"/>
    <x v="16"/>
    <x v="78"/>
    <x v="51"/>
    <x v="0"/>
    <x v="43"/>
    <x v="0"/>
    <x v="79"/>
    <x v="12"/>
    <x v="108"/>
    <x v="113"/>
    <x v="115"/>
    <x v="113"/>
    <x v="113"/>
    <x v="113"/>
    <x v="113"/>
    <x v="113"/>
    <x v="116"/>
    <x v="117"/>
  </r>
  <r>
    <x v="116"/>
    <x v="116"/>
    <x v="114"/>
    <x v="45"/>
    <x v="45"/>
    <x v="79"/>
    <x v="6"/>
    <x v="2"/>
    <x v="32"/>
    <x v="1"/>
    <x v="79"/>
    <x v="12"/>
    <x v="109"/>
    <x v="114"/>
    <x v="116"/>
    <x v="114"/>
    <x v="114"/>
    <x v="114"/>
    <x v="114"/>
    <x v="114"/>
    <x v="117"/>
    <x v="118"/>
  </r>
  <r>
    <x v="117"/>
    <x v="117"/>
    <x v="115"/>
    <x v="3"/>
    <x v="3"/>
    <x v="80"/>
    <x v="13"/>
    <x v="0"/>
    <x v="47"/>
    <x v="1"/>
    <x v="80"/>
    <x v="12"/>
    <x v="110"/>
    <x v="115"/>
    <x v="117"/>
    <x v="115"/>
    <x v="115"/>
    <x v="115"/>
    <x v="115"/>
    <x v="115"/>
    <x v="118"/>
    <x v="119"/>
  </r>
  <r>
    <x v="118"/>
    <x v="118"/>
    <x v="116"/>
    <x v="3"/>
    <x v="3"/>
    <x v="81"/>
    <x v="6"/>
    <x v="2"/>
    <x v="49"/>
    <x v="1"/>
    <x v="81"/>
    <x v="12"/>
    <x v="111"/>
    <x v="116"/>
    <x v="118"/>
    <x v="116"/>
    <x v="116"/>
    <x v="116"/>
    <x v="116"/>
    <x v="116"/>
    <x v="119"/>
    <x v="120"/>
  </r>
  <r>
    <x v="119"/>
    <x v="119"/>
    <x v="117"/>
    <x v="46"/>
    <x v="46"/>
    <x v="4"/>
    <x v="3"/>
    <x v="2"/>
    <x v="32"/>
    <x v="1"/>
    <x v="82"/>
    <x v="12"/>
    <x v="112"/>
    <x v="117"/>
    <x v="119"/>
    <x v="117"/>
    <x v="117"/>
    <x v="117"/>
    <x v="117"/>
    <x v="117"/>
    <x v="120"/>
    <x v="121"/>
  </r>
  <r>
    <x v="120"/>
    <x v="120"/>
    <x v="118"/>
    <x v="19"/>
    <x v="19"/>
    <x v="73"/>
    <x v="52"/>
    <x v="0"/>
    <x v="58"/>
    <x v="1"/>
    <x v="83"/>
    <x v="12"/>
    <x v="113"/>
    <x v="118"/>
    <x v="120"/>
    <x v="118"/>
    <x v="118"/>
    <x v="118"/>
    <x v="118"/>
    <x v="118"/>
    <x v="121"/>
    <x v="122"/>
  </r>
  <r>
    <x v="121"/>
    <x v="121"/>
    <x v="119"/>
    <x v="19"/>
    <x v="19"/>
    <x v="73"/>
    <x v="12"/>
    <x v="0"/>
    <x v="18"/>
    <x v="1"/>
    <x v="84"/>
    <x v="12"/>
    <x v="114"/>
    <x v="119"/>
    <x v="121"/>
    <x v="119"/>
    <x v="119"/>
    <x v="119"/>
    <x v="119"/>
    <x v="119"/>
    <x v="122"/>
    <x v="123"/>
  </r>
  <r>
    <x v="101"/>
    <x v="101"/>
    <x v="99"/>
    <x v="44"/>
    <x v="44"/>
    <x v="49"/>
    <x v="14"/>
    <x v="2"/>
    <x v="27"/>
    <x v="0"/>
    <x v="85"/>
    <x v="12"/>
    <x v="96"/>
    <x v="99"/>
    <x v="101"/>
    <x v="99"/>
    <x v="99"/>
    <x v="99"/>
    <x v="99"/>
    <x v="99"/>
    <x v="123"/>
    <x v="124"/>
  </r>
  <r>
    <x v="122"/>
    <x v="122"/>
    <x v="120"/>
    <x v="19"/>
    <x v="19"/>
    <x v="82"/>
    <x v="53"/>
    <x v="0"/>
    <x v="7"/>
    <x v="1"/>
    <x v="85"/>
    <x v="12"/>
    <x v="115"/>
    <x v="120"/>
    <x v="56"/>
    <x v="120"/>
    <x v="120"/>
    <x v="120"/>
    <x v="120"/>
    <x v="120"/>
    <x v="124"/>
    <x v="125"/>
  </r>
  <r>
    <x v="123"/>
    <x v="123"/>
    <x v="121"/>
    <x v="19"/>
    <x v="19"/>
    <x v="60"/>
    <x v="54"/>
    <x v="0"/>
    <x v="15"/>
    <x v="1"/>
    <x v="86"/>
    <x v="12"/>
    <x v="116"/>
    <x v="121"/>
    <x v="122"/>
    <x v="121"/>
    <x v="121"/>
    <x v="121"/>
    <x v="121"/>
    <x v="121"/>
    <x v="125"/>
    <x v="126"/>
  </r>
  <r>
    <x v="124"/>
    <x v="124"/>
    <x v="122"/>
    <x v="18"/>
    <x v="18"/>
    <x v="83"/>
    <x v="14"/>
    <x v="2"/>
    <x v="59"/>
    <x v="0"/>
    <x v="87"/>
    <x v="12"/>
    <x v="117"/>
    <x v="122"/>
    <x v="123"/>
    <x v="122"/>
    <x v="122"/>
    <x v="122"/>
    <x v="122"/>
    <x v="122"/>
    <x v="126"/>
    <x v="127"/>
  </r>
  <r>
    <x v="125"/>
    <x v="125"/>
    <x v="123"/>
    <x v="47"/>
    <x v="47"/>
    <x v="14"/>
    <x v="3"/>
    <x v="0"/>
    <x v="6"/>
    <x v="1"/>
    <x v="87"/>
    <x v="12"/>
    <x v="118"/>
    <x v="123"/>
    <x v="124"/>
    <x v="123"/>
    <x v="123"/>
    <x v="123"/>
    <x v="123"/>
    <x v="123"/>
    <x v="127"/>
    <x v="128"/>
  </r>
  <r>
    <x v="126"/>
    <x v="126"/>
    <x v="124"/>
    <x v="48"/>
    <x v="48"/>
    <x v="5"/>
    <x v="3"/>
    <x v="1"/>
    <x v="60"/>
    <x v="1"/>
    <x v="88"/>
    <x v="12"/>
    <x v="119"/>
    <x v="124"/>
    <x v="125"/>
    <x v="124"/>
    <x v="124"/>
    <x v="124"/>
    <x v="124"/>
    <x v="124"/>
    <x v="128"/>
    <x v="129"/>
  </r>
  <r>
    <x v="127"/>
    <x v="127"/>
    <x v="125"/>
    <x v="23"/>
    <x v="23"/>
    <x v="84"/>
    <x v="55"/>
    <x v="0"/>
    <x v="0"/>
    <x v="0"/>
    <x v="89"/>
    <x v="12"/>
    <x v="120"/>
    <x v="125"/>
    <x v="126"/>
    <x v="125"/>
    <x v="125"/>
    <x v="125"/>
    <x v="125"/>
    <x v="125"/>
    <x v="129"/>
    <x v="130"/>
  </r>
  <r>
    <x v="128"/>
    <x v="128"/>
    <x v="126"/>
    <x v="34"/>
    <x v="34"/>
    <x v="85"/>
    <x v="56"/>
    <x v="0"/>
    <x v="61"/>
    <x v="0"/>
    <x v="89"/>
    <x v="12"/>
    <x v="121"/>
    <x v="126"/>
    <x v="127"/>
    <x v="126"/>
    <x v="126"/>
    <x v="126"/>
    <x v="126"/>
    <x v="126"/>
    <x v="130"/>
    <x v="131"/>
  </r>
  <r>
    <x v="129"/>
    <x v="129"/>
    <x v="127"/>
    <x v="10"/>
    <x v="10"/>
    <x v="86"/>
    <x v="20"/>
    <x v="2"/>
    <x v="55"/>
    <x v="1"/>
    <x v="89"/>
    <x v="12"/>
    <x v="122"/>
    <x v="127"/>
    <x v="128"/>
    <x v="127"/>
    <x v="127"/>
    <x v="127"/>
    <x v="127"/>
    <x v="127"/>
    <x v="131"/>
    <x v="132"/>
  </r>
  <r>
    <x v="130"/>
    <x v="130"/>
    <x v="128"/>
    <x v="49"/>
    <x v="49"/>
    <x v="60"/>
    <x v="57"/>
    <x v="0"/>
    <x v="43"/>
    <x v="0"/>
    <x v="90"/>
    <x v="12"/>
    <x v="123"/>
    <x v="128"/>
    <x v="129"/>
    <x v="128"/>
    <x v="128"/>
    <x v="128"/>
    <x v="128"/>
    <x v="128"/>
    <x v="132"/>
    <x v="133"/>
  </r>
  <r>
    <x v="131"/>
    <x v="131"/>
    <x v="129"/>
    <x v="49"/>
    <x v="49"/>
    <x v="87"/>
    <x v="58"/>
    <x v="0"/>
    <x v="56"/>
    <x v="0"/>
    <x v="90"/>
    <x v="12"/>
    <x v="124"/>
    <x v="129"/>
    <x v="130"/>
    <x v="129"/>
    <x v="129"/>
    <x v="129"/>
    <x v="129"/>
    <x v="129"/>
    <x v="133"/>
    <x v="134"/>
  </r>
  <r>
    <x v="132"/>
    <x v="132"/>
    <x v="130"/>
    <x v="8"/>
    <x v="8"/>
    <x v="88"/>
    <x v="11"/>
    <x v="0"/>
    <x v="62"/>
    <x v="0"/>
    <x v="90"/>
    <x v="12"/>
    <x v="125"/>
    <x v="130"/>
    <x v="131"/>
    <x v="130"/>
    <x v="130"/>
    <x v="130"/>
    <x v="130"/>
    <x v="130"/>
    <x v="134"/>
    <x v="135"/>
  </r>
  <r>
    <x v="133"/>
    <x v="133"/>
    <x v="131"/>
    <x v="4"/>
    <x v="4"/>
    <x v="89"/>
    <x v="59"/>
    <x v="0"/>
    <x v="20"/>
    <x v="0"/>
    <x v="90"/>
    <x v="12"/>
    <x v="126"/>
    <x v="131"/>
    <x v="132"/>
    <x v="131"/>
    <x v="131"/>
    <x v="131"/>
    <x v="131"/>
    <x v="131"/>
    <x v="135"/>
    <x v="136"/>
  </r>
  <r>
    <x v="134"/>
    <x v="134"/>
    <x v="132"/>
    <x v="4"/>
    <x v="4"/>
    <x v="4"/>
    <x v="4"/>
    <x v="2"/>
    <x v="4"/>
    <x v="1"/>
    <x v="90"/>
    <x v="12"/>
    <x v="127"/>
    <x v="132"/>
    <x v="133"/>
    <x v="132"/>
    <x v="132"/>
    <x v="132"/>
    <x v="132"/>
    <x v="132"/>
    <x v="136"/>
    <x v="137"/>
  </r>
  <r>
    <x v="135"/>
    <x v="135"/>
    <x v="133"/>
    <x v="1"/>
    <x v="1"/>
    <x v="90"/>
    <x v="5"/>
    <x v="2"/>
    <x v="63"/>
    <x v="1"/>
    <x v="91"/>
    <x v="12"/>
    <x v="128"/>
    <x v="133"/>
    <x v="134"/>
    <x v="133"/>
    <x v="133"/>
    <x v="133"/>
    <x v="133"/>
    <x v="133"/>
    <x v="137"/>
    <x v="138"/>
  </r>
  <r>
    <x v="136"/>
    <x v="136"/>
    <x v="134"/>
    <x v="50"/>
    <x v="50"/>
    <x v="91"/>
    <x v="9"/>
    <x v="2"/>
    <x v="64"/>
    <x v="1"/>
    <x v="92"/>
    <x v="12"/>
    <x v="129"/>
    <x v="134"/>
    <x v="135"/>
    <x v="134"/>
    <x v="134"/>
    <x v="134"/>
    <x v="134"/>
    <x v="134"/>
    <x v="138"/>
    <x v="139"/>
  </r>
  <r>
    <x v="137"/>
    <x v="137"/>
    <x v="87"/>
    <x v="21"/>
    <x v="21"/>
    <x v="9"/>
    <x v="11"/>
    <x v="0"/>
    <x v="47"/>
    <x v="1"/>
    <x v="93"/>
    <x v="12"/>
    <x v="130"/>
    <x v="135"/>
    <x v="89"/>
    <x v="135"/>
    <x v="135"/>
    <x v="135"/>
    <x v="135"/>
    <x v="135"/>
    <x v="139"/>
    <x v="140"/>
  </r>
  <r>
    <x v="138"/>
    <x v="138"/>
    <x v="135"/>
    <x v="15"/>
    <x v="15"/>
    <x v="92"/>
    <x v="4"/>
    <x v="0"/>
    <x v="47"/>
    <x v="1"/>
    <x v="94"/>
    <x v="12"/>
    <x v="89"/>
    <x v="136"/>
    <x v="136"/>
    <x v="136"/>
    <x v="136"/>
    <x v="136"/>
    <x v="136"/>
    <x v="136"/>
    <x v="140"/>
    <x v="141"/>
  </r>
  <r>
    <x v="139"/>
    <x v="139"/>
    <x v="136"/>
    <x v="51"/>
    <x v="51"/>
    <x v="93"/>
    <x v="60"/>
    <x v="0"/>
    <x v="61"/>
    <x v="0"/>
    <x v="95"/>
    <x v="12"/>
    <x v="131"/>
    <x v="137"/>
    <x v="137"/>
    <x v="137"/>
    <x v="137"/>
    <x v="137"/>
    <x v="137"/>
    <x v="137"/>
    <x v="141"/>
    <x v="142"/>
  </r>
  <r>
    <x v="140"/>
    <x v="140"/>
    <x v="137"/>
    <x v="50"/>
    <x v="50"/>
    <x v="5"/>
    <x v="16"/>
    <x v="1"/>
    <x v="18"/>
    <x v="1"/>
    <x v="95"/>
    <x v="12"/>
    <x v="132"/>
    <x v="138"/>
    <x v="138"/>
    <x v="138"/>
    <x v="138"/>
    <x v="138"/>
    <x v="138"/>
    <x v="138"/>
    <x v="142"/>
    <x v="143"/>
  </r>
  <r>
    <x v="141"/>
    <x v="141"/>
    <x v="138"/>
    <x v="4"/>
    <x v="4"/>
    <x v="94"/>
    <x v="61"/>
    <x v="0"/>
    <x v="37"/>
    <x v="0"/>
    <x v="96"/>
    <x v="12"/>
    <x v="133"/>
    <x v="139"/>
    <x v="139"/>
    <x v="139"/>
    <x v="139"/>
    <x v="139"/>
    <x v="139"/>
    <x v="139"/>
    <x v="143"/>
    <x v="144"/>
  </r>
  <r>
    <x v="142"/>
    <x v="142"/>
    <x v="139"/>
    <x v="6"/>
    <x v="6"/>
    <x v="20"/>
    <x v="32"/>
    <x v="2"/>
    <x v="65"/>
    <x v="1"/>
    <x v="96"/>
    <x v="13"/>
    <x v="134"/>
    <x v="140"/>
    <x v="140"/>
    <x v="140"/>
    <x v="140"/>
    <x v="140"/>
    <x v="140"/>
    <x v="140"/>
    <x v="144"/>
    <x v="145"/>
  </r>
  <r>
    <x v="143"/>
    <x v="143"/>
    <x v="140"/>
    <x v="7"/>
    <x v="7"/>
    <x v="95"/>
    <x v="17"/>
    <x v="2"/>
    <x v="32"/>
    <x v="1"/>
    <x v="97"/>
    <x v="13"/>
    <x v="57"/>
    <x v="141"/>
    <x v="141"/>
    <x v="141"/>
    <x v="141"/>
    <x v="141"/>
    <x v="141"/>
    <x v="141"/>
    <x v="145"/>
    <x v="146"/>
  </r>
  <r>
    <x v="144"/>
    <x v="144"/>
    <x v="141"/>
    <x v="6"/>
    <x v="6"/>
    <x v="96"/>
    <x v="14"/>
    <x v="2"/>
    <x v="13"/>
    <x v="1"/>
    <x v="98"/>
    <x v="13"/>
    <x v="135"/>
    <x v="142"/>
    <x v="142"/>
    <x v="142"/>
    <x v="142"/>
    <x v="142"/>
    <x v="142"/>
    <x v="142"/>
    <x v="146"/>
    <x v="147"/>
  </r>
  <r>
    <x v="145"/>
    <x v="145"/>
    <x v="142"/>
    <x v="7"/>
    <x v="7"/>
    <x v="97"/>
    <x v="5"/>
    <x v="2"/>
    <x v="35"/>
    <x v="1"/>
    <x v="99"/>
    <x v="13"/>
    <x v="136"/>
    <x v="143"/>
    <x v="143"/>
    <x v="143"/>
    <x v="143"/>
    <x v="143"/>
    <x v="143"/>
    <x v="143"/>
    <x v="147"/>
    <x v="148"/>
  </r>
  <r>
    <x v="146"/>
    <x v="146"/>
    <x v="143"/>
    <x v="6"/>
    <x v="6"/>
    <x v="32"/>
    <x v="6"/>
    <x v="2"/>
    <x v="63"/>
    <x v="1"/>
    <x v="100"/>
    <x v="13"/>
    <x v="137"/>
    <x v="144"/>
    <x v="144"/>
    <x v="144"/>
    <x v="144"/>
    <x v="144"/>
    <x v="144"/>
    <x v="144"/>
    <x v="148"/>
    <x v="149"/>
  </r>
  <r>
    <x v="147"/>
    <x v="147"/>
    <x v="144"/>
    <x v="52"/>
    <x v="52"/>
    <x v="98"/>
    <x v="62"/>
    <x v="0"/>
    <x v="13"/>
    <x v="1"/>
    <x v="101"/>
    <x v="13"/>
    <x v="138"/>
    <x v="145"/>
    <x v="145"/>
    <x v="145"/>
    <x v="145"/>
    <x v="145"/>
    <x v="145"/>
    <x v="145"/>
    <x v="149"/>
    <x v="150"/>
  </r>
  <r>
    <x v="148"/>
    <x v="148"/>
    <x v="145"/>
    <x v="6"/>
    <x v="6"/>
    <x v="32"/>
    <x v="17"/>
    <x v="2"/>
    <x v="14"/>
    <x v="1"/>
    <x v="102"/>
    <x v="13"/>
    <x v="139"/>
    <x v="146"/>
    <x v="146"/>
    <x v="146"/>
    <x v="146"/>
    <x v="146"/>
    <x v="146"/>
    <x v="146"/>
    <x v="150"/>
    <x v="151"/>
  </r>
  <r>
    <x v="149"/>
    <x v="149"/>
    <x v="146"/>
    <x v="6"/>
    <x v="6"/>
    <x v="54"/>
    <x v="3"/>
    <x v="2"/>
    <x v="58"/>
    <x v="1"/>
    <x v="103"/>
    <x v="13"/>
    <x v="39"/>
    <x v="147"/>
    <x v="147"/>
    <x v="147"/>
    <x v="147"/>
    <x v="147"/>
    <x v="147"/>
    <x v="147"/>
    <x v="151"/>
    <x v="152"/>
  </r>
  <r>
    <x v="150"/>
    <x v="150"/>
    <x v="147"/>
    <x v="53"/>
    <x v="53"/>
    <x v="99"/>
    <x v="33"/>
    <x v="0"/>
    <x v="25"/>
    <x v="0"/>
    <x v="104"/>
    <x v="13"/>
    <x v="140"/>
    <x v="148"/>
    <x v="148"/>
    <x v="148"/>
    <x v="148"/>
    <x v="148"/>
    <x v="148"/>
    <x v="148"/>
    <x v="152"/>
    <x v="153"/>
  </r>
  <r>
    <x v="151"/>
    <x v="151"/>
    <x v="148"/>
    <x v="7"/>
    <x v="7"/>
    <x v="100"/>
    <x v="29"/>
    <x v="1"/>
    <x v="6"/>
    <x v="1"/>
    <x v="104"/>
    <x v="13"/>
    <x v="141"/>
    <x v="149"/>
    <x v="149"/>
    <x v="149"/>
    <x v="149"/>
    <x v="149"/>
    <x v="149"/>
    <x v="149"/>
    <x v="153"/>
    <x v="154"/>
  </r>
  <r>
    <x v="152"/>
    <x v="152"/>
    <x v="149"/>
    <x v="52"/>
    <x v="52"/>
    <x v="101"/>
    <x v="63"/>
    <x v="0"/>
    <x v="18"/>
    <x v="1"/>
    <x v="105"/>
    <x v="13"/>
    <x v="142"/>
    <x v="150"/>
    <x v="150"/>
    <x v="150"/>
    <x v="150"/>
    <x v="150"/>
    <x v="150"/>
    <x v="150"/>
    <x v="154"/>
    <x v="155"/>
  </r>
  <r>
    <x v="153"/>
    <x v="153"/>
    <x v="150"/>
    <x v="6"/>
    <x v="6"/>
    <x v="5"/>
    <x v="14"/>
    <x v="1"/>
    <x v="6"/>
    <x v="1"/>
    <x v="106"/>
    <x v="13"/>
    <x v="143"/>
    <x v="151"/>
    <x v="151"/>
    <x v="151"/>
    <x v="151"/>
    <x v="151"/>
    <x v="151"/>
    <x v="151"/>
    <x v="155"/>
    <x v="156"/>
  </r>
  <r>
    <x v="154"/>
    <x v="154"/>
    <x v="151"/>
    <x v="6"/>
    <x v="6"/>
    <x v="102"/>
    <x v="14"/>
    <x v="1"/>
    <x v="31"/>
    <x v="1"/>
    <x v="107"/>
    <x v="13"/>
    <x v="144"/>
    <x v="152"/>
    <x v="152"/>
    <x v="152"/>
    <x v="152"/>
    <x v="152"/>
    <x v="152"/>
    <x v="152"/>
    <x v="156"/>
    <x v="157"/>
  </r>
  <r>
    <x v="155"/>
    <x v="155"/>
    <x v="152"/>
    <x v="3"/>
    <x v="3"/>
    <x v="82"/>
    <x v="64"/>
    <x v="0"/>
    <x v="32"/>
    <x v="1"/>
    <x v="108"/>
    <x v="13"/>
    <x v="145"/>
    <x v="153"/>
    <x v="153"/>
    <x v="153"/>
    <x v="153"/>
    <x v="153"/>
    <x v="153"/>
    <x v="153"/>
    <x v="157"/>
    <x v="158"/>
  </r>
  <r>
    <x v="156"/>
    <x v="156"/>
    <x v="153"/>
    <x v="54"/>
    <x v="54"/>
    <x v="103"/>
    <x v="20"/>
    <x v="0"/>
    <x v="45"/>
    <x v="1"/>
    <x v="109"/>
    <x v="13"/>
    <x v="146"/>
    <x v="154"/>
    <x v="154"/>
    <x v="154"/>
    <x v="154"/>
    <x v="154"/>
    <x v="154"/>
    <x v="154"/>
    <x v="158"/>
    <x v="159"/>
  </r>
  <r>
    <x v="157"/>
    <x v="157"/>
    <x v="152"/>
    <x v="3"/>
    <x v="3"/>
    <x v="82"/>
    <x v="64"/>
    <x v="0"/>
    <x v="32"/>
    <x v="1"/>
    <x v="110"/>
    <x v="13"/>
    <x v="145"/>
    <x v="153"/>
    <x v="153"/>
    <x v="153"/>
    <x v="153"/>
    <x v="153"/>
    <x v="153"/>
    <x v="153"/>
    <x v="159"/>
    <x v="160"/>
  </r>
  <r>
    <x v="158"/>
    <x v="158"/>
    <x v="152"/>
    <x v="3"/>
    <x v="3"/>
    <x v="82"/>
    <x v="64"/>
    <x v="0"/>
    <x v="32"/>
    <x v="1"/>
    <x v="111"/>
    <x v="13"/>
    <x v="145"/>
    <x v="153"/>
    <x v="153"/>
    <x v="153"/>
    <x v="153"/>
    <x v="153"/>
    <x v="153"/>
    <x v="153"/>
    <x v="160"/>
    <x v="161"/>
  </r>
  <r>
    <x v="159"/>
    <x v="159"/>
    <x v="152"/>
    <x v="3"/>
    <x v="3"/>
    <x v="82"/>
    <x v="64"/>
    <x v="0"/>
    <x v="32"/>
    <x v="1"/>
    <x v="112"/>
    <x v="13"/>
    <x v="147"/>
    <x v="155"/>
    <x v="153"/>
    <x v="153"/>
    <x v="153"/>
    <x v="153"/>
    <x v="153"/>
    <x v="153"/>
    <x v="161"/>
    <x v="162"/>
  </r>
  <r>
    <x v="160"/>
    <x v="160"/>
    <x v="154"/>
    <x v="55"/>
    <x v="55"/>
    <x v="104"/>
    <x v="65"/>
    <x v="0"/>
    <x v="36"/>
    <x v="0"/>
    <x v="113"/>
    <x v="13"/>
    <x v="148"/>
    <x v="156"/>
    <x v="155"/>
    <x v="155"/>
    <x v="155"/>
    <x v="155"/>
    <x v="155"/>
    <x v="155"/>
    <x v="162"/>
    <x v="163"/>
  </r>
  <r>
    <x v="161"/>
    <x v="161"/>
    <x v="155"/>
    <x v="56"/>
    <x v="56"/>
    <x v="54"/>
    <x v="6"/>
    <x v="2"/>
    <x v="30"/>
    <x v="1"/>
    <x v="113"/>
    <x v="13"/>
    <x v="149"/>
    <x v="157"/>
    <x v="156"/>
    <x v="156"/>
    <x v="156"/>
    <x v="156"/>
    <x v="156"/>
    <x v="156"/>
    <x v="163"/>
    <x v="164"/>
  </r>
  <r>
    <x v="162"/>
    <x v="162"/>
    <x v="155"/>
    <x v="56"/>
    <x v="56"/>
    <x v="54"/>
    <x v="6"/>
    <x v="2"/>
    <x v="30"/>
    <x v="1"/>
    <x v="114"/>
    <x v="13"/>
    <x v="149"/>
    <x v="157"/>
    <x v="157"/>
    <x v="156"/>
    <x v="156"/>
    <x v="156"/>
    <x v="156"/>
    <x v="156"/>
    <x v="164"/>
    <x v="165"/>
  </r>
  <r>
    <x v="163"/>
    <x v="163"/>
    <x v="156"/>
    <x v="3"/>
    <x v="3"/>
    <x v="105"/>
    <x v="66"/>
    <x v="0"/>
    <x v="52"/>
    <x v="0"/>
    <x v="115"/>
    <x v="13"/>
    <x v="150"/>
    <x v="158"/>
    <x v="158"/>
    <x v="157"/>
    <x v="157"/>
    <x v="157"/>
    <x v="157"/>
    <x v="157"/>
    <x v="165"/>
    <x v="166"/>
  </r>
  <r>
    <x v="164"/>
    <x v="164"/>
    <x v="157"/>
    <x v="57"/>
    <x v="57"/>
    <x v="14"/>
    <x v="67"/>
    <x v="0"/>
    <x v="7"/>
    <x v="1"/>
    <x v="115"/>
    <x v="13"/>
    <x v="151"/>
    <x v="159"/>
    <x v="159"/>
    <x v="158"/>
    <x v="158"/>
    <x v="158"/>
    <x v="158"/>
    <x v="158"/>
    <x v="166"/>
    <x v="167"/>
  </r>
  <r>
    <x v="165"/>
    <x v="165"/>
    <x v="158"/>
    <x v="55"/>
    <x v="55"/>
    <x v="106"/>
    <x v="68"/>
    <x v="0"/>
    <x v="36"/>
    <x v="0"/>
    <x v="116"/>
    <x v="13"/>
    <x v="152"/>
    <x v="160"/>
    <x v="160"/>
    <x v="159"/>
    <x v="159"/>
    <x v="159"/>
    <x v="159"/>
    <x v="159"/>
    <x v="167"/>
    <x v="168"/>
  </r>
  <r>
    <x v="166"/>
    <x v="166"/>
    <x v="159"/>
    <x v="25"/>
    <x v="25"/>
    <x v="107"/>
    <x v="69"/>
    <x v="0"/>
    <x v="50"/>
    <x v="0"/>
    <x v="116"/>
    <x v="13"/>
    <x v="153"/>
    <x v="161"/>
    <x v="161"/>
    <x v="160"/>
    <x v="160"/>
    <x v="160"/>
    <x v="160"/>
    <x v="160"/>
    <x v="168"/>
    <x v="169"/>
  </r>
  <r>
    <x v="155"/>
    <x v="155"/>
    <x v="152"/>
    <x v="3"/>
    <x v="3"/>
    <x v="67"/>
    <x v="64"/>
    <x v="0"/>
    <x v="4"/>
    <x v="1"/>
    <x v="116"/>
    <x v="13"/>
    <x v="147"/>
    <x v="155"/>
    <x v="153"/>
    <x v="153"/>
    <x v="153"/>
    <x v="153"/>
    <x v="153"/>
    <x v="153"/>
    <x v="169"/>
    <x v="170"/>
  </r>
  <r>
    <x v="167"/>
    <x v="167"/>
    <x v="160"/>
    <x v="29"/>
    <x v="29"/>
    <x v="108"/>
    <x v="70"/>
    <x v="2"/>
    <x v="41"/>
    <x v="0"/>
    <x v="117"/>
    <x v="13"/>
    <x v="154"/>
    <x v="162"/>
    <x v="162"/>
    <x v="161"/>
    <x v="161"/>
    <x v="161"/>
    <x v="161"/>
    <x v="161"/>
    <x v="170"/>
    <x v="171"/>
  </r>
  <r>
    <x v="168"/>
    <x v="168"/>
    <x v="161"/>
    <x v="19"/>
    <x v="19"/>
    <x v="0"/>
    <x v="71"/>
    <x v="0"/>
    <x v="9"/>
    <x v="1"/>
    <x v="117"/>
    <x v="13"/>
    <x v="155"/>
    <x v="163"/>
    <x v="163"/>
    <x v="162"/>
    <x v="162"/>
    <x v="162"/>
    <x v="162"/>
    <x v="162"/>
    <x v="171"/>
    <x v="172"/>
  </r>
  <r>
    <x v="169"/>
    <x v="169"/>
    <x v="162"/>
    <x v="19"/>
    <x v="19"/>
    <x v="58"/>
    <x v="46"/>
    <x v="0"/>
    <x v="29"/>
    <x v="1"/>
    <x v="118"/>
    <x v="13"/>
    <x v="156"/>
    <x v="164"/>
    <x v="56"/>
    <x v="163"/>
    <x v="163"/>
    <x v="163"/>
    <x v="163"/>
    <x v="163"/>
    <x v="172"/>
    <x v="173"/>
  </r>
  <r>
    <x v="170"/>
    <x v="170"/>
    <x v="163"/>
    <x v="19"/>
    <x v="19"/>
    <x v="27"/>
    <x v="72"/>
    <x v="0"/>
    <x v="16"/>
    <x v="1"/>
    <x v="119"/>
    <x v="13"/>
    <x v="157"/>
    <x v="165"/>
    <x v="164"/>
    <x v="164"/>
    <x v="164"/>
    <x v="164"/>
    <x v="164"/>
    <x v="164"/>
    <x v="173"/>
    <x v="174"/>
  </r>
  <r>
    <x v="171"/>
    <x v="171"/>
    <x v="164"/>
    <x v="19"/>
    <x v="19"/>
    <x v="7"/>
    <x v="72"/>
    <x v="0"/>
    <x v="7"/>
    <x v="1"/>
    <x v="120"/>
    <x v="13"/>
    <x v="158"/>
    <x v="166"/>
    <x v="165"/>
    <x v="165"/>
    <x v="165"/>
    <x v="165"/>
    <x v="165"/>
    <x v="165"/>
    <x v="174"/>
    <x v="175"/>
  </r>
  <r>
    <x v="172"/>
    <x v="172"/>
    <x v="165"/>
    <x v="58"/>
    <x v="58"/>
    <x v="14"/>
    <x v="3"/>
    <x v="0"/>
    <x v="6"/>
    <x v="1"/>
    <x v="121"/>
    <x v="13"/>
    <x v="159"/>
    <x v="167"/>
    <x v="166"/>
    <x v="166"/>
    <x v="166"/>
    <x v="166"/>
    <x v="166"/>
    <x v="166"/>
    <x v="175"/>
    <x v="176"/>
  </r>
  <r>
    <x v="173"/>
    <x v="173"/>
    <x v="166"/>
    <x v="27"/>
    <x v="27"/>
    <x v="109"/>
    <x v="29"/>
    <x v="1"/>
    <x v="15"/>
    <x v="1"/>
    <x v="122"/>
    <x v="13"/>
    <x v="160"/>
    <x v="168"/>
    <x v="167"/>
    <x v="167"/>
    <x v="167"/>
    <x v="167"/>
    <x v="167"/>
    <x v="167"/>
    <x v="176"/>
    <x v="177"/>
  </r>
  <r>
    <x v="174"/>
    <x v="174"/>
    <x v="167"/>
    <x v="59"/>
    <x v="59"/>
    <x v="35"/>
    <x v="73"/>
    <x v="0"/>
    <x v="9"/>
    <x v="1"/>
    <x v="123"/>
    <x v="13"/>
    <x v="161"/>
    <x v="169"/>
    <x v="168"/>
    <x v="168"/>
    <x v="168"/>
    <x v="168"/>
    <x v="168"/>
    <x v="168"/>
    <x v="177"/>
    <x v="178"/>
  </r>
  <r>
    <x v="175"/>
    <x v="175"/>
    <x v="168"/>
    <x v="37"/>
    <x v="37"/>
    <x v="32"/>
    <x v="22"/>
    <x v="2"/>
    <x v="18"/>
    <x v="1"/>
    <x v="124"/>
    <x v="13"/>
    <x v="162"/>
    <x v="170"/>
    <x v="169"/>
    <x v="169"/>
    <x v="169"/>
    <x v="169"/>
    <x v="169"/>
    <x v="169"/>
    <x v="178"/>
    <x v="179"/>
  </r>
  <r>
    <x v="176"/>
    <x v="176"/>
    <x v="169"/>
    <x v="19"/>
    <x v="19"/>
    <x v="110"/>
    <x v="71"/>
    <x v="0"/>
    <x v="66"/>
    <x v="0"/>
    <x v="125"/>
    <x v="13"/>
    <x v="163"/>
    <x v="171"/>
    <x v="170"/>
    <x v="170"/>
    <x v="170"/>
    <x v="170"/>
    <x v="170"/>
    <x v="170"/>
    <x v="179"/>
    <x v="180"/>
  </r>
  <r>
    <x v="177"/>
    <x v="177"/>
    <x v="170"/>
    <x v="38"/>
    <x v="38"/>
    <x v="111"/>
    <x v="74"/>
    <x v="1"/>
    <x v="51"/>
    <x v="0"/>
    <x v="125"/>
    <x v="13"/>
    <x v="164"/>
    <x v="172"/>
    <x v="171"/>
    <x v="171"/>
    <x v="171"/>
    <x v="171"/>
    <x v="171"/>
    <x v="171"/>
    <x v="180"/>
    <x v="181"/>
  </r>
  <r>
    <x v="161"/>
    <x v="161"/>
    <x v="155"/>
    <x v="56"/>
    <x v="56"/>
    <x v="54"/>
    <x v="6"/>
    <x v="2"/>
    <x v="30"/>
    <x v="1"/>
    <x v="125"/>
    <x v="13"/>
    <x v="149"/>
    <x v="157"/>
    <x v="156"/>
    <x v="156"/>
    <x v="156"/>
    <x v="156"/>
    <x v="156"/>
    <x v="156"/>
    <x v="181"/>
    <x v="182"/>
  </r>
  <r>
    <x v="178"/>
    <x v="178"/>
    <x v="171"/>
    <x v="29"/>
    <x v="29"/>
    <x v="31"/>
    <x v="20"/>
    <x v="2"/>
    <x v="39"/>
    <x v="1"/>
    <x v="126"/>
    <x v="13"/>
    <x v="165"/>
    <x v="173"/>
    <x v="172"/>
    <x v="172"/>
    <x v="172"/>
    <x v="172"/>
    <x v="172"/>
    <x v="172"/>
    <x v="182"/>
    <x v="183"/>
  </r>
  <r>
    <x v="179"/>
    <x v="179"/>
    <x v="172"/>
    <x v="19"/>
    <x v="19"/>
    <x v="0"/>
    <x v="12"/>
    <x v="0"/>
    <x v="9"/>
    <x v="1"/>
    <x v="127"/>
    <x v="13"/>
    <x v="166"/>
    <x v="174"/>
    <x v="173"/>
    <x v="173"/>
    <x v="173"/>
    <x v="173"/>
    <x v="173"/>
    <x v="173"/>
    <x v="183"/>
    <x v="184"/>
  </r>
  <r>
    <x v="180"/>
    <x v="180"/>
    <x v="173"/>
    <x v="60"/>
    <x v="60"/>
    <x v="112"/>
    <x v="5"/>
    <x v="2"/>
    <x v="67"/>
    <x v="0"/>
    <x v="128"/>
    <x v="13"/>
    <x v="167"/>
    <x v="175"/>
    <x v="174"/>
    <x v="174"/>
    <x v="174"/>
    <x v="174"/>
    <x v="174"/>
    <x v="174"/>
    <x v="184"/>
    <x v="185"/>
  </r>
  <r>
    <x v="181"/>
    <x v="181"/>
    <x v="174"/>
    <x v="61"/>
    <x v="61"/>
    <x v="113"/>
    <x v="75"/>
    <x v="0"/>
    <x v="42"/>
    <x v="0"/>
    <x v="128"/>
    <x v="13"/>
    <x v="168"/>
    <x v="176"/>
    <x v="175"/>
    <x v="175"/>
    <x v="175"/>
    <x v="175"/>
    <x v="175"/>
    <x v="175"/>
    <x v="185"/>
    <x v="186"/>
  </r>
  <r>
    <x v="182"/>
    <x v="182"/>
    <x v="175"/>
    <x v="62"/>
    <x v="62"/>
    <x v="32"/>
    <x v="76"/>
    <x v="2"/>
    <x v="68"/>
    <x v="0"/>
    <x v="128"/>
    <x v="13"/>
    <x v="169"/>
    <x v="177"/>
    <x v="176"/>
    <x v="176"/>
    <x v="176"/>
    <x v="176"/>
    <x v="176"/>
    <x v="176"/>
    <x v="186"/>
    <x v="187"/>
  </r>
  <r>
    <x v="183"/>
    <x v="183"/>
    <x v="176"/>
    <x v="63"/>
    <x v="63"/>
    <x v="82"/>
    <x v="77"/>
    <x v="0"/>
    <x v="9"/>
    <x v="1"/>
    <x v="128"/>
    <x v="13"/>
    <x v="170"/>
    <x v="178"/>
    <x v="177"/>
    <x v="177"/>
    <x v="177"/>
    <x v="177"/>
    <x v="177"/>
    <x v="177"/>
    <x v="187"/>
    <x v="188"/>
  </r>
  <r>
    <x v="184"/>
    <x v="184"/>
    <x v="177"/>
    <x v="64"/>
    <x v="64"/>
    <x v="7"/>
    <x v="23"/>
    <x v="0"/>
    <x v="68"/>
    <x v="0"/>
    <x v="129"/>
    <x v="13"/>
    <x v="171"/>
    <x v="179"/>
    <x v="178"/>
    <x v="178"/>
    <x v="178"/>
    <x v="178"/>
    <x v="178"/>
    <x v="178"/>
    <x v="188"/>
    <x v="189"/>
  </r>
  <r>
    <x v="185"/>
    <x v="185"/>
    <x v="178"/>
    <x v="65"/>
    <x v="65"/>
    <x v="114"/>
    <x v="6"/>
    <x v="1"/>
    <x v="60"/>
    <x v="1"/>
    <x v="129"/>
    <x v="13"/>
    <x v="172"/>
    <x v="180"/>
    <x v="179"/>
    <x v="179"/>
    <x v="179"/>
    <x v="179"/>
    <x v="179"/>
    <x v="179"/>
    <x v="189"/>
    <x v="190"/>
  </r>
  <r>
    <x v="186"/>
    <x v="186"/>
    <x v="179"/>
    <x v="66"/>
    <x v="66"/>
    <x v="58"/>
    <x v="78"/>
    <x v="0"/>
    <x v="16"/>
    <x v="1"/>
    <x v="130"/>
    <x v="13"/>
    <x v="173"/>
    <x v="181"/>
    <x v="180"/>
    <x v="180"/>
    <x v="180"/>
    <x v="180"/>
    <x v="180"/>
    <x v="180"/>
    <x v="190"/>
    <x v="191"/>
  </r>
  <r>
    <x v="187"/>
    <x v="187"/>
    <x v="170"/>
    <x v="38"/>
    <x v="38"/>
    <x v="41"/>
    <x v="40"/>
    <x v="1"/>
    <x v="51"/>
    <x v="0"/>
    <x v="131"/>
    <x v="13"/>
    <x v="174"/>
    <x v="182"/>
    <x v="83"/>
    <x v="181"/>
    <x v="181"/>
    <x v="181"/>
    <x v="181"/>
    <x v="181"/>
    <x v="191"/>
    <x v="192"/>
  </r>
  <r>
    <x v="188"/>
    <x v="188"/>
    <x v="180"/>
    <x v="20"/>
    <x v="20"/>
    <x v="115"/>
    <x v="79"/>
    <x v="0"/>
    <x v="69"/>
    <x v="0"/>
    <x v="131"/>
    <x v="13"/>
    <x v="175"/>
    <x v="183"/>
    <x v="181"/>
    <x v="182"/>
    <x v="182"/>
    <x v="182"/>
    <x v="182"/>
    <x v="182"/>
    <x v="192"/>
    <x v="193"/>
  </r>
  <r>
    <x v="189"/>
    <x v="189"/>
    <x v="181"/>
    <x v="67"/>
    <x v="67"/>
    <x v="62"/>
    <x v="80"/>
    <x v="0"/>
    <x v="66"/>
    <x v="0"/>
    <x v="131"/>
    <x v="13"/>
    <x v="176"/>
    <x v="184"/>
    <x v="182"/>
    <x v="183"/>
    <x v="183"/>
    <x v="183"/>
    <x v="183"/>
    <x v="183"/>
    <x v="193"/>
    <x v="194"/>
  </r>
  <r>
    <x v="190"/>
    <x v="190"/>
    <x v="182"/>
    <x v="68"/>
    <x v="68"/>
    <x v="116"/>
    <x v="81"/>
    <x v="0"/>
    <x v="21"/>
    <x v="0"/>
    <x v="131"/>
    <x v="13"/>
    <x v="177"/>
    <x v="185"/>
    <x v="183"/>
    <x v="184"/>
    <x v="184"/>
    <x v="184"/>
    <x v="184"/>
    <x v="184"/>
    <x v="194"/>
    <x v="195"/>
  </r>
  <r>
    <x v="191"/>
    <x v="191"/>
    <x v="183"/>
    <x v="22"/>
    <x v="22"/>
    <x v="0"/>
    <x v="24"/>
    <x v="0"/>
    <x v="35"/>
    <x v="1"/>
    <x v="131"/>
    <x v="13"/>
    <x v="178"/>
    <x v="186"/>
    <x v="184"/>
    <x v="185"/>
    <x v="185"/>
    <x v="185"/>
    <x v="185"/>
    <x v="185"/>
    <x v="195"/>
    <x v="196"/>
  </r>
  <r>
    <x v="192"/>
    <x v="192"/>
    <x v="184"/>
    <x v="15"/>
    <x v="15"/>
    <x v="27"/>
    <x v="43"/>
    <x v="0"/>
    <x v="18"/>
    <x v="1"/>
    <x v="132"/>
    <x v="13"/>
    <x v="179"/>
    <x v="187"/>
    <x v="185"/>
    <x v="186"/>
    <x v="186"/>
    <x v="186"/>
    <x v="186"/>
    <x v="186"/>
    <x v="196"/>
    <x v="197"/>
  </r>
  <r>
    <x v="193"/>
    <x v="193"/>
    <x v="185"/>
    <x v="15"/>
    <x v="15"/>
    <x v="80"/>
    <x v="58"/>
    <x v="0"/>
    <x v="70"/>
    <x v="0"/>
    <x v="133"/>
    <x v="13"/>
    <x v="180"/>
    <x v="188"/>
    <x v="186"/>
    <x v="187"/>
    <x v="187"/>
    <x v="187"/>
    <x v="187"/>
    <x v="187"/>
    <x v="197"/>
    <x v="198"/>
  </r>
  <r>
    <x v="194"/>
    <x v="194"/>
    <x v="186"/>
    <x v="67"/>
    <x v="67"/>
    <x v="67"/>
    <x v="82"/>
    <x v="0"/>
    <x v="18"/>
    <x v="1"/>
    <x v="133"/>
    <x v="13"/>
    <x v="181"/>
    <x v="189"/>
    <x v="187"/>
    <x v="188"/>
    <x v="188"/>
    <x v="188"/>
    <x v="188"/>
    <x v="188"/>
    <x v="198"/>
    <x v="199"/>
  </r>
  <r>
    <x v="195"/>
    <x v="195"/>
    <x v="187"/>
    <x v="15"/>
    <x v="15"/>
    <x v="43"/>
    <x v="83"/>
    <x v="0"/>
    <x v="15"/>
    <x v="1"/>
    <x v="134"/>
    <x v="13"/>
    <x v="89"/>
    <x v="190"/>
    <x v="188"/>
    <x v="189"/>
    <x v="189"/>
    <x v="189"/>
    <x v="189"/>
    <x v="189"/>
    <x v="199"/>
    <x v="200"/>
  </r>
  <r>
    <x v="196"/>
    <x v="196"/>
    <x v="188"/>
    <x v="22"/>
    <x v="22"/>
    <x v="117"/>
    <x v="84"/>
    <x v="0"/>
    <x v="0"/>
    <x v="0"/>
    <x v="135"/>
    <x v="13"/>
    <x v="182"/>
    <x v="191"/>
    <x v="189"/>
    <x v="190"/>
    <x v="190"/>
    <x v="190"/>
    <x v="190"/>
    <x v="190"/>
    <x v="200"/>
    <x v="201"/>
  </r>
  <r>
    <x v="197"/>
    <x v="197"/>
    <x v="189"/>
    <x v="69"/>
    <x v="69"/>
    <x v="80"/>
    <x v="85"/>
    <x v="0"/>
    <x v="18"/>
    <x v="1"/>
    <x v="135"/>
    <x v="13"/>
    <x v="183"/>
    <x v="192"/>
    <x v="190"/>
    <x v="191"/>
    <x v="191"/>
    <x v="191"/>
    <x v="191"/>
    <x v="191"/>
    <x v="201"/>
    <x v="202"/>
  </r>
  <r>
    <x v="198"/>
    <x v="198"/>
    <x v="190"/>
    <x v="68"/>
    <x v="68"/>
    <x v="118"/>
    <x v="86"/>
    <x v="0"/>
    <x v="33"/>
    <x v="0"/>
    <x v="136"/>
    <x v="13"/>
    <x v="184"/>
    <x v="193"/>
    <x v="191"/>
    <x v="192"/>
    <x v="192"/>
    <x v="192"/>
    <x v="192"/>
    <x v="192"/>
    <x v="202"/>
    <x v="203"/>
  </r>
  <r>
    <x v="199"/>
    <x v="199"/>
    <x v="191"/>
    <x v="15"/>
    <x v="15"/>
    <x v="119"/>
    <x v="87"/>
    <x v="0"/>
    <x v="42"/>
    <x v="0"/>
    <x v="136"/>
    <x v="13"/>
    <x v="185"/>
    <x v="194"/>
    <x v="192"/>
    <x v="193"/>
    <x v="193"/>
    <x v="193"/>
    <x v="193"/>
    <x v="193"/>
    <x v="203"/>
    <x v="204"/>
  </r>
  <r>
    <x v="200"/>
    <x v="200"/>
    <x v="192"/>
    <x v="43"/>
    <x v="43"/>
    <x v="47"/>
    <x v="71"/>
    <x v="0"/>
    <x v="71"/>
    <x v="0"/>
    <x v="136"/>
    <x v="13"/>
    <x v="186"/>
    <x v="195"/>
    <x v="193"/>
    <x v="194"/>
    <x v="194"/>
    <x v="194"/>
    <x v="194"/>
    <x v="194"/>
    <x v="204"/>
    <x v="205"/>
  </r>
  <r>
    <x v="201"/>
    <x v="201"/>
    <x v="193"/>
    <x v="22"/>
    <x v="22"/>
    <x v="50"/>
    <x v="11"/>
    <x v="0"/>
    <x v="15"/>
    <x v="1"/>
    <x v="136"/>
    <x v="13"/>
    <x v="187"/>
    <x v="196"/>
    <x v="194"/>
    <x v="195"/>
    <x v="195"/>
    <x v="195"/>
    <x v="195"/>
    <x v="195"/>
    <x v="205"/>
    <x v="206"/>
  </r>
  <r>
    <x v="202"/>
    <x v="202"/>
    <x v="194"/>
    <x v="23"/>
    <x v="23"/>
    <x v="0"/>
    <x v="3"/>
    <x v="0"/>
    <x v="42"/>
    <x v="0"/>
    <x v="137"/>
    <x v="13"/>
    <x v="188"/>
    <x v="197"/>
    <x v="195"/>
    <x v="196"/>
    <x v="196"/>
    <x v="196"/>
    <x v="196"/>
    <x v="196"/>
    <x v="206"/>
    <x v="207"/>
  </r>
  <r>
    <x v="203"/>
    <x v="203"/>
    <x v="195"/>
    <x v="70"/>
    <x v="70"/>
    <x v="120"/>
    <x v="88"/>
    <x v="0"/>
    <x v="72"/>
    <x v="0"/>
    <x v="137"/>
    <x v="13"/>
    <x v="189"/>
    <x v="198"/>
    <x v="196"/>
    <x v="197"/>
    <x v="197"/>
    <x v="197"/>
    <x v="197"/>
    <x v="197"/>
    <x v="207"/>
    <x v="208"/>
  </r>
  <r>
    <x v="204"/>
    <x v="204"/>
    <x v="196"/>
    <x v="71"/>
    <x v="71"/>
    <x v="121"/>
    <x v="53"/>
    <x v="0"/>
    <x v="43"/>
    <x v="0"/>
    <x v="137"/>
    <x v="13"/>
    <x v="190"/>
    <x v="199"/>
    <x v="197"/>
    <x v="198"/>
    <x v="198"/>
    <x v="198"/>
    <x v="198"/>
    <x v="198"/>
    <x v="208"/>
    <x v="209"/>
  </r>
  <r>
    <x v="205"/>
    <x v="205"/>
    <x v="197"/>
    <x v="68"/>
    <x v="68"/>
    <x v="27"/>
    <x v="89"/>
    <x v="0"/>
    <x v="20"/>
    <x v="0"/>
    <x v="137"/>
    <x v="13"/>
    <x v="191"/>
    <x v="200"/>
    <x v="198"/>
    <x v="199"/>
    <x v="199"/>
    <x v="199"/>
    <x v="199"/>
    <x v="199"/>
    <x v="209"/>
    <x v="210"/>
  </r>
  <r>
    <x v="206"/>
    <x v="206"/>
    <x v="198"/>
    <x v="4"/>
    <x v="4"/>
    <x v="58"/>
    <x v="1"/>
    <x v="0"/>
    <x v="73"/>
    <x v="0"/>
    <x v="137"/>
    <x v="13"/>
    <x v="192"/>
    <x v="201"/>
    <x v="199"/>
    <x v="200"/>
    <x v="200"/>
    <x v="200"/>
    <x v="200"/>
    <x v="200"/>
    <x v="210"/>
    <x v="211"/>
  </r>
  <r>
    <x v="207"/>
    <x v="207"/>
    <x v="199"/>
    <x v="15"/>
    <x v="15"/>
    <x v="45"/>
    <x v="6"/>
    <x v="0"/>
    <x v="42"/>
    <x v="0"/>
    <x v="137"/>
    <x v="13"/>
    <x v="193"/>
    <x v="202"/>
    <x v="200"/>
    <x v="201"/>
    <x v="201"/>
    <x v="201"/>
    <x v="201"/>
    <x v="201"/>
    <x v="211"/>
    <x v="212"/>
  </r>
  <r>
    <x v="208"/>
    <x v="208"/>
    <x v="200"/>
    <x v="40"/>
    <x v="40"/>
    <x v="122"/>
    <x v="90"/>
    <x v="0"/>
    <x v="52"/>
    <x v="0"/>
    <x v="137"/>
    <x v="13"/>
    <x v="194"/>
    <x v="203"/>
    <x v="201"/>
    <x v="202"/>
    <x v="202"/>
    <x v="202"/>
    <x v="202"/>
    <x v="202"/>
    <x v="212"/>
    <x v="213"/>
  </r>
  <r>
    <x v="209"/>
    <x v="209"/>
    <x v="201"/>
    <x v="41"/>
    <x v="41"/>
    <x v="9"/>
    <x v="89"/>
    <x v="0"/>
    <x v="2"/>
    <x v="0"/>
    <x v="137"/>
    <x v="13"/>
    <x v="195"/>
    <x v="204"/>
    <x v="202"/>
    <x v="203"/>
    <x v="203"/>
    <x v="203"/>
    <x v="203"/>
    <x v="203"/>
    <x v="213"/>
    <x v="214"/>
  </r>
  <r>
    <x v="210"/>
    <x v="210"/>
    <x v="202"/>
    <x v="21"/>
    <x v="21"/>
    <x v="123"/>
    <x v="91"/>
    <x v="0"/>
    <x v="18"/>
    <x v="1"/>
    <x v="137"/>
    <x v="13"/>
    <x v="196"/>
    <x v="205"/>
    <x v="203"/>
    <x v="204"/>
    <x v="204"/>
    <x v="204"/>
    <x v="204"/>
    <x v="204"/>
    <x v="214"/>
    <x v="215"/>
  </r>
  <r>
    <x v="211"/>
    <x v="211"/>
    <x v="203"/>
    <x v="22"/>
    <x v="22"/>
    <x v="124"/>
    <x v="92"/>
    <x v="0"/>
    <x v="66"/>
    <x v="0"/>
    <x v="138"/>
    <x v="13"/>
    <x v="197"/>
    <x v="206"/>
    <x v="204"/>
    <x v="205"/>
    <x v="205"/>
    <x v="205"/>
    <x v="205"/>
    <x v="205"/>
    <x v="215"/>
    <x v="216"/>
  </r>
  <r>
    <x v="212"/>
    <x v="212"/>
    <x v="204"/>
    <x v="40"/>
    <x v="40"/>
    <x v="89"/>
    <x v="93"/>
    <x v="0"/>
    <x v="59"/>
    <x v="0"/>
    <x v="138"/>
    <x v="13"/>
    <x v="198"/>
    <x v="207"/>
    <x v="205"/>
    <x v="206"/>
    <x v="206"/>
    <x v="206"/>
    <x v="206"/>
    <x v="206"/>
    <x v="216"/>
    <x v="217"/>
  </r>
  <r>
    <x v="213"/>
    <x v="213"/>
    <x v="205"/>
    <x v="22"/>
    <x v="22"/>
    <x v="62"/>
    <x v="94"/>
    <x v="0"/>
    <x v="18"/>
    <x v="1"/>
    <x v="138"/>
    <x v="13"/>
    <x v="199"/>
    <x v="208"/>
    <x v="206"/>
    <x v="207"/>
    <x v="207"/>
    <x v="207"/>
    <x v="207"/>
    <x v="207"/>
    <x v="217"/>
    <x v="218"/>
  </r>
  <r>
    <x v="214"/>
    <x v="214"/>
    <x v="206"/>
    <x v="72"/>
    <x v="72"/>
    <x v="125"/>
    <x v="95"/>
    <x v="0"/>
    <x v="74"/>
    <x v="0"/>
    <x v="139"/>
    <x v="13"/>
    <x v="200"/>
    <x v="209"/>
    <x v="207"/>
    <x v="208"/>
    <x v="208"/>
    <x v="208"/>
    <x v="208"/>
    <x v="208"/>
    <x v="218"/>
    <x v="219"/>
  </r>
  <r>
    <x v="215"/>
    <x v="215"/>
    <x v="207"/>
    <x v="11"/>
    <x v="11"/>
    <x v="126"/>
    <x v="12"/>
    <x v="0"/>
    <x v="1"/>
    <x v="1"/>
    <x v="139"/>
    <x v="13"/>
    <x v="123"/>
    <x v="210"/>
    <x v="208"/>
    <x v="209"/>
    <x v="209"/>
    <x v="209"/>
    <x v="209"/>
    <x v="209"/>
    <x v="219"/>
    <x v="220"/>
  </r>
  <r>
    <x v="216"/>
    <x v="216"/>
    <x v="208"/>
    <x v="0"/>
    <x v="0"/>
    <x v="126"/>
    <x v="0"/>
    <x v="0"/>
    <x v="2"/>
    <x v="0"/>
    <x v="140"/>
    <x v="13"/>
    <x v="201"/>
    <x v="211"/>
    <x v="209"/>
    <x v="210"/>
    <x v="210"/>
    <x v="210"/>
    <x v="210"/>
    <x v="210"/>
    <x v="220"/>
    <x v="221"/>
  </r>
  <r>
    <x v="217"/>
    <x v="217"/>
    <x v="209"/>
    <x v="73"/>
    <x v="73"/>
    <x v="127"/>
    <x v="96"/>
    <x v="0"/>
    <x v="25"/>
    <x v="0"/>
    <x v="140"/>
    <x v="13"/>
    <x v="202"/>
    <x v="212"/>
    <x v="210"/>
    <x v="211"/>
    <x v="211"/>
    <x v="211"/>
    <x v="211"/>
    <x v="211"/>
    <x v="221"/>
    <x v="222"/>
  </r>
  <r>
    <x v="218"/>
    <x v="218"/>
    <x v="210"/>
    <x v="74"/>
    <x v="74"/>
    <x v="67"/>
    <x v="97"/>
    <x v="0"/>
    <x v="43"/>
    <x v="0"/>
    <x v="140"/>
    <x v="13"/>
    <x v="203"/>
    <x v="213"/>
    <x v="211"/>
    <x v="212"/>
    <x v="212"/>
    <x v="212"/>
    <x v="212"/>
    <x v="212"/>
    <x v="222"/>
    <x v="223"/>
  </r>
  <r>
    <x v="219"/>
    <x v="219"/>
    <x v="211"/>
    <x v="67"/>
    <x v="67"/>
    <x v="128"/>
    <x v="1"/>
    <x v="0"/>
    <x v="15"/>
    <x v="1"/>
    <x v="140"/>
    <x v="13"/>
    <x v="204"/>
    <x v="214"/>
    <x v="212"/>
    <x v="213"/>
    <x v="213"/>
    <x v="213"/>
    <x v="213"/>
    <x v="213"/>
    <x v="223"/>
    <x v="224"/>
  </r>
  <r>
    <x v="220"/>
    <x v="220"/>
    <x v="212"/>
    <x v="75"/>
    <x v="75"/>
    <x v="129"/>
    <x v="98"/>
    <x v="2"/>
    <x v="59"/>
    <x v="0"/>
    <x v="141"/>
    <x v="13"/>
    <x v="205"/>
    <x v="215"/>
    <x v="213"/>
    <x v="214"/>
    <x v="214"/>
    <x v="214"/>
    <x v="214"/>
    <x v="214"/>
    <x v="224"/>
    <x v="225"/>
  </r>
  <r>
    <x v="221"/>
    <x v="221"/>
    <x v="213"/>
    <x v="21"/>
    <x v="21"/>
    <x v="130"/>
    <x v="99"/>
    <x v="0"/>
    <x v="28"/>
    <x v="1"/>
    <x v="141"/>
    <x v="13"/>
    <x v="206"/>
    <x v="216"/>
    <x v="214"/>
    <x v="215"/>
    <x v="215"/>
    <x v="215"/>
    <x v="215"/>
    <x v="215"/>
    <x v="225"/>
    <x v="226"/>
  </r>
  <r>
    <x v="222"/>
    <x v="222"/>
    <x v="214"/>
    <x v="22"/>
    <x v="22"/>
    <x v="67"/>
    <x v="100"/>
    <x v="0"/>
    <x v="43"/>
    <x v="0"/>
    <x v="142"/>
    <x v="13"/>
    <x v="207"/>
    <x v="217"/>
    <x v="215"/>
    <x v="216"/>
    <x v="216"/>
    <x v="216"/>
    <x v="216"/>
    <x v="216"/>
    <x v="226"/>
    <x v="227"/>
  </r>
  <r>
    <x v="223"/>
    <x v="223"/>
    <x v="215"/>
    <x v="50"/>
    <x v="50"/>
    <x v="131"/>
    <x v="32"/>
    <x v="2"/>
    <x v="19"/>
    <x v="1"/>
    <x v="142"/>
    <x v="13"/>
    <x v="208"/>
    <x v="218"/>
    <x v="216"/>
    <x v="217"/>
    <x v="217"/>
    <x v="217"/>
    <x v="217"/>
    <x v="217"/>
    <x v="227"/>
    <x v="228"/>
  </r>
  <r>
    <x v="224"/>
    <x v="224"/>
    <x v="216"/>
    <x v="22"/>
    <x v="22"/>
    <x v="58"/>
    <x v="71"/>
    <x v="0"/>
    <x v="6"/>
    <x v="1"/>
    <x v="143"/>
    <x v="13"/>
    <x v="209"/>
    <x v="219"/>
    <x v="217"/>
    <x v="218"/>
    <x v="218"/>
    <x v="218"/>
    <x v="218"/>
    <x v="218"/>
    <x v="228"/>
    <x v="229"/>
  </r>
  <r>
    <x v="225"/>
    <x v="225"/>
    <x v="217"/>
    <x v="0"/>
    <x v="0"/>
    <x v="132"/>
    <x v="101"/>
    <x v="0"/>
    <x v="52"/>
    <x v="0"/>
    <x v="144"/>
    <x v="13"/>
    <x v="210"/>
    <x v="220"/>
    <x v="218"/>
    <x v="219"/>
    <x v="219"/>
    <x v="219"/>
    <x v="219"/>
    <x v="219"/>
    <x v="229"/>
    <x v="230"/>
  </r>
  <r>
    <x v="226"/>
    <x v="226"/>
    <x v="218"/>
    <x v="7"/>
    <x v="7"/>
    <x v="5"/>
    <x v="34"/>
    <x v="1"/>
    <x v="60"/>
    <x v="1"/>
    <x v="144"/>
    <x v="14"/>
    <x v="211"/>
    <x v="221"/>
    <x v="219"/>
    <x v="220"/>
    <x v="220"/>
    <x v="220"/>
    <x v="220"/>
    <x v="220"/>
    <x v="230"/>
    <x v="231"/>
  </r>
  <r>
    <x v="227"/>
    <x v="227"/>
    <x v="219"/>
    <x v="7"/>
    <x v="7"/>
    <x v="39"/>
    <x v="42"/>
    <x v="1"/>
    <x v="39"/>
    <x v="1"/>
    <x v="145"/>
    <x v="14"/>
    <x v="212"/>
    <x v="222"/>
    <x v="220"/>
    <x v="221"/>
    <x v="221"/>
    <x v="221"/>
    <x v="221"/>
    <x v="221"/>
    <x v="231"/>
    <x v="232"/>
  </r>
  <r>
    <x v="228"/>
    <x v="228"/>
    <x v="220"/>
    <x v="7"/>
    <x v="7"/>
    <x v="5"/>
    <x v="6"/>
    <x v="1"/>
    <x v="7"/>
    <x v="1"/>
    <x v="146"/>
    <x v="14"/>
    <x v="213"/>
    <x v="223"/>
    <x v="221"/>
    <x v="222"/>
    <x v="222"/>
    <x v="222"/>
    <x v="222"/>
    <x v="222"/>
    <x v="232"/>
    <x v="233"/>
  </r>
  <r>
    <x v="229"/>
    <x v="229"/>
    <x v="221"/>
    <x v="7"/>
    <x v="7"/>
    <x v="114"/>
    <x v="102"/>
    <x v="1"/>
    <x v="39"/>
    <x v="1"/>
    <x v="147"/>
    <x v="14"/>
    <x v="212"/>
    <x v="224"/>
    <x v="222"/>
    <x v="221"/>
    <x v="221"/>
    <x v="221"/>
    <x v="221"/>
    <x v="223"/>
    <x v="233"/>
    <x v="234"/>
  </r>
  <r>
    <x v="230"/>
    <x v="230"/>
    <x v="222"/>
    <x v="7"/>
    <x v="7"/>
    <x v="56"/>
    <x v="14"/>
    <x v="2"/>
    <x v="47"/>
    <x v="1"/>
    <x v="148"/>
    <x v="14"/>
    <x v="214"/>
    <x v="225"/>
    <x v="223"/>
    <x v="223"/>
    <x v="223"/>
    <x v="223"/>
    <x v="223"/>
    <x v="224"/>
    <x v="234"/>
    <x v="235"/>
  </r>
  <r>
    <x v="231"/>
    <x v="231"/>
    <x v="223"/>
    <x v="7"/>
    <x v="7"/>
    <x v="114"/>
    <x v="36"/>
    <x v="1"/>
    <x v="17"/>
    <x v="1"/>
    <x v="149"/>
    <x v="14"/>
    <x v="212"/>
    <x v="226"/>
    <x v="224"/>
    <x v="221"/>
    <x v="221"/>
    <x v="221"/>
    <x v="221"/>
    <x v="225"/>
    <x v="235"/>
    <x v="236"/>
  </r>
  <r>
    <x v="232"/>
    <x v="232"/>
    <x v="224"/>
    <x v="7"/>
    <x v="7"/>
    <x v="25"/>
    <x v="29"/>
    <x v="1"/>
    <x v="12"/>
    <x v="0"/>
    <x v="150"/>
    <x v="14"/>
    <x v="215"/>
    <x v="227"/>
    <x v="225"/>
    <x v="224"/>
    <x v="224"/>
    <x v="224"/>
    <x v="224"/>
    <x v="226"/>
    <x v="236"/>
    <x v="237"/>
  </r>
  <r>
    <x v="233"/>
    <x v="233"/>
    <x v="225"/>
    <x v="7"/>
    <x v="7"/>
    <x v="20"/>
    <x v="103"/>
    <x v="2"/>
    <x v="49"/>
    <x v="1"/>
    <x v="150"/>
    <x v="14"/>
    <x v="213"/>
    <x v="228"/>
    <x v="226"/>
    <x v="222"/>
    <x v="222"/>
    <x v="222"/>
    <x v="222"/>
    <x v="222"/>
    <x v="237"/>
    <x v="238"/>
  </r>
  <r>
    <x v="234"/>
    <x v="234"/>
    <x v="226"/>
    <x v="6"/>
    <x v="6"/>
    <x v="15"/>
    <x v="16"/>
    <x v="2"/>
    <x v="51"/>
    <x v="0"/>
    <x v="151"/>
    <x v="14"/>
    <x v="216"/>
    <x v="229"/>
    <x v="227"/>
    <x v="225"/>
    <x v="225"/>
    <x v="225"/>
    <x v="225"/>
    <x v="227"/>
    <x v="238"/>
    <x v="239"/>
  </r>
  <r>
    <x v="235"/>
    <x v="235"/>
    <x v="227"/>
    <x v="76"/>
    <x v="76"/>
    <x v="133"/>
    <x v="104"/>
    <x v="0"/>
    <x v="62"/>
    <x v="0"/>
    <x v="151"/>
    <x v="14"/>
    <x v="217"/>
    <x v="230"/>
    <x v="228"/>
    <x v="226"/>
    <x v="226"/>
    <x v="226"/>
    <x v="226"/>
    <x v="228"/>
    <x v="239"/>
    <x v="240"/>
  </r>
  <r>
    <x v="236"/>
    <x v="236"/>
    <x v="228"/>
    <x v="6"/>
    <x v="6"/>
    <x v="15"/>
    <x v="17"/>
    <x v="2"/>
    <x v="23"/>
    <x v="1"/>
    <x v="151"/>
    <x v="14"/>
    <x v="218"/>
    <x v="231"/>
    <x v="229"/>
    <x v="227"/>
    <x v="227"/>
    <x v="227"/>
    <x v="227"/>
    <x v="229"/>
    <x v="240"/>
    <x v="241"/>
  </r>
  <r>
    <x v="237"/>
    <x v="237"/>
    <x v="229"/>
    <x v="7"/>
    <x v="7"/>
    <x v="39"/>
    <x v="16"/>
    <x v="1"/>
    <x v="35"/>
    <x v="1"/>
    <x v="152"/>
    <x v="14"/>
    <x v="60"/>
    <x v="232"/>
    <x v="230"/>
    <x v="228"/>
    <x v="228"/>
    <x v="228"/>
    <x v="228"/>
    <x v="230"/>
    <x v="241"/>
    <x v="242"/>
  </r>
  <r>
    <x v="238"/>
    <x v="238"/>
    <x v="107"/>
    <x v="6"/>
    <x v="6"/>
    <x v="32"/>
    <x v="23"/>
    <x v="2"/>
    <x v="32"/>
    <x v="1"/>
    <x v="153"/>
    <x v="14"/>
    <x v="219"/>
    <x v="233"/>
    <x v="231"/>
    <x v="229"/>
    <x v="229"/>
    <x v="229"/>
    <x v="229"/>
    <x v="231"/>
    <x v="242"/>
    <x v="243"/>
  </r>
  <r>
    <x v="239"/>
    <x v="239"/>
    <x v="144"/>
    <x v="16"/>
    <x v="16"/>
    <x v="134"/>
    <x v="105"/>
    <x v="0"/>
    <x v="28"/>
    <x v="1"/>
    <x v="154"/>
    <x v="14"/>
    <x v="220"/>
    <x v="234"/>
    <x v="232"/>
    <x v="230"/>
    <x v="230"/>
    <x v="230"/>
    <x v="230"/>
    <x v="232"/>
    <x v="243"/>
    <x v="244"/>
  </r>
  <r>
    <x v="240"/>
    <x v="240"/>
    <x v="230"/>
    <x v="7"/>
    <x v="7"/>
    <x v="109"/>
    <x v="106"/>
    <x v="1"/>
    <x v="32"/>
    <x v="1"/>
    <x v="155"/>
    <x v="14"/>
    <x v="221"/>
    <x v="235"/>
    <x v="233"/>
    <x v="231"/>
    <x v="231"/>
    <x v="231"/>
    <x v="231"/>
    <x v="233"/>
    <x v="244"/>
    <x v="245"/>
  </r>
  <r>
    <x v="241"/>
    <x v="241"/>
    <x v="231"/>
    <x v="7"/>
    <x v="7"/>
    <x v="135"/>
    <x v="22"/>
    <x v="2"/>
    <x v="72"/>
    <x v="0"/>
    <x v="156"/>
    <x v="14"/>
    <x v="222"/>
    <x v="236"/>
    <x v="234"/>
    <x v="232"/>
    <x v="232"/>
    <x v="232"/>
    <x v="232"/>
    <x v="234"/>
    <x v="245"/>
    <x v="246"/>
  </r>
  <r>
    <x v="242"/>
    <x v="242"/>
    <x v="232"/>
    <x v="7"/>
    <x v="7"/>
    <x v="136"/>
    <x v="107"/>
    <x v="0"/>
    <x v="25"/>
    <x v="0"/>
    <x v="156"/>
    <x v="14"/>
    <x v="223"/>
    <x v="237"/>
    <x v="235"/>
    <x v="233"/>
    <x v="233"/>
    <x v="233"/>
    <x v="233"/>
    <x v="235"/>
    <x v="246"/>
    <x v="247"/>
  </r>
  <r>
    <x v="243"/>
    <x v="243"/>
    <x v="230"/>
    <x v="7"/>
    <x v="7"/>
    <x v="137"/>
    <x v="106"/>
    <x v="1"/>
    <x v="4"/>
    <x v="1"/>
    <x v="156"/>
    <x v="14"/>
    <x v="221"/>
    <x v="235"/>
    <x v="233"/>
    <x v="231"/>
    <x v="231"/>
    <x v="231"/>
    <x v="231"/>
    <x v="233"/>
    <x v="247"/>
    <x v="248"/>
  </r>
  <r>
    <x v="244"/>
    <x v="244"/>
    <x v="233"/>
    <x v="7"/>
    <x v="7"/>
    <x v="138"/>
    <x v="36"/>
    <x v="1"/>
    <x v="75"/>
    <x v="1"/>
    <x v="157"/>
    <x v="14"/>
    <x v="213"/>
    <x v="238"/>
    <x v="236"/>
    <x v="222"/>
    <x v="222"/>
    <x v="222"/>
    <x v="222"/>
    <x v="222"/>
    <x v="248"/>
    <x v="249"/>
  </r>
  <r>
    <x v="245"/>
    <x v="245"/>
    <x v="234"/>
    <x v="7"/>
    <x v="7"/>
    <x v="77"/>
    <x v="42"/>
    <x v="1"/>
    <x v="38"/>
    <x v="1"/>
    <x v="158"/>
    <x v="14"/>
    <x v="224"/>
    <x v="239"/>
    <x v="237"/>
    <x v="234"/>
    <x v="234"/>
    <x v="234"/>
    <x v="234"/>
    <x v="236"/>
    <x v="249"/>
    <x v="250"/>
  </r>
  <r>
    <x v="246"/>
    <x v="246"/>
    <x v="235"/>
    <x v="7"/>
    <x v="7"/>
    <x v="139"/>
    <x v="108"/>
    <x v="2"/>
    <x v="10"/>
    <x v="0"/>
    <x v="159"/>
    <x v="14"/>
    <x v="225"/>
    <x v="240"/>
    <x v="238"/>
    <x v="235"/>
    <x v="235"/>
    <x v="235"/>
    <x v="235"/>
    <x v="237"/>
    <x v="250"/>
    <x v="251"/>
  </r>
  <r>
    <x v="247"/>
    <x v="247"/>
    <x v="223"/>
    <x v="7"/>
    <x v="7"/>
    <x v="114"/>
    <x v="36"/>
    <x v="1"/>
    <x v="17"/>
    <x v="1"/>
    <x v="159"/>
    <x v="14"/>
    <x v="213"/>
    <x v="238"/>
    <x v="224"/>
    <x v="222"/>
    <x v="222"/>
    <x v="222"/>
    <x v="222"/>
    <x v="238"/>
    <x v="251"/>
    <x v="252"/>
  </r>
  <r>
    <x v="248"/>
    <x v="248"/>
    <x v="236"/>
    <x v="6"/>
    <x v="6"/>
    <x v="54"/>
    <x v="5"/>
    <x v="2"/>
    <x v="18"/>
    <x v="1"/>
    <x v="160"/>
    <x v="14"/>
    <x v="226"/>
    <x v="241"/>
    <x v="239"/>
    <x v="236"/>
    <x v="236"/>
    <x v="236"/>
    <x v="236"/>
    <x v="239"/>
    <x v="252"/>
    <x v="253"/>
  </r>
  <r>
    <x v="249"/>
    <x v="249"/>
    <x v="237"/>
    <x v="6"/>
    <x v="6"/>
    <x v="140"/>
    <x v="16"/>
    <x v="2"/>
    <x v="10"/>
    <x v="0"/>
    <x v="161"/>
    <x v="14"/>
    <x v="227"/>
    <x v="242"/>
    <x v="240"/>
    <x v="237"/>
    <x v="237"/>
    <x v="237"/>
    <x v="237"/>
    <x v="240"/>
    <x v="253"/>
    <x v="254"/>
  </r>
  <r>
    <x v="250"/>
    <x v="250"/>
    <x v="142"/>
    <x v="7"/>
    <x v="7"/>
    <x v="32"/>
    <x v="5"/>
    <x v="2"/>
    <x v="9"/>
    <x v="1"/>
    <x v="161"/>
    <x v="14"/>
    <x v="228"/>
    <x v="243"/>
    <x v="241"/>
    <x v="238"/>
    <x v="238"/>
    <x v="238"/>
    <x v="238"/>
    <x v="241"/>
    <x v="254"/>
    <x v="255"/>
  </r>
  <r>
    <x v="251"/>
    <x v="251"/>
    <x v="238"/>
    <x v="16"/>
    <x v="16"/>
    <x v="141"/>
    <x v="109"/>
    <x v="0"/>
    <x v="19"/>
    <x v="1"/>
    <x v="162"/>
    <x v="14"/>
    <x v="229"/>
    <x v="244"/>
    <x v="242"/>
    <x v="239"/>
    <x v="239"/>
    <x v="239"/>
    <x v="239"/>
    <x v="242"/>
    <x v="255"/>
    <x v="256"/>
  </r>
  <r>
    <x v="252"/>
    <x v="252"/>
    <x v="239"/>
    <x v="3"/>
    <x v="3"/>
    <x v="73"/>
    <x v="110"/>
    <x v="0"/>
    <x v="76"/>
    <x v="1"/>
    <x v="163"/>
    <x v="14"/>
    <x v="230"/>
    <x v="245"/>
    <x v="243"/>
    <x v="240"/>
    <x v="240"/>
    <x v="240"/>
    <x v="240"/>
    <x v="243"/>
    <x v="256"/>
    <x v="257"/>
  </r>
  <r>
    <x v="253"/>
    <x v="253"/>
    <x v="240"/>
    <x v="19"/>
    <x v="19"/>
    <x v="35"/>
    <x v="11"/>
    <x v="0"/>
    <x v="29"/>
    <x v="1"/>
    <x v="164"/>
    <x v="14"/>
    <x v="231"/>
    <x v="246"/>
    <x v="244"/>
    <x v="241"/>
    <x v="241"/>
    <x v="241"/>
    <x v="241"/>
    <x v="244"/>
    <x v="257"/>
    <x v="258"/>
  </r>
  <r>
    <x v="254"/>
    <x v="254"/>
    <x v="241"/>
    <x v="77"/>
    <x v="77"/>
    <x v="54"/>
    <x v="6"/>
    <x v="2"/>
    <x v="30"/>
    <x v="1"/>
    <x v="165"/>
    <x v="14"/>
    <x v="232"/>
    <x v="247"/>
    <x v="245"/>
    <x v="242"/>
    <x v="242"/>
    <x v="242"/>
    <x v="242"/>
    <x v="245"/>
    <x v="258"/>
    <x v="259"/>
  </r>
  <r>
    <x v="226"/>
    <x v="226"/>
    <x v="218"/>
    <x v="7"/>
    <x v="7"/>
    <x v="5"/>
    <x v="6"/>
    <x v="1"/>
    <x v="7"/>
    <x v="1"/>
    <x v="166"/>
    <x v="14"/>
    <x v="211"/>
    <x v="248"/>
    <x v="246"/>
    <x v="220"/>
    <x v="220"/>
    <x v="220"/>
    <x v="220"/>
    <x v="246"/>
    <x v="259"/>
    <x v="260"/>
  </r>
  <r>
    <x v="255"/>
    <x v="255"/>
    <x v="242"/>
    <x v="55"/>
    <x v="55"/>
    <x v="142"/>
    <x v="111"/>
    <x v="0"/>
    <x v="73"/>
    <x v="0"/>
    <x v="167"/>
    <x v="14"/>
    <x v="233"/>
    <x v="249"/>
    <x v="247"/>
    <x v="243"/>
    <x v="243"/>
    <x v="243"/>
    <x v="243"/>
    <x v="247"/>
    <x v="260"/>
    <x v="261"/>
  </r>
  <r>
    <x v="227"/>
    <x v="227"/>
    <x v="219"/>
    <x v="7"/>
    <x v="7"/>
    <x v="39"/>
    <x v="42"/>
    <x v="1"/>
    <x v="39"/>
    <x v="1"/>
    <x v="167"/>
    <x v="14"/>
    <x v="234"/>
    <x v="250"/>
    <x v="220"/>
    <x v="244"/>
    <x v="244"/>
    <x v="244"/>
    <x v="244"/>
    <x v="248"/>
    <x v="261"/>
    <x v="262"/>
  </r>
  <r>
    <x v="256"/>
    <x v="256"/>
    <x v="243"/>
    <x v="55"/>
    <x v="55"/>
    <x v="143"/>
    <x v="112"/>
    <x v="0"/>
    <x v="21"/>
    <x v="0"/>
    <x v="168"/>
    <x v="14"/>
    <x v="233"/>
    <x v="251"/>
    <x v="248"/>
    <x v="243"/>
    <x v="243"/>
    <x v="243"/>
    <x v="243"/>
    <x v="247"/>
    <x v="262"/>
    <x v="263"/>
  </r>
  <r>
    <x v="257"/>
    <x v="257"/>
    <x v="242"/>
    <x v="55"/>
    <x v="55"/>
    <x v="144"/>
    <x v="113"/>
    <x v="0"/>
    <x v="77"/>
    <x v="0"/>
    <x v="168"/>
    <x v="14"/>
    <x v="233"/>
    <x v="252"/>
    <x v="249"/>
    <x v="243"/>
    <x v="243"/>
    <x v="243"/>
    <x v="243"/>
    <x v="247"/>
    <x v="260"/>
    <x v="264"/>
  </r>
  <r>
    <x v="258"/>
    <x v="258"/>
    <x v="239"/>
    <x v="3"/>
    <x v="3"/>
    <x v="73"/>
    <x v="110"/>
    <x v="0"/>
    <x v="76"/>
    <x v="1"/>
    <x v="168"/>
    <x v="14"/>
    <x v="230"/>
    <x v="245"/>
    <x v="243"/>
    <x v="240"/>
    <x v="240"/>
    <x v="240"/>
    <x v="240"/>
    <x v="243"/>
    <x v="263"/>
    <x v="265"/>
  </r>
  <r>
    <x v="259"/>
    <x v="259"/>
    <x v="244"/>
    <x v="55"/>
    <x v="55"/>
    <x v="145"/>
    <x v="63"/>
    <x v="0"/>
    <x v="69"/>
    <x v="0"/>
    <x v="169"/>
    <x v="14"/>
    <x v="235"/>
    <x v="253"/>
    <x v="250"/>
    <x v="245"/>
    <x v="245"/>
    <x v="245"/>
    <x v="245"/>
    <x v="249"/>
    <x v="264"/>
    <x v="266"/>
  </r>
  <r>
    <x v="260"/>
    <x v="260"/>
    <x v="245"/>
    <x v="3"/>
    <x v="3"/>
    <x v="82"/>
    <x v="46"/>
    <x v="0"/>
    <x v="6"/>
    <x v="1"/>
    <x v="169"/>
    <x v="14"/>
    <x v="236"/>
    <x v="254"/>
    <x v="251"/>
    <x v="246"/>
    <x v="246"/>
    <x v="246"/>
    <x v="246"/>
    <x v="250"/>
    <x v="265"/>
    <x v="267"/>
  </r>
  <r>
    <x v="261"/>
    <x v="261"/>
    <x v="239"/>
    <x v="3"/>
    <x v="3"/>
    <x v="73"/>
    <x v="110"/>
    <x v="0"/>
    <x v="76"/>
    <x v="1"/>
    <x v="170"/>
    <x v="14"/>
    <x v="230"/>
    <x v="245"/>
    <x v="243"/>
    <x v="240"/>
    <x v="240"/>
    <x v="240"/>
    <x v="240"/>
    <x v="243"/>
    <x v="266"/>
    <x v="268"/>
  </r>
  <r>
    <x v="229"/>
    <x v="229"/>
    <x v="221"/>
    <x v="7"/>
    <x v="7"/>
    <x v="114"/>
    <x v="102"/>
    <x v="1"/>
    <x v="39"/>
    <x v="1"/>
    <x v="171"/>
    <x v="14"/>
    <x v="234"/>
    <x v="255"/>
    <x v="222"/>
    <x v="244"/>
    <x v="244"/>
    <x v="244"/>
    <x v="244"/>
    <x v="248"/>
    <x v="267"/>
    <x v="269"/>
  </r>
  <r>
    <x v="262"/>
    <x v="262"/>
    <x v="246"/>
    <x v="57"/>
    <x v="57"/>
    <x v="20"/>
    <x v="22"/>
    <x v="2"/>
    <x v="47"/>
    <x v="1"/>
    <x v="172"/>
    <x v="14"/>
    <x v="237"/>
    <x v="256"/>
    <x v="252"/>
    <x v="247"/>
    <x v="247"/>
    <x v="247"/>
    <x v="247"/>
    <x v="251"/>
    <x v="268"/>
    <x v="270"/>
  </r>
  <r>
    <x v="263"/>
    <x v="263"/>
    <x v="247"/>
    <x v="55"/>
    <x v="55"/>
    <x v="145"/>
    <x v="63"/>
    <x v="0"/>
    <x v="69"/>
    <x v="0"/>
    <x v="173"/>
    <x v="14"/>
    <x v="235"/>
    <x v="253"/>
    <x v="250"/>
    <x v="248"/>
    <x v="248"/>
    <x v="248"/>
    <x v="248"/>
    <x v="252"/>
    <x v="269"/>
    <x v="271"/>
  </r>
  <r>
    <x v="264"/>
    <x v="264"/>
    <x v="248"/>
    <x v="25"/>
    <x v="25"/>
    <x v="146"/>
    <x v="12"/>
    <x v="0"/>
    <x v="69"/>
    <x v="0"/>
    <x v="173"/>
    <x v="14"/>
    <x v="238"/>
    <x v="257"/>
    <x v="253"/>
    <x v="249"/>
    <x v="249"/>
    <x v="249"/>
    <x v="249"/>
    <x v="253"/>
    <x v="270"/>
    <x v="272"/>
  </r>
  <r>
    <x v="265"/>
    <x v="265"/>
    <x v="249"/>
    <x v="55"/>
    <x v="55"/>
    <x v="147"/>
    <x v="114"/>
    <x v="0"/>
    <x v="78"/>
    <x v="0"/>
    <x v="173"/>
    <x v="14"/>
    <x v="239"/>
    <x v="258"/>
    <x v="254"/>
    <x v="250"/>
    <x v="250"/>
    <x v="250"/>
    <x v="250"/>
    <x v="254"/>
    <x v="271"/>
    <x v="273"/>
  </r>
  <r>
    <x v="266"/>
    <x v="266"/>
    <x v="250"/>
    <x v="78"/>
    <x v="78"/>
    <x v="148"/>
    <x v="6"/>
    <x v="1"/>
    <x v="17"/>
    <x v="1"/>
    <x v="173"/>
    <x v="14"/>
    <x v="240"/>
    <x v="259"/>
    <x v="255"/>
    <x v="251"/>
    <x v="251"/>
    <x v="251"/>
    <x v="251"/>
    <x v="255"/>
    <x v="272"/>
    <x v="274"/>
  </r>
  <r>
    <x v="267"/>
    <x v="267"/>
    <x v="251"/>
    <x v="57"/>
    <x v="57"/>
    <x v="149"/>
    <x v="22"/>
    <x v="2"/>
    <x v="6"/>
    <x v="1"/>
    <x v="174"/>
    <x v="14"/>
    <x v="237"/>
    <x v="256"/>
    <x v="256"/>
    <x v="247"/>
    <x v="247"/>
    <x v="247"/>
    <x v="247"/>
    <x v="251"/>
    <x v="273"/>
    <x v="275"/>
  </r>
  <r>
    <x v="268"/>
    <x v="268"/>
    <x v="252"/>
    <x v="55"/>
    <x v="55"/>
    <x v="150"/>
    <x v="68"/>
    <x v="0"/>
    <x v="52"/>
    <x v="0"/>
    <x v="175"/>
    <x v="14"/>
    <x v="241"/>
    <x v="260"/>
    <x v="257"/>
    <x v="252"/>
    <x v="252"/>
    <x v="252"/>
    <x v="252"/>
    <x v="256"/>
    <x v="274"/>
    <x v="276"/>
  </r>
  <r>
    <x v="269"/>
    <x v="269"/>
    <x v="253"/>
    <x v="19"/>
    <x v="19"/>
    <x v="73"/>
    <x v="115"/>
    <x v="0"/>
    <x v="14"/>
    <x v="1"/>
    <x v="175"/>
    <x v="14"/>
    <x v="242"/>
    <x v="261"/>
    <x v="258"/>
    <x v="253"/>
    <x v="253"/>
    <x v="253"/>
    <x v="253"/>
    <x v="257"/>
    <x v="275"/>
    <x v="277"/>
  </r>
  <r>
    <x v="252"/>
    <x v="252"/>
    <x v="239"/>
    <x v="3"/>
    <x v="3"/>
    <x v="73"/>
    <x v="110"/>
    <x v="0"/>
    <x v="76"/>
    <x v="1"/>
    <x v="176"/>
    <x v="14"/>
    <x v="243"/>
    <x v="262"/>
    <x v="243"/>
    <x v="254"/>
    <x v="254"/>
    <x v="254"/>
    <x v="254"/>
    <x v="258"/>
    <x v="276"/>
    <x v="278"/>
  </r>
  <r>
    <x v="270"/>
    <x v="270"/>
    <x v="254"/>
    <x v="19"/>
    <x v="19"/>
    <x v="4"/>
    <x v="6"/>
    <x v="2"/>
    <x v="18"/>
    <x v="1"/>
    <x v="177"/>
    <x v="14"/>
    <x v="244"/>
    <x v="263"/>
    <x v="259"/>
    <x v="255"/>
    <x v="255"/>
    <x v="255"/>
    <x v="255"/>
    <x v="259"/>
    <x v="277"/>
    <x v="279"/>
  </r>
  <r>
    <x v="271"/>
    <x v="271"/>
    <x v="255"/>
    <x v="19"/>
    <x v="19"/>
    <x v="57"/>
    <x v="6"/>
    <x v="2"/>
    <x v="14"/>
    <x v="1"/>
    <x v="178"/>
    <x v="14"/>
    <x v="245"/>
    <x v="264"/>
    <x v="260"/>
    <x v="256"/>
    <x v="256"/>
    <x v="256"/>
    <x v="256"/>
    <x v="260"/>
    <x v="278"/>
    <x v="280"/>
  </r>
  <r>
    <x v="272"/>
    <x v="272"/>
    <x v="256"/>
    <x v="79"/>
    <x v="79"/>
    <x v="151"/>
    <x v="116"/>
    <x v="1"/>
    <x v="77"/>
    <x v="0"/>
    <x v="179"/>
    <x v="14"/>
    <x v="246"/>
    <x v="265"/>
    <x v="261"/>
    <x v="257"/>
    <x v="257"/>
    <x v="257"/>
    <x v="257"/>
    <x v="261"/>
    <x v="279"/>
    <x v="281"/>
  </r>
  <r>
    <x v="226"/>
    <x v="226"/>
    <x v="218"/>
    <x v="7"/>
    <x v="7"/>
    <x v="5"/>
    <x v="6"/>
    <x v="1"/>
    <x v="7"/>
    <x v="1"/>
    <x v="179"/>
    <x v="14"/>
    <x v="211"/>
    <x v="248"/>
    <x v="219"/>
    <x v="220"/>
    <x v="220"/>
    <x v="220"/>
    <x v="220"/>
    <x v="220"/>
    <x v="230"/>
    <x v="282"/>
  </r>
  <r>
    <x v="273"/>
    <x v="273"/>
    <x v="257"/>
    <x v="19"/>
    <x v="19"/>
    <x v="18"/>
    <x v="78"/>
    <x v="0"/>
    <x v="32"/>
    <x v="1"/>
    <x v="180"/>
    <x v="14"/>
    <x v="247"/>
    <x v="266"/>
    <x v="262"/>
    <x v="258"/>
    <x v="258"/>
    <x v="258"/>
    <x v="258"/>
    <x v="262"/>
    <x v="280"/>
    <x v="283"/>
  </r>
  <r>
    <x v="274"/>
    <x v="274"/>
    <x v="258"/>
    <x v="80"/>
    <x v="80"/>
    <x v="15"/>
    <x v="117"/>
    <x v="2"/>
    <x v="6"/>
    <x v="1"/>
    <x v="181"/>
    <x v="14"/>
    <x v="248"/>
    <x v="267"/>
    <x v="263"/>
    <x v="259"/>
    <x v="259"/>
    <x v="259"/>
    <x v="259"/>
    <x v="263"/>
    <x v="281"/>
    <x v="284"/>
  </r>
  <r>
    <x v="227"/>
    <x v="227"/>
    <x v="219"/>
    <x v="7"/>
    <x v="7"/>
    <x v="39"/>
    <x v="42"/>
    <x v="1"/>
    <x v="39"/>
    <x v="1"/>
    <x v="182"/>
    <x v="14"/>
    <x v="234"/>
    <x v="250"/>
    <x v="220"/>
    <x v="221"/>
    <x v="221"/>
    <x v="221"/>
    <x v="221"/>
    <x v="221"/>
    <x v="231"/>
    <x v="285"/>
  </r>
  <r>
    <x v="275"/>
    <x v="275"/>
    <x v="259"/>
    <x v="64"/>
    <x v="64"/>
    <x v="9"/>
    <x v="48"/>
    <x v="0"/>
    <x v="15"/>
    <x v="1"/>
    <x v="183"/>
    <x v="14"/>
    <x v="249"/>
    <x v="268"/>
    <x v="264"/>
    <x v="260"/>
    <x v="260"/>
    <x v="260"/>
    <x v="260"/>
    <x v="264"/>
    <x v="282"/>
    <x v="286"/>
  </r>
  <r>
    <x v="276"/>
    <x v="276"/>
    <x v="260"/>
    <x v="19"/>
    <x v="19"/>
    <x v="0"/>
    <x v="7"/>
    <x v="0"/>
    <x v="35"/>
    <x v="1"/>
    <x v="184"/>
    <x v="14"/>
    <x v="250"/>
    <x v="269"/>
    <x v="265"/>
    <x v="261"/>
    <x v="261"/>
    <x v="261"/>
    <x v="261"/>
    <x v="265"/>
    <x v="283"/>
    <x v="287"/>
  </r>
  <r>
    <x v="277"/>
    <x v="277"/>
    <x v="261"/>
    <x v="64"/>
    <x v="64"/>
    <x v="59"/>
    <x v="6"/>
    <x v="0"/>
    <x v="43"/>
    <x v="0"/>
    <x v="185"/>
    <x v="14"/>
    <x v="251"/>
    <x v="270"/>
    <x v="266"/>
    <x v="262"/>
    <x v="262"/>
    <x v="262"/>
    <x v="262"/>
    <x v="266"/>
    <x v="284"/>
    <x v="288"/>
  </r>
  <r>
    <x v="278"/>
    <x v="278"/>
    <x v="262"/>
    <x v="28"/>
    <x v="28"/>
    <x v="152"/>
    <x v="5"/>
    <x v="2"/>
    <x v="54"/>
    <x v="0"/>
    <x v="185"/>
    <x v="14"/>
    <x v="252"/>
    <x v="271"/>
    <x v="267"/>
    <x v="263"/>
    <x v="263"/>
    <x v="263"/>
    <x v="263"/>
    <x v="267"/>
    <x v="285"/>
    <x v="289"/>
  </r>
  <r>
    <x v="279"/>
    <x v="279"/>
    <x v="263"/>
    <x v="19"/>
    <x v="19"/>
    <x v="58"/>
    <x v="13"/>
    <x v="0"/>
    <x v="7"/>
    <x v="1"/>
    <x v="185"/>
    <x v="14"/>
    <x v="253"/>
    <x v="272"/>
    <x v="268"/>
    <x v="264"/>
    <x v="264"/>
    <x v="264"/>
    <x v="264"/>
    <x v="268"/>
    <x v="286"/>
    <x v="290"/>
  </r>
  <r>
    <x v="280"/>
    <x v="280"/>
    <x v="245"/>
    <x v="3"/>
    <x v="3"/>
    <x v="80"/>
    <x v="46"/>
    <x v="0"/>
    <x v="18"/>
    <x v="1"/>
    <x v="186"/>
    <x v="14"/>
    <x v="236"/>
    <x v="254"/>
    <x v="269"/>
    <x v="246"/>
    <x v="246"/>
    <x v="246"/>
    <x v="246"/>
    <x v="250"/>
    <x v="287"/>
    <x v="291"/>
  </r>
  <r>
    <x v="281"/>
    <x v="281"/>
    <x v="264"/>
    <x v="19"/>
    <x v="19"/>
    <x v="67"/>
    <x v="33"/>
    <x v="0"/>
    <x v="1"/>
    <x v="1"/>
    <x v="187"/>
    <x v="14"/>
    <x v="254"/>
    <x v="273"/>
    <x v="270"/>
    <x v="265"/>
    <x v="265"/>
    <x v="265"/>
    <x v="265"/>
    <x v="269"/>
    <x v="288"/>
    <x v="292"/>
  </r>
  <r>
    <x v="282"/>
    <x v="282"/>
    <x v="265"/>
    <x v="26"/>
    <x v="26"/>
    <x v="35"/>
    <x v="33"/>
    <x v="0"/>
    <x v="39"/>
    <x v="1"/>
    <x v="188"/>
    <x v="14"/>
    <x v="255"/>
    <x v="274"/>
    <x v="271"/>
    <x v="266"/>
    <x v="266"/>
    <x v="266"/>
    <x v="266"/>
    <x v="270"/>
    <x v="289"/>
    <x v="293"/>
  </r>
  <r>
    <x v="283"/>
    <x v="283"/>
    <x v="266"/>
    <x v="12"/>
    <x v="12"/>
    <x v="68"/>
    <x v="43"/>
    <x v="0"/>
    <x v="28"/>
    <x v="1"/>
    <x v="189"/>
    <x v="14"/>
    <x v="256"/>
    <x v="275"/>
    <x v="272"/>
    <x v="267"/>
    <x v="267"/>
    <x v="267"/>
    <x v="267"/>
    <x v="271"/>
    <x v="290"/>
    <x v="294"/>
  </r>
  <r>
    <x v="284"/>
    <x v="284"/>
    <x v="267"/>
    <x v="81"/>
    <x v="81"/>
    <x v="89"/>
    <x v="118"/>
    <x v="0"/>
    <x v="73"/>
    <x v="0"/>
    <x v="190"/>
    <x v="14"/>
    <x v="257"/>
    <x v="276"/>
    <x v="273"/>
    <x v="268"/>
    <x v="268"/>
    <x v="268"/>
    <x v="268"/>
    <x v="272"/>
    <x v="291"/>
    <x v="295"/>
  </r>
  <r>
    <x v="285"/>
    <x v="285"/>
    <x v="268"/>
    <x v="82"/>
    <x v="82"/>
    <x v="4"/>
    <x v="32"/>
    <x v="2"/>
    <x v="10"/>
    <x v="0"/>
    <x v="190"/>
    <x v="14"/>
    <x v="258"/>
    <x v="277"/>
    <x v="274"/>
    <x v="269"/>
    <x v="269"/>
    <x v="269"/>
    <x v="269"/>
    <x v="273"/>
    <x v="292"/>
    <x v="296"/>
  </r>
  <r>
    <x v="228"/>
    <x v="228"/>
    <x v="220"/>
    <x v="7"/>
    <x v="7"/>
    <x v="5"/>
    <x v="6"/>
    <x v="1"/>
    <x v="7"/>
    <x v="1"/>
    <x v="190"/>
    <x v="14"/>
    <x v="213"/>
    <x v="223"/>
    <x v="221"/>
    <x v="222"/>
    <x v="222"/>
    <x v="222"/>
    <x v="222"/>
    <x v="222"/>
    <x v="232"/>
    <x v="297"/>
  </r>
  <r>
    <x v="286"/>
    <x v="286"/>
    <x v="269"/>
    <x v="83"/>
    <x v="83"/>
    <x v="153"/>
    <x v="119"/>
    <x v="2"/>
    <x v="51"/>
    <x v="0"/>
    <x v="191"/>
    <x v="14"/>
    <x v="259"/>
    <x v="278"/>
    <x v="275"/>
    <x v="270"/>
    <x v="270"/>
    <x v="270"/>
    <x v="270"/>
    <x v="274"/>
    <x v="293"/>
    <x v="298"/>
  </r>
  <r>
    <x v="287"/>
    <x v="287"/>
    <x v="270"/>
    <x v="19"/>
    <x v="19"/>
    <x v="4"/>
    <x v="120"/>
    <x v="2"/>
    <x v="22"/>
    <x v="1"/>
    <x v="191"/>
    <x v="14"/>
    <x v="165"/>
    <x v="279"/>
    <x v="276"/>
    <x v="271"/>
    <x v="271"/>
    <x v="271"/>
    <x v="271"/>
    <x v="275"/>
    <x v="294"/>
    <x v="299"/>
  </r>
  <r>
    <x v="288"/>
    <x v="288"/>
    <x v="271"/>
    <x v="84"/>
    <x v="84"/>
    <x v="54"/>
    <x v="6"/>
    <x v="2"/>
    <x v="30"/>
    <x v="1"/>
    <x v="192"/>
    <x v="14"/>
    <x v="260"/>
    <x v="280"/>
    <x v="277"/>
    <x v="272"/>
    <x v="272"/>
    <x v="272"/>
    <x v="272"/>
    <x v="276"/>
    <x v="295"/>
    <x v="300"/>
  </r>
  <r>
    <x v="289"/>
    <x v="289"/>
    <x v="272"/>
    <x v="85"/>
    <x v="85"/>
    <x v="45"/>
    <x v="11"/>
    <x v="0"/>
    <x v="8"/>
    <x v="1"/>
    <x v="193"/>
    <x v="14"/>
    <x v="261"/>
    <x v="281"/>
    <x v="278"/>
    <x v="273"/>
    <x v="273"/>
    <x v="273"/>
    <x v="273"/>
    <x v="277"/>
    <x v="296"/>
    <x v="301"/>
  </r>
  <r>
    <x v="290"/>
    <x v="290"/>
    <x v="273"/>
    <x v="28"/>
    <x v="28"/>
    <x v="85"/>
    <x v="4"/>
    <x v="0"/>
    <x v="54"/>
    <x v="0"/>
    <x v="194"/>
    <x v="14"/>
    <x v="262"/>
    <x v="282"/>
    <x v="279"/>
    <x v="274"/>
    <x v="274"/>
    <x v="274"/>
    <x v="274"/>
    <x v="278"/>
    <x v="297"/>
    <x v="302"/>
  </r>
  <r>
    <x v="266"/>
    <x v="266"/>
    <x v="250"/>
    <x v="78"/>
    <x v="78"/>
    <x v="148"/>
    <x v="6"/>
    <x v="1"/>
    <x v="17"/>
    <x v="1"/>
    <x v="194"/>
    <x v="14"/>
    <x v="240"/>
    <x v="259"/>
    <x v="255"/>
    <x v="251"/>
    <x v="251"/>
    <x v="251"/>
    <x v="251"/>
    <x v="279"/>
    <x v="298"/>
    <x v="303"/>
  </r>
  <r>
    <x v="291"/>
    <x v="291"/>
    <x v="274"/>
    <x v="31"/>
    <x v="31"/>
    <x v="154"/>
    <x v="121"/>
    <x v="0"/>
    <x v="57"/>
    <x v="0"/>
    <x v="195"/>
    <x v="14"/>
    <x v="263"/>
    <x v="283"/>
    <x v="280"/>
    <x v="275"/>
    <x v="275"/>
    <x v="275"/>
    <x v="275"/>
    <x v="280"/>
    <x v="299"/>
    <x v="304"/>
  </r>
  <r>
    <x v="230"/>
    <x v="230"/>
    <x v="222"/>
    <x v="7"/>
    <x v="7"/>
    <x v="56"/>
    <x v="14"/>
    <x v="2"/>
    <x v="47"/>
    <x v="1"/>
    <x v="195"/>
    <x v="14"/>
    <x v="214"/>
    <x v="225"/>
    <x v="223"/>
    <x v="223"/>
    <x v="223"/>
    <x v="223"/>
    <x v="223"/>
    <x v="224"/>
    <x v="234"/>
    <x v="305"/>
  </r>
  <r>
    <x v="292"/>
    <x v="292"/>
    <x v="275"/>
    <x v="29"/>
    <x v="29"/>
    <x v="4"/>
    <x v="73"/>
    <x v="2"/>
    <x v="24"/>
    <x v="1"/>
    <x v="196"/>
    <x v="14"/>
    <x v="264"/>
    <x v="284"/>
    <x v="281"/>
    <x v="276"/>
    <x v="276"/>
    <x v="276"/>
    <x v="276"/>
    <x v="281"/>
    <x v="300"/>
    <x v="306"/>
  </r>
  <r>
    <x v="293"/>
    <x v="293"/>
    <x v="276"/>
    <x v="68"/>
    <x v="68"/>
    <x v="45"/>
    <x v="122"/>
    <x v="0"/>
    <x v="0"/>
    <x v="0"/>
    <x v="197"/>
    <x v="14"/>
    <x v="265"/>
    <x v="285"/>
    <x v="282"/>
    <x v="277"/>
    <x v="277"/>
    <x v="277"/>
    <x v="277"/>
    <x v="282"/>
    <x v="301"/>
    <x v="307"/>
  </r>
  <r>
    <x v="294"/>
    <x v="294"/>
    <x v="277"/>
    <x v="48"/>
    <x v="48"/>
    <x v="155"/>
    <x v="14"/>
    <x v="2"/>
    <x v="62"/>
    <x v="0"/>
    <x v="197"/>
    <x v="14"/>
    <x v="266"/>
    <x v="286"/>
    <x v="283"/>
    <x v="278"/>
    <x v="278"/>
    <x v="278"/>
    <x v="278"/>
    <x v="283"/>
    <x v="302"/>
    <x v="308"/>
  </r>
  <r>
    <x v="295"/>
    <x v="295"/>
    <x v="278"/>
    <x v="68"/>
    <x v="68"/>
    <x v="156"/>
    <x v="122"/>
    <x v="0"/>
    <x v="12"/>
    <x v="0"/>
    <x v="197"/>
    <x v="14"/>
    <x v="267"/>
    <x v="287"/>
    <x v="284"/>
    <x v="279"/>
    <x v="279"/>
    <x v="279"/>
    <x v="279"/>
    <x v="284"/>
    <x v="303"/>
    <x v="309"/>
  </r>
  <r>
    <x v="296"/>
    <x v="296"/>
    <x v="279"/>
    <x v="15"/>
    <x v="15"/>
    <x v="18"/>
    <x v="123"/>
    <x v="0"/>
    <x v="26"/>
    <x v="0"/>
    <x v="197"/>
    <x v="14"/>
    <x v="268"/>
    <x v="288"/>
    <x v="285"/>
    <x v="280"/>
    <x v="280"/>
    <x v="280"/>
    <x v="280"/>
    <x v="285"/>
    <x v="304"/>
    <x v="310"/>
  </r>
  <r>
    <x v="297"/>
    <x v="297"/>
    <x v="280"/>
    <x v="68"/>
    <x v="68"/>
    <x v="156"/>
    <x v="124"/>
    <x v="0"/>
    <x v="0"/>
    <x v="0"/>
    <x v="197"/>
    <x v="14"/>
    <x v="269"/>
    <x v="289"/>
    <x v="286"/>
    <x v="281"/>
    <x v="281"/>
    <x v="281"/>
    <x v="281"/>
    <x v="286"/>
    <x v="305"/>
    <x v="311"/>
  </r>
  <r>
    <x v="298"/>
    <x v="298"/>
    <x v="281"/>
    <x v="22"/>
    <x v="22"/>
    <x v="157"/>
    <x v="125"/>
    <x v="0"/>
    <x v="12"/>
    <x v="0"/>
    <x v="197"/>
    <x v="14"/>
    <x v="270"/>
    <x v="290"/>
    <x v="287"/>
    <x v="282"/>
    <x v="282"/>
    <x v="282"/>
    <x v="282"/>
    <x v="287"/>
    <x v="306"/>
    <x v="312"/>
  </r>
  <r>
    <x v="299"/>
    <x v="299"/>
    <x v="282"/>
    <x v="41"/>
    <x v="41"/>
    <x v="35"/>
    <x v="126"/>
    <x v="0"/>
    <x v="44"/>
    <x v="0"/>
    <x v="197"/>
    <x v="14"/>
    <x v="271"/>
    <x v="291"/>
    <x v="288"/>
    <x v="283"/>
    <x v="283"/>
    <x v="283"/>
    <x v="283"/>
    <x v="288"/>
    <x v="307"/>
    <x v="313"/>
  </r>
  <r>
    <x v="300"/>
    <x v="300"/>
    <x v="283"/>
    <x v="86"/>
    <x v="86"/>
    <x v="158"/>
    <x v="127"/>
    <x v="0"/>
    <x v="71"/>
    <x v="0"/>
    <x v="197"/>
    <x v="14"/>
    <x v="272"/>
    <x v="292"/>
    <x v="289"/>
    <x v="284"/>
    <x v="284"/>
    <x v="284"/>
    <x v="284"/>
    <x v="289"/>
    <x v="308"/>
    <x v="314"/>
  </r>
  <r>
    <x v="301"/>
    <x v="301"/>
    <x v="284"/>
    <x v="68"/>
    <x v="68"/>
    <x v="7"/>
    <x v="69"/>
    <x v="0"/>
    <x v="34"/>
    <x v="0"/>
    <x v="197"/>
    <x v="14"/>
    <x v="273"/>
    <x v="293"/>
    <x v="290"/>
    <x v="285"/>
    <x v="285"/>
    <x v="285"/>
    <x v="285"/>
    <x v="290"/>
    <x v="309"/>
    <x v="315"/>
  </r>
  <r>
    <x v="302"/>
    <x v="302"/>
    <x v="285"/>
    <x v="68"/>
    <x v="68"/>
    <x v="73"/>
    <x v="128"/>
    <x v="0"/>
    <x v="50"/>
    <x v="0"/>
    <x v="197"/>
    <x v="14"/>
    <x v="274"/>
    <x v="294"/>
    <x v="291"/>
    <x v="286"/>
    <x v="286"/>
    <x v="286"/>
    <x v="286"/>
    <x v="291"/>
    <x v="310"/>
    <x v="316"/>
  </r>
  <r>
    <x v="303"/>
    <x v="303"/>
    <x v="286"/>
    <x v="22"/>
    <x v="22"/>
    <x v="117"/>
    <x v="84"/>
    <x v="0"/>
    <x v="0"/>
    <x v="0"/>
    <x v="197"/>
    <x v="14"/>
    <x v="275"/>
    <x v="295"/>
    <x v="292"/>
    <x v="287"/>
    <x v="287"/>
    <x v="287"/>
    <x v="287"/>
    <x v="292"/>
    <x v="311"/>
    <x v="317"/>
  </r>
  <r>
    <x v="304"/>
    <x v="304"/>
    <x v="287"/>
    <x v="48"/>
    <x v="48"/>
    <x v="159"/>
    <x v="14"/>
    <x v="2"/>
    <x v="10"/>
    <x v="0"/>
    <x v="197"/>
    <x v="14"/>
    <x v="276"/>
    <x v="296"/>
    <x v="293"/>
    <x v="288"/>
    <x v="288"/>
    <x v="288"/>
    <x v="288"/>
    <x v="293"/>
    <x v="312"/>
    <x v="318"/>
  </r>
  <r>
    <x v="305"/>
    <x v="305"/>
    <x v="276"/>
    <x v="68"/>
    <x v="68"/>
    <x v="40"/>
    <x v="81"/>
    <x v="0"/>
    <x v="0"/>
    <x v="0"/>
    <x v="197"/>
    <x v="14"/>
    <x v="277"/>
    <x v="297"/>
    <x v="294"/>
    <x v="289"/>
    <x v="289"/>
    <x v="289"/>
    <x v="289"/>
    <x v="294"/>
    <x v="313"/>
    <x v="319"/>
  </r>
  <r>
    <x v="306"/>
    <x v="306"/>
    <x v="288"/>
    <x v="23"/>
    <x v="23"/>
    <x v="58"/>
    <x v="89"/>
    <x v="0"/>
    <x v="44"/>
    <x v="0"/>
    <x v="197"/>
    <x v="14"/>
    <x v="278"/>
    <x v="298"/>
    <x v="295"/>
    <x v="290"/>
    <x v="290"/>
    <x v="290"/>
    <x v="290"/>
    <x v="295"/>
    <x v="314"/>
    <x v="320"/>
  </r>
  <r>
    <x v="307"/>
    <x v="307"/>
    <x v="289"/>
    <x v="48"/>
    <x v="48"/>
    <x v="35"/>
    <x v="129"/>
    <x v="0"/>
    <x v="76"/>
    <x v="1"/>
    <x v="197"/>
    <x v="14"/>
    <x v="279"/>
    <x v="299"/>
    <x v="296"/>
    <x v="291"/>
    <x v="291"/>
    <x v="291"/>
    <x v="291"/>
    <x v="296"/>
    <x v="315"/>
    <x v="321"/>
  </r>
  <r>
    <x v="308"/>
    <x v="308"/>
    <x v="290"/>
    <x v="87"/>
    <x v="87"/>
    <x v="160"/>
    <x v="130"/>
    <x v="2"/>
    <x v="71"/>
    <x v="0"/>
    <x v="198"/>
    <x v="14"/>
    <x v="280"/>
    <x v="300"/>
    <x v="297"/>
    <x v="292"/>
    <x v="292"/>
    <x v="292"/>
    <x v="292"/>
    <x v="297"/>
    <x v="316"/>
    <x v="322"/>
  </r>
  <r>
    <x v="309"/>
    <x v="309"/>
    <x v="291"/>
    <x v="88"/>
    <x v="88"/>
    <x v="66"/>
    <x v="131"/>
    <x v="0"/>
    <x v="10"/>
    <x v="0"/>
    <x v="198"/>
    <x v="14"/>
    <x v="281"/>
    <x v="301"/>
    <x v="298"/>
    <x v="293"/>
    <x v="293"/>
    <x v="293"/>
    <x v="293"/>
    <x v="298"/>
    <x v="317"/>
    <x v="323"/>
  </r>
  <r>
    <x v="310"/>
    <x v="310"/>
    <x v="292"/>
    <x v="51"/>
    <x v="51"/>
    <x v="161"/>
    <x v="132"/>
    <x v="0"/>
    <x v="52"/>
    <x v="0"/>
    <x v="198"/>
    <x v="14"/>
    <x v="282"/>
    <x v="302"/>
    <x v="299"/>
    <x v="294"/>
    <x v="294"/>
    <x v="294"/>
    <x v="294"/>
    <x v="299"/>
    <x v="318"/>
    <x v="324"/>
  </r>
  <r>
    <x v="311"/>
    <x v="311"/>
    <x v="293"/>
    <x v="39"/>
    <x v="39"/>
    <x v="162"/>
    <x v="133"/>
    <x v="0"/>
    <x v="20"/>
    <x v="0"/>
    <x v="198"/>
    <x v="14"/>
    <x v="283"/>
    <x v="303"/>
    <x v="300"/>
    <x v="295"/>
    <x v="295"/>
    <x v="295"/>
    <x v="295"/>
    <x v="300"/>
    <x v="319"/>
    <x v="325"/>
  </r>
  <r>
    <x v="312"/>
    <x v="312"/>
    <x v="294"/>
    <x v="74"/>
    <x v="74"/>
    <x v="163"/>
    <x v="134"/>
    <x v="0"/>
    <x v="2"/>
    <x v="0"/>
    <x v="198"/>
    <x v="14"/>
    <x v="284"/>
    <x v="304"/>
    <x v="301"/>
    <x v="296"/>
    <x v="296"/>
    <x v="296"/>
    <x v="296"/>
    <x v="301"/>
    <x v="320"/>
    <x v="326"/>
  </r>
  <r>
    <x v="313"/>
    <x v="313"/>
    <x v="295"/>
    <x v="21"/>
    <x v="21"/>
    <x v="164"/>
    <x v="135"/>
    <x v="0"/>
    <x v="19"/>
    <x v="1"/>
    <x v="198"/>
    <x v="14"/>
    <x v="285"/>
    <x v="305"/>
    <x v="302"/>
    <x v="297"/>
    <x v="297"/>
    <x v="297"/>
    <x v="297"/>
    <x v="302"/>
    <x v="321"/>
    <x v="327"/>
  </r>
  <r>
    <x v="314"/>
    <x v="314"/>
    <x v="296"/>
    <x v="89"/>
    <x v="89"/>
    <x v="165"/>
    <x v="125"/>
    <x v="0"/>
    <x v="57"/>
    <x v="0"/>
    <x v="199"/>
    <x v="14"/>
    <x v="286"/>
    <x v="306"/>
    <x v="303"/>
    <x v="298"/>
    <x v="298"/>
    <x v="298"/>
    <x v="298"/>
    <x v="303"/>
    <x v="322"/>
    <x v="328"/>
  </r>
  <r>
    <x v="315"/>
    <x v="315"/>
    <x v="297"/>
    <x v="50"/>
    <x v="50"/>
    <x v="91"/>
    <x v="17"/>
    <x v="2"/>
    <x v="31"/>
    <x v="1"/>
    <x v="199"/>
    <x v="14"/>
    <x v="287"/>
    <x v="307"/>
    <x v="304"/>
    <x v="299"/>
    <x v="299"/>
    <x v="299"/>
    <x v="299"/>
    <x v="304"/>
    <x v="323"/>
    <x v="329"/>
  </r>
  <r>
    <x v="316"/>
    <x v="316"/>
    <x v="298"/>
    <x v="90"/>
    <x v="90"/>
    <x v="121"/>
    <x v="136"/>
    <x v="0"/>
    <x v="11"/>
    <x v="1"/>
    <x v="200"/>
    <x v="14"/>
    <x v="288"/>
    <x v="308"/>
    <x v="305"/>
    <x v="300"/>
    <x v="300"/>
    <x v="300"/>
    <x v="300"/>
    <x v="305"/>
    <x v="324"/>
    <x v="330"/>
  </r>
  <r>
    <x v="317"/>
    <x v="317"/>
    <x v="299"/>
    <x v="10"/>
    <x v="10"/>
    <x v="32"/>
    <x v="14"/>
    <x v="2"/>
    <x v="12"/>
    <x v="0"/>
    <x v="201"/>
    <x v="14"/>
    <x v="289"/>
    <x v="309"/>
    <x v="306"/>
    <x v="301"/>
    <x v="301"/>
    <x v="301"/>
    <x v="301"/>
    <x v="306"/>
    <x v="325"/>
    <x v="331"/>
  </r>
  <r>
    <x v="318"/>
    <x v="318"/>
    <x v="300"/>
    <x v="0"/>
    <x v="0"/>
    <x v="166"/>
    <x v="8"/>
    <x v="0"/>
    <x v="70"/>
    <x v="0"/>
    <x v="201"/>
    <x v="14"/>
    <x v="135"/>
    <x v="310"/>
    <x v="307"/>
    <x v="302"/>
    <x v="302"/>
    <x v="302"/>
    <x v="302"/>
    <x v="307"/>
    <x v="326"/>
    <x v="332"/>
  </r>
  <r>
    <x v="319"/>
    <x v="319"/>
    <x v="301"/>
    <x v="71"/>
    <x v="71"/>
    <x v="167"/>
    <x v="137"/>
    <x v="0"/>
    <x v="35"/>
    <x v="1"/>
    <x v="201"/>
    <x v="14"/>
    <x v="290"/>
    <x v="311"/>
    <x v="308"/>
    <x v="303"/>
    <x v="303"/>
    <x v="303"/>
    <x v="303"/>
    <x v="308"/>
    <x v="327"/>
    <x v="333"/>
  </r>
  <r>
    <x v="320"/>
    <x v="320"/>
    <x v="302"/>
    <x v="88"/>
    <x v="88"/>
    <x v="43"/>
    <x v="138"/>
    <x v="0"/>
    <x v="43"/>
    <x v="0"/>
    <x v="202"/>
    <x v="14"/>
    <x v="291"/>
    <x v="312"/>
    <x v="309"/>
    <x v="304"/>
    <x v="304"/>
    <x v="304"/>
    <x v="304"/>
    <x v="309"/>
    <x v="328"/>
    <x v="334"/>
  </r>
  <r>
    <x v="321"/>
    <x v="321"/>
    <x v="303"/>
    <x v="74"/>
    <x v="74"/>
    <x v="168"/>
    <x v="139"/>
    <x v="0"/>
    <x v="20"/>
    <x v="0"/>
    <x v="202"/>
    <x v="14"/>
    <x v="292"/>
    <x v="313"/>
    <x v="310"/>
    <x v="305"/>
    <x v="305"/>
    <x v="305"/>
    <x v="305"/>
    <x v="310"/>
    <x v="329"/>
    <x v="335"/>
  </r>
  <r>
    <x v="322"/>
    <x v="322"/>
    <x v="304"/>
    <x v="22"/>
    <x v="22"/>
    <x v="169"/>
    <x v="140"/>
    <x v="0"/>
    <x v="62"/>
    <x v="0"/>
    <x v="202"/>
    <x v="14"/>
    <x v="293"/>
    <x v="314"/>
    <x v="311"/>
    <x v="306"/>
    <x v="306"/>
    <x v="306"/>
    <x v="306"/>
    <x v="311"/>
    <x v="330"/>
    <x v="336"/>
  </r>
  <r>
    <x v="323"/>
    <x v="323"/>
    <x v="305"/>
    <x v="0"/>
    <x v="0"/>
    <x v="170"/>
    <x v="3"/>
    <x v="0"/>
    <x v="19"/>
    <x v="1"/>
    <x v="202"/>
    <x v="14"/>
    <x v="294"/>
    <x v="315"/>
    <x v="312"/>
    <x v="307"/>
    <x v="307"/>
    <x v="307"/>
    <x v="307"/>
    <x v="312"/>
    <x v="331"/>
    <x v="337"/>
  </r>
  <r>
    <x v="324"/>
    <x v="324"/>
    <x v="306"/>
    <x v="21"/>
    <x v="21"/>
    <x v="171"/>
    <x v="141"/>
    <x v="0"/>
    <x v="34"/>
    <x v="0"/>
    <x v="203"/>
    <x v="14"/>
    <x v="295"/>
    <x v="316"/>
    <x v="313"/>
    <x v="308"/>
    <x v="308"/>
    <x v="308"/>
    <x v="308"/>
    <x v="313"/>
    <x v="332"/>
    <x v="338"/>
  </r>
  <r>
    <x v="325"/>
    <x v="325"/>
    <x v="307"/>
    <x v="21"/>
    <x v="21"/>
    <x v="172"/>
    <x v="142"/>
    <x v="0"/>
    <x v="25"/>
    <x v="0"/>
    <x v="203"/>
    <x v="14"/>
    <x v="296"/>
    <x v="317"/>
    <x v="314"/>
    <x v="309"/>
    <x v="309"/>
    <x v="309"/>
    <x v="309"/>
    <x v="314"/>
    <x v="333"/>
    <x v="339"/>
  </r>
  <r>
    <x v="326"/>
    <x v="326"/>
    <x v="308"/>
    <x v="22"/>
    <x v="22"/>
    <x v="173"/>
    <x v="143"/>
    <x v="0"/>
    <x v="25"/>
    <x v="0"/>
    <x v="203"/>
    <x v="14"/>
    <x v="297"/>
    <x v="318"/>
    <x v="315"/>
    <x v="310"/>
    <x v="310"/>
    <x v="310"/>
    <x v="310"/>
    <x v="315"/>
    <x v="334"/>
    <x v="340"/>
  </r>
  <r>
    <x v="327"/>
    <x v="327"/>
    <x v="309"/>
    <x v="0"/>
    <x v="0"/>
    <x v="174"/>
    <x v="144"/>
    <x v="0"/>
    <x v="25"/>
    <x v="0"/>
    <x v="203"/>
    <x v="14"/>
    <x v="204"/>
    <x v="319"/>
    <x v="316"/>
    <x v="311"/>
    <x v="311"/>
    <x v="311"/>
    <x v="311"/>
    <x v="316"/>
    <x v="335"/>
    <x v="341"/>
  </r>
  <r>
    <x v="328"/>
    <x v="328"/>
    <x v="310"/>
    <x v="5"/>
    <x v="5"/>
    <x v="175"/>
    <x v="22"/>
    <x v="1"/>
    <x v="65"/>
    <x v="1"/>
    <x v="203"/>
    <x v="14"/>
    <x v="298"/>
    <x v="320"/>
    <x v="317"/>
    <x v="312"/>
    <x v="312"/>
    <x v="312"/>
    <x v="312"/>
    <x v="317"/>
    <x v="336"/>
    <x v="342"/>
  </r>
  <r>
    <x v="329"/>
    <x v="329"/>
    <x v="311"/>
    <x v="5"/>
    <x v="5"/>
    <x v="33"/>
    <x v="1"/>
    <x v="2"/>
    <x v="3"/>
    <x v="1"/>
    <x v="204"/>
    <x v="14"/>
    <x v="299"/>
    <x v="321"/>
    <x v="318"/>
    <x v="313"/>
    <x v="313"/>
    <x v="313"/>
    <x v="313"/>
    <x v="318"/>
    <x v="337"/>
    <x v="343"/>
  </r>
  <r>
    <x v="330"/>
    <x v="330"/>
    <x v="312"/>
    <x v="39"/>
    <x v="39"/>
    <x v="67"/>
    <x v="89"/>
    <x v="0"/>
    <x v="41"/>
    <x v="0"/>
    <x v="205"/>
    <x v="14"/>
    <x v="300"/>
    <x v="322"/>
    <x v="319"/>
    <x v="314"/>
    <x v="314"/>
    <x v="314"/>
    <x v="314"/>
    <x v="319"/>
    <x v="338"/>
    <x v="344"/>
  </r>
  <r>
    <x v="331"/>
    <x v="331"/>
    <x v="313"/>
    <x v="22"/>
    <x v="22"/>
    <x v="47"/>
    <x v="145"/>
    <x v="0"/>
    <x v="27"/>
    <x v="0"/>
    <x v="205"/>
    <x v="14"/>
    <x v="301"/>
    <x v="323"/>
    <x v="320"/>
    <x v="315"/>
    <x v="315"/>
    <x v="315"/>
    <x v="315"/>
    <x v="320"/>
    <x v="339"/>
    <x v="345"/>
  </r>
  <r>
    <x v="332"/>
    <x v="332"/>
    <x v="314"/>
    <x v="74"/>
    <x v="74"/>
    <x v="176"/>
    <x v="146"/>
    <x v="0"/>
    <x v="57"/>
    <x v="0"/>
    <x v="205"/>
    <x v="14"/>
    <x v="302"/>
    <x v="324"/>
    <x v="321"/>
    <x v="316"/>
    <x v="316"/>
    <x v="316"/>
    <x v="316"/>
    <x v="321"/>
    <x v="340"/>
    <x v="346"/>
  </r>
  <r>
    <x v="333"/>
    <x v="333"/>
    <x v="315"/>
    <x v="87"/>
    <x v="87"/>
    <x v="92"/>
    <x v="147"/>
    <x v="0"/>
    <x v="52"/>
    <x v="0"/>
    <x v="205"/>
    <x v="14"/>
    <x v="303"/>
    <x v="325"/>
    <x v="322"/>
    <x v="317"/>
    <x v="317"/>
    <x v="317"/>
    <x v="317"/>
    <x v="322"/>
    <x v="341"/>
    <x v="347"/>
  </r>
  <r>
    <x v="334"/>
    <x v="334"/>
    <x v="316"/>
    <x v="4"/>
    <x v="4"/>
    <x v="4"/>
    <x v="120"/>
    <x v="2"/>
    <x v="22"/>
    <x v="1"/>
    <x v="205"/>
    <x v="14"/>
    <x v="304"/>
    <x v="326"/>
    <x v="323"/>
    <x v="318"/>
    <x v="318"/>
    <x v="318"/>
    <x v="318"/>
    <x v="323"/>
    <x v="342"/>
    <x v="348"/>
  </r>
  <r>
    <x v="335"/>
    <x v="335"/>
    <x v="317"/>
    <x v="90"/>
    <x v="90"/>
    <x v="117"/>
    <x v="148"/>
    <x v="0"/>
    <x v="0"/>
    <x v="0"/>
    <x v="206"/>
    <x v="14"/>
    <x v="305"/>
    <x v="327"/>
    <x v="324"/>
    <x v="319"/>
    <x v="319"/>
    <x v="319"/>
    <x v="319"/>
    <x v="324"/>
    <x v="343"/>
    <x v="349"/>
  </r>
  <r>
    <x v="336"/>
    <x v="336"/>
    <x v="318"/>
    <x v="10"/>
    <x v="10"/>
    <x v="177"/>
    <x v="22"/>
    <x v="2"/>
    <x v="10"/>
    <x v="0"/>
    <x v="206"/>
    <x v="14"/>
    <x v="306"/>
    <x v="328"/>
    <x v="325"/>
    <x v="320"/>
    <x v="320"/>
    <x v="320"/>
    <x v="320"/>
    <x v="325"/>
    <x v="344"/>
    <x v="350"/>
  </r>
  <r>
    <x v="337"/>
    <x v="337"/>
    <x v="319"/>
    <x v="68"/>
    <x v="68"/>
    <x v="84"/>
    <x v="89"/>
    <x v="0"/>
    <x v="13"/>
    <x v="1"/>
    <x v="206"/>
    <x v="14"/>
    <x v="307"/>
    <x v="329"/>
    <x v="326"/>
    <x v="321"/>
    <x v="321"/>
    <x v="321"/>
    <x v="321"/>
    <x v="326"/>
    <x v="345"/>
    <x v="351"/>
  </r>
  <r>
    <x v="338"/>
    <x v="338"/>
    <x v="320"/>
    <x v="88"/>
    <x v="88"/>
    <x v="146"/>
    <x v="149"/>
    <x v="0"/>
    <x v="2"/>
    <x v="0"/>
    <x v="207"/>
    <x v="14"/>
    <x v="308"/>
    <x v="330"/>
    <x v="327"/>
    <x v="322"/>
    <x v="322"/>
    <x v="322"/>
    <x v="322"/>
    <x v="327"/>
    <x v="346"/>
    <x v="352"/>
  </r>
  <r>
    <x v="339"/>
    <x v="339"/>
    <x v="321"/>
    <x v="91"/>
    <x v="91"/>
    <x v="58"/>
    <x v="83"/>
    <x v="0"/>
    <x v="18"/>
    <x v="1"/>
    <x v="207"/>
    <x v="14"/>
    <x v="309"/>
    <x v="331"/>
    <x v="328"/>
    <x v="323"/>
    <x v="323"/>
    <x v="323"/>
    <x v="323"/>
    <x v="328"/>
    <x v="347"/>
    <x v="353"/>
  </r>
  <r>
    <x v="340"/>
    <x v="340"/>
    <x v="322"/>
    <x v="7"/>
    <x v="7"/>
    <x v="5"/>
    <x v="50"/>
    <x v="1"/>
    <x v="25"/>
    <x v="0"/>
    <x v="208"/>
    <x v="15"/>
    <x v="310"/>
    <x v="332"/>
    <x v="329"/>
    <x v="324"/>
    <x v="324"/>
    <x v="324"/>
    <x v="324"/>
    <x v="329"/>
    <x v="348"/>
    <x v="354"/>
  </r>
  <r>
    <x v="341"/>
    <x v="341"/>
    <x v="322"/>
    <x v="7"/>
    <x v="7"/>
    <x v="5"/>
    <x v="29"/>
    <x v="1"/>
    <x v="36"/>
    <x v="0"/>
    <x v="208"/>
    <x v="15"/>
    <x v="310"/>
    <x v="333"/>
    <x v="330"/>
    <x v="324"/>
    <x v="324"/>
    <x v="324"/>
    <x v="324"/>
    <x v="329"/>
    <x v="349"/>
    <x v="355"/>
  </r>
  <r>
    <x v="342"/>
    <x v="342"/>
    <x v="322"/>
    <x v="7"/>
    <x v="7"/>
    <x v="20"/>
    <x v="16"/>
    <x v="2"/>
    <x v="10"/>
    <x v="0"/>
    <x v="208"/>
    <x v="15"/>
    <x v="310"/>
    <x v="334"/>
    <x v="331"/>
    <x v="324"/>
    <x v="324"/>
    <x v="324"/>
    <x v="324"/>
    <x v="329"/>
    <x v="350"/>
    <x v="356"/>
  </r>
  <r>
    <x v="343"/>
    <x v="343"/>
    <x v="323"/>
    <x v="7"/>
    <x v="7"/>
    <x v="111"/>
    <x v="150"/>
    <x v="1"/>
    <x v="63"/>
    <x v="1"/>
    <x v="208"/>
    <x v="15"/>
    <x v="311"/>
    <x v="335"/>
    <x v="332"/>
    <x v="325"/>
    <x v="325"/>
    <x v="325"/>
    <x v="325"/>
    <x v="330"/>
    <x v="351"/>
    <x v="357"/>
  </r>
  <r>
    <x v="344"/>
    <x v="344"/>
    <x v="324"/>
    <x v="7"/>
    <x v="7"/>
    <x v="32"/>
    <x v="16"/>
    <x v="2"/>
    <x v="68"/>
    <x v="0"/>
    <x v="209"/>
    <x v="15"/>
    <x v="312"/>
    <x v="336"/>
    <x v="333"/>
    <x v="326"/>
    <x v="326"/>
    <x v="326"/>
    <x v="326"/>
    <x v="331"/>
    <x v="352"/>
    <x v="358"/>
  </r>
  <r>
    <x v="345"/>
    <x v="345"/>
    <x v="325"/>
    <x v="7"/>
    <x v="7"/>
    <x v="25"/>
    <x v="14"/>
    <x v="1"/>
    <x v="24"/>
    <x v="1"/>
    <x v="209"/>
    <x v="15"/>
    <x v="313"/>
    <x v="337"/>
    <x v="334"/>
    <x v="327"/>
    <x v="327"/>
    <x v="327"/>
    <x v="327"/>
    <x v="332"/>
    <x v="353"/>
    <x v="359"/>
  </r>
  <r>
    <x v="346"/>
    <x v="346"/>
    <x v="326"/>
    <x v="7"/>
    <x v="7"/>
    <x v="5"/>
    <x v="6"/>
    <x v="1"/>
    <x v="7"/>
    <x v="1"/>
    <x v="210"/>
    <x v="15"/>
    <x v="16"/>
    <x v="338"/>
    <x v="335"/>
    <x v="328"/>
    <x v="328"/>
    <x v="328"/>
    <x v="328"/>
    <x v="333"/>
    <x v="354"/>
    <x v="360"/>
  </r>
  <r>
    <x v="347"/>
    <x v="347"/>
    <x v="327"/>
    <x v="7"/>
    <x v="7"/>
    <x v="111"/>
    <x v="150"/>
    <x v="1"/>
    <x v="63"/>
    <x v="1"/>
    <x v="211"/>
    <x v="15"/>
    <x v="311"/>
    <x v="335"/>
    <x v="336"/>
    <x v="325"/>
    <x v="325"/>
    <x v="325"/>
    <x v="325"/>
    <x v="330"/>
    <x v="355"/>
    <x v="361"/>
  </r>
  <r>
    <x v="348"/>
    <x v="348"/>
    <x v="328"/>
    <x v="7"/>
    <x v="7"/>
    <x v="109"/>
    <x v="6"/>
    <x v="1"/>
    <x v="3"/>
    <x v="1"/>
    <x v="212"/>
    <x v="15"/>
    <x v="314"/>
    <x v="339"/>
    <x v="337"/>
    <x v="329"/>
    <x v="329"/>
    <x v="329"/>
    <x v="329"/>
    <x v="334"/>
    <x v="356"/>
    <x v="362"/>
  </r>
  <r>
    <x v="349"/>
    <x v="349"/>
    <x v="329"/>
    <x v="7"/>
    <x v="7"/>
    <x v="19"/>
    <x v="14"/>
    <x v="1"/>
    <x v="4"/>
    <x v="1"/>
    <x v="213"/>
    <x v="15"/>
    <x v="315"/>
    <x v="340"/>
    <x v="338"/>
    <x v="330"/>
    <x v="330"/>
    <x v="330"/>
    <x v="330"/>
    <x v="335"/>
    <x v="357"/>
    <x v="363"/>
  </r>
  <r>
    <x v="350"/>
    <x v="350"/>
    <x v="330"/>
    <x v="7"/>
    <x v="7"/>
    <x v="25"/>
    <x v="16"/>
    <x v="1"/>
    <x v="1"/>
    <x v="1"/>
    <x v="214"/>
    <x v="15"/>
    <x v="316"/>
    <x v="341"/>
    <x v="339"/>
    <x v="331"/>
    <x v="331"/>
    <x v="331"/>
    <x v="331"/>
    <x v="336"/>
    <x v="358"/>
    <x v="364"/>
  </r>
  <r>
    <x v="351"/>
    <x v="19"/>
    <x v="19"/>
    <x v="6"/>
    <x v="6"/>
    <x v="178"/>
    <x v="33"/>
    <x v="0"/>
    <x v="24"/>
    <x v="1"/>
    <x v="215"/>
    <x v="15"/>
    <x v="317"/>
    <x v="342"/>
    <x v="340"/>
    <x v="332"/>
    <x v="332"/>
    <x v="332"/>
    <x v="332"/>
    <x v="337"/>
    <x v="359"/>
    <x v="365"/>
  </r>
  <r>
    <x v="352"/>
    <x v="351"/>
    <x v="331"/>
    <x v="7"/>
    <x v="7"/>
    <x v="109"/>
    <x v="151"/>
    <x v="1"/>
    <x v="27"/>
    <x v="0"/>
    <x v="216"/>
    <x v="15"/>
    <x v="311"/>
    <x v="343"/>
    <x v="341"/>
    <x v="325"/>
    <x v="325"/>
    <x v="325"/>
    <x v="325"/>
    <x v="338"/>
    <x v="360"/>
    <x v="366"/>
  </r>
  <r>
    <x v="353"/>
    <x v="352"/>
    <x v="332"/>
    <x v="6"/>
    <x v="6"/>
    <x v="32"/>
    <x v="17"/>
    <x v="2"/>
    <x v="14"/>
    <x v="1"/>
    <x v="216"/>
    <x v="15"/>
    <x v="318"/>
    <x v="344"/>
    <x v="342"/>
    <x v="333"/>
    <x v="333"/>
    <x v="333"/>
    <x v="333"/>
    <x v="339"/>
    <x v="361"/>
    <x v="367"/>
  </r>
  <r>
    <x v="354"/>
    <x v="353"/>
    <x v="333"/>
    <x v="7"/>
    <x v="7"/>
    <x v="39"/>
    <x v="6"/>
    <x v="1"/>
    <x v="39"/>
    <x v="1"/>
    <x v="217"/>
    <x v="15"/>
    <x v="314"/>
    <x v="339"/>
    <x v="343"/>
    <x v="329"/>
    <x v="329"/>
    <x v="329"/>
    <x v="329"/>
    <x v="334"/>
    <x v="362"/>
    <x v="368"/>
  </r>
  <r>
    <x v="355"/>
    <x v="354"/>
    <x v="334"/>
    <x v="92"/>
    <x v="92"/>
    <x v="54"/>
    <x v="120"/>
    <x v="2"/>
    <x v="49"/>
    <x v="1"/>
    <x v="218"/>
    <x v="15"/>
    <x v="319"/>
    <x v="345"/>
    <x v="344"/>
    <x v="334"/>
    <x v="334"/>
    <x v="334"/>
    <x v="334"/>
    <x v="340"/>
    <x v="363"/>
    <x v="369"/>
  </r>
  <r>
    <x v="356"/>
    <x v="355"/>
    <x v="335"/>
    <x v="93"/>
    <x v="93"/>
    <x v="179"/>
    <x v="152"/>
    <x v="0"/>
    <x v="67"/>
    <x v="0"/>
    <x v="219"/>
    <x v="15"/>
    <x v="320"/>
    <x v="346"/>
    <x v="345"/>
    <x v="335"/>
    <x v="335"/>
    <x v="335"/>
    <x v="335"/>
    <x v="341"/>
    <x v="364"/>
    <x v="370"/>
  </r>
  <r>
    <x v="357"/>
    <x v="356"/>
    <x v="336"/>
    <x v="7"/>
    <x v="7"/>
    <x v="39"/>
    <x v="14"/>
    <x v="1"/>
    <x v="63"/>
    <x v="1"/>
    <x v="219"/>
    <x v="15"/>
    <x v="315"/>
    <x v="340"/>
    <x v="346"/>
    <x v="330"/>
    <x v="330"/>
    <x v="330"/>
    <x v="330"/>
    <x v="335"/>
    <x v="365"/>
    <x v="371"/>
  </r>
  <r>
    <x v="358"/>
    <x v="357"/>
    <x v="67"/>
    <x v="6"/>
    <x v="6"/>
    <x v="180"/>
    <x v="3"/>
    <x v="2"/>
    <x v="58"/>
    <x v="1"/>
    <x v="220"/>
    <x v="15"/>
    <x v="321"/>
    <x v="347"/>
    <x v="347"/>
    <x v="336"/>
    <x v="336"/>
    <x v="336"/>
    <x v="336"/>
    <x v="342"/>
    <x v="366"/>
    <x v="372"/>
  </r>
  <r>
    <x v="359"/>
    <x v="358"/>
    <x v="337"/>
    <x v="7"/>
    <x v="7"/>
    <x v="20"/>
    <x v="16"/>
    <x v="2"/>
    <x v="10"/>
    <x v="0"/>
    <x v="221"/>
    <x v="15"/>
    <x v="322"/>
    <x v="348"/>
    <x v="348"/>
    <x v="337"/>
    <x v="337"/>
    <x v="337"/>
    <x v="337"/>
    <x v="343"/>
    <x v="367"/>
    <x v="373"/>
  </r>
  <r>
    <x v="360"/>
    <x v="359"/>
    <x v="330"/>
    <x v="7"/>
    <x v="7"/>
    <x v="39"/>
    <x v="16"/>
    <x v="1"/>
    <x v="35"/>
    <x v="1"/>
    <x v="221"/>
    <x v="15"/>
    <x v="316"/>
    <x v="341"/>
    <x v="349"/>
    <x v="331"/>
    <x v="331"/>
    <x v="331"/>
    <x v="331"/>
    <x v="336"/>
    <x v="368"/>
    <x v="374"/>
  </r>
  <r>
    <x v="361"/>
    <x v="360"/>
    <x v="338"/>
    <x v="7"/>
    <x v="7"/>
    <x v="181"/>
    <x v="29"/>
    <x v="1"/>
    <x v="55"/>
    <x v="1"/>
    <x v="222"/>
    <x v="15"/>
    <x v="311"/>
    <x v="349"/>
    <x v="350"/>
    <x v="325"/>
    <x v="325"/>
    <x v="325"/>
    <x v="325"/>
    <x v="344"/>
    <x v="369"/>
    <x v="375"/>
  </r>
  <r>
    <x v="362"/>
    <x v="361"/>
    <x v="339"/>
    <x v="7"/>
    <x v="7"/>
    <x v="182"/>
    <x v="150"/>
    <x v="1"/>
    <x v="55"/>
    <x v="1"/>
    <x v="223"/>
    <x v="15"/>
    <x v="311"/>
    <x v="335"/>
    <x v="351"/>
    <x v="325"/>
    <x v="325"/>
    <x v="325"/>
    <x v="325"/>
    <x v="330"/>
    <x v="370"/>
    <x v="376"/>
  </r>
  <r>
    <x v="363"/>
    <x v="362"/>
    <x v="340"/>
    <x v="7"/>
    <x v="7"/>
    <x v="77"/>
    <x v="151"/>
    <x v="1"/>
    <x v="0"/>
    <x v="0"/>
    <x v="224"/>
    <x v="15"/>
    <x v="311"/>
    <x v="343"/>
    <x v="352"/>
    <x v="325"/>
    <x v="325"/>
    <x v="325"/>
    <x v="325"/>
    <x v="330"/>
    <x v="371"/>
    <x v="377"/>
  </r>
  <r>
    <x v="364"/>
    <x v="363"/>
    <x v="341"/>
    <x v="6"/>
    <x v="6"/>
    <x v="54"/>
    <x v="6"/>
    <x v="2"/>
    <x v="30"/>
    <x v="1"/>
    <x v="224"/>
    <x v="15"/>
    <x v="323"/>
    <x v="350"/>
    <x v="353"/>
    <x v="338"/>
    <x v="338"/>
    <x v="338"/>
    <x v="338"/>
    <x v="345"/>
    <x v="372"/>
    <x v="378"/>
  </r>
  <r>
    <x v="365"/>
    <x v="364"/>
    <x v="342"/>
    <x v="7"/>
    <x v="7"/>
    <x v="183"/>
    <x v="22"/>
    <x v="2"/>
    <x v="68"/>
    <x v="0"/>
    <x v="225"/>
    <x v="15"/>
    <x v="324"/>
    <x v="351"/>
    <x v="354"/>
    <x v="339"/>
    <x v="339"/>
    <x v="339"/>
    <x v="339"/>
    <x v="346"/>
    <x v="373"/>
    <x v="379"/>
  </r>
  <r>
    <x v="366"/>
    <x v="365"/>
    <x v="343"/>
    <x v="76"/>
    <x v="76"/>
    <x v="184"/>
    <x v="153"/>
    <x v="0"/>
    <x v="42"/>
    <x v="0"/>
    <x v="225"/>
    <x v="15"/>
    <x v="325"/>
    <x v="352"/>
    <x v="355"/>
    <x v="340"/>
    <x v="340"/>
    <x v="340"/>
    <x v="340"/>
    <x v="347"/>
    <x v="374"/>
    <x v="380"/>
  </r>
  <r>
    <x v="367"/>
    <x v="366"/>
    <x v="344"/>
    <x v="6"/>
    <x v="6"/>
    <x v="56"/>
    <x v="14"/>
    <x v="2"/>
    <x v="47"/>
    <x v="1"/>
    <x v="225"/>
    <x v="15"/>
    <x v="326"/>
    <x v="353"/>
    <x v="356"/>
    <x v="341"/>
    <x v="341"/>
    <x v="341"/>
    <x v="341"/>
    <x v="348"/>
    <x v="375"/>
    <x v="381"/>
  </r>
  <r>
    <x v="368"/>
    <x v="367"/>
    <x v="345"/>
    <x v="7"/>
    <x v="7"/>
    <x v="183"/>
    <x v="9"/>
    <x v="2"/>
    <x v="13"/>
    <x v="1"/>
    <x v="226"/>
    <x v="15"/>
    <x v="327"/>
    <x v="354"/>
    <x v="357"/>
    <x v="342"/>
    <x v="342"/>
    <x v="342"/>
    <x v="342"/>
    <x v="349"/>
    <x v="376"/>
    <x v="382"/>
  </r>
  <r>
    <x v="369"/>
    <x v="368"/>
    <x v="346"/>
    <x v="7"/>
    <x v="7"/>
    <x v="185"/>
    <x v="32"/>
    <x v="2"/>
    <x v="64"/>
    <x v="1"/>
    <x v="227"/>
    <x v="15"/>
    <x v="328"/>
    <x v="355"/>
    <x v="358"/>
    <x v="343"/>
    <x v="343"/>
    <x v="343"/>
    <x v="343"/>
    <x v="350"/>
    <x v="377"/>
    <x v="383"/>
  </r>
  <r>
    <x v="370"/>
    <x v="369"/>
    <x v="330"/>
    <x v="7"/>
    <x v="7"/>
    <x v="25"/>
    <x v="16"/>
    <x v="1"/>
    <x v="1"/>
    <x v="1"/>
    <x v="228"/>
    <x v="15"/>
    <x v="316"/>
    <x v="341"/>
    <x v="339"/>
    <x v="331"/>
    <x v="331"/>
    <x v="331"/>
    <x v="331"/>
    <x v="336"/>
    <x v="378"/>
    <x v="384"/>
  </r>
  <r>
    <x v="371"/>
    <x v="370"/>
    <x v="347"/>
    <x v="35"/>
    <x v="35"/>
    <x v="15"/>
    <x v="6"/>
    <x v="2"/>
    <x v="6"/>
    <x v="1"/>
    <x v="229"/>
    <x v="15"/>
    <x v="329"/>
    <x v="356"/>
    <x v="359"/>
    <x v="344"/>
    <x v="344"/>
    <x v="344"/>
    <x v="344"/>
    <x v="351"/>
    <x v="379"/>
    <x v="385"/>
  </r>
  <r>
    <x v="372"/>
    <x v="371"/>
    <x v="348"/>
    <x v="7"/>
    <x v="7"/>
    <x v="186"/>
    <x v="22"/>
    <x v="1"/>
    <x v="63"/>
    <x v="1"/>
    <x v="230"/>
    <x v="15"/>
    <x v="311"/>
    <x v="357"/>
    <x v="360"/>
    <x v="325"/>
    <x v="325"/>
    <x v="325"/>
    <x v="325"/>
    <x v="344"/>
    <x v="380"/>
    <x v="386"/>
  </r>
  <r>
    <x v="373"/>
    <x v="372"/>
    <x v="349"/>
    <x v="94"/>
    <x v="94"/>
    <x v="187"/>
    <x v="154"/>
    <x v="0"/>
    <x v="54"/>
    <x v="0"/>
    <x v="231"/>
    <x v="15"/>
    <x v="330"/>
    <x v="358"/>
    <x v="361"/>
    <x v="345"/>
    <x v="345"/>
    <x v="345"/>
    <x v="345"/>
    <x v="352"/>
    <x v="381"/>
    <x v="387"/>
  </r>
  <r>
    <x v="374"/>
    <x v="373"/>
    <x v="350"/>
    <x v="16"/>
    <x v="16"/>
    <x v="104"/>
    <x v="155"/>
    <x v="0"/>
    <x v="28"/>
    <x v="1"/>
    <x v="231"/>
    <x v="15"/>
    <x v="331"/>
    <x v="359"/>
    <x v="362"/>
    <x v="346"/>
    <x v="346"/>
    <x v="346"/>
    <x v="346"/>
    <x v="353"/>
    <x v="382"/>
    <x v="388"/>
  </r>
  <r>
    <x v="375"/>
    <x v="374"/>
    <x v="351"/>
    <x v="16"/>
    <x v="16"/>
    <x v="188"/>
    <x v="156"/>
    <x v="0"/>
    <x v="2"/>
    <x v="0"/>
    <x v="232"/>
    <x v="15"/>
    <x v="332"/>
    <x v="360"/>
    <x v="363"/>
    <x v="347"/>
    <x v="347"/>
    <x v="347"/>
    <x v="347"/>
    <x v="354"/>
    <x v="383"/>
    <x v="389"/>
  </r>
  <r>
    <x v="376"/>
    <x v="375"/>
    <x v="352"/>
    <x v="35"/>
    <x v="35"/>
    <x v="189"/>
    <x v="157"/>
    <x v="0"/>
    <x v="13"/>
    <x v="1"/>
    <x v="232"/>
    <x v="15"/>
    <x v="333"/>
    <x v="361"/>
    <x v="364"/>
    <x v="348"/>
    <x v="348"/>
    <x v="348"/>
    <x v="348"/>
    <x v="355"/>
    <x v="384"/>
    <x v="390"/>
  </r>
  <r>
    <x v="377"/>
    <x v="376"/>
    <x v="353"/>
    <x v="7"/>
    <x v="7"/>
    <x v="32"/>
    <x v="32"/>
    <x v="2"/>
    <x v="35"/>
    <x v="1"/>
    <x v="233"/>
    <x v="15"/>
    <x v="334"/>
    <x v="362"/>
    <x v="365"/>
    <x v="349"/>
    <x v="349"/>
    <x v="349"/>
    <x v="349"/>
    <x v="356"/>
    <x v="385"/>
    <x v="391"/>
  </r>
  <r>
    <x v="378"/>
    <x v="377"/>
    <x v="354"/>
    <x v="44"/>
    <x v="44"/>
    <x v="32"/>
    <x v="22"/>
    <x v="2"/>
    <x v="18"/>
    <x v="1"/>
    <x v="234"/>
    <x v="15"/>
    <x v="335"/>
    <x v="363"/>
    <x v="366"/>
    <x v="350"/>
    <x v="350"/>
    <x v="350"/>
    <x v="350"/>
    <x v="357"/>
    <x v="386"/>
    <x v="392"/>
  </r>
  <r>
    <x v="379"/>
    <x v="378"/>
    <x v="355"/>
    <x v="55"/>
    <x v="55"/>
    <x v="190"/>
    <x v="52"/>
    <x v="0"/>
    <x v="34"/>
    <x v="0"/>
    <x v="235"/>
    <x v="15"/>
    <x v="336"/>
    <x v="364"/>
    <x v="367"/>
    <x v="351"/>
    <x v="351"/>
    <x v="351"/>
    <x v="351"/>
    <x v="358"/>
    <x v="387"/>
    <x v="393"/>
  </r>
  <r>
    <x v="380"/>
    <x v="379"/>
    <x v="356"/>
    <x v="55"/>
    <x v="55"/>
    <x v="190"/>
    <x v="52"/>
    <x v="0"/>
    <x v="34"/>
    <x v="0"/>
    <x v="235"/>
    <x v="15"/>
    <x v="336"/>
    <x v="364"/>
    <x v="367"/>
    <x v="351"/>
    <x v="351"/>
    <x v="351"/>
    <x v="351"/>
    <x v="358"/>
    <x v="388"/>
    <x v="394"/>
  </r>
  <r>
    <x v="381"/>
    <x v="380"/>
    <x v="357"/>
    <x v="55"/>
    <x v="55"/>
    <x v="190"/>
    <x v="52"/>
    <x v="0"/>
    <x v="34"/>
    <x v="0"/>
    <x v="235"/>
    <x v="15"/>
    <x v="336"/>
    <x v="364"/>
    <x v="367"/>
    <x v="351"/>
    <x v="351"/>
    <x v="351"/>
    <x v="351"/>
    <x v="358"/>
    <x v="389"/>
    <x v="395"/>
  </r>
  <r>
    <x v="382"/>
    <x v="381"/>
    <x v="358"/>
    <x v="25"/>
    <x v="25"/>
    <x v="0"/>
    <x v="20"/>
    <x v="0"/>
    <x v="79"/>
    <x v="0"/>
    <x v="235"/>
    <x v="15"/>
    <x v="337"/>
    <x v="365"/>
    <x v="368"/>
    <x v="352"/>
    <x v="352"/>
    <x v="352"/>
    <x v="352"/>
    <x v="359"/>
    <x v="390"/>
    <x v="396"/>
  </r>
  <r>
    <x v="383"/>
    <x v="382"/>
    <x v="359"/>
    <x v="55"/>
    <x v="55"/>
    <x v="104"/>
    <x v="68"/>
    <x v="0"/>
    <x v="68"/>
    <x v="0"/>
    <x v="235"/>
    <x v="15"/>
    <x v="338"/>
    <x v="366"/>
    <x v="369"/>
    <x v="353"/>
    <x v="353"/>
    <x v="353"/>
    <x v="353"/>
    <x v="360"/>
    <x v="391"/>
    <x v="397"/>
  </r>
  <r>
    <x v="384"/>
    <x v="383"/>
    <x v="360"/>
    <x v="95"/>
    <x v="95"/>
    <x v="54"/>
    <x v="120"/>
    <x v="2"/>
    <x v="49"/>
    <x v="1"/>
    <x v="235"/>
    <x v="15"/>
    <x v="339"/>
    <x v="367"/>
    <x v="370"/>
    <x v="354"/>
    <x v="354"/>
    <x v="354"/>
    <x v="354"/>
    <x v="361"/>
    <x v="392"/>
    <x v="398"/>
  </r>
  <r>
    <x v="385"/>
    <x v="384"/>
    <x v="361"/>
    <x v="3"/>
    <x v="3"/>
    <x v="60"/>
    <x v="33"/>
    <x v="0"/>
    <x v="6"/>
    <x v="1"/>
    <x v="236"/>
    <x v="15"/>
    <x v="340"/>
    <x v="368"/>
    <x v="371"/>
    <x v="355"/>
    <x v="355"/>
    <x v="355"/>
    <x v="355"/>
    <x v="362"/>
    <x v="393"/>
    <x v="399"/>
  </r>
  <r>
    <x v="386"/>
    <x v="385"/>
    <x v="362"/>
    <x v="55"/>
    <x v="55"/>
    <x v="191"/>
    <x v="158"/>
    <x v="0"/>
    <x v="77"/>
    <x v="0"/>
    <x v="237"/>
    <x v="15"/>
    <x v="341"/>
    <x v="369"/>
    <x v="372"/>
    <x v="356"/>
    <x v="356"/>
    <x v="356"/>
    <x v="356"/>
    <x v="363"/>
    <x v="394"/>
    <x v="400"/>
  </r>
  <r>
    <x v="387"/>
    <x v="386"/>
    <x v="363"/>
    <x v="55"/>
    <x v="55"/>
    <x v="104"/>
    <x v="68"/>
    <x v="0"/>
    <x v="68"/>
    <x v="0"/>
    <x v="237"/>
    <x v="15"/>
    <x v="338"/>
    <x v="366"/>
    <x v="369"/>
    <x v="353"/>
    <x v="353"/>
    <x v="353"/>
    <x v="353"/>
    <x v="360"/>
    <x v="395"/>
    <x v="401"/>
  </r>
  <r>
    <x v="340"/>
    <x v="340"/>
    <x v="322"/>
    <x v="7"/>
    <x v="7"/>
    <x v="5"/>
    <x v="50"/>
    <x v="1"/>
    <x v="25"/>
    <x v="0"/>
    <x v="237"/>
    <x v="15"/>
    <x v="342"/>
    <x v="370"/>
    <x v="329"/>
    <x v="324"/>
    <x v="324"/>
    <x v="324"/>
    <x v="324"/>
    <x v="329"/>
    <x v="396"/>
    <x v="402"/>
  </r>
  <r>
    <x v="388"/>
    <x v="387"/>
    <x v="364"/>
    <x v="55"/>
    <x v="55"/>
    <x v="104"/>
    <x v="68"/>
    <x v="0"/>
    <x v="68"/>
    <x v="0"/>
    <x v="237"/>
    <x v="15"/>
    <x v="338"/>
    <x v="366"/>
    <x v="369"/>
    <x v="353"/>
    <x v="353"/>
    <x v="353"/>
    <x v="353"/>
    <x v="360"/>
    <x v="397"/>
    <x v="403"/>
  </r>
  <r>
    <x v="389"/>
    <x v="388"/>
    <x v="365"/>
    <x v="19"/>
    <x v="19"/>
    <x v="15"/>
    <x v="5"/>
    <x v="2"/>
    <x v="25"/>
    <x v="0"/>
    <x v="237"/>
    <x v="15"/>
    <x v="343"/>
    <x v="371"/>
    <x v="373"/>
    <x v="357"/>
    <x v="357"/>
    <x v="357"/>
    <x v="357"/>
    <x v="364"/>
    <x v="398"/>
    <x v="404"/>
  </r>
  <r>
    <x v="390"/>
    <x v="389"/>
    <x v="361"/>
    <x v="3"/>
    <x v="3"/>
    <x v="82"/>
    <x v="67"/>
    <x v="0"/>
    <x v="18"/>
    <x v="1"/>
    <x v="237"/>
    <x v="15"/>
    <x v="340"/>
    <x v="372"/>
    <x v="374"/>
    <x v="355"/>
    <x v="355"/>
    <x v="355"/>
    <x v="355"/>
    <x v="362"/>
    <x v="399"/>
    <x v="405"/>
  </r>
  <r>
    <x v="391"/>
    <x v="390"/>
    <x v="366"/>
    <x v="96"/>
    <x v="96"/>
    <x v="15"/>
    <x v="3"/>
    <x v="2"/>
    <x v="7"/>
    <x v="1"/>
    <x v="238"/>
    <x v="15"/>
    <x v="344"/>
    <x v="373"/>
    <x v="375"/>
    <x v="358"/>
    <x v="358"/>
    <x v="358"/>
    <x v="358"/>
    <x v="365"/>
    <x v="400"/>
    <x v="406"/>
  </r>
  <r>
    <x v="392"/>
    <x v="391"/>
    <x v="367"/>
    <x v="19"/>
    <x v="19"/>
    <x v="192"/>
    <x v="104"/>
    <x v="0"/>
    <x v="63"/>
    <x v="1"/>
    <x v="239"/>
    <x v="15"/>
    <x v="345"/>
    <x v="374"/>
    <x v="376"/>
    <x v="359"/>
    <x v="359"/>
    <x v="359"/>
    <x v="359"/>
    <x v="366"/>
    <x v="401"/>
    <x v="407"/>
  </r>
  <r>
    <x v="393"/>
    <x v="392"/>
    <x v="368"/>
    <x v="97"/>
    <x v="97"/>
    <x v="114"/>
    <x v="6"/>
    <x v="1"/>
    <x v="60"/>
    <x v="1"/>
    <x v="240"/>
    <x v="15"/>
    <x v="346"/>
    <x v="375"/>
    <x v="377"/>
    <x v="360"/>
    <x v="360"/>
    <x v="360"/>
    <x v="360"/>
    <x v="367"/>
    <x v="402"/>
    <x v="408"/>
  </r>
  <r>
    <x v="394"/>
    <x v="393"/>
    <x v="369"/>
    <x v="98"/>
    <x v="98"/>
    <x v="27"/>
    <x v="20"/>
    <x v="0"/>
    <x v="10"/>
    <x v="0"/>
    <x v="241"/>
    <x v="15"/>
    <x v="56"/>
    <x v="376"/>
    <x v="378"/>
    <x v="361"/>
    <x v="361"/>
    <x v="361"/>
    <x v="361"/>
    <x v="368"/>
    <x v="403"/>
    <x v="409"/>
  </r>
  <r>
    <x v="395"/>
    <x v="394"/>
    <x v="358"/>
    <x v="25"/>
    <x v="25"/>
    <x v="0"/>
    <x v="20"/>
    <x v="0"/>
    <x v="79"/>
    <x v="0"/>
    <x v="241"/>
    <x v="15"/>
    <x v="337"/>
    <x v="365"/>
    <x v="368"/>
    <x v="352"/>
    <x v="352"/>
    <x v="352"/>
    <x v="352"/>
    <x v="359"/>
    <x v="404"/>
    <x v="410"/>
  </r>
  <r>
    <x v="341"/>
    <x v="341"/>
    <x v="322"/>
    <x v="7"/>
    <x v="7"/>
    <x v="5"/>
    <x v="29"/>
    <x v="1"/>
    <x v="36"/>
    <x v="0"/>
    <x v="241"/>
    <x v="15"/>
    <x v="310"/>
    <x v="333"/>
    <x v="330"/>
    <x v="324"/>
    <x v="324"/>
    <x v="324"/>
    <x v="324"/>
    <x v="329"/>
    <x v="405"/>
    <x v="411"/>
  </r>
  <r>
    <x v="396"/>
    <x v="395"/>
    <x v="370"/>
    <x v="57"/>
    <x v="57"/>
    <x v="20"/>
    <x v="159"/>
    <x v="2"/>
    <x v="22"/>
    <x v="1"/>
    <x v="241"/>
    <x v="15"/>
    <x v="347"/>
    <x v="377"/>
    <x v="379"/>
    <x v="362"/>
    <x v="362"/>
    <x v="362"/>
    <x v="362"/>
    <x v="369"/>
    <x v="406"/>
    <x v="412"/>
  </r>
  <r>
    <x v="397"/>
    <x v="396"/>
    <x v="371"/>
    <x v="77"/>
    <x v="77"/>
    <x v="193"/>
    <x v="3"/>
    <x v="2"/>
    <x v="29"/>
    <x v="1"/>
    <x v="242"/>
    <x v="15"/>
    <x v="348"/>
    <x v="378"/>
    <x v="380"/>
    <x v="363"/>
    <x v="363"/>
    <x v="363"/>
    <x v="363"/>
    <x v="370"/>
    <x v="407"/>
    <x v="413"/>
  </r>
  <r>
    <x v="398"/>
    <x v="397"/>
    <x v="372"/>
    <x v="99"/>
    <x v="99"/>
    <x v="177"/>
    <x v="152"/>
    <x v="2"/>
    <x v="4"/>
    <x v="1"/>
    <x v="243"/>
    <x v="15"/>
    <x v="349"/>
    <x v="379"/>
    <x v="381"/>
    <x v="364"/>
    <x v="364"/>
    <x v="364"/>
    <x v="364"/>
    <x v="371"/>
    <x v="408"/>
    <x v="414"/>
  </r>
  <r>
    <x v="399"/>
    <x v="398"/>
    <x v="373"/>
    <x v="55"/>
    <x v="55"/>
    <x v="194"/>
    <x v="26"/>
    <x v="0"/>
    <x v="74"/>
    <x v="0"/>
    <x v="244"/>
    <x v="15"/>
    <x v="350"/>
    <x v="380"/>
    <x v="382"/>
    <x v="365"/>
    <x v="365"/>
    <x v="365"/>
    <x v="365"/>
    <x v="372"/>
    <x v="409"/>
    <x v="415"/>
  </r>
  <r>
    <x v="400"/>
    <x v="399"/>
    <x v="374"/>
    <x v="25"/>
    <x v="25"/>
    <x v="195"/>
    <x v="8"/>
    <x v="0"/>
    <x v="21"/>
    <x v="0"/>
    <x v="244"/>
    <x v="15"/>
    <x v="337"/>
    <x v="381"/>
    <x v="383"/>
    <x v="352"/>
    <x v="352"/>
    <x v="352"/>
    <x v="352"/>
    <x v="359"/>
    <x v="410"/>
    <x v="416"/>
  </r>
  <r>
    <x v="401"/>
    <x v="400"/>
    <x v="369"/>
    <x v="98"/>
    <x v="98"/>
    <x v="27"/>
    <x v="20"/>
    <x v="0"/>
    <x v="10"/>
    <x v="0"/>
    <x v="244"/>
    <x v="15"/>
    <x v="56"/>
    <x v="376"/>
    <x v="384"/>
    <x v="361"/>
    <x v="361"/>
    <x v="361"/>
    <x v="361"/>
    <x v="368"/>
    <x v="411"/>
    <x v="417"/>
  </r>
  <r>
    <x v="402"/>
    <x v="401"/>
    <x v="375"/>
    <x v="3"/>
    <x v="3"/>
    <x v="60"/>
    <x v="46"/>
    <x v="0"/>
    <x v="64"/>
    <x v="1"/>
    <x v="244"/>
    <x v="15"/>
    <x v="351"/>
    <x v="382"/>
    <x v="385"/>
    <x v="366"/>
    <x v="366"/>
    <x v="366"/>
    <x v="366"/>
    <x v="373"/>
    <x v="412"/>
    <x v="418"/>
  </r>
  <r>
    <x v="403"/>
    <x v="402"/>
    <x v="374"/>
    <x v="25"/>
    <x v="25"/>
    <x v="195"/>
    <x v="8"/>
    <x v="0"/>
    <x v="21"/>
    <x v="0"/>
    <x v="245"/>
    <x v="15"/>
    <x v="337"/>
    <x v="381"/>
    <x v="383"/>
    <x v="352"/>
    <x v="352"/>
    <x v="352"/>
    <x v="352"/>
    <x v="359"/>
    <x v="390"/>
    <x v="419"/>
  </r>
  <r>
    <x v="404"/>
    <x v="403"/>
    <x v="362"/>
    <x v="55"/>
    <x v="55"/>
    <x v="196"/>
    <x v="160"/>
    <x v="0"/>
    <x v="48"/>
    <x v="0"/>
    <x v="245"/>
    <x v="15"/>
    <x v="341"/>
    <x v="383"/>
    <x v="386"/>
    <x v="356"/>
    <x v="356"/>
    <x v="356"/>
    <x v="356"/>
    <x v="363"/>
    <x v="394"/>
    <x v="420"/>
  </r>
  <r>
    <x v="405"/>
    <x v="404"/>
    <x v="376"/>
    <x v="25"/>
    <x v="25"/>
    <x v="18"/>
    <x v="161"/>
    <x v="0"/>
    <x v="61"/>
    <x v="0"/>
    <x v="245"/>
    <x v="15"/>
    <x v="311"/>
    <x v="384"/>
    <x v="387"/>
    <x v="367"/>
    <x v="367"/>
    <x v="367"/>
    <x v="367"/>
    <x v="374"/>
    <x v="413"/>
    <x v="421"/>
  </r>
  <r>
    <x v="406"/>
    <x v="405"/>
    <x v="377"/>
    <x v="55"/>
    <x v="55"/>
    <x v="191"/>
    <x v="162"/>
    <x v="0"/>
    <x v="77"/>
    <x v="0"/>
    <x v="245"/>
    <x v="15"/>
    <x v="341"/>
    <x v="385"/>
    <x v="386"/>
    <x v="356"/>
    <x v="356"/>
    <x v="356"/>
    <x v="356"/>
    <x v="363"/>
    <x v="414"/>
    <x v="422"/>
  </r>
  <r>
    <x v="342"/>
    <x v="342"/>
    <x v="322"/>
    <x v="7"/>
    <x v="7"/>
    <x v="20"/>
    <x v="16"/>
    <x v="2"/>
    <x v="10"/>
    <x v="0"/>
    <x v="245"/>
    <x v="15"/>
    <x v="310"/>
    <x v="334"/>
    <x v="331"/>
    <x v="324"/>
    <x v="324"/>
    <x v="324"/>
    <x v="324"/>
    <x v="329"/>
    <x v="415"/>
    <x v="423"/>
  </r>
  <r>
    <x v="343"/>
    <x v="343"/>
    <x v="323"/>
    <x v="7"/>
    <x v="7"/>
    <x v="111"/>
    <x v="150"/>
    <x v="1"/>
    <x v="63"/>
    <x v="1"/>
    <x v="245"/>
    <x v="15"/>
    <x v="352"/>
    <x v="386"/>
    <x v="332"/>
    <x v="325"/>
    <x v="325"/>
    <x v="325"/>
    <x v="325"/>
    <x v="330"/>
    <x v="416"/>
    <x v="424"/>
  </r>
  <r>
    <x v="407"/>
    <x v="406"/>
    <x v="331"/>
    <x v="7"/>
    <x v="7"/>
    <x v="109"/>
    <x v="151"/>
    <x v="1"/>
    <x v="27"/>
    <x v="0"/>
    <x v="246"/>
    <x v="15"/>
    <x v="352"/>
    <x v="387"/>
    <x v="341"/>
    <x v="325"/>
    <x v="325"/>
    <x v="325"/>
    <x v="325"/>
    <x v="330"/>
    <x v="417"/>
    <x v="425"/>
  </r>
  <r>
    <x v="408"/>
    <x v="407"/>
    <x v="378"/>
    <x v="77"/>
    <x v="77"/>
    <x v="35"/>
    <x v="6"/>
    <x v="0"/>
    <x v="12"/>
    <x v="0"/>
    <x v="246"/>
    <x v="15"/>
    <x v="353"/>
    <x v="388"/>
    <x v="388"/>
    <x v="368"/>
    <x v="368"/>
    <x v="368"/>
    <x v="368"/>
    <x v="375"/>
    <x v="418"/>
    <x v="426"/>
  </r>
  <r>
    <x v="409"/>
    <x v="408"/>
    <x v="379"/>
    <x v="57"/>
    <x v="57"/>
    <x v="5"/>
    <x v="9"/>
    <x v="1"/>
    <x v="40"/>
    <x v="1"/>
    <x v="246"/>
    <x v="15"/>
    <x v="354"/>
    <x v="389"/>
    <x v="389"/>
    <x v="369"/>
    <x v="369"/>
    <x v="369"/>
    <x v="369"/>
    <x v="376"/>
    <x v="419"/>
    <x v="427"/>
  </r>
  <r>
    <x v="410"/>
    <x v="409"/>
    <x v="380"/>
    <x v="3"/>
    <x v="3"/>
    <x v="67"/>
    <x v="110"/>
    <x v="0"/>
    <x v="8"/>
    <x v="1"/>
    <x v="247"/>
    <x v="15"/>
    <x v="355"/>
    <x v="390"/>
    <x v="390"/>
    <x v="370"/>
    <x v="370"/>
    <x v="370"/>
    <x v="370"/>
    <x v="377"/>
    <x v="420"/>
    <x v="428"/>
  </r>
  <r>
    <x v="411"/>
    <x v="410"/>
    <x v="381"/>
    <x v="3"/>
    <x v="3"/>
    <x v="73"/>
    <x v="46"/>
    <x v="0"/>
    <x v="63"/>
    <x v="1"/>
    <x v="248"/>
    <x v="15"/>
    <x v="356"/>
    <x v="391"/>
    <x v="391"/>
    <x v="371"/>
    <x v="371"/>
    <x v="371"/>
    <x v="371"/>
    <x v="378"/>
    <x v="421"/>
    <x v="429"/>
  </r>
  <r>
    <x v="412"/>
    <x v="411"/>
    <x v="376"/>
    <x v="25"/>
    <x v="25"/>
    <x v="18"/>
    <x v="161"/>
    <x v="0"/>
    <x v="61"/>
    <x v="0"/>
    <x v="249"/>
    <x v="15"/>
    <x v="311"/>
    <x v="384"/>
    <x v="392"/>
    <x v="367"/>
    <x v="367"/>
    <x v="367"/>
    <x v="367"/>
    <x v="374"/>
    <x v="422"/>
    <x v="430"/>
  </r>
  <r>
    <x v="413"/>
    <x v="412"/>
    <x v="382"/>
    <x v="98"/>
    <x v="98"/>
    <x v="197"/>
    <x v="33"/>
    <x v="0"/>
    <x v="2"/>
    <x v="0"/>
    <x v="249"/>
    <x v="15"/>
    <x v="357"/>
    <x v="392"/>
    <x v="393"/>
    <x v="372"/>
    <x v="372"/>
    <x v="372"/>
    <x v="372"/>
    <x v="379"/>
    <x v="423"/>
    <x v="431"/>
  </r>
  <r>
    <x v="414"/>
    <x v="413"/>
    <x v="383"/>
    <x v="100"/>
    <x v="100"/>
    <x v="5"/>
    <x v="34"/>
    <x v="1"/>
    <x v="60"/>
    <x v="1"/>
    <x v="249"/>
    <x v="15"/>
    <x v="358"/>
    <x v="393"/>
    <x v="394"/>
    <x v="373"/>
    <x v="373"/>
    <x v="373"/>
    <x v="373"/>
    <x v="380"/>
    <x v="424"/>
    <x v="432"/>
  </r>
  <r>
    <x v="415"/>
    <x v="414"/>
    <x v="382"/>
    <x v="98"/>
    <x v="98"/>
    <x v="60"/>
    <x v="7"/>
    <x v="0"/>
    <x v="15"/>
    <x v="1"/>
    <x v="250"/>
    <x v="15"/>
    <x v="359"/>
    <x v="394"/>
    <x v="395"/>
    <x v="374"/>
    <x v="374"/>
    <x v="374"/>
    <x v="374"/>
    <x v="381"/>
    <x v="425"/>
    <x v="433"/>
  </r>
  <r>
    <x v="416"/>
    <x v="415"/>
    <x v="384"/>
    <x v="57"/>
    <x v="57"/>
    <x v="40"/>
    <x v="23"/>
    <x v="0"/>
    <x v="72"/>
    <x v="0"/>
    <x v="251"/>
    <x v="15"/>
    <x v="347"/>
    <x v="395"/>
    <x v="396"/>
    <x v="362"/>
    <x v="362"/>
    <x v="362"/>
    <x v="362"/>
    <x v="369"/>
    <x v="426"/>
    <x v="434"/>
  </r>
  <r>
    <x v="349"/>
    <x v="349"/>
    <x v="329"/>
    <x v="7"/>
    <x v="7"/>
    <x v="19"/>
    <x v="14"/>
    <x v="1"/>
    <x v="4"/>
    <x v="1"/>
    <x v="251"/>
    <x v="15"/>
    <x v="315"/>
    <x v="340"/>
    <x v="338"/>
    <x v="330"/>
    <x v="330"/>
    <x v="330"/>
    <x v="330"/>
    <x v="335"/>
    <x v="427"/>
    <x v="435"/>
  </r>
  <r>
    <x v="350"/>
    <x v="350"/>
    <x v="330"/>
    <x v="7"/>
    <x v="7"/>
    <x v="25"/>
    <x v="16"/>
    <x v="1"/>
    <x v="1"/>
    <x v="1"/>
    <x v="252"/>
    <x v="15"/>
    <x v="316"/>
    <x v="341"/>
    <x v="339"/>
    <x v="331"/>
    <x v="331"/>
    <x v="331"/>
    <x v="331"/>
    <x v="336"/>
    <x v="428"/>
    <x v="436"/>
  </r>
  <r>
    <x v="417"/>
    <x v="416"/>
    <x v="361"/>
    <x v="3"/>
    <x v="3"/>
    <x v="82"/>
    <x v="33"/>
    <x v="0"/>
    <x v="18"/>
    <x v="1"/>
    <x v="253"/>
    <x v="15"/>
    <x v="340"/>
    <x v="368"/>
    <x v="397"/>
    <x v="375"/>
    <x v="375"/>
    <x v="375"/>
    <x v="375"/>
    <x v="382"/>
    <x v="429"/>
    <x v="437"/>
  </r>
  <r>
    <x v="384"/>
    <x v="383"/>
    <x v="360"/>
    <x v="95"/>
    <x v="95"/>
    <x v="54"/>
    <x v="120"/>
    <x v="2"/>
    <x v="49"/>
    <x v="1"/>
    <x v="254"/>
    <x v="15"/>
    <x v="360"/>
    <x v="396"/>
    <x v="370"/>
    <x v="354"/>
    <x v="354"/>
    <x v="354"/>
    <x v="354"/>
    <x v="361"/>
    <x v="430"/>
    <x v="438"/>
  </r>
  <r>
    <x v="385"/>
    <x v="384"/>
    <x v="361"/>
    <x v="3"/>
    <x v="3"/>
    <x v="60"/>
    <x v="33"/>
    <x v="0"/>
    <x v="6"/>
    <x v="1"/>
    <x v="255"/>
    <x v="15"/>
    <x v="340"/>
    <x v="368"/>
    <x v="371"/>
    <x v="375"/>
    <x v="375"/>
    <x v="375"/>
    <x v="375"/>
    <x v="382"/>
    <x v="431"/>
    <x v="439"/>
  </r>
  <r>
    <x v="418"/>
    <x v="417"/>
    <x v="385"/>
    <x v="60"/>
    <x v="60"/>
    <x v="198"/>
    <x v="163"/>
    <x v="0"/>
    <x v="6"/>
    <x v="1"/>
    <x v="256"/>
    <x v="15"/>
    <x v="361"/>
    <x v="397"/>
    <x v="398"/>
    <x v="376"/>
    <x v="376"/>
    <x v="376"/>
    <x v="376"/>
    <x v="383"/>
    <x v="432"/>
    <x v="440"/>
  </r>
  <r>
    <x v="340"/>
    <x v="340"/>
    <x v="322"/>
    <x v="7"/>
    <x v="7"/>
    <x v="5"/>
    <x v="50"/>
    <x v="1"/>
    <x v="25"/>
    <x v="0"/>
    <x v="257"/>
    <x v="15"/>
    <x v="310"/>
    <x v="332"/>
    <x v="329"/>
    <x v="324"/>
    <x v="324"/>
    <x v="324"/>
    <x v="324"/>
    <x v="329"/>
    <x v="348"/>
    <x v="441"/>
  </r>
  <r>
    <x v="391"/>
    <x v="390"/>
    <x v="366"/>
    <x v="96"/>
    <x v="96"/>
    <x v="15"/>
    <x v="3"/>
    <x v="2"/>
    <x v="7"/>
    <x v="1"/>
    <x v="257"/>
    <x v="15"/>
    <x v="344"/>
    <x v="373"/>
    <x v="375"/>
    <x v="358"/>
    <x v="358"/>
    <x v="358"/>
    <x v="358"/>
    <x v="365"/>
    <x v="433"/>
    <x v="442"/>
  </r>
  <r>
    <x v="419"/>
    <x v="418"/>
    <x v="386"/>
    <x v="101"/>
    <x v="101"/>
    <x v="199"/>
    <x v="164"/>
    <x v="0"/>
    <x v="74"/>
    <x v="0"/>
    <x v="258"/>
    <x v="15"/>
    <x v="362"/>
    <x v="398"/>
    <x v="399"/>
    <x v="377"/>
    <x v="377"/>
    <x v="377"/>
    <x v="377"/>
    <x v="384"/>
    <x v="434"/>
    <x v="443"/>
  </r>
  <r>
    <x v="393"/>
    <x v="392"/>
    <x v="368"/>
    <x v="97"/>
    <x v="97"/>
    <x v="114"/>
    <x v="6"/>
    <x v="1"/>
    <x v="60"/>
    <x v="1"/>
    <x v="258"/>
    <x v="15"/>
    <x v="346"/>
    <x v="375"/>
    <x v="377"/>
    <x v="360"/>
    <x v="360"/>
    <x v="360"/>
    <x v="360"/>
    <x v="367"/>
    <x v="435"/>
    <x v="444"/>
  </r>
  <r>
    <x v="420"/>
    <x v="419"/>
    <x v="387"/>
    <x v="59"/>
    <x v="59"/>
    <x v="58"/>
    <x v="11"/>
    <x v="0"/>
    <x v="11"/>
    <x v="1"/>
    <x v="259"/>
    <x v="15"/>
    <x v="363"/>
    <x v="399"/>
    <x v="400"/>
    <x v="378"/>
    <x v="378"/>
    <x v="378"/>
    <x v="378"/>
    <x v="385"/>
    <x v="436"/>
    <x v="445"/>
  </r>
  <r>
    <x v="421"/>
    <x v="420"/>
    <x v="388"/>
    <x v="26"/>
    <x v="26"/>
    <x v="183"/>
    <x v="6"/>
    <x v="2"/>
    <x v="1"/>
    <x v="1"/>
    <x v="260"/>
    <x v="15"/>
    <x v="364"/>
    <x v="400"/>
    <x v="401"/>
    <x v="379"/>
    <x v="379"/>
    <x v="379"/>
    <x v="379"/>
    <x v="386"/>
    <x v="437"/>
    <x v="446"/>
  </r>
  <r>
    <x v="398"/>
    <x v="397"/>
    <x v="372"/>
    <x v="99"/>
    <x v="99"/>
    <x v="177"/>
    <x v="152"/>
    <x v="2"/>
    <x v="4"/>
    <x v="1"/>
    <x v="261"/>
    <x v="15"/>
    <x v="349"/>
    <x v="379"/>
    <x v="402"/>
    <x v="364"/>
    <x v="364"/>
    <x v="364"/>
    <x v="364"/>
    <x v="371"/>
    <x v="438"/>
    <x v="447"/>
  </r>
  <r>
    <x v="422"/>
    <x v="421"/>
    <x v="389"/>
    <x v="27"/>
    <x v="27"/>
    <x v="35"/>
    <x v="17"/>
    <x v="0"/>
    <x v="36"/>
    <x v="0"/>
    <x v="262"/>
    <x v="15"/>
    <x v="365"/>
    <x v="401"/>
    <x v="403"/>
    <x v="380"/>
    <x v="380"/>
    <x v="380"/>
    <x v="380"/>
    <x v="387"/>
    <x v="439"/>
    <x v="448"/>
  </r>
  <r>
    <x v="402"/>
    <x v="401"/>
    <x v="375"/>
    <x v="3"/>
    <x v="3"/>
    <x v="60"/>
    <x v="46"/>
    <x v="0"/>
    <x v="64"/>
    <x v="1"/>
    <x v="262"/>
    <x v="15"/>
    <x v="366"/>
    <x v="402"/>
    <x v="385"/>
    <x v="381"/>
    <x v="381"/>
    <x v="381"/>
    <x v="381"/>
    <x v="388"/>
    <x v="440"/>
    <x v="449"/>
  </r>
  <r>
    <x v="423"/>
    <x v="422"/>
    <x v="390"/>
    <x v="59"/>
    <x v="59"/>
    <x v="200"/>
    <x v="165"/>
    <x v="0"/>
    <x v="74"/>
    <x v="0"/>
    <x v="263"/>
    <x v="15"/>
    <x v="367"/>
    <x v="403"/>
    <x v="404"/>
    <x v="382"/>
    <x v="382"/>
    <x v="382"/>
    <x v="382"/>
    <x v="389"/>
    <x v="441"/>
    <x v="450"/>
  </r>
  <r>
    <x v="343"/>
    <x v="343"/>
    <x v="323"/>
    <x v="7"/>
    <x v="7"/>
    <x v="111"/>
    <x v="150"/>
    <x v="1"/>
    <x v="63"/>
    <x v="1"/>
    <x v="263"/>
    <x v="15"/>
    <x v="352"/>
    <x v="386"/>
    <x v="332"/>
    <x v="325"/>
    <x v="325"/>
    <x v="325"/>
    <x v="325"/>
    <x v="330"/>
    <x v="351"/>
    <x v="451"/>
  </r>
  <r>
    <x v="424"/>
    <x v="423"/>
    <x v="391"/>
    <x v="26"/>
    <x v="26"/>
    <x v="201"/>
    <x v="46"/>
    <x v="0"/>
    <x v="58"/>
    <x v="1"/>
    <x v="264"/>
    <x v="15"/>
    <x v="368"/>
    <x v="404"/>
    <x v="405"/>
    <x v="383"/>
    <x v="383"/>
    <x v="383"/>
    <x v="383"/>
    <x v="390"/>
    <x v="442"/>
    <x v="452"/>
  </r>
  <r>
    <x v="425"/>
    <x v="424"/>
    <x v="392"/>
    <x v="102"/>
    <x v="102"/>
    <x v="39"/>
    <x v="16"/>
    <x v="1"/>
    <x v="35"/>
    <x v="1"/>
    <x v="265"/>
    <x v="15"/>
    <x v="369"/>
    <x v="405"/>
    <x v="406"/>
    <x v="384"/>
    <x v="384"/>
    <x v="384"/>
    <x v="384"/>
    <x v="391"/>
    <x v="443"/>
    <x v="453"/>
  </r>
  <r>
    <x v="426"/>
    <x v="425"/>
    <x v="381"/>
    <x v="3"/>
    <x v="3"/>
    <x v="73"/>
    <x v="46"/>
    <x v="0"/>
    <x v="63"/>
    <x v="1"/>
    <x v="266"/>
    <x v="15"/>
    <x v="356"/>
    <x v="391"/>
    <x v="407"/>
    <x v="371"/>
    <x v="371"/>
    <x v="371"/>
    <x v="371"/>
    <x v="378"/>
    <x v="444"/>
    <x v="454"/>
  </r>
  <r>
    <x v="410"/>
    <x v="409"/>
    <x v="380"/>
    <x v="3"/>
    <x v="3"/>
    <x v="67"/>
    <x v="110"/>
    <x v="0"/>
    <x v="8"/>
    <x v="1"/>
    <x v="267"/>
    <x v="15"/>
    <x v="355"/>
    <x v="390"/>
    <x v="390"/>
    <x v="370"/>
    <x v="370"/>
    <x v="370"/>
    <x v="370"/>
    <x v="392"/>
    <x v="445"/>
    <x v="455"/>
  </r>
  <r>
    <x v="344"/>
    <x v="344"/>
    <x v="324"/>
    <x v="7"/>
    <x v="7"/>
    <x v="32"/>
    <x v="16"/>
    <x v="2"/>
    <x v="68"/>
    <x v="0"/>
    <x v="268"/>
    <x v="15"/>
    <x v="312"/>
    <x v="336"/>
    <x v="333"/>
    <x v="326"/>
    <x v="326"/>
    <x v="326"/>
    <x v="326"/>
    <x v="331"/>
    <x v="446"/>
    <x v="456"/>
  </r>
  <r>
    <x v="427"/>
    <x v="426"/>
    <x v="393"/>
    <x v="28"/>
    <x v="28"/>
    <x v="126"/>
    <x v="166"/>
    <x v="0"/>
    <x v="44"/>
    <x v="0"/>
    <x v="268"/>
    <x v="15"/>
    <x v="370"/>
    <x v="406"/>
    <x v="408"/>
    <x v="385"/>
    <x v="385"/>
    <x v="385"/>
    <x v="385"/>
    <x v="393"/>
    <x v="447"/>
    <x v="457"/>
  </r>
  <r>
    <x v="428"/>
    <x v="427"/>
    <x v="394"/>
    <x v="103"/>
    <x v="103"/>
    <x v="202"/>
    <x v="6"/>
    <x v="2"/>
    <x v="9"/>
    <x v="1"/>
    <x v="268"/>
    <x v="15"/>
    <x v="371"/>
    <x v="407"/>
    <x v="409"/>
    <x v="386"/>
    <x v="386"/>
    <x v="386"/>
    <x v="386"/>
    <x v="394"/>
    <x v="448"/>
    <x v="458"/>
  </r>
  <r>
    <x v="429"/>
    <x v="428"/>
    <x v="395"/>
    <x v="29"/>
    <x v="29"/>
    <x v="20"/>
    <x v="167"/>
    <x v="2"/>
    <x v="13"/>
    <x v="1"/>
    <x v="269"/>
    <x v="15"/>
    <x v="372"/>
    <x v="408"/>
    <x v="410"/>
    <x v="387"/>
    <x v="387"/>
    <x v="387"/>
    <x v="387"/>
    <x v="395"/>
    <x v="449"/>
    <x v="459"/>
  </r>
  <r>
    <x v="345"/>
    <x v="345"/>
    <x v="325"/>
    <x v="7"/>
    <x v="7"/>
    <x v="25"/>
    <x v="14"/>
    <x v="1"/>
    <x v="24"/>
    <x v="1"/>
    <x v="270"/>
    <x v="15"/>
    <x v="373"/>
    <x v="409"/>
    <x v="334"/>
    <x v="327"/>
    <x v="327"/>
    <x v="327"/>
    <x v="327"/>
    <x v="332"/>
    <x v="353"/>
    <x v="460"/>
  </r>
  <r>
    <x v="430"/>
    <x v="429"/>
    <x v="396"/>
    <x v="26"/>
    <x v="26"/>
    <x v="35"/>
    <x v="22"/>
    <x v="0"/>
    <x v="51"/>
    <x v="0"/>
    <x v="271"/>
    <x v="15"/>
    <x v="374"/>
    <x v="410"/>
    <x v="411"/>
    <x v="388"/>
    <x v="388"/>
    <x v="388"/>
    <x v="388"/>
    <x v="396"/>
    <x v="450"/>
    <x v="461"/>
  </r>
  <r>
    <x v="346"/>
    <x v="346"/>
    <x v="326"/>
    <x v="7"/>
    <x v="7"/>
    <x v="5"/>
    <x v="6"/>
    <x v="1"/>
    <x v="7"/>
    <x v="1"/>
    <x v="271"/>
    <x v="15"/>
    <x v="375"/>
    <x v="411"/>
    <x v="335"/>
    <x v="328"/>
    <x v="328"/>
    <x v="328"/>
    <x v="328"/>
    <x v="333"/>
    <x v="451"/>
    <x v="462"/>
  </r>
  <r>
    <x v="431"/>
    <x v="430"/>
    <x v="397"/>
    <x v="104"/>
    <x v="104"/>
    <x v="201"/>
    <x v="1"/>
    <x v="0"/>
    <x v="25"/>
    <x v="0"/>
    <x v="272"/>
    <x v="15"/>
    <x v="376"/>
    <x v="412"/>
    <x v="412"/>
    <x v="389"/>
    <x v="389"/>
    <x v="389"/>
    <x v="389"/>
    <x v="397"/>
    <x v="452"/>
    <x v="463"/>
  </r>
  <r>
    <x v="432"/>
    <x v="431"/>
    <x v="398"/>
    <x v="26"/>
    <x v="26"/>
    <x v="52"/>
    <x v="5"/>
    <x v="2"/>
    <x v="22"/>
    <x v="1"/>
    <x v="272"/>
    <x v="15"/>
    <x v="377"/>
    <x v="413"/>
    <x v="413"/>
    <x v="390"/>
    <x v="390"/>
    <x v="390"/>
    <x v="390"/>
    <x v="398"/>
    <x v="453"/>
    <x v="464"/>
  </r>
  <r>
    <x v="433"/>
    <x v="432"/>
    <x v="399"/>
    <x v="27"/>
    <x v="27"/>
    <x v="39"/>
    <x v="151"/>
    <x v="1"/>
    <x v="12"/>
    <x v="0"/>
    <x v="273"/>
    <x v="15"/>
    <x v="378"/>
    <x v="414"/>
    <x v="414"/>
    <x v="391"/>
    <x v="391"/>
    <x v="391"/>
    <x v="391"/>
    <x v="399"/>
    <x v="454"/>
    <x v="465"/>
  </r>
  <r>
    <x v="434"/>
    <x v="433"/>
    <x v="400"/>
    <x v="3"/>
    <x v="3"/>
    <x v="80"/>
    <x v="53"/>
    <x v="0"/>
    <x v="32"/>
    <x v="1"/>
    <x v="273"/>
    <x v="15"/>
    <x v="379"/>
    <x v="415"/>
    <x v="415"/>
    <x v="392"/>
    <x v="392"/>
    <x v="392"/>
    <x v="392"/>
    <x v="400"/>
    <x v="455"/>
    <x v="466"/>
  </r>
  <r>
    <x v="435"/>
    <x v="434"/>
    <x v="401"/>
    <x v="105"/>
    <x v="105"/>
    <x v="35"/>
    <x v="6"/>
    <x v="0"/>
    <x v="12"/>
    <x v="0"/>
    <x v="274"/>
    <x v="15"/>
    <x v="380"/>
    <x v="416"/>
    <x v="416"/>
    <x v="393"/>
    <x v="393"/>
    <x v="393"/>
    <x v="393"/>
    <x v="401"/>
    <x v="456"/>
    <x v="467"/>
  </r>
  <r>
    <x v="436"/>
    <x v="435"/>
    <x v="402"/>
    <x v="98"/>
    <x v="98"/>
    <x v="203"/>
    <x v="11"/>
    <x v="0"/>
    <x v="24"/>
    <x v="1"/>
    <x v="274"/>
    <x v="15"/>
    <x v="359"/>
    <x v="417"/>
    <x v="417"/>
    <x v="374"/>
    <x v="374"/>
    <x v="374"/>
    <x v="374"/>
    <x v="381"/>
    <x v="457"/>
    <x v="468"/>
  </r>
  <r>
    <x v="437"/>
    <x v="436"/>
    <x v="403"/>
    <x v="106"/>
    <x v="106"/>
    <x v="204"/>
    <x v="168"/>
    <x v="2"/>
    <x v="80"/>
    <x v="0"/>
    <x v="275"/>
    <x v="15"/>
    <x v="381"/>
    <x v="418"/>
    <x v="418"/>
    <x v="394"/>
    <x v="394"/>
    <x v="394"/>
    <x v="394"/>
    <x v="402"/>
    <x v="458"/>
    <x v="469"/>
  </r>
  <r>
    <x v="438"/>
    <x v="437"/>
    <x v="404"/>
    <x v="107"/>
    <x v="107"/>
    <x v="205"/>
    <x v="17"/>
    <x v="2"/>
    <x v="23"/>
    <x v="1"/>
    <x v="275"/>
    <x v="15"/>
    <x v="382"/>
    <x v="419"/>
    <x v="419"/>
    <x v="395"/>
    <x v="395"/>
    <x v="395"/>
    <x v="395"/>
    <x v="403"/>
    <x v="459"/>
    <x v="470"/>
  </r>
  <r>
    <x v="439"/>
    <x v="438"/>
    <x v="405"/>
    <x v="108"/>
    <x v="108"/>
    <x v="40"/>
    <x v="107"/>
    <x v="0"/>
    <x v="28"/>
    <x v="1"/>
    <x v="276"/>
    <x v="15"/>
    <x v="383"/>
    <x v="420"/>
    <x v="420"/>
    <x v="396"/>
    <x v="396"/>
    <x v="396"/>
    <x v="396"/>
    <x v="404"/>
    <x v="460"/>
    <x v="471"/>
  </r>
  <r>
    <x v="440"/>
    <x v="439"/>
    <x v="406"/>
    <x v="29"/>
    <x v="29"/>
    <x v="206"/>
    <x v="169"/>
    <x v="2"/>
    <x v="29"/>
    <x v="1"/>
    <x v="277"/>
    <x v="15"/>
    <x v="384"/>
    <x v="421"/>
    <x v="421"/>
    <x v="397"/>
    <x v="397"/>
    <x v="397"/>
    <x v="397"/>
    <x v="405"/>
    <x v="461"/>
    <x v="472"/>
  </r>
  <r>
    <x v="348"/>
    <x v="348"/>
    <x v="328"/>
    <x v="7"/>
    <x v="7"/>
    <x v="109"/>
    <x v="6"/>
    <x v="1"/>
    <x v="3"/>
    <x v="1"/>
    <x v="278"/>
    <x v="15"/>
    <x v="314"/>
    <x v="339"/>
    <x v="337"/>
    <x v="329"/>
    <x v="329"/>
    <x v="329"/>
    <x v="329"/>
    <x v="334"/>
    <x v="356"/>
    <x v="473"/>
  </r>
  <r>
    <x v="441"/>
    <x v="440"/>
    <x v="407"/>
    <x v="66"/>
    <x v="66"/>
    <x v="156"/>
    <x v="170"/>
    <x v="0"/>
    <x v="47"/>
    <x v="1"/>
    <x v="279"/>
    <x v="15"/>
    <x v="385"/>
    <x v="422"/>
    <x v="422"/>
    <x v="398"/>
    <x v="398"/>
    <x v="398"/>
    <x v="398"/>
    <x v="406"/>
    <x v="462"/>
    <x v="474"/>
  </r>
  <r>
    <x v="416"/>
    <x v="415"/>
    <x v="384"/>
    <x v="57"/>
    <x v="57"/>
    <x v="40"/>
    <x v="23"/>
    <x v="0"/>
    <x v="72"/>
    <x v="0"/>
    <x v="280"/>
    <x v="15"/>
    <x v="386"/>
    <x v="423"/>
    <x v="396"/>
    <x v="362"/>
    <x v="362"/>
    <x v="362"/>
    <x v="362"/>
    <x v="369"/>
    <x v="463"/>
    <x v="475"/>
  </r>
  <r>
    <x v="442"/>
    <x v="441"/>
    <x v="408"/>
    <x v="109"/>
    <x v="109"/>
    <x v="207"/>
    <x v="12"/>
    <x v="0"/>
    <x v="0"/>
    <x v="0"/>
    <x v="280"/>
    <x v="15"/>
    <x v="387"/>
    <x v="424"/>
    <x v="423"/>
    <x v="399"/>
    <x v="399"/>
    <x v="399"/>
    <x v="399"/>
    <x v="407"/>
    <x v="464"/>
    <x v="476"/>
  </r>
  <r>
    <x v="443"/>
    <x v="442"/>
    <x v="409"/>
    <x v="26"/>
    <x v="26"/>
    <x v="208"/>
    <x v="171"/>
    <x v="2"/>
    <x v="7"/>
    <x v="1"/>
    <x v="280"/>
    <x v="15"/>
    <x v="388"/>
    <x v="425"/>
    <x v="424"/>
    <x v="400"/>
    <x v="400"/>
    <x v="400"/>
    <x v="400"/>
    <x v="408"/>
    <x v="465"/>
    <x v="477"/>
  </r>
  <r>
    <x v="444"/>
    <x v="443"/>
    <x v="410"/>
    <x v="36"/>
    <x v="36"/>
    <x v="49"/>
    <x v="120"/>
    <x v="2"/>
    <x v="76"/>
    <x v="1"/>
    <x v="281"/>
    <x v="15"/>
    <x v="389"/>
    <x v="426"/>
    <x v="425"/>
    <x v="401"/>
    <x v="401"/>
    <x v="401"/>
    <x v="401"/>
    <x v="409"/>
    <x v="466"/>
    <x v="478"/>
  </r>
  <r>
    <x v="349"/>
    <x v="349"/>
    <x v="329"/>
    <x v="7"/>
    <x v="7"/>
    <x v="19"/>
    <x v="14"/>
    <x v="1"/>
    <x v="4"/>
    <x v="1"/>
    <x v="282"/>
    <x v="15"/>
    <x v="315"/>
    <x v="340"/>
    <x v="338"/>
    <x v="330"/>
    <x v="330"/>
    <x v="330"/>
    <x v="330"/>
    <x v="335"/>
    <x v="357"/>
    <x v="479"/>
  </r>
  <r>
    <x v="445"/>
    <x v="444"/>
    <x v="411"/>
    <x v="110"/>
    <x v="110"/>
    <x v="15"/>
    <x v="1"/>
    <x v="2"/>
    <x v="49"/>
    <x v="1"/>
    <x v="283"/>
    <x v="15"/>
    <x v="390"/>
    <x v="427"/>
    <x v="426"/>
    <x v="402"/>
    <x v="402"/>
    <x v="402"/>
    <x v="402"/>
    <x v="410"/>
    <x v="467"/>
    <x v="480"/>
  </r>
  <r>
    <x v="350"/>
    <x v="350"/>
    <x v="330"/>
    <x v="7"/>
    <x v="7"/>
    <x v="25"/>
    <x v="16"/>
    <x v="1"/>
    <x v="1"/>
    <x v="1"/>
    <x v="284"/>
    <x v="15"/>
    <x v="316"/>
    <x v="341"/>
    <x v="339"/>
    <x v="331"/>
    <x v="331"/>
    <x v="331"/>
    <x v="331"/>
    <x v="336"/>
    <x v="468"/>
    <x v="481"/>
  </r>
  <r>
    <x v="446"/>
    <x v="445"/>
    <x v="412"/>
    <x v="111"/>
    <x v="111"/>
    <x v="209"/>
    <x v="172"/>
    <x v="0"/>
    <x v="10"/>
    <x v="0"/>
    <x v="285"/>
    <x v="15"/>
    <x v="67"/>
    <x v="428"/>
    <x v="427"/>
    <x v="403"/>
    <x v="403"/>
    <x v="403"/>
    <x v="403"/>
    <x v="411"/>
    <x v="469"/>
    <x v="482"/>
  </r>
  <r>
    <x v="447"/>
    <x v="446"/>
    <x v="413"/>
    <x v="0"/>
    <x v="0"/>
    <x v="58"/>
    <x v="43"/>
    <x v="0"/>
    <x v="12"/>
    <x v="0"/>
    <x v="285"/>
    <x v="15"/>
    <x v="391"/>
    <x v="429"/>
    <x v="428"/>
    <x v="404"/>
    <x v="404"/>
    <x v="404"/>
    <x v="404"/>
    <x v="412"/>
    <x v="470"/>
    <x v="483"/>
  </r>
  <r>
    <x v="448"/>
    <x v="447"/>
    <x v="414"/>
    <x v="22"/>
    <x v="22"/>
    <x v="210"/>
    <x v="173"/>
    <x v="0"/>
    <x v="0"/>
    <x v="0"/>
    <x v="285"/>
    <x v="15"/>
    <x v="392"/>
    <x v="430"/>
    <x v="429"/>
    <x v="405"/>
    <x v="405"/>
    <x v="405"/>
    <x v="405"/>
    <x v="413"/>
    <x v="471"/>
    <x v="484"/>
  </r>
  <r>
    <x v="449"/>
    <x v="448"/>
    <x v="415"/>
    <x v="69"/>
    <x v="69"/>
    <x v="211"/>
    <x v="174"/>
    <x v="0"/>
    <x v="28"/>
    <x v="1"/>
    <x v="285"/>
    <x v="15"/>
    <x v="393"/>
    <x v="431"/>
    <x v="430"/>
    <x v="406"/>
    <x v="406"/>
    <x v="406"/>
    <x v="406"/>
    <x v="414"/>
    <x v="472"/>
    <x v="485"/>
  </r>
  <r>
    <x v="450"/>
    <x v="449"/>
    <x v="416"/>
    <x v="23"/>
    <x v="23"/>
    <x v="58"/>
    <x v="43"/>
    <x v="0"/>
    <x v="12"/>
    <x v="0"/>
    <x v="286"/>
    <x v="15"/>
    <x v="394"/>
    <x v="432"/>
    <x v="431"/>
    <x v="407"/>
    <x v="407"/>
    <x v="407"/>
    <x v="407"/>
    <x v="415"/>
    <x v="473"/>
    <x v="486"/>
  </r>
  <r>
    <x v="451"/>
    <x v="450"/>
    <x v="134"/>
    <x v="50"/>
    <x v="50"/>
    <x v="91"/>
    <x v="6"/>
    <x v="2"/>
    <x v="30"/>
    <x v="1"/>
    <x v="286"/>
    <x v="15"/>
    <x v="395"/>
    <x v="433"/>
    <x v="432"/>
    <x v="408"/>
    <x v="408"/>
    <x v="408"/>
    <x v="408"/>
    <x v="416"/>
    <x v="474"/>
    <x v="487"/>
  </r>
  <r>
    <x v="452"/>
    <x v="451"/>
    <x v="417"/>
    <x v="74"/>
    <x v="74"/>
    <x v="212"/>
    <x v="175"/>
    <x v="0"/>
    <x v="77"/>
    <x v="0"/>
    <x v="287"/>
    <x v="15"/>
    <x v="396"/>
    <x v="434"/>
    <x v="433"/>
    <x v="409"/>
    <x v="409"/>
    <x v="409"/>
    <x v="409"/>
    <x v="417"/>
    <x v="475"/>
    <x v="488"/>
  </r>
  <r>
    <x v="453"/>
    <x v="452"/>
    <x v="418"/>
    <x v="15"/>
    <x v="15"/>
    <x v="156"/>
    <x v="176"/>
    <x v="0"/>
    <x v="59"/>
    <x v="0"/>
    <x v="287"/>
    <x v="15"/>
    <x v="397"/>
    <x v="435"/>
    <x v="434"/>
    <x v="410"/>
    <x v="410"/>
    <x v="410"/>
    <x v="410"/>
    <x v="418"/>
    <x v="476"/>
    <x v="489"/>
  </r>
  <r>
    <x v="454"/>
    <x v="453"/>
    <x v="419"/>
    <x v="23"/>
    <x v="23"/>
    <x v="156"/>
    <x v="120"/>
    <x v="0"/>
    <x v="72"/>
    <x v="0"/>
    <x v="287"/>
    <x v="15"/>
    <x v="151"/>
    <x v="436"/>
    <x v="435"/>
    <x v="411"/>
    <x v="411"/>
    <x v="411"/>
    <x v="411"/>
    <x v="419"/>
    <x v="477"/>
    <x v="490"/>
  </r>
  <r>
    <x v="455"/>
    <x v="454"/>
    <x v="420"/>
    <x v="10"/>
    <x v="10"/>
    <x v="43"/>
    <x v="3"/>
    <x v="0"/>
    <x v="43"/>
    <x v="0"/>
    <x v="287"/>
    <x v="15"/>
    <x v="398"/>
    <x v="437"/>
    <x v="436"/>
    <x v="412"/>
    <x v="412"/>
    <x v="412"/>
    <x v="412"/>
    <x v="420"/>
    <x v="478"/>
    <x v="491"/>
  </r>
  <r>
    <x v="456"/>
    <x v="455"/>
    <x v="200"/>
    <x v="40"/>
    <x v="40"/>
    <x v="213"/>
    <x v="177"/>
    <x v="0"/>
    <x v="81"/>
    <x v="0"/>
    <x v="287"/>
    <x v="15"/>
    <x v="399"/>
    <x v="438"/>
    <x v="437"/>
    <x v="413"/>
    <x v="413"/>
    <x v="413"/>
    <x v="413"/>
    <x v="421"/>
    <x v="479"/>
    <x v="492"/>
  </r>
  <r>
    <x v="457"/>
    <x v="456"/>
    <x v="203"/>
    <x v="4"/>
    <x v="4"/>
    <x v="34"/>
    <x v="85"/>
    <x v="0"/>
    <x v="2"/>
    <x v="0"/>
    <x v="287"/>
    <x v="15"/>
    <x v="400"/>
    <x v="439"/>
    <x v="438"/>
    <x v="414"/>
    <x v="414"/>
    <x v="414"/>
    <x v="414"/>
    <x v="422"/>
    <x v="480"/>
    <x v="493"/>
  </r>
  <r>
    <x v="458"/>
    <x v="457"/>
    <x v="421"/>
    <x v="23"/>
    <x v="23"/>
    <x v="58"/>
    <x v="37"/>
    <x v="0"/>
    <x v="70"/>
    <x v="0"/>
    <x v="287"/>
    <x v="15"/>
    <x v="401"/>
    <x v="440"/>
    <x v="439"/>
    <x v="415"/>
    <x v="415"/>
    <x v="415"/>
    <x v="415"/>
    <x v="423"/>
    <x v="481"/>
    <x v="494"/>
  </r>
  <r>
    <x v="459"/>
    <x v="458"/>
    <x v="422"/>
    <x v="112"/>
    <x v="112"/>
    <x v="54"/>
    <x v="6"/>
    <x v="2"/>
    <x v="30"/>
    <x v="1"/>
    <x v="287"/>
    <x v="15"/>
    <x v="402"/>
    <x v="441"/>
    <x v="440"/>
    <x v="416"/>
    <x v="416"/>
    <x v="416"/>
    <x v="416"/>
    <x v="424"/>
    <x v="482"/>
    <x v="495"/>
  </r>
  <r>
    <x v="460"/>
    <x v="459"/>
    <x v="423"/>
    <x v="21"/>
    <x v="21"/>
    <x v="164"/>
    <x v="178"/>
    <x v="0"/>
    <x v="19"/>
    <x v="1"/>
    <x v="288"/>
    <x v="15"/>
    <x v="403"/>
    <x v="442"/>
    <x v="441"/>
    <x v="417"/>
    <x v="417"/>
    <x v="417"/>
    <x v="417"/>
    <x v="425"/>
    <x v="483"/>
    <x v="496"/>
  </r>
  <r>
    <x v="461"/>
    <x v="460"/>
    <x v="424"/>
    <x v="15"/>
    <x v="15"/>
    <x v="214"/>
    <x v="83"/>
    <x v="0"/>
    <x v="48"/>
    <x v="0"/>
    <x v="289"/>
    <x v="15"/>
    <x v="404"/>
    <x v="443"/>
    <x v="442"/>
    <x v="418"/>
    <x v="418"/>
    <x v="418"/>
    <x v="418"/>
    <x v="426"/>
    <x v="484"/>
    <x v="497"/>
  </r>
  <r>
    <x v="462"/>
    <x v="461"/>
    <x v="425"/>
    <x v="22"/>
    <x v="22"/>
    <x v="215"/>
    <x v="46"/>
    <x v="0"/>
    <x v="54"/>
    <x v="0"/>
    <x v="289"/>
    <x v="15"/>
    <x v="405"/>
    <x v="444"/>
    <x v="443"/>
    <x v="419"/>
    <x v="419"/>
    <x v="419"/>
    <x v="419"/>
    <x v="427"/>
    <x v="485"/>
    <x v="498"/>
  </r>
  <r>
    <x v="463"/>
    <x v="462"/>
    <x v="426"/>
    <x v="21"/>
    <x v="21"/>
    <x v="216"/>
    <x v="179"/>
    <x v="0"/>
    <x v="22"/>
    <x v="1"/>
    <x v="289"/>
    <x v="15"/>
    <x v="406"/>
    <x v="445"/>
    <x v="444"/>
    <x v="420"/>
    <x v="420"/>
    <x v="420"/>
    <x v="420"/>
    <x v="428"/>
    <x v="486"/>
    <x v="499"/>
  </r>
  <r>
    <x v="464"/>
    <x v="463"/>
    <x v="427"/>
    <x v="2"/>
    <x v="2"/>
    <x v="217"/>
    <x v="180"/>
    <x v="1"/>
    <x v="51"/>
    <x v="0"/>
    <x v="290"/>
    <x v="15"/>
    <x v="407"/>
    <x v="446"/>
    <x v="445"/>
    <x v="421"/>
    <x v="421"/>
    <x v="421"/>
    <x v="421"/>
    <x v="429"/>
    <x v="487"/>
    <x v="500"/>
  </r>
  <r>
    <x v="465"/>
    <x v="464"/>
    <x v="428"/>
    <x v="67"/>
    <x v="67"/>
    <x v="218"/>
    <x v="58"/>
    <x v="0"/>
    <x v="67"/>
    <x v="0"/>
    <x v="290"/>
    <x v="15"/>
    <x v="408"/>
    <x v="447"/>
    <x v="446"/>
    <x v="422"/>
    <x v="422"/>
    <x v="422"/>
    <x v="422"/>
    <x v="430"/>
    <x v="488"/>
    <x v="501"/>
  </r>
  <r>
    <x v="466"/>
    <x v="465"/>
    <x v="429"/>
    <x v="71"/>
    <x v="71"/>
    <x v="215"/>
    <x v="13"/>
    <x v="0"/>
    <x v="66"/>
    <x v="0"/>
    <x v="290"/>
    <x v="15"/>
    <x v="409"/>
    <x v="448"/>
    <x v="447"/>
    <x v="423"/>
    <x v="423"/>
    <x v="423"/>
    <x v="423"/>
    <x v="431"/>
    <x v="489"/>
    <x v="502"/>
  </r>
  <r>
    <x v="467"/>
    <x v="466"/>
    <x v="430"/>
    <x v="11"/>
    <x v="11"/>
    <x v="219"/>
    <x v="129"/>
    <x v="0"/>
    <x v="20"/>
    <x v="0"/>
    <x v="290"/>
    <x v="15"/>
    <x v="410"/>
    <x v="449"/>
    <x v="448"/>
    <x v="424"/>
    <x v="424"/>
    <x v="424"/>
    <x v="424"/>
    <x v="432"/>
    <x v="490"/>
    <x v="503"/>
  </r>
  <r>
    <x v="468"/>
    <x v="467"/>
    <x v="431"/>
    <x v="22"/>
    <x v="22"/>
    <x v="117"/>
    <x v="181"/>
    <x v="0"/>
    <x v="20"/>
    <x v="0"/>
    <x v="290"/>
    <x v="15"/>
    <x v="411"/>
    <x v="450"/>
    <x v="449"/>
    <x v="425"/>
    <x v="425"/>
    <x v="425"/>
    <x v="425"/>
    <x v="433"/>
    <x v="491"/>
    <x v="504"/>
  </r>
  <r>
    <x v="469"/>
    <x v="468"/>
    <x v="432"/>
    <x v="68"/>
    <x v="68"/>
    <x v="220"/>
    <x v="107"/>
    <x v="0"/>
    <x v="1"/>
    <x v="1"/>
    <x v="290"/>
    <x v="15"/>
    <x v="412"/>
    <x v="451"/>
    <x v="450"/>
    <x v="426"/>
    <x v="426"/>
    <x v="426"/>
    <x v="426"/>
    <x v="434"/>
    <x v="492"/>
    <x v="505"/>
  </r>
  <r>
    <x v="470"/>
    <x v="469"/>
    <x v="433"/>
    <x v="1"/>
    <x v="1"/>
    <x v="97"/>
    <x v="6"/>
    <x v="2"/>
    <x v="8"/>
    <x v="1"/>
    <x v="291"/>
    <x v="15"/>
    <x v="413"/>
    <x v="452"/>
    <x v="451"/>
    <x v="427"/>
    <x v="427"/>
    <x v="427"/>
    <x v="427"/>
    <x v="435"/>
    <x v="493"/>
    <x v="506"/>
  </r>
  <r>
    <x v="471"/>
    <x v="470"/>
    <x v="434"/>
    <x v="50"/>
    <x v="50"/>
    <x v="5"/>
    <x v="14"/>
    <x v="1"/>
    <x v="6"/>
    <x v="1"/>
    <x v="292"/>
    <x v="15"/>
    <x v="414"/>
    <x v="453"/>
    <x v="452"/>
    <x v="428"/>
    <x v="428"/>
    <x v="428"/>
    <x v="428"/>
    <x v="436"/>
    <x v="494"/>
    <x v="507"/>
  </r>
  <r>
    <x v="472"/>
    <x v="471"/>
    <x v="435"/>
    <x v="11"/>
    <x v="11"/>
    <x v="68"/>
    <x v="3"/>
    <x v="0"/>
    <x v="28"/>
    <x v="1"/>
    <x v="293"/>
    <x v="15"/>
    <x v="415"/>
    <x v="454"/>
    <x v="453"/>
    <x v="429"/>
    <x v="429"/>
    <x v="429"/>
    <x v="429"/>
    <x v="437"/>
    <x v="495"/>
    <x v="508"/>
  </r>
  <r>
    <x v="473"/>
    <x v="472"/>
    <x v="436"/>
    <x v="2"/>
    <x v="2"/>
    <x v="221"/>
    <x v="170"/>
    <x v="0"/>
    <x v="53"/>
    <x v="0"/>
    <x v="294"/>
    <x v="15"/>
    <x v="416"/>
    <x v="455"/>
    <x v="454"/>
    <x v="430"/>
    <x v="430"/>
    <x v="430"/>
    <x v="430"/>
    <x v="438"/>
    <x v="496"/>
    <x v="509"/>
  </r>
  <r>
    <x v="474"/>
    <x v="473"/>
    <x v="437"/>
    <x v="40"/>
    <x v="40"/>
    <x v="222"/>
    <x v="182"/>
    <x v="0"/>
    <x v="69"/>
    <x v="0"/>
    <x v="294"/>
    <x v="15"/>
    <x v="417"/>
    <x v="456"/>
    <x v="455"/>
    <x v="431"/>
    <x v="431"/>
    <x v="431"/>
    <x v="431"/>
    <x v="439"/>
    <x v="497"/>
    <x v="510"/>
  </r>
  <r>
    <x v="475"/>
    <x v="474"/>
    <x v="438"/>
    <x v="39"/>
    <x v="39"/>
    <x v="223"/>
    <x v="183"/>
    <x v="0"/>
    <x v="20"/>
    <x v="0"/>
    <x v="294"/>
    <x v="15"/>
    <x v="418"/>
    <x v="457"/>
    <x v="456"/>
    <x v="432"/>
    <x v="432"/>
    <x v="432"/>
    <x v="432"/>
    <x v="440"/>
    <x v="498"/>
    <x v="511"/>
  </r>
  <r>
    <x v="476"/>
    <x v="475"/>
    <x v="439"/>
    <x v="113"/>
    <x v="113"/>
    <x v="7"/>
    <x v="37"/>
    <x v="0"/>
    <x v="28"/>
    <x v="1"/>
    <x v="294"/>
    <x v="15"/>
    <x v="419"/>
    <x v="458"/>
    <x v="457"/>
    <x v="433"/>
    <x v="433"/>
    <x v="433"/>
    <x v="433"/>
    <x v="441"/>
    <x v="499"/>
    <x v="512"/>
  </r>
  <r>
    <x v="477"/>
    <x v="476"/>
    <x v="440"/>
    <x v="74"/>
    <x v="74"/>
    <x v="224"/>
    <x v="66"/>
    <x v="0"/>
    <x v="1"/>
    <x v="1"/>
    <x v="295"/>
    <x v="15"/>
    <x v="420"/>
    <x v="459"/>
    <x v="458"/>
    <x v="434"/>
    <x v="434"/>
    <x v="434"/>
    <x v="434"/>
    <x v="442"/>
    <x v="500"/>
    <x v="513"/>
  </r>
  <r>
    <x v="478"/>
    <x v="477"/>
    <x v="441"/>
    <x v="42"/>
    <x v="42"/>
    <x v="225"/>
    <x v="184"/>
    <x v="0"/>
    <x v="70"/>
    <x v="0"/>
    <x v="296"/>
    <x v="15"/>
    <x v="421"/>
    <x v="460"/>
    <x v="459"/>
    <x v="435"/>
    <x v="435"/>
    <x v="435"/>
    <x v="435"/>
    <x v="443"/>
    <x v="501"/>
    <x v="514"/>
  </r>
  <r>
    <x v="479"/>
    <x v="478"/>
    <x v="442"/>
    <x v="88"/>
    <x v="88"/>
    <x v="226"/>
    <x v="185"/>
    <x v="0"/>
    <x v="81"/>
    <x v="0"/>
    <x v="296"/>
    <x v="15"/>
    <x v="422"/>
    <x v="461"/>
    <x v="460"/>
    <x v="436"/>
    <x v="436"/>
    <x v="436"/>
    <x v="436"/>
    <x v="444"/>
    <x v="502"/>
    <x v="515"/>
  </r>
  <r>
    <x v="480"/>
    <x v="479"/>
    <x v="443"/>
    <x v="50"/>
    <x v="50"/>
    <x v="227"/>
    <x v="14"/>
    <x v="2"/>
    <x v="77"/>
    <x v="0"/>
    <x v="296"/>
    <x v="15"/>
    <x v="423"/>
    <x v="462"/>
    <x v="461"/>
    <x v="437"/>
    <x v="437"/>
    <x v="437"/>
    <x v="437"/>
    <x v="445"/>
    <x v="503"/>
    <x v="516"/>
  </r>
  <r>
    <x v="481"/>
    <x v="480"/>
    <x v="444"/>
    <x v="41"/>
    <x v="41"/>
    <x v="199"/>
    <x v="186"/>
    <x v="0"/>
    <x v="0"/>
    <x v="0"/>
    <x v="296"/>
    <x v="15"/>
    <x v="424"/>
    <x v="463"/>
    <x v="462"/>
    <x v="438"/>
    <x v="438"/>
    <x v="438"/>
    <x v="438"/>
    <x v="446"/>
    <x v="504"/>
    <x v="517"/>
  </r>
  <r>
    <x v="482"/>
    <x v="481"/>
    <x v="445"/>
    <x v="22"/>
    <x v="22"/>
    <x v="228"/>
    <x v="187"/>
    <x v="0"/>
    <x v="34"/>
    <x v="0"/>
    <x v="296"/>
    <x v="15"/>
    <x v="425"/>
    <x v="464"/>
    <x v="463"/>
    <x v="439"/>
    <x v="439"/>
    <x v="439"/>
    <x v="439"/>
    <x v="447"/>
    <x v="505"/>
    <x v="518"/>
  </r>
  <r>
    <x v="483"/>
    <x v="482"/>
    <x v="446"/>
    <x v="87"/>
    <x v="87"/>
    <x v="32"/>
    <x v="188"/>
    <x v="2"/>
    <x v="18"/>
    <x v="1"/>
    <x v="296"/>
    <x v="15"/>
    <x v="426"/>
    <x v="465"/>
    <x v="464"/>
    <x v="440"/>
    <x v="440"/>
    <x v="440"/>
    <x v="440"/>
    <x v="448"/>
    <x v="506"/>
    <x v="519"/>
  </r>
  <r>
    <x v="484"/>
    <x v="483"/>
    <x v="447"/>
    <x v="39"/>
    <x v="39"/>
    <x v="229"/>
    <x v="189"/>
    <x v="0"/>
    <x v="42"/>
    <x v="0"/>
    <x v="297"/>
    <x v="15"/>
    <x v="427"/>
    <x v="466"/>
    <x v="465"/>
    <x v="441"/>
    <x v="441"/>
    <x v="441"/>
    <x v="441"/>
    <x v="449"/>
    <x v="507"/>
    <x v="520"/>
  </r>
  <r>
    <x v="485"/>
    <x v="484"/>
    <x v="448"/>
    <x v="1"/>
    <x v="1"/>
    <x v="14"/>
    <x v="8"/>
    <x v="0"/>
    <x v="28"/>
    <x v="1"/>
    <x v="297"/>
    <x v="15"/>
    <x v="407"/>
    <x v="467"/>
    <x v="466"/>
    <x v="442"/>
    <x v="442"/>
    <x v="442"/>
    <x v="442"/>
    <x v="450"/>
    <x v="508"/>
    <x v="521"/>
  </r>
  <r>
    <x v="486"/>
    <x v="485"/>
    <x v="449"/>
    <x v="90"/>
    <x v="90"/>
    <x v="222"/>
    <x v="190"/>
    <x v="0"/>
    <x v="10"/>
    <x v="0"/>
    <x v="298"/>
    <x v="15"/>
    <x v="428"/>
    <x v="468"/>
    <x v="467"/>
    <x v="443"/>
    <x v="443"/>
    <x v="443"/>
    <x v="443"/>
    <x v="451"/>
    <x v="509"/>
    <x v="522"/>
  </r>
  <r>
    <x v="487"/>
    <x v="486"/>
    <x v="450"/>
    <x v="41"/>
    <x v="41"/>
    <x v="230"/>
    <x v="45"/>
    <x v="0"/>
    <x v="62"/>
    <x v="0"/>
    <x v="298"/>
    <x v="15"/>
    <x v="429"/>
    <x v="469"/>
    <x v="468"/>
    <x v="444"/>
    <x v="444"/>
    <x v="444"/>
    <x v="444"/>
    <x v="452"/>
    <x v="510"/>
    <x v="523"/>
  </r>
  <r>
    <x v="488"/>
    <x v="487"/>
    <x v="451"/>
    <x v="5"/>
    <x v="5"/>
    <x v="231"/>
    <x v="191"/>
    <x v="0"/>
    <x v="51"/>
    <x v="0"/>
    <x v="298"/>
    <x v="15"/>
    <x v="430"/>
    <x v="470"/>
    <x v="469"/>
    <x v="445"/>
    <x v="445"/>
    <x v="445"/>
    <x v="445"/>
    <x v="453"/>
    <x v="511"/>
    <x v="524"/>
  </r>
  <r>
    <x v="489"/>
    <x v="488"/>
    <x v="452"/>
    <x v="21"/>
    <x v="21"/>
    <x v="34"/>
    <x v="127"/>
    <x v="0"/>
    <x v="52"/>
    <x v="0"/>
    <x v="298"/>
    <x v="15"/>
    <x v="431"/>
    <x v="471"/>
    <x v="470"/>
    <x v="446"/>
    <x v="446"/>
    <x v="446"/>
    <x v="446"/>
    <x v="454"/>
    <x v="512"/>
    <x v="525"/>
  </r>
  <r>
    <x v="490"/>
    <x v="489"/>
    <x v="453"/>
    <x v="91"/>
    <x v="91"/>
    <x v="7"/>
    <x v="3"/>
    <x v="0"/>
    <x v="1"/>
    <x v="1"/>
    <x v="298"/>
    <x v="15"/>
    <x v="432"/>
    <x v="472"/>
    <x v="471"/>
    <x v="447"/>
    <x v="447"/>
    <x v="447"/>
    <x v="447"/>
    <x v="455"/>
    <x v="513"/>
    <x v="526"/>
  </r>
  <r>
    <x v="491"/>
    <x v="490"/>
    <x v="454"/>
    <x v="48"/>
    <x v="48"/>
    <x v="232"/>
    <x v="22"/>
    <x v="2"/>
    <x v="19"/>
    <x v="1"/>
    <x v="299"/>
    <x v="15"/>
    <x v="433"/>
    <x v="473"/>
    <x v="472"/>
    <x v="448"/>
    <x v="448"/>
    <x v="448"/>
    <x v="448"/>
    <x v="456"/>
    <x v="514"/>
    <x v="527"/>
  </r>
  <r>
    <x v="492"/>
    <x v="491"/>
    <x v="455"/>
    <x v="1"/>
    <x v="1"/>
    <x v="59"/>
    <x v="6"/>
    <x v="0"/>
    <x v="43"/>
    <x v="0"/>
    <x v="300"/>
    <x v="15"/>
    <x v="314"/>
    <x v="339"/>
    <x v="473"/>
    <x v="449"/>
    <x v="449"/>
    <x v="449"/>
    <x v="449"/>
    <x v="457"/>
    <x v="515"/>
    <x v="528"/>
  </r>
  <r>
    <x v="493"/>
    <x v="492"/>
    <x v="456"/>
    <x v="87"/>
    <x v="87"/>
    <x v="233"/>
    <x v="192"/>
    <x v="0"/>
    <x v="71"/>
    <x v="0"/>
    <x v="300"/>
    <x v="15"/>
    <x v="434"/>
    <x v="474"/>
    <x v="474"/>
    <x v="450"/>
    <x v="450"/>
    <x v="450"/>
    <x v="450"/>
    <x v="458"/>
    <x v="516"/>
    <x v="529"/>
  </r>
  <r>
    <x v="494"/>
    <x v="493"/>
    <x v="457"/>
    <x v="22"/>
    <x v="22"/>
    <x v="234"/>
    <x v="13"/>
    <x v="0"/>
    <x v="20"/>
    <x v="0"/>
    <x v="300"/>
    <x v="15"/>
    <x v="435"/>
    <x v="475"/>
    <x v="475"/>
    <x v="451"/>
    <x v="451"/>
    <x v="451"/>
    <x v="451"/>
    <x v="459"/>
    <x v="517"/>
    <x v="530"/>
  </r>
  <r>
    <x v="495"/>
    <x v="494"/>
    <x v="458"/>
    <x v="50"/>
    <x v="50"/>
    <x v="235"/>
    <x v="151"/>
    <x v="2"/>
    <x v="82"/>
    <x v="0"/>
    <x v="300"/>
    <x v="15"/>
    <x v="436"/>
    <x v="476"/>
    <x v="476"/>
    <x v="452"/>
    <x v="452"/>
    <x v="452"/>
    <x v="452"/>
    <x v="460"/>
    <x v="518"/>
    <x v="531"/>
  </r>
  <r>
    <x v="496"/>
    <x v="495"/>
    <x v="459"/>
    <x v="114"/>
    <x v="114"/>
    <x v="236"/>
    <x v="82"/>
    <x v="0"/>
    <x v="57"/>
    <x v="0"/>
    <x v="300"/>
    <x v="15"/>
    <x v="437"/>
    <x v="477"/>
    <x v="477"/>
    <x v="453"/>
    <x v="453"/>
    <x v="453"/>
    <x v="453"/>
    <x v="461"/>
    <x v="519"/>
    <x v="532"/>
  </r>
  <r>
    <x v="497"/>
    <x v="496"/>
    <x v="460"/>
    <x v="5"/>
    <x v="5"/>
    <x v="237"/>
    <x v="193"/>
    <x v="2"/>
    <x v="13"/>
    <x v="1"/>
    <x v="300"/>
    <x v="15"/>
    <x v="438"/>
    <x v="478"/>
    <x v="478"/>
    <x v="454"/>
    <x v="454"/>
    <x v="454"/>
    <x v="454"/>
    <x v="462"/>
    <x v="520"/>
    <x v="533"/>
  </r>
  <r>
    <x v="498"/>
    <x v="497"/>
    <x v="461"/>
    <x v="115"/>
    <x v="115"/>
    <x v="18"/>
    <x v="194"/>
    <x v="0"/>
    <x v="71"/>
    <x v="0"/>
    <x v="301"/>
    <x v="15"/>
    <x v="439"/>
    <x v="479"/>
    <x v="479"/>
    <x v="455"/>
    <x v="455"/>
    <x v="455"/>
    <x v="455"/>
    <x v="463"/>
    <x v="521"/>
    <x v="534"/>
  </r>
  <r>
    <x v="499"/>
    <x v="498"/>
    <x v="462"/>
    <x v="7"/>
    <x v="7"/>
    <x v="238"/>
    <x v="14"/>
    <x v="1"/>
    <x v="30"/>
    <x v="1"/>
    <x v="301"/>
    <x v="16"/>
    <x v="440"/>
    <x v="480"/>
    <x v="480"/>
    <x v="456"/>
    <x v="456"/>
    <x v="456"/>
    <x v="456"/>
    <x v="464"/>
    <x v="522"/>
    <x v="535"/>
  </r>
  <r>
    <x v="500"/>
    <x v="499"/>
    <x v="463"/>
    <x v="7"/>
    <x v="7"/>
    <x v="239"/>
    <x v="16"/>
    <x v="1"/>
    <x v="6"/>
    <x v="1"/>
    <x v="302"/>
    <x v="16"/>
    <x v="441"/>
    <x v="481"/>
    <x v="481"/>
    <x v="457"/>
    <x v="457"/>
    <x v="457"/>
    <x v="457"/>
    <x v="465"/>
    <x v="523"/>
    <x v="536"/>
  </r>
  <r>
    <x v="501"/>
    <x v="500"/>
    <x v="464"/>
    <x v="7"/>
    <x v="7"/>
    <x v="5"/>
    <x v="14"/>
    <x v="1"/>
    <x v="6"/>
    <x v="1"/>
    <x v="303"/>
    <x v="16"/>
    <x v="442"/>
    <x v="482"/>
    <x v="482"/>
    <x v="458"/>
    <x v="458"/>
    <x v="458"/>
    <x v="458"/>
    <x v="466"/>
    <x v="524"/>
    <x v="537"/>
  </r>
  <r>
    <x v="502"/>
    <x v="501"/>
    <x v="465"/>
    <x v="17"/>
    <x v="17"/>
    <x v="240"/>
    <x v="195"/>
    <x v="0"/>
    <x v="47"/>
    <x v="1"/>
    <x v="304"/>
    <x v="16"/>
    <x v="443"/>
    <x v="483"/>
    <x v="483"/>
    <x v="459"/>
    <x v="459"/>
    <x v="459"/>
    <x v="459"/>
    <x v="467"/>
    <x v="525"/>
    <x v="538"/>
  </r>
  <r>
    <x v="503"/>
    <x v="502"/>
    <x v="466"/>
    <x v="7"/>
    <x v="7"/>
    <x v="5"/>
    <x v="50"/>
    <x v="1"/>
    <x v="25"/>
    <x v="0"/>
    <x v="305"/>
    <x v="16"/>
    <x v="426"/>
    <x v="484"/>
    <x v="484"/>
    <x v="460"/>
    <x v="460"/>
    <x v="460"/>
    <x v="460"/>
    <x v="468"/>
    <x v="526"/>
    <x v="539"/>
  </r>
  <r>
    <x v="504"/>
    <x v="503"/>
    <x v="467"/>
    <x v="7"/>
    <x v="7"/>
    <x v="38"/>
    <x v="5"/>
    <x v="2"/>
    <x v="22"/>
    <x v="1"/>
    <x v="305"/>
    <x v="16"/>
    <x v="444"/>
    <x v="485"/>
    <x v="485"/>
    <x v="461"/>
    <x v="461"/>
    <x v="461"/>
    <x v="461"/>
    <x v="469"/>
    <x v="527"/>
    <x v="540"/>
  </r>
  <r>
    <x v="505"/>
    <x v="504"/>
    <x v="468"/>
    <x v="7"/>
    <x v="7"/>
    <x v="54"/>
    <x v="22"/>
    <x v="2"/>
    <x v="72"/>
    <x v="0"/>
    <x v="306"/>
    <x v="16"/>
    <x v="445"/>
    <x v="486"/>
    <x v="486"/>
    <x v="462"/>
    <x v="462"/>
    <x v="462"/>
    <x v="462"/>
    <x v="470"/>
    <x v="528"/>
    <x v="541"/>
  </r>
  <r>
    <x v="506"/>
    <x v="505"/>
    <x v="469"/>
    <x v="7"/>
    <x v="7"/>
    <x v="15"/>
    <x v="6"/>
    <x v="2"/>
    <x v="6"/>
    <x v="1"/>
    <x v="306"/>
    <x v="16"/>
    <x v="446"/>
    <x v="487"/>
    <x v="487"/>
    <x v="463"/>
    <x v="463"/>
    <x v="463"/>
    <x v="463"/>
    <x v="471"/>
    <x v="529"/>
    <x v="542"/>
  </r>
  <r>
    <x v="507"/>
    <x v="506"/>
    <x v="470"/>
    <x v="7"/>
    <x v="7"/>
    <x v="5"/>
    <x v="14"/>
    <x v="1"/>
    <x v="6"/>
    <x v="1"/>
    <x v="307"/>
    <x v="16"/>
    <x v="447"/>
    <x v="488"/>
    <x v="488"/>
    <x v="464"/>
    <x v="464"/>
    <x v="464"/>
    <x v="464"/>
    <x v="472"/>
    <x v="530"/>
    <x v="543"/>
  </r>
  <r>
    <x v="508"/>
    <x v="507"/>
    <x v="471"/>
    <x v="16"/>
    <x v="16"/>
    <x v="241"/>
    <x v="196"/>
    <x v="0"/>
    <x v="30"/>
    <x v="1"/>
    <x v="308"/>
    <x v="16"/>
    <x v="448"/>
    <x v="489"/>
    <x v="489"/>
    <x v="465"/>
    <x v="465"/>
    <x v="465"/>
    <x v="465"/>
    <x v="473"/>
    <x v="531"/>
    <x v="544"/>
  </r>
  <r>
    <x v="509"/>
    <x v="508"/>
    <x v="472"/>
    <x v="7"/>
    <x v="7"/>
    <x v="5"/>
    <x v="6"/>
    <x v="1"/>
    <x v="7"/>
    <x v="1"/>
    <x v="309"/>
    <x v="16"/>
    <x v="139"/>
    <x v="490"/>
    <x v="490"/>
    <x v="466"/>
    <x v="466"/>
    <x v="466"/>
    <x v="466"/>
    <x v="474"/>
    <x v="532"/>
    <x v="545"/>
  </r>
  <r>
    <x v="510"/>
    <x v="509"/>
    <x v="473"/>
    <x v="7"/>
    <x v="7"/>
    <x v="242"/>
    <x v="1"/>
    <x v="0"/>
    <x v="11"/>
    <x v="1"/>
    <x v="310"/>
    <x v="16"/>
    <x v="449"/>
    <x v="491"/>
    <x v="491"/>
    <x v="467"/>
    <x v="467"/>
    <x v="467"/>
    <x v="467"/>
    <x v="475"/>
    <x v="533"/>
    <x v="546"/>
  </r>
  <r>
    <x v="511"/>
    <x v="510"/>
    <x v="474"/>
    <x v="52"/>
    <x v="52"/>
    <x v="243"/>
    <x v="197"/>
    <x v="0"/>
    <x v="35"/>
    <x v="1"/>
    <x v="311"/>
    <x v="16"/>
    <x v="371"/>
    <x v="492"/>
    <x v="492"/>
    <x v="468"/>
    <x v="468"/>
    <x v="468"/>
    <x v="468"/>
    <x v="476"/>
    <x v="534"/>
    <x v="547"/>
  </r>
  <r>
    <x v="512"/>
    <x v="511"/>
    <x v="469"/>
    <x v="7"/>
    <x v="7"/>
    <x v="15"/>
    <x v="6"/>
    <x v="2"/>
    <x v="6"/>
    <x v="1"/>
    <x v="312"/>
    <x v="16"/>
    <x v="446"/>
    <x v="487"/>
    <x v="493"/>
    <x v="463"/>
    <x v="463"/>
    <x v="463"/>
    <x v="463"/>
    <x v="471"/>
    <x v="535"/>
    <x v="548"/>
  </r>
  <r>
    <x v="513"/>
    <x v="512"/>
    <x v="475"/>
    <x v="7"/>
    <x v="7"/>
    <x v="90"/>
    <x v="16"/>
    <x v="2"/>
    <x v="66"/>
    <x v="0"/>
    <x v="313"/>
    <x v="16"/>
    <x v="450"/>
    <x v="493"/>
    <x v="494"/>
    <x v="469"/>
    <x v="469"/>
    <x v="469"/>
    <x v="469"/>
    <x v="477"/>
    <x v="536"/>
    <x v="549"/>
  </r>
  <r>
    <x v="514"/>
    <x v="513"/>
    <x v="476"/>
    <x v="16"/>
    <x v="16"/>
    <x v="244"/>
    <x v="198"/>
    <x v="0"/>
    <x v="28"/>
    <x v="1"/>
    <x v="313"/>
    <x v="16"/>
    <x v="451"/>
    <x v="494"/>
    <x v="495"/>
    <x v="470"/>
    <x v="470"/>
    <x v="470"/>
    <x v="470"/>
    <x v="478"/>
    <x v="537"/>
    <x v="550"/>
  </r>
  <r>
    <x v="515"/>
    <x v="514"/>
    <x v="477"/>
    <x v="44"/>
    <x v="44"/>
    <x v="14"/>
    <x v="199"/>
    <x v="0"/>
    <x v="28"/>
    <x v="1"/>
    <x v="314"/>
    <x v="16"/>
    <x v="452"/>
    <x v="495"/>
    <x v="496"/>
    <x v="471"/>
    <x v="471"/>
    <x v="471"/>
    <x v="471"/>
    <x v="479"/>
    <x v="538"/>
    <x v="551"/>
  </r>
  <r>
    <x v="516"/>
    <x v="515"/>
    <x v="478"/>
    <x v="7"/>
    <x v="7"/>
    <x v="15"/>
    <x v="9"/>
    <x v="2"/>
    <x v="24"/>
    <x v="1"/>
    <x v="315"/>
    <x v="16"/>
    <x v="453"/>
    <x v="496"/>
    <x v="497"/>
    <x v="472"/>
    <x v="472"/>
    <x v="472"/>
    <x v="472"/>
    <x v="480"/>
    <x v="539"/>
    <x v="552"/>
  </r>
  <r>
    <x v="517"/>
    <x v="516"/>
    <x v="479"/>
    <x v="16"/>
    <x v="16"/>
    <x v="245"/>
    <x v="200"/>
    <x v="0"/>
    <x v="15"/>
    <x v="1"/>
    <x v="316"/>
    <x v="16"/>
    <x v="454"/>
    <x v="497"/>
    <x v="498"/>
    <x v="473"/>
    <x v="473"/>
    <x v="473"/>
    <x v="473"/>
    <x v="481"/>
    <x v="540"/>
    <x v="553"/>
  </r>
  <r>
    <x v="518"/>
    <x v="517"/>
    <x v="480"/>
    <x v="44"/>
    <x v="44"/>
    <x v="246"/>
    <x v="1"/>
    <x v="0"/>
    <x v="47"/>
    <x v="1"/>
    <x v="317"/>
    <x v="16"/>
    <x v="2"/>
    <x v="498"/>
    <x v="499"/>
    <x v="474"/>
    <x v="474"/>
    <x v="474"/>
    <x v="474"/>
    <x v="482"/>
    <x v="541"/>
    <x v="554"/>
  </r>
  <r>
    <x v="519"/>
    <x v="518"/>
    <x v="481"/>
    <x v="7"/>
    <x v="7"/>
    <x v="15"/>
    <x v="9"/>
    <x v="2"/>
    <x v="24"/>
    <x v="1"/>
    <x v="318"/>
    <x v="16"/>
    <x v="453"/>
    <x v="496"/>
    <x v="500"/>
    <x v="472"/>
    <x v="472"/>
    <x v="472"/>
    <x v="472"/>
    <x v="480"/>
    <x v="542"/>
    <x v="555"/>
  </r>
  <r>
    <x v="520"/>
    <x v="519"/>
    <x v="482"/>
    <x v="7"/>
    <x v="7"/>
    <x v="32"/>
    <x v="5"/>
    <x v="2"/>
    <x v="9"/>
    <x v="1"/>
    <x v="319"/>
    <x v="16"/>
    <x v="455"/>
    <x v="499"/>
    <x v="501"/>
    <x v="475"/>
    <x v="475"/>
    <x v="475"/>
    <x v="475"/>
    <x v="483"/>
    <x v="543"/>
    <x v="556"/>
  </r>
  <r>
    <x v="521"/>
    <x v="520"/>
    <x v="483"/>
    <x v="7"/>
    <x v="7"/>
    <x v="201"/>
    <x v="6"/>
    <x v="0"/>
    <x v="80"/>
    <x v="0"/>
    <x v="320"/>
    <x v="16"/>
    <x v="456"/>
    <x v="500"/>
    <x v="502"/>
    <x v="476"/>
    <x v="476"/>
    <x v="476"/>
    <x v="476"/>
    <x v="484"/>
    <x v="544"/>
    <x v="557"/>
  </r>
  <r>
    <x v="522"/>
    <x v="521"/>
    <x v="484"/>
    <x v="7"/>
    <x v="7"/>
    <x v="247"/>
    <x v="3"/>
    <x v="0"/>
    <x v="30"/>
    <x v="1"/>
    <x v="320"/>
    <x v="16"/>
    <x v="457"/>
    <x v="501"/>
    <x v="503"/>
    <x v="477"/>
    <x v="477"/>
    <x v="477"/>
    <x v="477"/>
    <x v="485"/>
    <x v="545"/>
    <x v="558"/>
  </r>
  <r>
    <x v="523"/>
    <x v="522"/>
    <x v="485"/>
    <x v="7"/>
    <x v="7"/>
    <x v="248"/>
    <x v="22"/>
    <x v="2"/>
    <x v="66"/>
    <x v="0"/>
    <x v="321"/>
    <x v="16"/>
    <x v="458"/>
    <x v="502"/>
    <x v="504"/>
    <x v="478"/>
    <x v="478"/>
    <x v="478"/>
    <x v="478"/>
    <x v="486"/>
    <x v="546"/>
    <x v="559"/>
  </r>
  <r>
    <x v="524"/>
    <x v="523"/>
    <x v="486"/>
    <x v="7"/>
    <x v="7"/>
    <x v="249"/>
    <x v="14"/>
    <x v="2"/>
    <x v="1"/>
    <x v="1"/>
    <x v="321"/>
    <x v="16"/>
    <x v="459"/>
    <x v="503"/>
    <x v="505"/>
    <x v="479"/>
    <x v="479"/>
    <x v="479"/>
    <x v="479"/>
    <x v="487"/>
    <x v="547"/>
    <x v="560"/>
  </r>
  <r>
    <x v="525"/>
    <x v="524"/>
    <x v="487"/>
    <x v="16"/>
    <x v="16"/>
    <x v="250"/>
    <x v="201"/>
    <x v="0"/>
    <x v="34"/>
    <x v="0"/>
    <x v="322"/>
    <x v="16"/>
    <x v="460"/>
    <x v="504"/>
    <x v="506"/>
    <x v="480"/>
    <x v="480"/>
    <x v="480"/>
    <x v="480"/>
    <x v="488"/>
    <x v="548"/>
    <x v="561"/>
  </r>
  <r>
    <x v="526"/>
    <x v="525"/>
    <x v="347"/>
    <x v="35"/>
    <x v="35"/>
    <x v="15"/>
    <x v="32"/>
    <x v="2"/>
    <x v="18"/>
    <x v="1"/>
    <x v="322"/>
    <x v="16"/>
    <x v="461"/>
    <x v="505"/>
    <x v="507"/>
    <x v="481"/>
    <x v="481"/>
    <x v="481"/>
    <x v="481"/>
    <x v="489"/>
    <x v="549"/>
    <x v="562"/>
  </r>
  <r>
    <x v="527"/>
    <x v="526"/>
    <x v="488"/>
    <x v="7"/>
    <x v="7"/>
    <x v="20"/>
    <x v="14"/>
    <x v="2"/>
    <x v="18"/>
    <x v="1"/>
    <x v="323"/>
    <x v="16"/>
    <x v="462"/>
    <x v="506"/>
    <x v="508"/>
    <x v="482"/>
    <x v="482"/>
    <x v="482"/>
    <x v="482"/>
    <x v="490"/>
    <x v="550"/>
    <x v="563"/>
  </r>
  <r>
    <x v="528"/>
    <x v="527"/>
    <x v="483"/>
    <x v="7"/>
    <x v="7"/>
    <x v="14"/>
    <x v="202"/>
    <x v="0"/>
    <x v="15"/>
    <x v="1"/>
    <x v="324"/>
    <x v="16"/>
    <x v="463"/>
    <x v="507"/>
    <x v="509"/>
    <x v="483"/>
    <x v="483"/>
    <x v="483"/>
    <x v="483"/>
    <x v="491"/>
    <x v="551"/>
    <x v="564"/>
  </r>
  <r>
    <x v="529"/>
    <x v="528"/>
    <x v="473"/>
    <x v="7"/>
    <x v="7"/>
    <x v="242"/>
    <x v="1"/>
    <x v="0"/>
    <x v="11"/>
    <x v="1"/>
    <x v="325"/>
    <x v="16"/>
    <x v="449"/>
    <x v="491"/>
    <x v="510"/>
    <x v="467"/>
    <x v="467"/>
    <x v="467"/>
    <x v="467"/>
    <x v="475"/>
    <x v="552"/>
    <x v="565"/>
  </r>
  <r>
    <x v="530"/>
    <x v="529"/>
    <x v="489"/>
    <x v="16"/>
    <x v="16"/>
    <x v="251"/>
    <x v="203"/>
    <x v="0"/>
    <x v="12"/>
    <x v="0"/>
    <x v="326"/>
    <x v="16"/>
    <x v="464"/>
    <x v="508"/>
    <x v="511"/>
    <x v="484"/>
    <x v="484"/>
    <x v="484"/>
    <x v="484"/>
    <x v="492"/>
    <x v="553"/>
    <x v="566"/>
  </r>
  <r>
    <x v="531"/>
    <x v="530"/>
    <x v="490"/>
    <x v="7"/>
    <x v="7"/>
    <x v="54"/>
    <x v="17"/>
    <x v="2"/>
    <x v="31"/>
    <x v="1"/>
    <x v="326"/>
    <x v="16"/>
    <x v="465"/>
    <x v="509"/>
    <x v="512"/>
    <x v="485"/>
    <x v="485"/>
    <x v="485"/>
    <x v="485"/>
    <x v="493"/>
    <x v="554"/>
    <x v="567"/>
  </r>
  <r>
    <x v="532"/>
    <x v="531"/>
    <x v="491"/>
    <x v="7"/>
    <x v="7"/>
    <x v="77"/>
    <x v="22"/>
    <x v="1"/>
    <x v="16"/>
    <x v="1"/>
    <x v="327"/>
    <x v="16"/>
    <x v="466"/>
    <x v="510"/>
    <x v="513"/>
    <x v="486"/>
    <x v="486"/>
    <x v="486"/>
    <x v="486"/>
    <x v="494"/>
    <x v="555"/>
    <x v="568"/>
  </r>
  <r>
    <x v="533"/>
    <x v="532"/>
    <x v="492"/>
    <x v="16"/>
    <x v="16"/>
    <x v="252"/>
    <x v="204"/>
    <x v="0"/>
    <x v="53"/>
    <x v="0"/>
    <x v="328"/>
    <x v="16"/>
    <x v="460"/>
    <x v="511"/>
    <x v="514"/>
    <x v="480"/>
    <x v="480"/>
    <x v="480"/>
    <x v="480"/>
    <x v="488"/>
    <x v="556"/>
    <x v="569"/>
  </r>
  <r>
    <x v="534"/>
    <x v="533"/>
    <x v="493"/>
    <x v="3"/>
    <x v="3"/>
    <x v="253"/>
    <x v="46"/>
    <x v="0"/>
    <x v="22"/>
    <x v="1"/>
    <x v="328"/>
    <x v="16"/>
    <x v="467"/>
    <x v="512"/>
    <x v="515"/>
    <x v="487"/>
    <x v="487"/>
    <x v="487"/>
    <x v="487"/>
    <x v="495"/>
    <x v="557"/>
    <x v="570"/>
  </r>
  <r>
    <x v="535"/>
    <x v="534"/>
    <x v="494"/>
    <x v="19"/>
    <x v="19"/>
    <x v="35"/>
    <x v="6"/>
    <x v="0"/>
    <x v="12"/>
    <x v="0"/>
    <x v="329"/>
    <x v="16"/>
    <x v="468"/>
    <x v="513"/>
    <x v="516"/>
    <x v="488"/>
    <x v="488"/>
    <x v="488"/>
    <x v="488"/>
    <x v="496"/>
    <x v="558"/>
    <x v="571"/>
  </r>
  <r>
    <x v="536"/>
    <x v="535"/>
    <x v="495"/>
    <x v="19"/>
    <x v="19"/>
    <x v="54"/>
    <x v="6"/>
    <x v="2"/>
    <x v="30"/>
    <x v="1"/>
    <x v="329"/>
    <x v="16"/>
    <x v="469"/>
    <x v="514"/>
    <x v="517"/>
    <x v="489"/>
    <x v="489"/>
    <x v="489"/>
    <x v="489"/>
    <x v="497"/>
    <x v="559"/>
    <x v="572"/>
  </r>
  <r>
    <x v="537"/>
    <x v="536"/>
    <x v="496"/>
    <x v="55"/>
    <x v="55"/>
    <x v="254"/>
    <x v="205"/>
    <x v="0"/>
    <x v="52"/>
    <x v="0"/>
    <x v="330"/>
    <x v="16"/>
    <x v="470"/>
    <x v="515"/>
    <x v="518"/>
    <x v="490"/>
    <x v="490"/>
    <x v="490"/>
    <x v="490"/>
    <x v="498"/>
    <x v="560"/>
    <x v="573"/>
  </r>
  <r>
    <x v="538"/>
    <x v="537"/>
    <x v="497"/>
    <x v="55"/>
    <x v="55"/>
    <x v="255"/>
    <x v="206"/>
    <x v="0"/>
    <x v="34"/>
    <x v="0"/>
    <x v="330"/>
    <x v="16"/>
    <x v="471"/>
    <x v="516"/>
    <x v="519"/>
    <x v="491"/>
    <x v="491"/>
    <x v="491"/>
    <x v="491"/>
    <x v="499"/>
    <x v="561"/>
    <x v="574"/>
  </r>
  <r>
    <x v="539"/>
    <x v="538"/>
    <x v="498"/>
    <x v="55"/>
    <x v="55"/>
    <x v="256"/>
    <x v="111"/>
    <x v="0"/>
    <x v="67"/>
    <x v="0"/>
    <x v="330"/>
    <x v="16"/>
    <x v="470"/>
    <x v="517"/>
    <x v="520"/>
    <x v="490"/>
    <x v="490"/>
    <x v="490"/>
    <x v="490"/>
    <x v="498"/>
    <x v="562"/>
    <x v="575"/>
  </r>
  <r>
    <x v="540"/>
    <x v="539"/>
    <x v="499"/>
    <x v="55"/>
    <x v="55"/>
    <x v="150"/>
    <x v="207"/>
    <x v="0"/>
    <x v="33"/>
    <x v="0"/>
    <x v="330"/>
    <x v="16"/>
    <x v="472"/>
    <x v="518"/>
    <x v="521"/>
    <x v="492"/>
    <x v="492"/>
    <x v="492"/>
    <x v="492"/>
    <x v="500"/>
    <x v="563"/>
    <x v="576"/>
  </r>
  <r>
    <x v="541"/>
    <x v="540"/>
    <x v="500"/>
    <x v="55"/>
    <x v="55"/>
    <x v="190"/>
    <x v="208"/>
    <x v="0"/>
    <x v="81"/>
    <x v="0"/>
    <x v="330"/>
    <x v="16"/>
    <x v="472"/>
    <x v="519"/>
    <x v="522"/>
    <x v="492"/>
    <x v="492"/>
    <x v="492"/>
    <x v="492"/>
    <x v="500"/>
    <x v="564"/>
    <x v="577"/>
  </r>
  <r>
    <x v="542"/>
    <x v="541"/>
    <x v="501"/>
    <x v="3"/>
    <x v="3"/>
    <x v="257"/>
    <x v="13"/>
    <x v="0"/>
    <x v="18"/>
    <x v="1"/>
    <x v="330"/>
    <x v="16"/>
    <x v="473"/>
    <x v="520"/>
    <x v="523"/>
    <x v="493"/>
    <x v="493"/>
    <x v="493"/>
    <x v="493"/>
    <x v="501"/>
    <x v="565"/>
    <x v="578"/>
  </r>
  <r>
    <x v="543"/>
    <x v="542"/>
    <x v="502"/>
    <x v="55"/>
    <x v="55"/>
    <x v="258"/>
    <x v="155"/>
    <x v="0"/>
    <x v="48"/>
    <x v="0"/>
    <x v="331"/>
    <x v="16"/>
    <x v="474"/>
    <x v="521"/>
    <x v="524"/>
    <x v="494"/>
    <x v="494"/>
    <x v="494"/>
    <x v="494"/>
    <x v="502"/>
    <x v="566"/>
    <x v="579"/>
  </r>
  <r>
    <x v="544"/>
    <x v="543"/>
    <x v="503"/>
    <x v="57"/>
    <x v="57"/>
    <x v="259"/>
    <x v="1"/>
    <x v="0"/>
    <x v="30"/>
    <x v="1"/>
    <x v="331"/>
    <x v="16"/>
    <x v="475"/>
    <x v="522"/>
    <x v="525"/>
    <x v="495"/>
    <x v="495"/>
    <x v="495"/>
    <x v="495"/>
    <x v="503"/>
    <x v="567"/>
    <x v="580"/>
  </r>
  <r>
    <x v="545"/>
    <x v="544"/>
    <x v="504"/>
    <x v="55"/>
    <x v="55"/>
    <x v="145"/>
    <x v="209"/>
    <x v="0"/>
    <x v="34"/>
    <x v="0"/>
    <x v="332"/>
    <x v="16"/>
    <x v="471"/>
    <x v="523"/>
    <x v="526"/>
    <x v="491"/>
    <x v="491"/>
    <x v="491"/>
    <x v="491"/>
    <x v="499"/>
    <x v="568"/>
    <x v="581"/>
  </r>
  <r>
    <x v="546"/>
    <x v="545"/>
    <x v="495"/>
    <x v="19"/>
    <x v="19"/>
    <x v="237"/>
    <x v="6"/>
    <x v="2"/>
    <x v="22"/>
    <x v="1"/>
    <x v="332"/>
    <x v="16"/>
    <x v="469"/>
    <x v="514"/>
    <x v="527"/>
    <x v="489"/>
    <x v="489"/>
    <x v="489"/>
    <x v="489"/>
    <x v="497"/>
    <x v="569"/>
    <x v="582"/>
  </r>
  <r>
    <x v="547"/>
    <x v="546"/>
    <x v="505"/>
    <x v="55"/>
    <x v="55"/>
    <x v="145"/>
    <x v="210"/>
    <x v="0"/>
    <x v="37"/>
    <x v="0"/>
    <x v="333"/>
    <x v="16"/>
    <x v="474"/>
    <x v="524"/>
    <x v="528"/>
    <x v="494"/>
    <x v="494"/>
    <x v="494"/>
    <x v="494"/>
    <x v="502"/>
    <x v="570"/>
    <x v="583"/>
  </r>
  <r>
    <x v="548"/>
    <x v="547"/>
    <x v="497"/>
    <x v="55"/>
    <x v="55"/>
    <x v="260"/>
    <x v="211"/>
    <x v="0"/>
    <x v="78"/>
    <x v="0"/>
    <x v="333"/>
    <x v="16"/>
    <x v="471"/>
    <x v="525"/>
    <x v="529"/>
    <x v="491"/>
    <x v="491"/>
    <x v="491"/>
    <x v="491"/>
    <x v="499"/>
    <x v="561"/>
    <x v="584"/>
  </r>
  <r>
    <x v="549"/>
    <x v="538"/>
    <x v="498"/>
    <x v="55"/>
    <x v="55"/>
    <x v="256"/>
    <x v="111"/>
    <x v="0"/>
    <x v="67"/>
    <x v="0"/>
    <x v="333"/>
    <x v="16"/>
    <x v="470"/>
    <x v="517"/>
    <x v="520"/>
    <x v="490"/>
    <x v="490"/>
    <x v="490"/>
    <x v="490"/>
    <x v="498"/>
    <x v="562"/>
    <x v="585"/>
  </r>
  <r>
    <x v="550"/>
    <x v="548"/>
    <x v="506"/>
    <x v="36"/>
    <x v="36"/>
    <x v="5"/>
    <x v="14"/>
    <x v="1"/>
    <x v="6"/>
    <x v="1"/>
    <x v="333"/>
    <x v="16"/>
    <x v="476"/>
    <x v="526"/>
    <x v="530"/>
    <x v="496"/>
    <x v="496"/>
    <x v="496"/>
    <x v="496"/>
    <x v="504"/>
    <x v="571"/>
    <x v="586"/>
  </r>
  <r>
    <x v="551"/>
    <x v="549"/>
    <x v="507"/>
    <x v="98"/>
    <x v="98"/>
    <x v="67"/>
    <x v="11"/>
    <x v="0"/>
    <x v="34"/>
    <x v="0"/>
    <x v="334"/>
    <x v="16"/>
    <x v="477"/>
    <x v="527"/>
    <x v="531"/>
    <x v="497"/>
    <x v="497"/>
    <x v="497"/>
    <x v="497"/>
    <x v="505"/>
    <x v="572"/>
    <x v="587"/>
  </r>
  <r>
    <x v="499"/>
    <x v="498"/>
    <x v="462"/>
    <x v="7"/>
    <x v="7"/>
    <x v="238"/>
    <x v="14"/>
    <x v="1"/>
    <x v="30"/>
    <x v="1"/>
    <x v="334"/>
    <x v="16"/>
    <x v="478"/>
    <x v="528"/>
    <x v="480"/>
    <x v="456"/>
    <x v="456"/>
    <x v="456"/>
    <x v="456"/>
    <x v="464"/>
    <x v="573"/>
    <x v="588"/>
  </r>
  <r>
    <x v="552"/>
    <x v="550"/>
    <x v="508"/>
    <x v="55"/>
    <x v="55"/>
    <x v="260"/>
    <x v="211"/>
    <x v="0"/>
    <x v="78"/>
    <x v="0"/>
    <x v="335"/>
    <x v="16"/>
    <x v="471"/>
    <x v="525"/>
    <x v="529"/>
    <x v="491"/>
    <x v="491"/>
    <x v="491"/>
    <x v="491"/>
    <x v="499"/>
    <x v="574"/>
    <x v="589"/>
  </r>
  <r>
    <x v="553"/>
    <x v="551"/>
    <x v="509"/>
    <x v="3"/>
    <x v="3"/>
    <x v="236"/>
    <x v="64"/>
    <x v="0"/>
    <x v="22"/>
    <x v="1"/>
    <x v="335"/>
    <x v="16"/>
    <x v="479"/>
    <x v="529"/>
    <x v="532"/>
    <x v="498"/>
    <x v="498"/>
    <x v="498"/>
    <x v="498"/>
    <x v="506"/>
    <x v="575"/>
    <x v="590"/>
  </r>
  <r>
    <x v="554"/>
    <x v="544"/>
    <x v="504"/>
    <x v="55"/>
    <x v="55"/>
    <x v="145"/>
    <x v="209"/>
    <x v="0"/>
    <x v="34"/>
    <x v="0"/>
    <x v="336"/>
    <x v="16"/>
    <x v="471"/>
    <x v="523"/>
    <x v="526"/>
    <x v="491"/>
    <x v="491"/>
    <x v="491"/>
    <x v="491"/>
    <x v="499"/>
    <x v="568"/>
    <x v="591"/>
  </r>
  <r>
    <x v="555"/>
    <x v="552"/>
    <x v="510"/>
    <x v="116"/>
    <x v="116"/>
    <x v="100"/>
    <x v="29"/>
    <x v="1"/>
    <x v="6"/>
    <x v="1"/>
    <x v="336"/>
    <x v="16"/>
    <x v="480"/>
    <x v="530"/>
    <x v="533"/>
    <x v="499"/>
    <x v="499"/>
    <x v="499"/>
    <x v="499"/>
    <x v="507"/>
    <x v="576"/>
    <x v="592"/>
  </r>
  <r>
    <x v="556"/>
    <x v="553"/>
    <x v="511"/>
    <x v="55"/>
    <x v="55"/>
    <x v="255"/>
    <x v="206"/>
    <x v="0"/>
    <x v="34"/>
    <x v="0"/>
    <x v="337"/>
    <x v="16"/>
    <x v="481"/>
    <x v="531"/>
    <x v="534"/>
    <x v="500"/>
    <x v="500"/>
    <x v="500"/>
    <x v="500"/>
    <x v="508"/>
    <x v="577"/>
    <x v="593"/>
  </r>
  <r>
    <x v="557"/>
    <x v="554"/>
    <x v="505"/>
    <x v="55"/>
    <x v="55"/>
    <x v="258"/>
    <x v="158"/>
    <x v="0"/>
    <x v="71"/>
    <x v="0"/>
    <x v="337"/>
    <x v="16"/>
    <x v="474"/>
    <x v="532"/>
    <x v="535"/>
    <x v="494"/>
    <x v="494"/>
    <x v="494"/>
    <x v="494"/>
    <x v="502"/>
    <x v="570"/>
    <x v="594"/>
  </r>
  <r>
    <x v="558"/>
    <x v="555"/>
    <x v="512"/>
    <x v="55"/>
    <x v="55"/>
    <x v="258"/>
    <x v="155"/>
    <x v="0"/>
    <x v="48"/>
    <x v="0"/>
    <x v="337"/>
    <x v="16"/>
    <x v="474"/>
    <x v="521"/>
    <x v="524"/>
    <x v="494"/>
    <x v="494"/>
    <x v="494"/>
    <x v="494"/>
    <x v="502"/>
    <x v="578"/>
    <x v="595"/>
  </r>
  <r>
    <x v="559"/>
    <x v="556"/>
    <x v="513"/>
    <x v="19"/>
    <x v="19"/>
    <x v="35"/>
    <x v="107"/>
    <x v="0"/>
    <x v="6"/>
    <x v="1"/>
    <x v="337"/>
    <x v="16"/>
    <x v="482"/>
    <x v="533"/>
    <x v="536"/>
    <x v="501"/>
    <x v="501"/>
    <x v="501"/>
    <x v="501"/>
    <x v="509"/>
    <x v="579"/>
    <x v="596"/>
  </r>
  <r>
    <x v="560"/>
    <x v="557"/>
    <x v="514"/>
    <x v="36"/>
    <x v="36"/>
    <x v="261"/>
    <x v="5"/>
    <x v="1"/>
    <x v="83"/>
    <x v="1"/>
    <x v="338"/>
    <x v="16"/>
    <x v="483"/>
    <x v="534"/>
    <x v="537"/>
    <x v="502"/>
    <x v="502"/>
    <x v="502"/>
    <x v="502"/>
    <x v="510"/>
    <x v="580"/>
    <x v="597"/>
  </r>
  <r>
    <x v="561"/>
    <x v="558"/>
    <x v="515"/>
    <x v="55"/>
    <x v="55"/>
    <x v="145"/>
    <x v="210"/>
    <x v="0"/>
    <x v="37"/>
    <x v="0"/>
    <x v="339"/>
    <x v="16"/>
    <x v="474"/>
    <x v="524"/>
    <x v="535"/>
    <x v="494"/>
    <x v="494"/>
    <x v="494"/>
    <x v="494"/>
    <x v="502"/>
    <x v="581"/>
    <x v="598"/>
  </r>
  <r>
    <x v="562"/>
    <x v="559"/>
    <x v="516"/>
    <x v="55"/>
    <x v="55"/>
    <x v="255"/>
    <x v="206"/>
    <x v="0"/>
    <x v="34"/>
    <x v="0"/>
    <x v="339"/>
    <x v="16"/>
    <x v="471"/>
    <x v="516"/>
    <x v="519"/>
    <x v="491"/>
    <x v="491"/>
    <x v="491"/>
    <x v="491"/>
    <x v="499"/>
    <x v="582"/>
    <x v="599"/>
  </r>
  <r>
    <x v="500"/>
    <x v="499"/>
    <x v="463"/>
    <x v="7"/>
    <x v="7"/>
    <x v="239"/>
    <x v="16"/>
    <x v="1"/>
    <x v="6"/>
    <x v="1"/>
    <x v="339"/>
    <x v="16"/>
    <x v="441"/>
    <x v="481"/>
    <x v="481"/>
    <x v="457"/>
    <x v="457"/>
    <x v="457"/>
    <x v="457"/>
    <x v="465"/>
    <x v="583"/>
    <x v="600"/>
  </r>
  <r>
    <x v="563"/>
    <x v="560"/>
    <x v="517"/>
    <x v="3"/>
    <x v="3"/>
    <x v="236"/>
    <x v="64"/>
    <x v="0"/>
    <x v="22"/>
    <x v="1"/>
    <x v="340"/>
    <x v="16"/>
    <x v="484"/>
    <x v="535"/>
    <x v="538"/>
    <x v="503"/>
    <x v="503"/>
    <x v="503"/>
    <x v="503"/>
    <x v="511"/>
    <x v="584"/>
    <x v="601"/>
  </r>
  <r>
    <x v="501"/>
    <x v="500"/>
    <x v="464"/>
    <x v="7"/>
    <x v="7"/>
    <x v="5"/>
    <x v="14"/>
    <x v="1"/>
    <x v="6"/>
    <x v="1"/>
    <x v="341"/>
    <x v="16"/>
    <x v="442"/>
    <x v="482"/>
    <x v="482"/>
    <x v="504"/>
    <x v="504"/>
    <x v="504"/>
    <x v="504"/>
    <x v="512"/>
    <x v="585"/>
    <x v="602"/>
  </r>
  <r>
    <x v="564"/>
    <x v="561"/>
    <x v="518"/>
    <x v="55"/>
    <x v="55"/>
    <x v="190"/>
    <x v="26"/>
    <x v="0"/>
    <x v="79"/>
    <x v="0"/>
    <x v="342"/>
    <x v="16"/>
    <x v="485"/>
    <x v="536"/>
    <x v="539"/>
    <x v="492"/>
    <x v="492"/>
    <x v="492"/>
    <x v="492"/>
    <x v="500"/>
    <x v="586"/>
    <x v="603"/>
  </r>
  <r>
    <x v="565"/>
    <x v="562"/>
    <x v="494"/>
    <x v="19"/>
    <x v="19"/>
    <x v="35"/>
    <x v="120"/>
    <x v="0"/>
    <x v="15"/>
    <x v="1"/>
    <x v="342"/>
    <x v="16"/>
    <x v="486"/>
    <x v="537"/>
    <x v="540"/>
    <x v="488"/>
    <x v="488"/>
    <x v="488"/>
    <x v="488"/>
    <x v="496"/>
    <x v="587"/>
    <x v="604"/>
  </r>
  <r>
    <x v="566"/>
    <x v="544"/>
    <x v="504"/>
    <x v="55"/>
    <x v="55"/>
    <x v="145"/>
    <x v="209"/>
    <x v="0"/>
    <x v="34"/>
    <x v="0"/>
    <x v="343"/>
    <x v="16"/>
    <x v="471"/>
    <x v="523"/>
    <x v="526"/>
    <x v="491"/>
    <x v="491"/>
    <x v="491"/>
    <x v="491"/>
    <x v="499"/>
    <x v="568"/>
    <x v="605"/>
  </r>
  <r>
    <x v="567"/>
    <x v="563"/>
    <x v="515"/>
    <x v="55"/>
    <x v="55"/>
    <x v="258"/>
    <x v="158"/>
    <x v="0"/>
    <x v="71"/>
    <x v="0"/>
    <x v="343"/>
    <x v="16"/>
    <x v="487"/>
    <x v="538"/>
    <x v="535"/>
    <x v="494"/>
    <x v="494"/>
    <x v="494"/>
    <x v="494"/>
    <x v="502"/>
    <x v="581"/>
    <x v="606"/>
  </r>
  <r>
    <x v="568"/>
    <x v="564"/>
    <x v="519"/>
    <x v="55"/>
    <x v="55"/>
    <x v="255"/>
    <x v="65"/>
    <x v="0"/>
    <x v="84"/>
    <x v="0"/>
    <x v="343"/>
    <x v="16"/>
    <x v="488"/>
    <x v="539"/>
    <x v="541"/>
    <x v="505"/>
    <x v="505"/>
    <x v="505"/>
    <x v="505"/>
    <x v="513"/>
    <x v="588"/>
    <x v="607"/>
  </r>
  <r>
    <x v="569"/>
    <x v="565"/>
    <x v="520"/>
    <x v="55"/>
    <x v="55"/>
    <x v="256"/>
    <x v="158"/>
    <x v="0"/>
    <x v="79"/>
    <x v="0"/>
    <x v="343"/>
    <x v="16"/>
    <x v="489"/>
    <x v="540"/>
    <x v="542"/>
    <x v="506"/>
    <x v="506"/>
    <x v="506"/>
    <x v="506"/>
    <x v="514"/>
    <x v="589"/>
    <x v="608"/>
  </r>
  <r>
    <x v="570"/>
    <x v="566"/>
    <x v="521"/>
    <x v="55"/>
    <x v="55"/>
    <x v="255"/>
    <x v="155"/>
    <x v="0"/>
    <x v="67"/>
    <x v="0"/>
    <x v="343"/>
    <x v="16"/>
    <x v="481"/>
    <x v="541"/>
    <x v="543"/>
    <x v="500"/>
    <x v="500"/>
    <x v="500"/>
    <x v="500"/>
    <x v="508"/>
    <x v="590"/>
    <x v="609"/>
  </r>
  <r>
    <x v="571"/>
    <x v="567"/>
    <x v="522"/>
    <x v="3"/>
    <x v="3"/>
    <x v="236"/>
    <x v="13"/>
    <x v="0"/>
    <x v="18"/>
    <x v="1"/>
    <x v="343"/>
    <x v="16"/>
    <x v="490"/>
    <x v="542"/>
    <x v="544"/>
    <x v="507"/>
    <x v="507"/>
    <x v="507"/>
    <x v="507"/>
    <x v="515"/>
    <x v="591"/>
    <x v="610"/>
  </r>
  <r>
    <x v="572"/>
    <x v="568"/>
    <x v="523"/>
    <x v="55"/>
    <x v="55"/>
    <x v="255"/>
    <x v="155"/>
    <x v="0"/>
    <x v="67"/>
    <x v="0"/>
    <x v="344"/>
    <x v="16"/>
    <x v="481"/>
    <x v="541"/>
    <x v="543"/>
    <x v="500"/>
    <x v="500"/>
    <x v="500"/>
    <x v="500"/>
    <x v="508"/>
    <x v="577"/>
    <x v="611"/>
  </r>
  <r>
    <x v="573"/>
    <x v="569"/>
    <x v="524"/>
    <x v="55"/>
    <x v="55"/>
    <x v="256"/>
    <x v="158"/>
    <x v="0"/>
    <x v="79"/>
    <x v="0"/>
    <x v="344"/>
    <x v="16"/>
    <x v="489"/>
    <x v="540"/>
    <x v="545"/>
    <x v="506"/>
    <x v="506"/>
    <x v="506"/>
    <x v="506"/>
    <x v="514"/>
    <x v="592"/>
    <x v="612"/>
  </r>
  <r>
    <x v="574"/>
    <x v="570"/>
    <x v="525"/>
    <x v="36"/>
    <x v="36"/>
    <x v="114"/>
    <x v="14"/>
    <x v="1"/>
    <x v="7"/>
    <x v="1"/>
    <x v="344"/>
    <x v="16"/>
    <x v="491"/>
    <x v="543"/>
    <x v="546"/>
    <x v="508"/>
    <x v="508"/>
    <x v="508"/>
    <x v="508"/>
    <x v="516"/>
    <x v="593"/>
    <x v="613"/>
  </r>
  <r>
    <x v="575"/>
    <x v="571"/>
    <x v="517"/>
    <x v="3"/>
    <x v="3"/>
    <x v="80"/>
    <x v="64"/>
    <x v="0"/>
    <x v="65"/>
    <x v="1"/>
    <x v="345"/>
    <x v="16"/>
    <x v="484"/>
    <x v="535"/>
    <x v="547"/>
    <x v="503"/>
    <x v="503"/>
    <x v="503"/>
    <x v="503"/>
    <x v="511"/>
    <x v="594"/>
    <x v="614"/>
  </r>
  <r>
    <x v="576"/>
    <x v="572"/>
    <x v="526"/>
    <x v="45"/>
    <x v="45"/>
    <x v="4"/>
    <x v="34"/>
    <x v="2"/>
    <x v="8"/>
    <x v="1"/>
    <x v="346"/>
    <x v="16"/>
    <x v="492"/>
    <x v="544"/>
    <x v="548"/>
    <x v="509"/>
    <x v="509"/>
    <x v="509"/>
    <x v="509"/>
    <x v="517"/>
    <x v="595"/>
    <x v="615"/>
  </r>
  <r>
    <x v="577"/>
    <x v="573"/>
    <x v="527"/>
    <x v="55"/>
    <x v="55"/>
    <x v="150"/>
    <x v="212"/>
    <x v="0"/>
    <x v="42"/>
    <x v="0"/>
    <x v="347"/>
    <x v="16"/>
    <x v="493"/>
    <x v="545"/>
    <x v="549"/>
    <x v="510"/>
    <x v="510"/>
    <x v="510"/>
    <x v="510"/>
    <x v="518"/>
    <x v="596"/>
    <x v="616"/>
  </r>
  <r>
    <x v="578"/>
    <x v="574"/>
    <x v="528"/>
    <x v="55"/>
    <x v="55"/>
    <x v="256"/>
    <x v="158"/>
    <x v="0"/>
    <x v="79"/>
    <x v="0"/>
    <x v="347"/>
    <x v="16"/>
    <x v="489"/>
    <x v="540"/>
    <x v="550"/>
    <x v="506"/>
    <x v="506"/>
    <x v="506"/>
    <x v="506"/>
    <x v="514"/>
    <x v="597"/>
    <x v="617"/>
  </r>
  <r>
    <x v="579"/>
    <x v="575"/>
    <x v="529"/>
    <x v="3"/>
    <x v="3"/>
    <x v="158"/>
    <x v="213"/>
    <x v="0"/>
    <x v="9"/>
    <x v="1"/>
    <x v="347"/>
    <x v="16"/>
    <x v="494"/>
    <x v="546"/>
    <x v="551"/>
    <x v="511"/>
    <x v="511"/>
    <x v="511"/>
    <x v="511"/>
    <x v="519"/>
    <x v="598"/>
    <x v="618"/>
  </r>
  <r>
    <x v="580"/>
    <x v="576"/>
    <x v="530"/>
    <x v="59"/>
    <x v="59"/>
    <x v="18"/>
    <x v="71"/>
    <x v="0"/>
    <x v="28"/>
    <x v="1"/>
    <x v="348"/>
    <x v="16"/>
    <x v="495"/>
    <x v="547"/>
    <x v="552"/>
    <x v="512"/>
    <x v="512"/>
    <x v="512"/>
    <x v="512"/>
    <x v="520"/>
    <x v="599"/>
    <x v="619"/>
  </r>
  <r>
    <x v="581"/>
    <x v="577"/>
    <x v="531"/>
    <x v="3"/>
    <x v="3"/>
    <x v="4"/>
    <x v="34"/>
    <x v="2"/>
    <x v="8"/>
    <x v="1"/>
    <x v="349"/>
    <x v="16"/>
    <x v="496"/>
    <x v="548"/>
    <x v="553"/>
    <x v="513"/>
    <x v="513"/>
    <x v="513"/>
    <x v="513"/>
    <x v="521"/>
    <x v="600"/>
    <x v="620"/>
  </r>
  <r>
    <x v="582"/>
    <x v="578"/>
    <x v="532"/>
    <x v="3"/>
    <x v="3"/>
    <x v="44"/>
    <x v="66"/>
    <x v="0"/>
    <x v="25"/>
    <x v="0"/>
    <x v="350"/>
    <x v="16"/>
    <x v="497"/>
    <x v="549"/>
    <x v="554"/>
    <x v="514"/>
    <x v="514"/>
    <x v="514"/>
    <x v="514"/>
    <x v="522"/>
    <x v="601"/>
    <x v="621"/>
  </r>
  <r>
    <x v="583"/>
    <x v="566"/>
    <x v="521"/>
    <x v="55"/>
    <x v="55"/>
    <x v="255"/>
    <x v="155"/>
    <x v="0"/>
    <x v="67"/>
    <x v="0"/>
    <x v="350"/>
    <x v="16"/>
    <x v="481"/>
    <x v="541"/>
    <x v="543"/>
    <x v="500"/>
    <x v="500"/>
    <x v="500"/>
    <x v="500"/>
    <x v="508"/>
    <x v="590"/>
    <x v="622"/>
  </r>
  <r>
    <x v="584"/>
    <x v="579"/>
    <x v="533"/>
    <x v="55"/>
    <x v="55"/>
    <x v="194"/>
    <x v="214"/>
    <x v="0"/>
    <x v="77"/>
    <x v="0"/>
    <x v="350"/>
    <x v="16"/>
    <x v="485"/>
    <x v="550"/>
    <x v="555"/>
    <x v="492"/>
    <x v="492"/>
    <x v="492"/>
    <x v="492"/>
    <x v="500"/>
    <x v="564"/>
    <x v="623"/>
  </r>
  <r>
    <x v="507"/>
    <x v="506"/>
    <x v="470"/>
    <x v="7"/>
    <x v="7"/>
    <x v="5"/>
    <x v="14"/>
    <x v="1"/>
    <x v="6"/>
    <x v="1"/>
    <x v="350"/>
    <x v="16"/>
    <x v="447"/>
    <x v="488"/>
    <x v="488"/>
    <x v="464"/>
    <x v="464"/>
    <x v="464"/>
    <x v="464"/>
    <x v="472"/>
    <x v="602"/>
    <x v="624"/>
  </r>
  <r>
    <x v="585"/>
    <x v="580"/>
    <x v="534"/>
    <x v="96"/>
    <x v="96"/>
    <x v="35"/>
    <x v="73"/>
    <x v="0"/>
    <x v="9"/>
    <x v="1"/>
    <x v="351"/>
    <x v="16"/>
    <x v="498"/>
    <x v="551"/>
    <x v="556"/>
    <x v="515"/>
    <x v="515"/>
    <x v="515"/>
    <x v="515"/>
    <x v="523"/>
    <x v="603"/>
    <x v="625"/>
  </r>
  <r>
    <x v="586"/>
    <x v="581"/>
    <x v="535"/>
    <x v="98"/>
    <x v="98"/>
    <x v="80"/>
    <x v="12"/>
    <x v="0"/>
    <x v="57"/>
    <x v="0"/>
    <x v="352"/>
    <x v="16"/>
    <x v="499"/>
    <x v="552"/>
    <x v="557"/>
    <x v="516"/>
    <x v="516"/>
    <x v="516"/>
    <x v="516"/>
    <x v="524"/>
    <x v="604"/>
    <x v="626"/>
  </r>
  <r>
    <x v="587"/>
    <x v="582"/>
    <x v="536"/>
    <x v="117"/>
    <x v="117"/>
    <x v="138"/>
    <x v="14"/>
    <x v="1"/>
    <x v="40"/>
    <x v="1"/>
    <x v="352"/>
    <x v="16"/>
    <x v="500"/>
    <x v="553"/>
    <x v="558"/>
    <x v="517"/>
    <x v="517"/>
    <x v="517"/>
    <x v="517"/>
    <x v="525"/>
    <x v="605"/>
    <x v="627"/>
  </r>
  <r>
    <x v="588"/>
    <x v="583"/>
    <x v="537"/>
    <x v="55"/>
    <x v="55"/>
    <x v="145"/>
    <x v="209"/>
    <x v="0"/>
    <x v="34"/>
    <x v="0"/>
    <x v="353"/>
    <x v="16"/>
    <x v="471"/>
    <x v="523"/>
    <x v="526"/>
    <x v="491"/>
    <x v="491"/>
    <x v="491"/>
    <x v="491"/>
    <x v="499"/>
    <x v="606"/>
    <x v="628"/>
  </r>
  <r>
    <x v="589"/>
    <x v="584"/>
    <x v="538"/>
    <x v="19"/>
    <x v="19"/>
    <x v="262"/>
    <x v="6"/>
    <x v="2"/>
    <x v="35"/>
    <x v="1"/>
    <x v="353"/>
    <x v="16"/>
    <x v="501"/>
    <x v="554"/>
    <x v="527"/>
    <x v="489"/>
    <x v="489"/>
    <x v="489"/>
    <x v="489"/>
    <x v="497"/>
    <x v="607"/>
    <x v="629"/>
  </r>
  <r>
    <x v="534"/>
    <x v="533"/>
    <x v="493"/>
    <x v="3"/>
    <x v="3"/>
    <x v="82"/>
    <x v="46"/>
    <x v="0"/>
    <x v="6"/>
    <x v="1"/>
    <x v="354"/>
    <x v="16"/>
    <x v="467"/>
    <x v="512"/>
    <x v="515"/>
    <x v="487"/>
    <x v="487"/>
    <x v="487"/>
    <x v="487"/>
    <x v="495"/>
    <x v="608"/>
    <x v="630"/>
  </r>
  <r>
    <x v="590"/>
    <x v="585"/>
    <x v="539"/>
    <x v="19"/>
    <x v="19"/>
    <x v="18"/>
    <x v="67"/>
    <x v="0"/>
    <x v="30"/>
    <x v="1"/>
    <x v="355"/>
    <x v="16"/>
    <x v="502"/>
    <x v="555"/>
    <x v="559"/>
    <x v="518"/>
    <x v="518"/>
    <x v="518"/>
    <x v="518"/>
    <x v="526"/>
    <x v="609"/>
    <x v="631"/>
  </r>
  <r>
    <x v="535"/>
    <x v="534"/>
    <x v="494"/>
    <x v="19"/>
    <x v="19"/>
    <x v="35"/>
    <x v="6"/>
    <x v="0"/>
    <x v="12"/>
    <x v="0"/>
    <x v="356"/>
    <x v="16"/>
    <x v="503"/>
    <x v="556"/>
    <x v="516"/>
    <x v="488"/>
    <x v="488"/>
    <x v="488"/>
    <x v="488"/>
    <x v="496"/>
    <x v="610"/>
    <x v="632"/>
  </r>
  <r>
    <x v="591"/>
    <x v="586"/>
    <x v="540"/>
    <x v="59"/>
    <x v="59"/>
    <x v="263"/>
    <x v="67"/>
    <x v="0"/>
    <x v="65"/>
    <x v="1"/>
    <x v="356"/>
    <x v="16"/>
    <x v="504"/>
    <x v="557"/>
    <x v="560"/>
    <x v="519"/>
    <x v="519"/>
    <x v="519"/>
    <x v="519"/>
    <x v="527"/>
    <x v="611"/>
    <x v="633"/>
  </r>
  <r>
    <x v="592"/>
    <x v="587"/>
    <x v="541"/>
    <x v="97"/>
    <x v="97"/>
    <x v="114"/>
    <x v="6"/>
    <x v="1"/>
    <x v="60"/>
    <x v="1"/>
    <x v="357"/>
    <x v="16"/>
    <x v="505"/>
    <x v="558"/>
    <x v="561"/>
    <x v="520"/>
    <x v="520"/>
    <x v="520"/>
    <x v="520"/>
    <x v="528"/>
    <x v="612"/>
    <x v="634"/>
  </r>
  <r>
    <x v="593"/>
    <x v="588"/>
    <x v="542"/>
    <x v="27"/>
    <x v="27"/>
    <x v="32"/>
    <x v="22"/>
    <x v="2"/>
    <x v="18"/>
    <x v="1"/>
    <x v="358"/>
    <x v="16"/>
    <x v="506"/>
    <x v="559"/>
    <x v="562"/>
    <x v="521"/>
    <x v="521"/>
    <x v="521"/>
    <x v="521"/>
    <x v="529"/>
    <x v="613"/>
    <x v="635"/>
  </r>
  <r>
    <x v="594"/>
    <x v="589"/>
    <x v="543"/>
    <x v="19"/>
    <x v="19"/>
    <x v="183"/>
    <x v="215"/>
    <x v="2"/>
    <x v="30"/>
    <x v="1"/>
    <x v="359"/>
    <x v="16"/>
    <x v="507"/>
    <x v="560"/>
    <x v="563"/>
    <x v="522"/>
    <x v="522"/>
    <x v="522"/>
    <x v="522"/>
    <x v="530"/>
    <x v="614"/>
    <x v="636"/>
  </r>
  <r>
    <x v="542"/>
    <x v="541"/>
    <x v="501"/>
    <x v="3"/>
    <x v="3"/>
    <x v="257"/>
    <x v="13"/>
    <x v="0"/>
    <x v="18"/>
    <x v="1"/>
    <x v="360"/>
    <x v="16"/>
    <x v="473"/>
    <x v="520"/>
    <x v="523"/>
    <x v="523"/>
    <x v="523"/>
    <x v="523"/>
    <x v="523"/>
    <x v="531"/>
    <x v="615"/>
    <x v="637"/>
  </r>
  <r>
    <x v="595"/>
    <x v="590"/>
    <x v="544"/>
    <x v="19"/>
    <x v="19"/>
    <x v="73"/>
    <x v="67"/>
    <x v="0"/>
    <x v="22"/>
    <x v="1"/>
    <x v="361"/>
    <x v="16"/>
    <x v="508"/>
    <x v="561"/>
    <x v="564"/>
    <x v="524"/>
    <x v="524"/>
    <x v="524"/>
    <x v="524"/>
    <x v="532"/>
    <x v="616"/>
    <x v="638"/>
  </r>
  <r>
    <x v="596"/>
    <x v="591"/>
    <x v="513"/>
    <x v="19"/>
    <x v="19"/>
    <x v="264"/>
    <x v="107"/>
    <x v="2"/>
    <x v="65"/>
    <x v="1"/>
    <x v="362"/>
    <x v="16"/>
    <x v="509"/>
    <x v="562"/>
    <x v="565"/>
    <x v="525"/>
    <x v="525"/>
    <x v="525"/>
    <x v="525"/>
    <x v="533"/>
    <x v="617"/>
    <x v="639"/>
  </r>
  <r>
    <x v="551"/>
    <x v="549"/>
    <x v="507"/>
    <x v="98"/>
    <x v="98"/>
    <x v="67"/>
    <x v="11"/>
    <x v="0"/>
    <x v="34"/>
    <x v="0"/>
    <x v="363"/>
    <x v="16"/>
    <x v="477"/>
    <x v="527"/>
    <x v="531"/>
    <x v="497"/>
    <x v="497"/>
    <x v="497"/>
    <x v="497"/>
    <x v="505"/>
    <x v="618"/>
    <x v="640"/>
  </r>
  <r>
    <x v="499"/>
    <x v="498"/>
    <x v="462"/>
    <x v="7"/>
    <x v="7"/>
    <x v="238"/>
    <x v="14"/>
    <x v="1"/>
    <x v="30"/>
    <x v="1"/>
    <x v="363"/>
    <x v="16"/>
    <x v="478"/>
    <x v="528"/>
    <x v="480"/>
    <x v="456"/>
    <x v="456"/>
    <x v="456"/>
    <x v="456"/>
    <x v="464"/>
    <x v="522"/>
    <x v="641"/>
  </r>
  <r>
    <x v="597"/>
    <x v="592"/>
    <x v="545"/>
    <x v="118"/>
    <x v="118"/>
    <x v="58"/>
    <x v="54"/>
    <x v="0"/>
    <x v="45"/>
    <x v="1"/>
    <x v="364"/>
    <x v="16"/>
    <x v="510"/>
    <x v="563"/>
    <x v="566"/>
    <x v="526"/>
    <x v="526"/>
    <x v="526"/>
    <x v="526"/>
    <x v="534"/>
    <x v="619"/>
    <x v="642"/>
  </r>
  <r>
    <x v="598"/>
    <x v="593"/>
    <x v="546"/>
    <x v="85"/>
    <x v="85"/>
    <x v="67"/>
    <x v="46"/>
    <x v="0"/>
    <x v="24"/>
    <x v="1"/>
    <x v="365"/>
    <x v="16"/>
    <x v="511"/>
    <x v="564"/>
    <x v="567"/>
    <x v="527"/>
    <x v="527"/>
    <x v="527"/>
    <x v="527"/>
    <x v="535"/>
    <x v="620"/>
    <x v="643"/>
  </r>
  <r>
    <x v="599"/>
    <x v="594"/>
    <x v="547"/>
    <x v="19"/>
    <x v="19"/>
    <x v="8"/>
    <x v="22"/>
    <x v="2"/>
    <x v="34"/>
    <x v="0"/>
    <x v="366"/>
    <x v="16"/>
    <x v="512"/>
    <x v="565"/>
    <x v="568"/>
    <x v="528"/>
    <x v="528"/>
    <x v="528"/>
    <x v="528"/>
    <x v="536"/>
    <x v="621"/>
    <x v="644"/>
  </r>
  <r>
    <x v="555"/>
    <x v="552"/>
    <x v="510"/>
    <x v="116"/>
    <x v="116"/>
    <x v="100"/>
    <x v="29"/>
    <x v="1"/>
    <x v="6"/>
    <x v="1"/>
    <x v="366"/>
    <x v="16"/>
    <x v="480"/>
    <x v="530"/>
    <x v="533"/>
    <x v="499"/>
    <x v="499"/>
    <x v="499"/>
    <x v="499"/>
    <x v="537"/>
    <x v="622"/>
    <x v="645"/>
  </r>
  <r>
    <x v="553"/>
    <x v="551"/>
    <x v="509"/>
    <x v="3"/>
    <x v="3"/>
    <x v="236"/>
    <x v="64"/>
    <x v="0"/>
    <x v="22"/>
    <x v="1"/>
    <x v="367"/>
    <x v="16"/>
    <x v="513"/>
    <x v="566"/>
    <x v="532"/>
    <x v="498"/>
    <x v="498"/>
    <x v="498"/>
    <x v="498"/>
    <x v="506"/>
    <x v="623"/>
    <x v="646"/>
  </r>
  <r>
    <x v="500"/>
    <x v="499"/>
    <x v="463"/>
    <x v="7"/>
    <x v="7"/>
    <x v="239"/>
    <x v="16"/>
    <x v="1"/>
    <x v="6"/>
    <x v="1"/>
    <x v="368"/>
    <x v="16"/>
    <x v="441"/>
    <x v="481"/>
    <x v="481"/>
    <x v="457"/>
    <x v="457"/>
    <x v="457"/>
    <x v="457"/>
    <x v="465"/>
    <x v="523"/>
    <x v="647"/>
  </r>
  <r>
    <x v="600"/>
    <x v="595"/>
    <x v="548"/>
    <x v="119"/>
    <x v="119"/>
    <x v="265"/>
    <x v="36"/>
    <x v="1"/>
    <x v="32"/>
    <x v="1"/>
    <x v="369"/>
    <x v="16"/>
    <x v="514"/>
    <x v="567"/>
    <x v="569"/>
    <x v="529"/>
    <x v="529"/>
    <x v="529"/>
    <x v="529"/>
    <x v="538"/>
    <x v="624"/>
    <x v="648"/>
  </r>
  <r>
    <x v="601"/>
    <x v="596"/>
    <x v="549"/>
    <x v="19"/>
    <x v="19"/>
    <x v="14"/>
    <x v="1"/>
    <x v="0"/>
    <x v="66"/>
    <x v="0"/>
    <x v="370"/>
    <x v="16"/>
    <x v="515"/>
    <x v="568"/>
    <x v="570"/>
    <x v="530"/>
    <x v="530"/>
    <x v="530"/>
    <x v="530"/>
    <x v="539"/>
    <x v="625"/>
    <x v="649"/>
  </r>
  <r>
    <x v="602"/>
    <x v="597"/>
    <x v="550"/>
    <x v="110"/>
    <x v="110"/>
    <x v="15"/>
    <x v="1"/>
    <x v="2"/>
    <x v="49"/>
    <x v="1"/>
    <x v="370"/>
    <x v="16"/>
    <x v="516"/>
    <x v="569"/>
    <x v="571"/>
    <x v="531"/>
    <x v="531"/>
    <x v="531"/>
    <x v="531"/>
    <x v="540"/>
    <x v="626"/>
    <x v="650"/>
  </r>
  <r>
    <x v="603"/>
    <x v="598"/>
    <x v="551"/>
    <x v="29"/>
    <x v="29"/>
    <x v="266"/>
    <x v="6"/>
    <x v="2"/>
    <x v="55"/>
    <x v="1"/>
    <x v="371"/>
    <x v="16"/>
    <x v="517"/>
    <x v="570"/>
    <x v="572"/>
    <x v="532"/>
    <x v="532"/>
    <x v="532"/>
    <x v="532"/>
    <x v="541"/>
    <x v="627"/>
    <x v="651"/>
  </r>
  <r>
    <x v="604"/>
    <x v="599"/>
    <x v="552"/>
    <x v="3"/>
    <x v="3"/>
    <x v="80"/>
    <x v="53"/>
    <x v="0"/>
    <x v="32"/>
    <x v="1"/>
    <x v="372"/>
    <x v="16"/>
    <x v="518"/>
    <x v="571"/>
    <x v="573"/>
    <x v="533"/>
    <x v="533"/>
    <x v="533"/>
    <x v="533"/>
    <x v="542"/>
    <x v="628"/>
    <x v="652"/>
  </r>
  <r>
    <x v="605"/>
    <x v="600"/>
    <x v="553"/>
    <x v="47"/>
    <x v="47"/>
    <x v="7"/>
    <x v="3"/>
    <x v="0"/>
    <x v="1"/>
    <x v="1"/>
    <x v="373"/>
    <x v="16"/>
    <x v="519"/>
    <x v="572"/>
    <x v="574"/>
    <x v="534"/>
    <x v="534"/>
    <x v="534"/>
    <x v="534"/>
    <x v="543"/>
    <x v="629"/>
    <x v="653"/>
  </r>
  <r>
    <x v="606"/>
    <x v="601"/>
    <x v="554"/>
    <x v="28"/>
    <x v="28"/>
    <x v="267"/>
    <x v="216"/>
    <x v="0"/>
    <x v="34"/>
    <x v="0"/>
    <x v="374"/>
    <x v="16"/>
    <x v="520"/>
    <x v="573"/>
    <x v="575"/>
    <x v="535"/>
    <x v="535"/>
    <x v="535"/>
    <x v="535"/>
    <x v="544"/>
    <x v="630"/>
    <x v="654"/>
  </r>
  <r>
    <x v="607"/>
    <x v="602"/>
    <x v="555"/>
    <x v="19"/>
    <x v="19"/>
    <x v="40"/>
    <x v="6"/>
    <x v="0"/>
    <x v="37"/>
    <x v="0"/>
    <x v="374"/>
    <x v="16"/>
    <x v="521"/>
    <x v="574"/>
    <x v="576"/>
    <x v="536"/>
    <x v="536"/>
    <x v="536"/>
    <x v="536"/>
    <x v="545"/>
    <x v="631"/>
    <x v="655"/>
  </r>
  <r>
    <x v="608"/>
    <x v="603"/>
    <x v="556"/>
    <x v="36"/>
    <x v="36"/>
    <x v="114"/>
    <x v="14"/>
    <x v="1"/>
    <x v="7"/>
    <x v="1"/>
    <x v="374"/>
    <x v="16"/>
    <x v="491"/>
    <x v="543"/>
    <x v="577"/>
    <x v="537"/>
    <x v="537"/>
    <x v="537"/>
    <x v="537"/>
    <x v="546"/>
    <x v="632"/>
    <x v="656"/>
  </r>
  <r>
    <x v="609"/>
    <x v="604"/>
    <x v="557"/>
    <x v="27"/>
    <x v="27"/>
    <x v="15"/>
    <x v="217"/>
    <x v="2"/>
    <x v="45"/>
    <x v="1"/>
    <x v="375"/>
    <x v="16"/>
    <x v="522"/>
    <x v="575"/>
    <x v="578"/>
    <x v="538"/>
    <x v="538"/>
    <x v="538"/>
    <x v="538"/>
    <x v="547"/>
    <x v="633"/>
    <x v="657"/>
  </r>
  <r>
    <x v="610"/>
    <x v="605"/>
    <x v="558"/>
    <x v="120"/>
    <x v="120"/>
    <x v="62"/>
    <x v="218"/>
    <x v="0"/>
    <x v="19"/>
    <x v="1"/>
    <x v="376"/>
    <x v="16"/>
    <x v="523"/>
    <x v="576"/>
    <x v="579"/>
    <x v="539"/>
    <x v="539"/>
    <x v="539"/>
    <x v="539"/>
    <x v="548"/>
    <x v="634"/>
    <x v="658"/>
  </r>
  <r>
    <x v="611"/>
    <x v="606"/>
    <x v="559"/>
    <x v="121"/>
    <x v="36"/>
    <x v="39"/>
    <x v="14"/>
    <x v="1"/>
    <x v="63"/>
    <x v="1"/>
    <x v="377"/>
    <x v="16"/>
    <x v="524"/>
    <x v="577"/>
    <x v="580"/>
    <x v="540"/>
    <x v="540"/>
    <x v="540"/>
    <x v="540"/>
    <x v="549"/>
    <x v="635"/>
    <x v="659"/>
  </r>
  <r>
    <x v="612"/>
    <x v="607"/>
    <x v="560"/>
    <x v="47"/>
    <x v="47"/>
    <x v="27"/>
    <x v="219"/>
    <x v="0"/>
    <x v="6"/>
    <x v="1"/>
    <x v="378"/>
    <x v="16"/>
    <x v="525"/>
    <x v="578"/>
    <x v="581"/>
    <x v="541"/>
    <x v="541"/>
    <x v="541"/>
    <x v="541"/>
    <x v="550"/>
    <x v="636"/>
    <x v="660"/>
  </r>
  <r>
    <x v="613"/>
    <x v="608"/>
    <x v="561"/>
    <x v="29"/>
    <x v="29"/>
    <x v="268"/>
    <x v="6"/>
    <x v="2"/>
    <x v="22"/>
    <x v="1"/>
    <x v="379"/>
    <x v="16"/>
    <x v="249"/>
    <x v="579"/>
    <x v="582"/>
    <x v="542"/>
    <x v="542"/>
    <x v="542"/>
    <x v="542"/>
    <x v="551"/>
    <x v="637"/>
    <x v="661"/>
  </r>
  <r>
    <x v="614"/>
    <x v="609"/>
    <x v="562"/>
    <x v="122"/>
    <x v="121"/>
    <x v="269"/>
    <x v="220"/>
    <x v="1"/>
    <x v="53"/>
    <x v="0"/>
    <x v="380"/>
    <x v="16"/>
    <x v="526"/>
    <x v="580"/>
    <x v="583"/>
    <x v="543"/>
    <x v="543"/>
    <x v="543"/>
    <x v="543"/>
    <x v="552"/>
    <x v="638"/>
    <x v="662"/>
  </r>
  <r>
    <x v="615"/>
    <x v="610"/>
    <x v="563"/>
    <x v="30"/>
    <x v="30"/>
    <x v="25"/>
    <x v="14"/>
    <x v="1"/>
    <x v="24"/>
    <x v="1"/>
    <x v="380"/>
    <x v="16"/>
    <x v="527"/>
    <x v="581"/>
    <x v="584"/>
    <x v="544"/>
    <x v="544"/>
    <x v="544"/>
    <x v="544"/>
    <x v="553"/>
    <x v="639"/>
    <x v="663"/>
  </r>
  <r>
    <x v="616"/>
    <x v="611"/>
    <x v="564"/>
    <x v="123"/>
    <x v="122"/>
    <x v="54"/>
    <x v="221"/>
    <x v="2"/>
    <x v="21"/>
    <x v="0"/>
    <x v="381"/>
    <x v="16"/>
    <x v="528"/>
    <x v="582"/>
    <x v="585"/>
    <x v="545"/>
    <x v="545"/>
    <x v="545"/>
    <x v="545"/>
    <x v="554"/>
    <x v="640"/>
    <x v="664"/>
  </r>
  <r>
    <x v="617"/>
    <x v="612"/>
    <x v="565"/>
    <x v="29"/>
    <x v="29"/>
    <x v="86"/>
    <x v="1"/>
    <x v="2"/>
    <x v="65"/>
    <x v="1"/>
    <x v="381"/>
    <x v="16"/>
    <x v="529"/>
    <x v="583"/>
    <x v="586"/>
    <x v="546"/>
    <x v="546"/>
    <x v="546"/>
    <x v="546"/>
    <x v="555"/>
    <x v="641"/>
    <x v="665"/>
  </r>
  <r>
    <x v="618"/>
    <x v="613"/>
    <x v="566"/>
    <x v="18"/>
    <x v="18"/>
    <x v="270"/>
    <x v="222"/>
    <x v="0"/>
    <x v="10"/>
    <x v="0"/>
    <x v="382"/>
    <x v="16"/>
    <x v="131"/>
    <x v="584"/>
    <x v="587"/>
    <x v="547"/>
    <x v="547"/>
    <x v="547"/>
    <x v="547"/>
    <x v="556"/>
    <x v="642"/>
    <x v="666"/>
  </r>
  <r>
    <x v="619"/>
    <x v="614"/>
    <x v="567"/>
    <x v="27"/>
    <x v="27"/>
    <x v="271"/>
    <x v="16"/>
    <x v="2"/>
    <x v="48"/>
    <x v="0"/>
    <x v="382"/>
    <x v="16"/>
    <x v="530"/>
    <x v="585"/>
    <x v="588"/>
    <x v="548"/>
    <x v="548"/>
    <x v="548"/>
    <x v="548"/>
    <x v="557"/>
    <x v="643"/>
    <x v="667"/>
  </r>
  <r>
    <x v="620"/>
    <x v="615"/>
    <x v="568"/>
    <x v="106"/>
    <x v="106"/>
    <x v="148"/>
    <x v="223"/>
    <x v="1"/>
    <x v="51"/>
    <x v="0"/>
    <x v="382"/>
    <x v="16"/>
    <x v="531"/>
    <x v="586"/>
    <x v="589"/>
    <x v="549"/>
    <x v="549"/>
    <x v="549"/>
    <x v="549"/>
    <x v="558"/>
    <x v="644"/>
    <x v="668"/>
  </r>
  <r>
    <x v="621"/>
    <x v="616"/>
    <x v="569"/>
    <x v="3"/>
    <x v="3"/>
    <x v="80"/>
    <x v="13"/>
    <x v="0"/>
    <x v="47"/>
    <x v="1"/>
    <x v="382"/>
    <x v="16"/>
    <x v="532"/>
    <x v="587"/>
    <x v="590"/>
    <x v="550"/>
    <x v="550"/>
    <x v="550"/>
    <x v="550"/>
    <x v="559"/>
    <x v="645"/>
    <x v="669"/>
  </r>
  <r>
    <x v="622"/>
    <x v="617"/>
    <x v="570"/>
    <x v="29"/>
    <x v="29"/>
    <x v="272"/>
    <x v="14"/>
    <x v="1"/>
    <x v="30"/>
    <x v="1"/>
    <x v="383"/>
    <x v="16"/>
    <x v="533"/>
    <x v="588"/>
    <x v="591"/>
    <x v="551"/>
    <x v="551"/>
    <x v="551"/>
    <x v="551"/>
    <x v="560"/>
    <x v="646"/>
    <x v="670"/>
  </r>
  <r>
    <x v="623"/>
    <x v="618"/>
    <x v="571"/>
    <x v="109"/>
    <x v="109"/>
    <x v="7"/>
    <x v="25"/>
    <x v="0"/>
    <x v="18"/>
    <x v="1"/>
    <x v="384"/>
    <x v="16"/>
    <x v="534"/>
    <x v="589"/>
    <x v="592"/>
    <x v="552"/>
    <x v="552"/>
    <x v="552"/>
    <x v="552"/>
    <x v="561"/>
    <x v="647"/>
    <x v="671"/>
  </r>
  <r>
    <x v="624"/>
    <x v="619"/>
    <x v="572"/>
    <x v="124"/>
    <x v="123"/>
    <x v="273"/>
    <x v="224"/>
    <x v="0"/>
    <x v="45"/>
    <x v="1"/>
    <x v="385"/>
    <x v="16"/>
    <x v="535"/>
    <x v="590"/>
    <x v="593"/>
    <x v="553"/>
    <x v="553"/>
    <x v="553"/>
    <x v="553"/>
    <x v="562"/>
    <x v="648"/>
    <x v="672"/>
  </r>
  <r>
    <x v="502"/>
    <x v="501"/>
    <x v="465"/>
    <x v="17"/>
    <x v="17"/>
    <x v="240"/>
    <x v="195"/>
    <x v="0"/>
    <x v="47"/>
    <x v="1"/>
    <x v="386"/>
    <x v="16"/>
    <x v="443"/>
    <x v="483"/>
    <x v="483"/>
    <x v="459"/>
    <x v="459"/>
    <x v="459"/>
    <x v="459"/>
    <x v="467"/>
    <x v="649"/>
    <x v="673"/>
  </r>
  <r>
    <x v="625"/>
    <x v="620"/>
    <x v="573"/>
    <x v="28"/>
    <x v="28"/>
    <x v="50"/>
    <x v="1"/>
    <x v="0"/>
    <x v="33"/>
    <x v="0"/>
    <x v="387"/>
    <x v="16"/>
    <x v="536"/>
    <x v="591"/>
    <x v="594"/>
    <x v="554"/>
    <x v="554"/>
    <x v="554"/>
    <x v="554"/>
    <x v="563"/>
    <x v="650"/>
    <x v="674"/>
  </r>
  <r>
    <x v="626"/>
    <x v="621"/>
    <x v="574"/>
    <x v="63"/>
    <x v="63"/>
    <x v="274"/>
    <x v="67"/>
    <x v="0"/>
    <x v="10"/>
    <x v="0"/>
    <x v="387"/>
    <x v="16"/>
    <x v="537"/>
    <x v="592"/>
    <x v="595"/>
    <x v="555"/>
    <x v="555"/>
    <x v="555"/>
    <x v="555"/>
    <x v="564"/>
    <x v="651"/>
    <x v="675"/>
  </r>
  <r>
    <x v="503"/>
    <x v="502"/>
    <x v="466"/>
    <x v="7"/>
    <x v="7"/>
    <x v="5"/>
    <x v="50"/>
    <x v="1"/>
    <x v="25"/>
    <x v="0"/>
    <x v="387"/>
    <x v="16"/>
    <x v="426"/>
    <x v="484"/>
    <x v="484"/>
    <x v="460"/>
    <x v="460"/>
    <x v="460"/>
    <x v="460"/>
    <x v="468"/>
    <x v="652"/>
    <x v="676"/>
  </r>
  <r>
    <x v="627"/>
    <x v="622"/>
    <x v="575"/>
    <x v="3"/>
    <x v="3"/>
    <x v="80"/>
    <x v="13"/>
    <x v="0"/>
    <x v="47"/>
    <x v="1"/>
    <x v="387"/>
    <x v="16"/>
    <x v="494"/>
    <x v="593"/>
    <x v="596"/>
    <x v="511"/>
    <x v="511"/>
    <x v="511"/>
    <x v="511"/>
    <x v="519"/>
    <x v="653"/>
    <x v="677"/>
  </r>
  <r>
    <x v="580"/>
    <x v="576"/>
    <x v="530"/>
    <x v="59"/>
    <x v="59"/>
    <x v="18"/>
    <x v="71"/>
    <x v="0"/>
    <x v="28"/>
    <x v="1"/>
    <x v="388"/>
    <x v="16"/>
    <x v="538"/>
    <x v="594"/>
    <x v="552"/>
    <x v="512"/>
    <x v="512"/>
    <x v="512"/>
    <x v="512"/>
    <x v="520"/>
    <x v="654"/>
    <x v="678"/>
  </r>
  <r>
    <x v="628"/>
    <x v="623"/>
    <x v="576"/>
    <x v="109"/>
    <x v="109"/>
    <x v="58"/>
    <x v="12"/>
    <x v="0"/>
    <x v="6"/>
    <x v="1"/>
    <x v="389"/>
    <x v="16"/>
    <x v="539"/>
    <x v="595"/>
    <x v="597"/>
    <x v="556"/>
    <x v="556"/>
    <x v="556"/>
    <x v="556"/>
    <x v="565"/>
    <x v="655"/>
    <x v="679"/>
  </r>
  <r>
    <x v="629"/>
    <x v="624"/>
    <x v="577"/>
    <x v="19"/>
    <x v="19"/>
    <x v="275"/>
    <x v="3"/>
    <x v="0"/>
    <x v="50"/>
    <x v="0"/>
    <x v="390"/>
    <x v="16"/>
    <x v="540"/>
    <x v="596"/>
    <x v="598"/>
    <x v="557"/>
    <x v="557"/>
    <x v="557"/>
    <x v="557"/>
    <x v="566"/>
    <x v="656"/>
    <x v="680"/>
  </r>
  <r>
    <x v="630"/>
    <x v="625"/>
    <x v="578"/>
    <x v="104"/>
    <x v="104"/>
    <x v="45"/>
    <x v="147"/>
    <x v="0"/>
    <x v="18"/>
    <x v="1"/>
    <x v="390"/>
    <x v="16"/>
    <x v="541"/>
    <x v="597"/>
    <x v="599"/>
    <x v="558"/>
    <x v="558"/>
    <x v="558"/>
    <x v="558"/>
    <x v="567"/>
    <x v="657"/>
    <x v="681"/>
  </r>
  <r>
    <x v="631"/>
    <x v="626"/>
    <x v="579"/>
    <x v="110"/>
    <x v="110"/>
    <x v="237"/>
    <x v="1"/>
    <x v="2"/>
    <x v="32"/>
    <x v="1"/>
    <x v="391"/>
    <x v="16"/>
    <x v="542"/>
    <x v="598"/>
    <x v="600"/>
    <x v="559"/>
    <x v="559"/>
    <x v="559"/>
    <x v="559"/>
    <x v="568"/>
    <x v="658"/>
    <x v="682"/>
  </r>
  <r>
    <x v="632"/>
    <x v="627"/>
    <x v="580"/>
    <x v="125"/>
    <x v="124"/>
    <x v="52"/>
    <x v="9"/>
    <x v="2"/>
    <x v="29"/>
    <x v="1"/>
    <x v="392"/>
    <x v="16"/>
    <x v="543"/>
    <x v="599"/>
    <x v="601"/>
    <x v="560"/>
    <x v="560"/>
    <x v="560"/>
    <x v="560"/>
    <x v="569"/>
    <x v="659"/>
    <x v="683"/>
  </r>
  <r>
    <x v="505"/>
    <x v="504"/>
    <x v="468"/>
    <x v="7"/>
    <x v="7"/>
    <x v="54"/>
    <x v="22"/>
    <x v="2"/>
    <x v="72"/>
    <x v="0"/>
    <x v="393"/>
    <x v="16"/>
    <x v="445"/>
    <x v="486"/>
    <x v="486"/>
    <x v="462"/>
    <x v="462"/>
    <x v="462"/>
    <x v="462"/>
    <x v="470"/>
    <x v="660"/>
    <x v="684"/>
  </r>
  <r>
    <x v="504"/>
    <x v="503"/>
    <x v="467"/>
    <x v="7"/>
    <x v="7"/>
    <x v="38"/>
    <x v="5"/>
    <x v="2"/>
    <x v="22"/>
    <x v="1"/>
    <x v="393"/>
    <x v="16"/>
    <x v="444"/>
    <x v="485"/>
    <x v="485"/>
    <x v="461"/>
    <x v="461"/>
    <x v="461"/>
    <x v="461"/>
    <x v="469"/>
    <x v="527"/>
    <x v="685"/>
  </r>
  <r>
    <x v="633"/>
    <x v="628"/>
    <x v="581"/>
    <x v="63"/>
    <x v="63"/>
    <x v="99"/>
    <x v="225"/>
    <x v="0"/>
    <x v="65"/>
    <x v="1"/>
    <x v="394"/>
    <x v="16"/>
    <x v="544"/>
    <x v="600"/>
    <x v="602"/>
    <x v="561"/>
    <x v="561"/>
    <x v="561"/>
    <x v="561"/>
    <x v="570"/>
    <x v="661"/>
    <x v="686"/>
  </r>
  <r>
    <x v="634"/>
    <x v="629"/>
    <x v="582"/>
    <x v="19"/>
    <x v="19"/>
    <x v="276"/>
    <x v="138"/>
    <x v="0"/>
    <x v="68"/>
    <x v="0"/>
    <x v="395"/>
    <x v="16"/>
    <x v="545"/>
    <x v="601"/>
    <x v="603"/>
    <x v="562"/>
    <x v="562"/>
    <x v="562"/>
    <x v="562"/>
    <x v="571"/>
    <x v="662"/>
    <x v="687"/>
  </r>
  <r>
    <x v="506"/>
    <x v="505"/>
    <x v="469"/>
    <x v="7"/>
    <x v="7"/>
    <x v="15"/>
    <x v="6"/>
    <x v="2"/>
    <x v="6"/>
    <x v="1"/>
    <x v="395"/>
    <x v="16"/>
    <x v="446"/>
    <x v="487"/>
    <x v="487"/>
    <x v="463"/>
    <x v="463"/>
    <x v="463"/>
    <x v="463"/>
    <x v="471"/>
    <x v="529"/>
    <x v="688"/>
  </r>
  <r>
    <x v="635"/>
    <x v="630"/>
    <x v="583"/>
    <x v="126"/>
    <x v="125"/>
    <x v="277"/>
    <x v="226"/>
    <x v="0"/>
    <x v="0"/>
    <x v="0"/>
    <x v="396"/>
    <x v="16"/>
    <x v="546"/>
    <x v="602"/>
    <x v="604"/>
    <x v="563"/>
    <x v="563"/>
    <x v="563"/>
    <x v="563"/>
    <x v="572"/>
    <x v="663"/>
    <x v="689"/>
  </r>
  <r>
    <x v="636"/>
    <x v="631"/>
    <x v="584"/>
    <x v="26"/>
    <x v="26"/>
    <x v="4"/>
    <x v="120"/>
    <x v="2"/>
    <x v="22"/>
    <x v="1"/>
    <x v="396"/>
    <x v="16"/>
    <x v="547"/>
    <x v="603"/>
    <x v="605"/>
    <x v="564"/>
    <x v="564"/>
    <x v="564"/>
    <x v="564"/>
    <x v="573"/>
    <x v="664"/>
    <x v="690"/>
  </r>
  <r>
    <x v="507"/>
    <x v="506"/>
    <x v="470"/>
    <x v="7"/>
    <x v="7"/>
    <x v="5"/>
    <x v="14"/>
    <x v="1"/>
    <x v="6"/>
    <x v="1"/>
    <x v="397"/>
    <x v="16"/>
    <x v="447"/>
    <x v="488"/>
    <x v="488"/>
    <x v="464"/>
    <x v="464"/>
    <x v="464"/>
    <x v="464"/>
    <x v="472"/>
    <x v="665"/>
    <x v="691"/>
  </r>
  <r>
    <x v="637"/>
    <x v="632"/>
    <x v="585"/>
    <x v="127"/>
    <x v="126"/>
    <x v="278"/>
    <x v="227"/>
    <x v="1"/>
    <x v="26"/>
    <x v="0"/>
    <x v="398"/>
    <x v="16"/>
    <x v="548"/>
    <x v="604"/>
    <x v="606"/>
    <x v="565"/>
    <x v="565"/>
    <x v="565"/>
    <x v="565"/>
    <x v="574"/>
    <x v="666"/>
    <x v="692"/>
  </r>
  <r>
    <x v="638"/>
    <x v="633"/>
    <x v="586"/>
    <x v="128"/>
    <x v="127"/>
    <x v="249"/>
    <x v="228"/>
    <x v="2"/>
    <x v="51"/>
    <x v="0"/>
    <x v="398"/>
    <x v="16"/>
    <x v="549"/>
    <x v="605"/>
    <x v="607"/>
    <x v="566"/>
    <x v="566"/>
    <x v="566"/>
    <x v="566"/>
    <x v="575"/>
    <x v="667"/>
    <x v="693"/>
  </r>
  <r>
    <x v="639"/>
    <x v="634"/>
    <x v="587"/>
    <x v="129"/>
    <x v="128"/>
    <x v="5"/>
    <x v="32"/>
    <x v="1"/>
    <x v="32"/>
    <x v="1"/>
    <x v="398"/>
    <x v="16"/>
    <x v="550"/>
    <x v="606"/>
    <x v="608"/>
    <x v="567"/>
    <x v="567"/>
    <x v="567"/>
    <x v="567"/>
    <x v="576"/>
    <x v="668"/>
    <x v="694"/>
  </r>
  <r>
    <x v="640"/>
    <x v="635"/>
    <x v="588"/>
    <x v="47"/>
    <x v="47"/>
    <x v="73"/>
    <x v="12"/>
    <x v="0"/>
    <x v="18"/>
    <x v="1"/>
    <x v="399"/>
    <x v="16"/>
    <x v="551"/>
    <x v="607"/>
    <x v="609"/>
    <x v="568"/>
    <x v="568"/>
    <x v="568"/>
    <x v="568"/>
    <x v="577"/>
    <x v="669"/>
    <x v="695"/>
  </r>
  <r>
    <x v="641"/>
    <x v="636"/>
    <x v="589"/>
    <x v="10"/>
    <x v="10"/>
    <x v="264"/>
    <x v="6"/>
    <x v="2"/>
    <x v="15"/>
    <x v="1"/>
    <x v="400"/>
    <x v="16"/>
    <x v="552"/>
    <x v="608"/>
    <x v="610"/>
    <x v="569"/>
    <x v="569"/>
    <x v="569"/>
    <x v="569"/>
    <x v="578"/>
    <x v="670"/>
    <x v="696"/>
  </r>
  <r>
    <x v="642"/>
    <x v="637"/>
    <x v="590"/>
    <x v="130"/>
    <x v="129"/>
    <x v="5"/>
    <x v="229"/>
    <x v="1"/>
    <x v="6"/>
    <x v="1"/>
    <x v="401"/>
    <x v="16"/>
    <x v="553"/>
    <x v="609"/>
    <x v="611"/>
    <x v="570"/>
    <x v="570"/>
    <x v="570"/>
    <x v="570"/>
    <x v="579"/>
    <x v="671"/>
    <x v="697"/>
  </r>
  <r>
    <x v="643"/>
    <x v="638"/>
    <x v="591"/>
    <x v="10"/>
    <x v="10"/>
    <x v="4"/>
    <x v="6"/>
    <x v="2"/>
    <x v="18"/>
    <x v="1"/>
    <x v="402"/>
    <x v="16"/>
    <x v="554"/>
    <x v="610"/>
    <x v="612"/>
    <x v="571"/>
    <x v="571"/>
    <x v="571"/>
    <x v="571"/>
    <x v="580"/>
    <x v="672"/>
    <x v="698"/>
  </r>
  <r>
    <x v="644"/>
    <x v="639"/>
    <x v="592"/>
    <x v="0"/>
    <x v="0"/>
    <x v="279"/>
    <x v="230"/>
    <x v="0"/>
    <x v="53"/>
    <x v="0"/>
    <x v="403"/>
    <x v="16"/>
    <x v="555"/>
    <x v="611"/>
    <x v="613"/>
    <x v="572"/>
    <x v="572"/>
    <x v="572"/>
    <x v="572"/>
    <x v="581"/>
    <x v="673"/>
    <x v="699"/>
  </r>
  <r>
    <x v="645"/>
    <x v="640"/>
    <x v="593"/>
    <x v="21"/>
    <x v="21"/>
    <x v="146"/>
    <x v="231"/>
    <x v="0"/>
    <x v="23"/>
    <x v="1"/>
    <x v="403"/>
    <x v="16"/>
    <x v="556"/>
    <x v="612"/>
    <x v="614"/>
    <x v="573"/>
    <x v="573"/>
    <x v="573"/>
    <x v="573"/>
    <x v="582"/>
    <x v="674"/>
    <x v="700"/>
  </r>
  <r>
    <x v="646"/>
    <x v="641"/>
    <x v="594"/>
    <x v="10"/>
    <x v="10"/>
    <x v="208"/>
    <x v="3"/>
    <x v="2"/>
    <x v="7"/>
    <x v="1"/>
    <x v="404"/>
    <x v="16"/>
    <x v="557"/>
    <x v="613"/>
    <x v="615"/>
    <x v="574"/>
    <x v="574"/>
    <x v="574"/>
    <x v="574"/>
    <x v="583"/>
    <x v="675"/>
    <x v="701"/>
  </r>
  <r>
    <x v="647"/>
    <x v="642"/>
    <x v="595"/>
    <x v="75"/>
    <x v="75"/>
    <x v="103"/>
    <x v="232"/>
    <x v="0"/>
    <x v="68"/>
    <x v="0"/>
    <x v="405"/>
    <x v="16"/>
    <x v="558"/>
    <x v="614"/>
    <x v="616"/>
    <x v="575"/>
    <x v="575"/>
    <x v="575"/>
    <x v="575"/>
    <x v="584"/>
    <x v="676"/>
    <x v="702"/>
  </r>
  <r>
    <x v="648"/>
    <x v="643"/>
    <x v="596"/>
    <x v="68"/>
    <x v="68"/>
    <x v="40"/>
    <x v="233"/>
    <x v="0"/>
    <x v="23"/>
    <x v="1"/>
    <x v="405"/>
    <x v="16"/>
    <x v="559"/>
    <x v="615"/>
    <x v="617"/>
    <x v="576"/>
    <x v="576"/>
    <x v="576"/>
    <x v="576"/>
    <x v="585"/>
    <x v="677"/>
    <x v="703"/>
  </r>
  <r>
    <x v="649"/>
    <x v="644"/>
    <x v="597"/>
    <x v="67"/>
    <x v="67"/>
    <x v="280"/>
    <x v="234"/>
    <x v="0"/>
    <x v="62"/>
    <x v="0"/>
    <x v="406"/>
    <x v="16"/>
    <x v="560"/>
    <x v="616"/>
    <x v="618"/>
    <x v="577"/>
    <x v="577"/>
    <x v="577"/>
    <x v="577"/>
    <x v="586"/>
    <x v="678"/>
    <x v="704"/>
  </r>
  <r>
    <x v="650"/>
    <x v="645"/>
    <x v="598"/>
    <x v="4"/>
    <x v="4"/>
    <x v="281"/>
    <x v="85"/>
    <x v="0"/>
    <x v="31"/>
    <x v="1"/>
    <x v="406"/>
    <x v="16"/>
    <x v="561"/>
    <x v="617"/>
    <x v="619"/>
    <x v="578"/>
    <x v="578"/>
    <x v="578"/>
    <x v="578"/>
    <x v="587"/>
    <x v="679"/>
    <x v="705"/>
  </r>
  <r>
    <x v="651"/>
    <x v="646"/>
    <x v="599"/>
    <x v="90"/>
    <x v="90"/>
    <x v="282"/>
    <x v="235"/>
    <x v="0"/>
    <x v="13"/>
    <x v="1"/>
    <x v="407"/>
    <x v="16"/>
    <x v="562"/>
    <x v="618"/>
    <x v="620"/>
    <x v="579"/>
    <x v="579"/>
    <x v="579"/>
    <x v="579"/>
    <x v="588"/>
    <x v="680"/>
    <x v="706"/>
  </r>
  <r>
    <x v="652"/>
    <x v="647"/>
    <x v="600"/>
    <x v="90"/>
    <x v="90"/>
    <x v="283"/>
    <x v="236"/>
    <x v="0"/>
    <x v="12"/>
    <x v="0"/>
    <x v="408"/>
    <x v="16"/>
    <x v="563"/>
    <x v="619"/>
    <x v="621"/>
    <x v="580"/>
    <x v="580"/>
    <x v="580"/>
    <x v="580"/>
    <x v="589"/>
    <x v="681"/>
    <x v="707"/>
  </r>
  <r>
    <x v="653"/>
    <x v="648"/>
    <x v="601"/>
    <x v="48"/>
    <x v="48"/>
    <x v="14"/>
    <x v="3"/>
    <x v="0"/>
    <x v="6"/>
    <x v="1"/>
    <x v="408"/>
    <x v="16"/>
    <x v="293"/>
    <x v="620"/>
    <x v="622"/>
    <x v="581"/>
    <x v="581"/>
    <x v="581"/>
    <x v="581"/>
    <x v="590"/>
    <x v="682"/>
    <x v="708"/>
  </r>
  <r>
    <x v="654"/>
    <x v="649"/>
    <x v="602"/>
    <x v="88"/>
    <x v="88"/>
    <x v="284"/>
    <x v="237"/>
    <x v="0"/>
    <x v="27"/>
    <x v="0"/>
    <x v="409"/>
    <x v="16"/>
    <x v="564"/>
    <x v="621"/>
    <x v="623"/>
    <x v="582"/>
    <x v="582"/>
    <x v="582"/>
    <x v="582"/>
    <x v="591"/>
    <x v="683"/>
    <x v="709"/>
  </r>
  <r>
    <x v="655"/>
    <x v="650"/>
    <x v="603"/>
    <x v="50"/>
    <x v="50"/>
    <x v="285"/>
    <x v="17"/>
    <x v="2"/>
    <x v="31"/>
    <x v="1"/>
    <x v="409"/>
    <x v="16"/>
    <x v="565"/>
    <x v="622"/>
    <x v="624"/>
    <x v="583"/>
    <x v="583"/>
    <x v="583"/>
    <x v="583"/>
    <x v="592"/>
    <x v="684"/>
    <x v="710"/>
  </r>
  <r>
    <x v="656"/>
    <x v="651"/>
    <x v="604"/>
    <x v="15"/>
    <x v="15"/>
    <x v="286"/>
    <x v="238"/>
    <x v="0"/>
    <x v="59"/>
    <x v="0"/>
    <x v="410"/>
    <x v="16"/>
    <x v="566"/>
    <x v="623"/>
    <x v="625"/>
    <x v="584"/>
    <x v="584"/>
    <x v="584"/>
    <x v="584"/>
    <x v="593"/>
    <x v="685"/>
    <x v="711"/>
  </r>
  <r>
    <x v="657"/>
    <x v="652"/>
    <x v="605"/>
    <x v="75"/>
    <x v="75"/>
    <x v="287"/>
    <x v="239"/>
    <x v="0"/>
    <x v="54"/>
    <x v="0"/>
    <x v="410"/>
    <x v="16"/>
    <x v="567"/>
    <x v="624"/>
    <x v="626"/>
    <x v="585"/>
    <x v="585"/>
    <x v="585"/>
    <x v="585"/>
    <x v="594"/>
    <x v="686"/>
    <x v="712"/>
  </r>
  <r>
    <x v="658"/>
    <x v="653"/>
    <x v="606"/>
    <x v="22"/>
    <x v="22"/>
    <x v="288"/>
    <x v="21"/>
    <x v="0"/>
    <x v="61"/>
    <x v="0"/>
    <x v="410"/>
    <x v="16"/>
    <x v="568"/>
    <x v="625"/>
    <x v="627"/>
    <x v="586"/>
    <x v="586"/>
    <x v="586"/>
    <x v="586"/>
    <x v="595"/>
    <x v="687"/>
    <x v="713"/>
  </r>
  <r>
    <x v="659"/>
    <x v="654"/>
    <x v="458"/>
    <x v="50"/>
    <x v="50"/>
    <x v="289"/>
    <x v="150"/>
    <x v="1"/>
    <x v="53"/>
    <x v="0"/>
    <x v="410"/>
    <x v="16"/>
    <x v="569"/>
    <x v="626"/>
    <x v="628"/>
    <x v="587"/>
    <x v="587"/>
    <x v="587"/>
    <x v="587"/>
    <x v="596"/>
    <x v="688"/>
    <x v="714"/>
  </r>
  <r>
    <x v="660"/>
    <x v="655"/>
    <x v="607"/>
    <x v="0"/>
    <x v="0"/>
    <x v="290"/>
    <x v="63"/>
    <x v="0"/>
    <x v="12"/>
    <x v="0"/>
    <x v="410"/>
    <x v="16"/>
    <x v="570"/>
    <x v="627"/>
    <x v="629"/>
    <x v="588"/>
    <x v="588"/>
    <x v="588"/>
    <x v="588"/>
    <x v="597"/>
    <x v="689"/>
    <x v="715"/>
  </r>
  <r>
    <x v="661"/>
    <x v="656"/>
    <x v="608"/>
    <x v="115"/>
    <x v="115"/>
    <x v="27"/>
    <x v="107"/>
    <x v="0"/>
    <x v="36"/>
    <x v="0"/>
    <x v="410"/>
    <x v="16"/>
    <x v="571"/>
    <x v="628"/>
    <x v="630"/>
    <x v="589"/>
    <x v="589"/>
    <x v="589"/>
    <x v="589"/>
    <x v="598"/>
    <x v="690"/>
    <x v="716"/>
  </r>
  <r>
    <x v="662"/>
    <x v="657"/>
    <x v="609"/>
    <x v="114"/>
    <x v="114"/>
    <x v="291"/>
    <x v="14"/>
    <x v="2"/>
    <x v="62"/>
    <x v="0"/>
    <x v="410"/>
    <x v="16"/>
    <x v="572"/>
    <x v="629"/>
    <x v="631"/>
    <x v="590"/>
    <x v="590"/>
    <x v="590"/>
    <x v="590"/>
    <x v="599"/>
    <x v="691"/>
    <x v="717"/>
  </r>
  <r>
    <x v="663"/>
    <x v="658"/>
    <x v="610"/>
    <x v="5"/>
    <x v="5"/>
    <x v="125"/>
    <x v="167"/>
    <x v="0"/>
    <x v="51"/>
    <x v="0"/>
    <x v="410"/>
    <x v="16"/>
    <x v="573"/>
    <x v="630"/>
    <x v="632"/>
    <x v="591"/>
    <x v="591"/>
    <x v="591"/>
    <x v="591"/>
    <x v="600"/>
    <x v="692"/>
    <x v="718"/>
  </r>
  <r>
    <x v="664"/>
    <x v="659"/>
    <x v="611"/>
    <x v="22"/>
    <x v="22"/>
    <x v="164"/>
    <x v="240"/>
    <x v="0"/>
    <x v="22"/>
    <x v="1"/>
    <x v="410"/>
    <x v="16"/>
    <x v="574"/>
    <x v="631"/>
    <x v="633"/>
    <x v="592"/>
    <x v="592"/>
    <x v="592"/>
    <x v="592"/>
    <x v="601"/>
    <x v="693"/>
    <x v="719"/>
  </r>
  <r>
    <x v="665"/>
    <x v="660"/>
    <x v="612"/>
    <x v="112"/>
    <x v="112"/>
    <x v="292"/>
    <x v="5"/>
    <x v="2"/>
    <x v="66"/>
    <x v="0"/>
    <x v="411"/>
    <x v="16"/>
    <x v="575"/>
    <x v="632"/>
    <x v="634"/>
    <x v="593"/>
    <x v="593"/>
    <x v="593"/>
    <x v="593"/>
    <x v="602"/>
    <x v="694"/>
    <x v="720"/>
  </r>
  <r>
    <x v="666"/>
    <x v="661"/>
    <x v="613"/>
    <x v="1"/>
    <x v="1"/>
    <x v="82"/>
    <x v="11"/>
    <x v="0"/>
    <x v="73"/>
    <x v="0"/>
    <x v="411"/>
    <x v="16"/>
    <x v="576"/>
    <x v="633"/>
    <x v="635"/>
    <x v="594"/>
    <x v="594"/>
    <x v="594"/>
    <x v="594"/>
    <x v="603"/>
    <x v="695"/>
    <x v="721"/>
  </r>
  <r>
    <x v="667"/>
    <x v="662"/>
    <x v="614"/>
    <x v="41"/>
    <x v="41"/>
    <x v="293"/>
    <x v="217"/>
    <x v="0"/>
    <x v="0"/>
    <x v="0"/>
    <x v="411"/>
    <x v="16"/>
    <x v="577"/>
    <x v="634"/>
    <x v="636"/>
    <x v="595"/>
    <x v="595"/>
    <x v="595"/>
    <x v="595"/>
    <x v="604"/>
    <x v="696"/>
    <x v="722"/>
  </r>
  <r>
    <x v="668"/>
    <x v="663"/>
    <x v="615"/>
    <x v="1"/>
    <x v="1"/>
    <x v="73"/>
    <x v="241"/>
    <x v="0"/>
    <x v="52"/>
    <x v="0"/>
    <x v="411"/>
    <x v="16"/>
    <x v="578"/>
    <x v="635"/>
    <x v="637"/>
    <x v="596"/>
    <x v="596"/>
    <x v="596"/>
    <x v="596"/>
    <x v="605"/>
    <x v="697"/>
    <x v="723"/>
  </r>
  <r>
    <x v="669"/>
    <x v="664"/>
    <x v="616"/>
    <x v="75"/>
    <x v="75"/>
    <x v="294"/>
    <x v="191"/>
    <x v="0"/>
    <x v="71"/>
    <x v="0"/>
    <x v="411"/>
    <x v="16"/>
    <x v="579"/>
    <x v="636"/>
    <x v="638"/>
    <x v="597"/>
    <x v="597"/>
    <x v="597"/>
    <x v="597"/>
    <x v="606"/>
    <x v="698"/>
    <x v="724"/>
  </r>
  <r>
    <x v="670"/>
    <x v="665"/>
    <x v="617"/>
    <x v="11"/>
    <x v="11"/>
    <x v="27"/>
    <x v="1"/>
    <x v="0"/>
    <x v="36"/>
    <x v="0"/>
    <x v="411"/>
    <x v="16"/>
    <x v="580"/>
    <x v="637"/>
    <x v="639"/>
    <x v="598"/>
    <x v="598"/>
    <x v="598"/>
    <x v="598"/>
    <x v="607"/>
    <x v="699"/>
    <x v="725"/>
  </r>
  <r>
    <x v="671"/>
    <x v="666"/>
    <x v="618"/>
    <x v="22"/>
    <x v="22"/>
    <x v="295"/>
    <x v="242"/>
    <x v="0"/>
    <x v="13"/>
    <x v="1"/>
    <x v="411"/>
    <x v="16"/>
    <x v="239"/>
    <x v="638"/>
    <x v="640"/>
    <x v="599"/>
    <x v="599"/>
    <x v="599"/>
    <x v="599"/>
    <x v="608"/>
    <x v="700"/>
    <x v="726"/>
  </r>
  <r>
    <x v="672"/>
    <x v="667"/>
    <x v="619"/>
    <x v="21"/>
    <x v="21"/>
    <x v="127"/>
    <x v="243"/>
    <x v="0"/>
    <x v="0"/>
    <x v="0"/>
    <x v="412"/>
    <x v="16"/>
    <x v="581"/>
    <x v="639"/>
    <x v="641"/>
    <x v="600"/>
    <x v="600"/>
    <x v="600"/>
    <x v="600"/>
    <x v="609"/>
    <x v="701"/>
    <x v="727"/>
  </r>
  <r>
    <x v="673"/>
    <x v="668"/>
    <x v="620"/>
    <x v="21"/>
    <x v="21"/>
    <x v="146"/>
    <x v="244"/>
    <x v="0"/>
    <x v="62"/>
    <x v="0"/>
    <x v="412"/>
    <x v="16"/>
    <x v="582"/>
    <x v="640"/>
    <x v="642"/>
    <x v="601"/>
    <x v="601"/>
    <x v="601"/>
    <x v="601"/>
    <x v="610"/>
    <x v="702"/>
    <x v="728"/>
  </r>
  <r>
    <x v="674"/>
    <x v="669"/>
    <x v="621"/>
    <x v="10"/>
    <x v="10"/>
    <x v="296"/>
    <x v="29"/>
    <x v="2"/>
    <x v="48"/>
    <x v="0"/>
    <x v="412"/>
    <x v="16"/>
    <x v="583"/>
    <x v="641"/>
    <x v="643"/>
    <x v="602"/>
    <x v="602"/>
    <x v="602"/>
    <x v="602"/>
    <x v="611"/>
    <x v="703"/>
    <x v="729"/>
  </r>
  <r>
    <x v="675"/>
    <x v="670"/>
    <x v="622"/>
    <x v="0"/>
    <x v="0"/>
    <x v="7"/>
    <x v="138"/>
    <x v="0"/>
    <x v="1"/>
    <x v="1"/>
    <x v="412"/>
    <x v="16"/>
    <x v="58"/>
    <x v="642"/>
    <x v="644"/>
    <x v="603"/>
    <x v="603"/>
    <x v="603"/>
    <x v="603"/>
    <x v="612"/>
    <x v="704"/>
    <x v="730"/>
  </r>
  <r>
    <x v="676"/>
    <x v="671"/>
    <x v="623"/>
    <x v="41"/>
    <x v="41"/>
    <x v="4"/>
    <x v="245"/>
    <x v="2"/>
    <x v="66"/>
    <x v="0"/>
    <x v="413"/>
    <x v="16"/>
    <x v="584"/>
    <x v="643"/>
    <x v="645"/>
    <x v="604"/>
    <x v="604"/>
    <x v="604"/>
    <x v="604"/>
    <x v="613"/>
    <x v="705"/>
    <x v="731"/>
  </r>
  <r>
    <x v="677"/>
    <x v="672"/>
    <x v="624"/>
    <x v="88"/>
    <x v="88"/>
    <x v="18"/>
    <x v="246"/>
    <x v="0"/>
    <x v="66"/>
    <x v="0"/>
    <x v="413"/>
    <x v="16"/>
    <x v="585"/>
    <x v="644"/>
    <x v="646"/>
    <x v="605"/>
    <x v="605"/>
    <x v="605"/>
    <x v="605"/>
    <x v="614"/>
    <x v="706"/>
    <x v="732"/>
  </r>
  <r>
    <x v="678"/>
    <x v="673"/>
    <x v="625"/>
    <x v="50"/>
    <x v="50"/>
    <x v="5"/>
    <x v="14"/>
    <x v="1"/>
    <x v="6"/>
    <x v="1"/>
    <x v="413"/>
    <x v="16"/>
    <x v="586"/>
    <x v="645"/>
    <x v="461"/>
    <x v="606"/>
    <x v="606"/>
    <x v="606"/>
    <x v="606"/>
    <x v="615"/>
    <x v="707"/>
    <x v="733"/>
  </r>
  <r>
    <x v="679"/>
    <x v="674"/>
    <x v="626"/>
    <x v="131"/>
    <x v="130"/>
    <x v="297"/>
    <x v="120"/>
    <x v="2"/>
    <x v="24"/>
    <x v="1"/>
    <x v="414"/>
    <x v="16"/>
    <x v="94"/>
    <x v="646"/>
    <x v="647"/>
    <x v="607"/>
    <x v="607"/>
    <x v="607"/>
    <x v="607"/>
    <x v="616"/>
    <x v="708"/>
    <x v="734"/>
  </r>
  <r>
    <x v="680"/>
    <x v="675"/>
    <x v="627"/>
    <x v="10"/>
    <x v="10"/>
    <x v="14"/>
    <x v="247"/>
    <x v="0"/>
    <x v="42"/>
    <x v="0"/>
    <x v="415"/>
    <x v="16"/>
    <x v="587"/>
    <x v="647"/>
    <x v="648"/>
    <x v="608"/>
    <x v="608"/>
    <x v="608"/>
    <x v="608"/>
    <x v="617"/>
    <x v="709"/>
    <x v="735"/>
  </r>
  <r>
    <x v="681"/>
    <x v="676"/>
    <x v="628"/>
    <x v="132"/>
    <x v="131"/>
    <x v="62"/>
    <x v="3"/>
    <x v="0"/>
    <x v="80"/>
    <x v="0"/>
    <x v="415"/>
    <x v="16"/>
    <x v="588"/>
    <x v="648"/>
    <x v="649"/>
    <x v="609"/>
    <x v="609"/>
    <x v="609"/>
    <x v="609"/>
    <x v="618"/>
    <x v="710"/>
    <x v="736"/>
  </r>
  <r>
    <x v="682"/>
    <x v="677"/>
    <x v="629"/>
    <x v="0"/>
    <x v="0"/>
    <x v="298"/>
    <x v="248"/>
    <x v="0"/>
    <x v="70"/>
    <x v="0"/>
    <x v="415"/>
    <x v="16"/>
    <x v="589"/>
    <x v="649"/>
    <x v="650"/>
    <x v="610"/>
    <x v="610"/>
    <x v="610"/>
    <x v="610"/>
    <x v="619"/>
    <x v="711"/>
    <x v="737"/>
  </r>
  <r>
    <x v="683"/>
    <x v="678"/>
    <x v="630"/>
    <x v="74"/>
    <x v="74"/>
    <x v="98"/>
    <x v="211"/>
    <x v="0"/>
    <x v="28"/>
    <x v="1"/>
    <x v="415"/>
    <x v="16"/>
    <x v="590"/>
    <x v="650"/>
    <x v="651"/>
    <x v="611"/>
    <x v="611"/>
    <x v="611"/>
    <x v="611"/>
    <x v="620"/>
    <x v="712"/>
    <x v="738"/>
  </r>
  <r>
    <x v="684"/>
    <x v="679"/>
    <x v="631"/>
    <x v="133"/>
    <x v="132"/>
    <x v="299"/>
    <x v="249"/>
    <x v="0"/>
    <x v="78"/>
    <x v="0"/>
    <x v="416"/>
    <x v="16"/>
    <x v="591"/>
    <x v="651"/>
    <x v="652"/>
    <x v="612"/>
    <x v="612"/>
    <x v="612"/>
    <x v="612"/>
    <x v="621"/>
    <x v="713"/>
    <x v="739"/>
  </r>
  <r>
    <x v="685"/>
    <x v="680"/>
    <x v="632"/>
    <x v="75"/>
    <x v="75"/>
    <x v="300"/>
    <x v="95"/>
    <x v="0"/>
    <x v="73"/>
    <x v="0"/>
    <x v="416"/>
    <x v="16"/>
    <x v="592"/>
    <x v="652"/>
    <x v="653"/>
    <x v="613"/>
    <x v="613"/>
    <x v="613"/>
    <x v="613"/>
    <x v="622"/>
    <x v="714"/>
    <x v="740"/>
  </r>
  <r>
    <x v="686"/>
    <x v="681"/>
    <x v="633"/>
    <x v="15"/>
    <x v="15"/>
    <x v="301"/>
    <x v="250"/>
    <x v="0"/>
    <x v="84"/>
    <x v="0"/>
    <x v="416"/>
    <x v="16"/>
    <x v="593"/>
    <x v="653"/>
    <x v="654"/>
    <x v="614"/>
    <x v="614"/>
    <x v="614"/>
    <x v="614"/>
    <x v="623"/>
    <x v="715"/>
    <x v="741"/>
  </r>
  <r>
    <x v="687"/>
    <x v="682"/>
    <x v="634"/>
    <x v="71"/>
    <x v="71"/>
    <x v="302"/>
    <x v="53"/>
    <x v="0"/>
    <x v="10"/>
    <x v="0"/>
    <x v="416"/>
    <x v="16"/>
    <x v="594"/>
    <x v="654"/>
    <x v="655"/>
    <x v="615"/>
    <x v="615"/>
    <x v="615"/>
    <x v="615"/>
    <x v="624"/>
    <x v="716"/>
    <x v="742"/>
  </r>
  <r>
    <x v="688"/>
    <x v="683"/>
    <x v="635"/>
    <x v="87"/>
    <x v="87"/>
    <x v="303"/>
    <x v="251"/>
    <x v="0"/>
    <x v="36"/>
    <x v="0"/>
    <x v="416"/>
    <x v="16"/>
    <x v="140"/>
    <x v="655"/>
    <x v="656"/>
    <x v="616"/>
    <x v="616"/>
    <x v="616"/>
    <x v="616"/>
    <x v="625"/>
    <x v="717"/>
    <x v="743"/>
  </r>
  <r>
    <x v="689"/>
    <x v="684"/>
    <x v="636"/>
    <x v="75"/>
    <x v="75"/>
    <x v="27"/>
    <x v="252"/>
    <x v="0"/>
    <x v="85"/>
    <x v="0"/>
    <x v="416"/>
    <x v="16"/>
    <x v="595"/>
    <x v="656"/>
    <x v="657"/>
    <x v="617"/>
    <x v="617"/>
    <x v="617"/>
    <x v="617"/>
    <x v="626"/>
    <x v="718"/>
    <x v="744"/>
  </r>
  <r>
    <x v="690"/>
    <x v="685"/>
    <x v="637"/>
    <x v="23"/>
    <x v="23"/>
    <x v="220"/>
    <x v="107"/>
    <x v="0"/>
    <x v="1"/>
    <x v="1"/>
    <x v="416"/>
    <x v="16"/>
    <x v="596"/>
    <x v="657"/>
    <x v="658"/>
    <x v="618"/>
    <x v="618"/>
    <x v="618"/>
    <x v="618"/>
    <x v="627"/>
    <x v="719"/>
    <x v="745"/>
  </r>
  <r>
    <x v="691"/>
    <x v="686"/>
    <x v="638"/>
    <x v="73"/>
    <x v="73"/>
    <x v="304"/>
    <x v="253"/>
    <x v="0"/>
    <x v="62"/>
    <x v="0"/>
    <x v="417"/>
    <x v="16"/>
    <x v="597"/>
    <x v="658"/>
    <x v="659"/>
    <x v="619"/>
    <x v="619"/>
    <x v="619"/>
    <x v="619"/>
    <x v="628"/>
    <x v="720"/>
    <x v="746"/>
  </r>
  <r>
    <x v="692"/>
    <x v="687"/>
    <x v="639"/>
    <x v="41"/>
    <x v="41"/>
    <x v="305"/>
    <x v="42"/>
    <x v="0"/>
    <x v="80"/>
    <x v="0"/>
    <x v="417"/>
    <x v="16"/>
    <x v="598"/>
    <x v="659"/>
    <x v="660"/>
    <x v="620"/>
    <x v="620"/>
    <x v="620"/>
    <x v="620"/>
    <x v="629"/>
    <x v="721"/>
    <x v="747"/>
  </r>
  <r>
    <x v="693"/>
    <x v="688"/>
    <x v="640"/>
    <x v="15"/>
    <x v="15"/>
    <x v="306"/>
    <x v="1"/>
    <x v="0"/>
    <x v="48"/>
    <x v="0"/>
    <x v="417"/>
    <x v="16"/>
    <x v="599"/>
    <x v="660"/>
    <x v="661"/>
    <x v="621"/>
    <x v="621"/>
    <x v="621"/>
    <x v="621"/>
    <x v="630"/>
    <x v="722"/>
    <x v="748"/>
  </r>
  <r>
    <x v="694"/>
    <x v="689"/>
    <x v="641"/>
    <x v="90"/>
    <x v="90"/>
    <x v="307"/>
    <x v="136"/>
    <x v="0"/>
    <x v="62"/>
    <x v="0"/>
    <x v="417"/>
    <x v="16"/>
    <x v="600"/>
    <x v="661"/>
    <x v="662"/>
    <x v="622"/>
    <x v="622"/>
    <x v="622"/>
    <x v="622"/>
    <x v="631"/>
    <x v="723"/>
    <x v="749"/>
  </r>
  <r>
    <x v="695"/>
    <x v="690"/>
    <x v="642"/>
    <x v="87"/>
    <x v="87"/>
    <x v="62"/>
    <x v="254"/>
    <x v="0"/>
    <x v="61"/>
    <x v="0"/>
    <x v="417"/>
    <x v="16"/>
    <x v="601"/>
    <x v="662"/>
    <x v="663"/>
    <x v="623"/>
    <x v="623"/>
    <x v="623"/>
    <x v="623"/>
    <x v="632"/>
    <x v="724"/>
    <x v="750"/>
  </r>
  <r>
    <x v="696"/>
    <x v="691"/>
    <x v="643"/>
    <x v="75"/>
    <x v="75"/>
    <x v="73"/>
    <x v="24"/>
    <x v="0"/>
    <x v="9"/>
    <x v="1"/>
    <x v="417"/>
    <x v="16"/>
    <x v="602"/>
    <x v="663"/>
    <x v="664"/>
    <x v="624"/>
    <x v="624"/>
    <x v="624"/>
    <x v="624"/>
    <x v="633"/>
    <x v="725"/>
    <x v="751"/>
  </r>
  <r>
    <x v="697"/>
    <x v="692"/>
    <x v="644"/>
    <x v="114"/>
    <x v="114"/>
    <x v="308"/>
    <x v="83"/>
    <x v="0"/>
    <x v="18"/>
    <x v="1"/>
    <x v="418"/>
    <x v="16"/>
    <x v="603"/>
    <x v="664"/>
    <x v="665"/>
    <x v="625"/>
    <x v="625"/>
    <x v="625"/>
    <x v="625"/>
    <x v="634"/>
    <x v="726"/>
    <x v="752"/>
  </r>
  <r>
    <x v="698"/>
    <x v="693"/>
    <x v="645"/>
    <x v="0"/>
    <x v="0"/>
    <x v="309"/>
    <x v="96"/>
    <x v="0"/>
    <x v="10"/>
    <x v="0"/>
    <x v="419"/>
    <x v="16"/>
    <x v="88"/>
    <x v="665"/>
    <x v="666"/>
    <x v="626"/>
    <x v="626"/>
    <x v="626"/>
    <x v="626"/>
    <x v="635"/>
    <x v="727"/>
    <x v="753"/>
  </r>
  <r>
    <x v="699"/>
    <x v="694"/>
    <x v="646"/>
    <x v="10"/>
    <x v="10"/>
    <x v="310"/>
    <x v="6"/>
    <x v="2"/>
    <x v="11"/>
    <x v="1"/>
    <x v="419"/>
    <x v="16"/>
    <x v="604"/>
    <x v="666"/>
    <x v="667"/>
    <x v="627"/>
    <x v="627"/>
    <x v="627"/>
    <x v="627"/>
    <x v="636"/>
    <x v="728"/>
    <x v="754"/>
  </r>
  <r>
    <x v="700"/>
    <x v="695"/>
    <x v="647"/>
    <x v="72"/>
    <x v="72"/>
    <x v="45"/>
    <x v="108"/>
    <x v="0"/>
    <x v="86"/>
    <x v="0"/>
    <x v="420"/>
    <x v="16"/>
    <x v="605"/>
    <x v="667"/>
    <x v="668"/>
    <x v="628"/>
    <x v="628"/>
    <x v="628"/>
    <x v="628"/>
    <x v="637"/>
    <x v="729"/>
    <x v="755"/>
  </r>
  <r>
    <x v="701"/>
    <x v="696"/>
    <x v="648"/>
    <x v="41"/>
    <x v="41"/>
    <x v="311"/>
    <x v="255"/>
    <x v="0"/>
    <x v="43"/>
    <x v="0"/>
    <x v="420"/>
    <x v="16"/>
    <x v="606"/>
    <x v="668"/>
    <x v="669"/>
    <x v="629"/>
    <x v="629"/>
    <x v="629"/>
    <x v="629"/>
    <x v="638"/>
    <x v="730"/>
    <x v="756"/>
  </r>
  <r>
    <x v="702"/>
    <x v="697"/>
    <x v="649"/>
    <x v="87"/>
    <x v="87"/>
    <x v="312"/>
    <x v="256"/>
    <x v="0"/>
    <x v="64"/>
    <x v="1"/>
    <x v="420"/>
    <x v="16"/>
    <x v="449"/>
    <x v="669"/>
    <x v="670"/>
    <x v="630"/>
    <x v="630"/>
    <x v="630"/>
    <x v="630"/>
    <x v="639"/>
    <x v="731"/>
    <x v="757"/>
  </r>
  <r>
    <x v="703"/>
    <x v="698"/>
    <x v="650"/>
    <x v="33"/>
    <x v="33"/>
    <x v="43"/>
    <x v="1"/>
    <x v="0"/>
    <x v="78"/>
    <x v="0"/>
    <x v="421"/>
    <x v="16"/>
    <x v="607"/>
    <x v="670"/>
    <x v="671"/>
    <x v="631"/>
    <x v="631"/>
    <x v="631"/>
    <x v="631"/>
    <x v="640"/>
    <x v="732"/>
    <x v="758"/>
  </r>
  <r>
    <x v="704"/>
    <x v="699"/>
    <x v="651"/>
    <x v="134"/>
    <x v="133"/>
    <x v="313"/>
    <x v="257"/>
    <x v="0"/>
    <x v="1"/>
    <x v="1"/>
    <x v="421"/>
    <x v="16"/>
    <x v="608"/>
    <x v="671"/>
    <x v="672"/>
    <x v="632"/>
    <x v="632"/>
    <x v="632"/>
    <x v="632"/>
    <x v="641"/>
    <x v="733"/>
    <x v="759"/>
  </r>
  <r>
    <x v="705"/>
    <x v="700"/>
    <x v="652"/>
    <x v="41"/>
    <x v="41"/>
    <x v="40"/>
    <x v="258"/>
    <x v="0"/>
    <x v="48"/>
    <x v="0"/>
    <x v="422"/>
    <x v="16"/>
    <x v="609"/>
    <x v="672"/>
    <x v="673"/>
    <x v="633"/>
    <x v="633"/>
    <x v="633"/>
    <x v="633"/>
    <x v="642"/>
    <x v="734"/>
    <x v="760"/>
  </r>
  <r>
    <x v="706"/>
    <x v="701"/>
    <x v="653"/>
    <x v="75"/>
    <x v="75"/>
    <x v="314"/>
    <x v="239"/>
    <x v="0"/>
    <x v="70"/>
    <x v="0"/>
    <x v="422"/>
    <x v="16"/>
    <x v="610"/>
    <x v="673"/>
    <x v="674"/>
    <x v="634"/>
    <x v="634"/>
    <x v="634"/>
    <x v="634"/>
    <x v="643"/>
    <x v="735"/>
    <x v="761"/>
  </r>
  <r>
    <x v="707"/>
    <x v="702"/>
    <x v="654"/>
    <x v="68"/>
    <x v="68"/>
    <x v="68"/>
    <x v="259"/>
    <x v="0"/>
    <x v="6"/>
    <x v="1"/>
    <x v="422"/>
    <x v="16"/>
    <x v="611"/>
    <x v="674"/>
    <x v="675"/>
    <x v="635"/>
    <x v="635"/>
    <x v="635"/>
    <x v="635"/>
    <x v="644"/>
    <x v="736"/>
    <x v="762"/>
  </r>
  <r>
    <x v="708"/>
    <x v="703"/>
    <x v="655"/>
    <x v="114"/>
    <x v="114"/>
    <x v="155"/>
    <x v="14"/>
    <x v="2"/>
    <x v="62"/>
    <x v="0"/>
    <x v="423"/>
    <x v="16"/>
    <x v="612"/>
    <x v="675"/>
    <x v="676"/>
    <x v="636"/>
    <x v="636"/>
    <x v="636"/>
    <x v="636"/>
    <x v="645"/>
    <x v="737"/>
    <x v="763"/>
  </r>
  <r>
    <x v="709"/>
    <x v="704"/>
    <x v="656"/>
    <x v="114"/>
    <x v="114"/>
    <x v="20"/>
    <x v="76"/>
    <x v="2"/>
    <x v="10"/>
    <x v="0"/>
    <x v="423"/>
    <x v="16"/>
    <x v="613"/>
    <x v="676"/>
    <x v="677"/>
    <x v="637"/>
    <x v="637"/>
    <x v="637"/>
    <x v="637"/>
    <x v="646"/>
    <x v="738"/>
    <x v="764"/>
  </r>
  <r>
    <x v="710"/>
    <x v="705"/>
    <x v="657"/>
    <x v="49"/>
    <x v="49"/>
    <x v="315"/>
    <x v="260"/>
    <x v="0"/>
    <x v="36"/>
    <x v="0"/>
    <x v="423"/>
    <x v="16"/>
    <x v="614"/>
    <x v="677"/>
    <x v="678"/>
    <x v="638"/>
    <x v="638"/>
    <x v="638"/>
    <x v="638"/>
    <x v="647"/>
    <x v="739"/>
    <x v="765"/>
  </r>
  <r>
    <x v="711"/>
    <x v="706"/>
    <x v="658"/>
    <x v="135"/>
    <x v="134"/>
    <x v="316"/>
    <x v="150"/>
    <x v="1"/>
    <x v="9"/>
    <x v="1"/>
    <x v="423"/>
    <x v="16"/>
    <x v="92"/>
    <x v="678"/>
    <x v="679"/>
    <x v="639"/>
    <x v="639"/>
    <x v="639"/>
    <x v="639"/>
    <x v="648"/>
    <x v="740"/>
    <x v="766"/>
  </r>
  <r>
    <x v="712"/>
    <x v="707"/>
    <x v="659"/>
    <x v="68"/>
    <x v="68"/>
    <x v="317"/>
    <x v="261"/>
    <x v="0"/>
    <x v="15"/>
    <x v="1"/>
    <x v="424"/>
    <x v="16"/>
    <x v="615"/>
    <x v="679"/>
    <x v="680"/>
    <x v="640"/>
    <x v="640"/>
    <x v="640"/>
    <x v="640"/>
    <x v="649"/>
    <x v="741"/>
    <x v="767"/>
  </r>
  <r>
    <x v="713"/>
    <x v="708"/>
    <x v="660"/>
    <x v="136"/>
    <x v="135"/>
    <x v="318"/>
    <x v="52"/>
    <x v="0"/>
    <x v="2"/>
    <x v="0"/>
    <x v="425"/>
    <x v="16"/>
    <x v="616"/>
    <x v="680"/>
    <x v="681"/>
    <x v="641"/>
    <x v="641"/>
    <x v="641"/>
    <x v="641"/>
    <x v="650"/>
    <x v="742"/>
    <x v="768"/>
  </r>
  <r>
    <x v="714"/>
    <x v="709"/>
    <x v="661"/>
    <x v="137"/>
    <x v="136"/>
    <x v="39"/>
    <x v="2"/>
    <x v="1"/>
    <x v="18"/>
    <x v="1"/>
    <x v="425"/>
    <x v="16"/>
    <x v="617"/>
    <x v="681"/>
    <x v="682"/>
    <x v="642"/>
    <x v="642"/>
    <x v="642"/>
    <x v="642"/>
    <x v="651"/>
    <x v="743"/>
    <x v="769"/>
  </r>
  <r>
    <x v="715"/>
    <x v="710"/>
    <x v="662"/>
    <x v="112"/>
    <x v="112"/>
    <x v="319"/>
    <x v="0"/>
    <x v="0"/>
    <x v="42"/>
    <x v="0"/>
    <x v="426"/>
    <x v="16"/>
    <x v="618"/>
    <x v="682"/>
    <x v="683"/>
    <x v="643"/>
    <x v="643"/>
    <x v="643"/>
    <x v="643"/>
    <x v="652"/>
    <x v="744"/>
    <x v="770"/>
  </r>
  <r>
    <x v="716"/>
    <x v="711"/>
    <x v="663"/>
    <x v="138"/>
    <x v="137"/>
    <x v="40"/>
    <x v="262"/>
    <x v="0"/>
    <x v="13"/>
    <x v="1"/>
    <x v="426"/>
    <x v="16"/>
    <x v="619"/>
    <x v="683"/>
    <x v="684"/>
    <x v="644"/>
    <x v="644"/>
    <x v="644"/>
    <x v="644"/>
    <x v="653"/>
    <x v="745"/>
    <x v="771"/>
  </r>
  <r>
    <x v="717"/>
    <x v="712"/>
    <x v="664"/>
    <x v="5"/>
    <x v="5"/>
    <x v="320"/>
    <x v="263"/>
    <x v="2"/>
    <x v="53"/>
    <x v="0"/>
    <x v="427"/>
    <x v="16"/>
    <x v="103"/>
    <x v="684"/>
    <x v="685"/>
    <x v="645"/>
    <x v="645"/>
    <x v="645"/>
    <x v="645"/>
    <x v="654"/>
    <x v="746"/>
    <x v="772"/>
  </r>
  <r>
    <x v="718"/>
    <x v="713"/>
    <x v="665"/>
    <x v="139"/>
    <x v="138"/>
    <x v="188"/>
    <x v="264"/>
    <x v="0"/>
    <x v="70"/>
    <x v="0"/>
    <x v="427"/>
    <x v="16"/>
    <x v="620"/>
    <x v="685"/>
    <x v="686"/>
    <x v="646"/>
    <x v="646"/>
    <x v="646"/>
    <x v="646"/>
    <x v="655"/>
    <x v="747"/>
    <x v="773"/>
  </r>
  <r>
    <x v="719"/>
    <x v="714"/>
    <x v="666"/>
    <x v="140"/>
    <x v="139"/>
    <x v="321"/>
    <x v="265"/>
    <x v="0"/>
    <x v="12"/>
    <x v="0"/>
    <x v="427"/>
    <x v="16"/>
    <x v="621"/>
    <x v="686"/>
    <x v="687"/>
    <x v="647"/>
    <x v="647"/>
    <x v="647"/>
    <x v="647"/>
    <x v="656"/>
    <x v="748"/>
    <x v="774"/>
  </r>
  <r>
    <x v="720"/>
    <x v="715"/>
    <x v="667"/>
    <x v="5"/>
    <x v="5"/>
    <x v="5"/>
    <x v="76"/>
    <x v="1"/>
    <x v="18"/>
    <x v="1"/>
    <x v="427"/>
    <x v="16"/>
    <x v="622"/>
    <x v="687"/>
    <x v="688"/>
    <x v="648"/>
    <x v="648"/>
    <x v="648"/>
    <x v="648"/>
    <x v="657"/>
    <x v="749"/>
    <x v="775"/>
  </r>
  <r>
    <x v="721"/>
    <x v="716"/>
    <x v="668"/>
    <x v="1"/>
    <x v="1"/>
    <x v="322"/>
    <x v="6"/>
    <x v="2"/>
    <x v="9"/>
    <x v="1"/>
    <x v="428"/>
    <x v="16"/>
    <x v="623"/>
    <x v="688"/>
    <x v="689"/>
    <x v="649"/>
    <x v="649"/>
    <x v="649"/>
    <x v="649"/>
    <x v="658"/>
    <x v="750"/>
    <x v="776"/>
  </r>
  <r>
    <x v="722"/>
    <x v="717"/>
    <x v="669"/>
    <x v="15"/>
    <x v="15"/>
    <x v="323"/>
    <x v="266"/>
    <x v="0"/>
    <x v="37"/>
    <x v="0"/>
    <x v="429"/>
    <x v="16"/>
    <x v="624"/>
    <x v="689"/>
    <x v="690"/>
    <x v="650"/>
    <x v="650"/>
    <x v="650"/>
    <x v="650"/>
    <x v="659"/>
    <x v="751"/>
    <x v="777"/>
  </r>
  <r>
    <x v="723"/>
    <x v="718"/>
    <x v="670"/>
    <x v="49"/>
    <x v="49"/>
    <x v="324"/>
    <x v="267"/>
    <x v="0"/>
    <x v="68"/>
    <x v="0"/>
    <x v="429"/>
    <x v="16"/>
    <x v="625"/>
    <x v="690"/>
    <x v="691"/>
    <x v="651"/>
    <x v="651"/>
    <x v="651"/>
    <x v="651"/>
    <x v="660"/>
    <x v="752"/>
    <x v="778"/>
  </r>
  <r>
    <x v="724"/>
    <x v="719"/>
    <x v="671"/>
    <x v="7"/>
    <x v="7"/>
    <x v="325"/>
    <x v="9"/>
    <x v="1"/>
    <x v="24"/>
    <x v="1"/>
    <x v="429"/>
    <x v="17"/>
    <x v="626"/>
    <x v="691"/>
    <x v="692"/>
    <x v="652"/>
    <x v="652"/>
    <x v="652"/>
    <x v="652"/>
    <x v="661"/>
    <x v="753"/>
    <x v="779"/>
  </r>
  <r>
    <x v="725"/>
    <x v="720"/>
    <x v="672"/>
    <x v="7"/>
    <x v="7"/>
    <x v="57"/>
    <x v="5"/>
    <x v="2"/>
    <x v="28"/>
    <x v="1"/>
    <x v="430"/>
    <x v="17"/>
    <x v="627"/>
    <x v="692"/>
    <x v="693"/>
    <x v="653"/>
    <x v="653"/>
    <x v="653"/>
    <x v="653"/>
    <x v="662"/>
    <x v="754"/>
    <x v="780"/>
  </r>
  <r>
    <x v="726"/>
    <x v="721"/>
    <x v="673"/>
    <x v="7"/>
    <x v="7"/>
    <x v="326"/>
    <x v="16"/>
    <x v="1"/>
    <x v="31"/>
    <x v="1"/>
    <x v="431"/>
    <x v="17"/>
    <x v="628"/>
    <x v="693"/>
    <x v="481"/>
    <x v="654"/>
    <x v="654"/>
    <x v="654"/>
    <x v="654"/>
    <x v="663"/>
    <x v="755"/>
    <x v="781"/>
  </r>
  <r>
    <x v="727"/>
    <x v="722"/>
    <x v="674"/>
    <x v="17"/>
    <x v="17"/>
    <x v="4"/>
    <x v="6"/>
    <x v="2"/>
    <x v="18"/>
    <x v="1"/>
    <x v="432"/>
    <x v="17"/>
    <x v="629"/>
    <x v="694"/>
    <x v="694"/>
    <x v="655"/>
    <x v="655"/>
    <x v="655"/>
    <x v="655"/>
    <x v="664"/>
    <x v="756"/>
    <x v="782"/>
  </r>
  <r>
    <x v="728"/>
    <x v="723"/>
    <x v="675"/>
    <x v="7"/>
    <x v="7"/>
    <x v="32"/>
    <x v="32"/>
    <x v="2"/>
    <x v="35"/>
    <x v="1"/>
    <x v="433"/>
    <x v="17"/>
    <x v="627"/>
    <x v="695"/>
    <x v="695"/>
    <x v="653"/>
    <x v="653"/>
    <x v="653"/>
    <x v="653"/>
    <x v="662"/>
    <x v="757"/>
    <x v="783"/>
  </r>
  <r>
    <x v="729"/>
    <x v="724"/>
    <x v="676"/>
    <x v="7"/>
    <x v="7"/>
    <x v="135"/>
    <x v="17"/>
    <x v="2"/>
    <x v="31"/>
    <x v="1"/>
    <x v="434"/>
    <x v="17"/>
    <x v="630"/>
    <x v="696"/>
    <x v="696"/>
    <x v="656"/>
    <x v="656"/>
    <x v="656"/>
    <x v="656"/>
    <x v="665"/>
    <x v="758"/>
    <x v="784"/>
  </r>
  <r>
    <x v="730"/>
    <x v="725"/>
    <x v="677"/>
    <x v="16"/>
    <x v="16"/>
    <x v="145"/>
    <x v="111"/>
    <x v="0"/>
    <x v="27"/>
    <x v="0"/>
    <x v="435"/>
    <x v="17"/>
    <x v="631"/>
    <x v="697"/>
    <x v="697"/>
    <x v="657"/>
    <x v="657"/>
    <x v="657"/>
    <x v="657"/>
    <x v="666"/>
    <x v="759"/>
    <x v="785"/>
  </r>
  <r>
    <x v="731"/>
    <x v="726"/>
    <x v="678"/>
    <x v="44"/>
    <x v="44"/>
    <x v="5"/>
    <x v="5"/>
    <x v="1"/>
    <x v="5"/>
    <x v="1"/>
    <x v="435"/>
    <x v="17"/>
    <x v="632"/>
    <x v="698"/>
    <x v="698"/>
    <x v="658"/>
    <x v="658"/>
    <x v="658"/>
    <x v="658"/>
    <x v="667"/>
    <x v="760"/>
    <x v="786"/>
  </r>
  <r>
    <x v="732"/>
    <x v="727"/>
    <x v="679"/>
    <x v="16"/>
    <x v="16"/>
    <x v="327"/>
    <x v="210"/>
    <x v="0"/>
    <x v="68"/>
    <x v="0"/>
    <x v="436"/>
    <x v="17"/>
    <x v="633"/>
    <x v="699"/>
    <x v="699"/>
    <x v="659"/>
    <x v="659"/>
    <x v="659"/>
    <x v="659"/>
    <x v="668"/>
    <x v="761"/>
    <x v="787"/>
  </r>
  <r>
    <x v="733"/>
    <x v="728"/>
    <x v="680"/>
    <x v="16"/>
    <x v="16"/>
    <x v="328"/>
    <x v="268"/>
    <x v="0"/>
    <x v="34"/>
    <x v="0"/>
    <x v="436"/>
    <x v="17"/>
    <x v="634"/>
    <x v="700"/>
    <x v="700"/>
    <x v="660"/>
    <x v="660"/>
    <x v="660"/>
    <x v="660"/>
    <x v="669"/>
    <x v="762"/>
    <x v="788"/>
  </r>
  <r>
    <x v="734"/>
    <x v="729"/>
    <x v="681"/>
    <x v="7"/>
    <x v="7"/>
    <x v="329"/>
    <x v="3"/>
    <x v="0"/>
    <x v="19"/>
    <x v="1"/>
    <x v="436"/>
    <x v="17"/>
    <x v="635"/>
    <x v="701"/>
    <x v="701"/>
    <x v="661"/>
    <x v="661"/>
    <x v="661"/>
    <x v="661"/>
    <x v="670"/>
    <x v="763"/>
    <x v="789"/>
  </r>
  <r>
    <x v="735"/>
    <x v="730"/>
    <x v="682"/>
    <x v="7"/>
    <x v="7"/>
    <x v="15"/>
    <x v="9"/>
    <x v="2"/>
    <x v="24"/>
    <x v="1"/>
    <x v="437"/>
    <x v="17"/>
    <x v="626"/>
    <x v="691"/>
    <x v="702"/>
    <x v="652"/>
    <x v="652"/>
    <x v="652"/>
    <x v="652"/>
    <x v="661"/>
    <x v="764"/>
    <x v="790"/>
  </r>
  <r>
    <x v="736"/>
    <x v="731"/>
    <x v="683"/>
    <x v="7"/>
    <x v="7"/>
    <x v="5"/>
    <x v="269"/>
    <x v="1"/>
    <x v="18"/>
    <x v="1"/>
    <x v="438"/>
    <x v="17"/>
    <x v="636"/>
    <x v="702"/>
    <x v="703"/>
    <x v="662"/>
    <x v="662"/>
    <x v="662"/>
    <x v="662"/>
    <x v="671"/>
    <x v="765"/>
    <x v="791"/>
  </r>
  <r>
    <x v="737"/>
    <x v="732"/>
    <x v="683"/>
    <x v="7"/>
    <x v="7"/>
    <x v="25"/>
    <x v="270"/>
    <x v="1"/>
    <x v="24"/>
    <x v="1"/>
    <x v="439"/>
    <x v="17"/>
    <x v="636"/>
    <x v="703"/>
    <x v="704"/>
    <x v="662"/>
    <x v="662"/>
    <x v="662"/>
    <x v="662"/>
    <x v="671"/>
    <x v="766"/>
    <x v="792"/>
  </r>
  <r>
    <x v="738"/>
    <x v="733"/>
    <x v="684"/>
    <x v="52"/>
    <x v="52"/>
    <x v="98"/>
    <x v="212"/>
    <x v="0"/>
    <x v="2"/>
    <x v="0"/>
    <x v="440"/>
    <x v="17"/>
    <x v="637"/>
    <x v="704"/>
    <x v="705"/>
    <x v="663"/>
    <x v="663"/>
    <x v="663"/>
    <x v="663"/>
    <x v="672"/>
    <x v="767"/>
    <x v="793"/>
  </r>
  <r>
    <x v="739"/>
    <x v="734"/>
    <x v="685"/>
    <x v="17"/>
    <x v="17"/>
    <x v="45"/>
    <x v="73"/>
    <x v="0"/>
    <x v="15"/>
    <x v="1"/>
    <x v="440"/>
    <x v="17"/>
    <x v="629"/>
    <x v="705"/>
    <x v="706"/>
    <x v="655"/>
    <x v="655"/>
    <x v="655"/>
    <x v="655"/>
    <x v="664"/>
    <x v="768"/>
    <x v="794"/>
  </r>
  <r>
    <x v="740"/>
    <x v="735"/>
    <x v="679"/>
    <x v="16"/>
    <x v="16"/>
    <x v="229"/>
    <x v="271"/>
    <x v="0"/>
    <x v="78"/>
    <x v="0"/>
    <x v="441"/>
    <x v="17"/>
    <x v="633"/>
    <x v="706"/>
    <x v="707"/>
    <x v="659"/>
    <x v="659"/>
    <x v="659"/>
    <x v="659"/>
    <x v="668"/>
    <x v="769"/>
    <x v="795"/>
  </r>
  <r>
    <x v="741"/>
    <x v="736"/>
    <x v="686"/>
    <x v="7"/>
    <x v="7"/>
    <x v="330"/>
    <x v="1"/>
    <x v="2"/>
    <x v="4"/>
    <x v="1"/>
    <x v="441"/>
    <x v="17"/>
    <x v="638"/>
    <x v="707"/>
    <x v="708"/>
    <x v="664"/>
    <x v="664"/>
    <x v="664"/>
    <x v="664"/>
    <x v="673"/>
    <x v="770"/>
    <x v="796"/>
  </r>
  <r>
    <x v="742"/>
    <x v="737"/>
    <x v="687"/>
    <x v="7"/>
    <x v="7"/>
    <x v="57"/>
    <x v="272"/>
    <x v="2"/>
    <x v="31"/>
    <x v="1"/>
    <x v="442"/>
    <x v="17"/>
    <x v="639"/>
    <x v="708"/>
    <x v="709"/>
    <x v="665"/>
    <x v="665"/>
    <x v="665"/>
    <x v="665"/>
    <x v="674"/>
    <x v="771"/>
    <x v="797"/>
  </r>
  <r>
    <x v="743"/>
    <x v="738"/>
    <x v="688"/>
    <x v="16"/>
    <x v="16"/>
    <x v="145"/>
    <x v="111"/>
    <x v="0"/>
    <x v="27"/>
    <x v="0"/>
    <x v="443"/>
    <x v="17"/>
    <x v="640"/>
    <x v="709"/>
    <x v="710"/>
    <x v="666"/>
    <x v="666"/>
    <x v="666"/>
    <x v="666"/>
    <x v="675"/>
    <x v="772"/>
    <x v="798"/>
  </r>
  <r>
    <x v="744"/>
    <x v="739"/>
    <x v="689"/>
    <x v="35"/>
    <x v="35"/>
    <x v="60"/>
    <x v="12"/>
    <x v="0"/>
    <x v="66"/>
    <x v="0"/>
    <x v="443"/>
    <x v="17"/>
    <x v="641"/>
    <x v="710"/>
    <x v="711"/>
    <x v="667"/>
    <x v="667"/>
    <x v="667"/>
    <x v="667"/>
    <x v="676"/>
    <x v="773"/>
    <x v="799"/>
  </r>
  <r>
    <x v="745"/>
    <x v="740"/>
    <x v="690"/>
    <x v="16"/>
    <x v="16"/>
    <x v="331"/>
    <x v="273"/>
    <x v="0"/>
    <x v="70"/>
    <x v="0"/>
    <x v="443"/>
    <x v="17"/>
    <x v="640"/>
    <x v="711"/>
    <x v="712"/>
    <x v="666"/>
    <x v="666"/>
    <x v="666"/>
    <x v="666"/>
    <x v="675"/>
    <x v="774"/>
    <x v="800"/>
  </r>
  <r>
    <x v="746"/>
    <x v="741"/>
    <x v="691"/>
    <x v="7"/>
    <x v="7"/>
    <x v="15"/>
    <x v="9"/>
    <x v="2"/>
    <x v="24"/>
    <x v="1"/>
    <x v="443"/>
    <x v="17"/>
    <x v="626"/>
    <x v="691"/>
    <x v="713"/>
    <x v="652"/>
    <x v="652"/>
    <x v="652"/>
    <x v="652"/>
    <x v="677"/>
    <x v="775"/>
    <x v="801"/>
  </r>
  <r>
    <x v="747"/>
    <x v="742"/>
    <x v="692"/>
    <x v="7"/>
    <x v="7"/>
    <x v="332"/>
    <x v="120"/>
    <x v="2"/>
    <x v="32"/>
    <x v="1"/>
    <x v="444"/>
    <x v="17"/>
    <x v="642"/>
    <x v="712"/>
    <x v="714"/>
    <x v="668"/>
    <x v="668"/>
    <x v="668"/>
    <x v="668"/>
    <x v="678"/>
    <x v="776"/>
    <x v="802"/>
  </r>
  <r>
    <x v="748"/>
    <x v="743"/>
    <x v="693"/>
    <x v="16"/>
    <x v="16"/>
    <x v="333"/>
    <x v="274"/>
    <x v="0"/>
    <x v="68"/>
    <x v="0"/>
    <x v="445"/>
    <x v="17"/>
    <x v="634"/>
    <x v="713"/>
    <x v="715"/>
    <x v="660"/>
    <x v="660"/>
    <x v="660"/>
    <x v="660"/>
    <x v="669"/>
    <x v="777"/>
    <x v="803"/>
  </r>
  <r>
    <x v="749"/>
    <x v="744"/>
    <x v="694"/>
    <x v="7"/>
    <x v="7"/>
    <x v="45"/>
    <x v="3"/>
    <x v="0"/>
    <x v="64"/>
    <x v="1"/>
    <x v="445"/>
    <x v="17"/>
    <x v="626"/>
    <x v="714"/>
    <x v="702"/>
    <x v="652"/>
    <x v="652"/>
    <x v="652"/>
    <x v="652"/>
    <x v="679"/>
    <x v="778"/>
    <x v="804"/>
  </r>
  <r>
    <x v="750"/>
    <x v="745"/>
    <x v="693"/>
    <x v="16"/>
    <x v="16"/>
    <x v="334"/>
    <x v="275"/>
    <x v="0"/>
    <x v="21"/>
    <x v="0"/>
    <x v="446"/>
    <x v="17"/>
    <x v="633"/>
    <x v="715"/>
    <x v="716"/>
    <x v="659"/>
    <x v="659"/>
    <x v="659"/>
    <x v="659"/>
    <x v="668"/>
    <x v="779"/>
    <x v="805"/>
  </r>
  <r>
    <x v="751"/>
    <x v="746"/>
    <x v="672"/>
    <x v="7"/>
    <x v="7"/>
    <x v="32"/>
    <x v="5"/>
    <x v="2"/>
    <x v="9"/>
    <x v="1"/>
    <x v="446"/>
    <x v="17"/>
    <x v="627"/>
    <x v="692"/>
    <x v="693"/>
    <x v="653"/>
    <x v="653"/>
    <x v="653"/>
    <x v="653"/>
    <x v="662"/>
    <x v="780"/>
    <x v="806"/>
  </r>
  <r>
    <x v="752"/>
    <x v="747"/>
    <x v="695"/>
    <x v="16"/>
    <x v="16"/>
    <x v="335"/>
    <x v="276"/>
    <x v="0"/>
    <x v="15"/>
    <x v="1"/>
    <x v="447"/>
    <x v="17"/>
    <x v="643"/>
    <x v="716"/>
    <x v="717"/>
    <x v="669"/>
    <x v="669"/>
    <x v="669"/>
    <x v="669"/>
    <x v="680"/>
    <x v="781"/>
    <x v="807"/>
  </r>
  <r>
    <x v="753"/>
    <x v="748"/>
    <x v="696"/>
    <x v="16"/>
    <x v="16"/>
    <x v="336"/>
    <x v="264"/>
    <x v="0"/>
    <x v="78"/>
    <x v="0"/>
    <x v="448"/>
    <x v="17"/>
    <x v="631"/>
    <x v="717"/>
    <x v="718"/>
    <x v="657"/>
    <x v="657"/>
    <x v="657"/>
    <x v="657"/>
    <x v="681"/>
    <x v="782"/>
    <x v="808"/>
  </r>
  <r>
    <x v="754"/>
    <x v="749"/>
    <x v="697"/>
    <x v="7"/>
    <x v="7"/>
    <x v="54"/>
    <x v="6"/>
    <x v="2"/>
    <x v="30"/>
    <x v="1"/>
    <x v="448"/>
    <x v="17"/>
    <x v="644"/>
    <x v="718"/>
    <x v="719"/>
    <x v="670"/>
    <x v="670"/>
    <x v="670"/>
    <x v="670"/>
    <x v="682"/>
    <x v="783"/>
    <x v="809"/>
  </r>
  <r>
    <x v="755"/>
    <x v="750"/>
    <x v="698"/>
    <x v="7"/>
    <x v="7"/>
    <x v="183"/>
    <x v="120"/>
    <x v="2"/>
    <x v="30"/>
    <x v="1"/>
    <x v="449"/>
    <x v="17"/>
    <x v="626"/>
    <x v="719"/>
    <x v="720"/>
    <x v="652"/>
    <x v="652"/>
    <x v="652"/>
    <x v="652"/>
    <x v="661"/>
    <x v="753"/>
    <x v="810"/>
  </r>
  <r>
    <x v="756"/>
    <x v="751"/>
    <x v="699"/>
    <x v="16"/>
    <x v="16"/>
    <x v="328"/>
    <x v="277"/>
    <x v="0"/>
    <x v="78"/>
    <x v="0"/>
    <x v="450"/>
    <x v="17"/>
    <x v="640"/>
    <x v="720"/>
    <x v="721"/>
    <x v="666"/>
    <x v="666"/>
    <x v="666"/>
    <x v="666"/>
    <x v="675"/>
    <x v="784"/>
    <x v="811"/>
  </r>
  <r>
    <x v="757"/>
    <x v="752"/>
    <x v="700"/>
    <x v="16"/>
    <x v="16"/>
    <x v="337"/>
    <x v="278"/>
    <x v="0"/>
    <x v="24"/>
    <x v="1"/>
    <x v="450"/>
    <x v="17"/>
    <x v="526"/>
    <x v="721"/>
    <x v="722"/>
    <x v="671"/>
    <x v="671"/>
    <x v="671"/>
    <x v="671"/>
    <x v="683"/>
    <x v="785"/>
    <x v="812"/>
  </r>
  <r>
    <x v="758"/>
    <x v="753"/>
    <x v="701"/>
    <x v="6"/>
    <x v="6"/>
    <x v="54"/>
    <x v="22"/>
    <x v="2"/>
    <x v="72"/>
    <x v="0"/>
    <x v="451"/>
    <x v="17"/>
    <x v="645"/>
    <x v="722"/>
    <x v="723"/>
    <x v="672"/>
    <x v="672"/>
    <x v="672"/>
    <x v="672"/>
    <x v="684"/>
    <x v="786"/>
    <x v="813"/>
  </r>
  <r>
    <x v="759"/>
    <x v="754"/>
    <x v="702"/>
    <x v="7"/>
    <x v="7"/>
    <x v="338"/>
    <x v="169"/>
    <x v="0"/>
    <x v="15"/>
    <x v="1"/>
    <x v="451"/>
    <x v="17"/>
    <x v="646"/>
    <x v="723"/>
    <x v="724"/>
    <x v="673"/>
    <x v="673"/>
    <x v="673"/>
    <x v="673"/>
    <x v="685"/>
    <x v="787"/>
    <x v="814"/>
  </r>
  <r>
    <x v="760"/>
    <x v="755"/>
    <x v="703"/>
    <x v="17"/>
    <x v="17"/>
    <x v="156"/>
    <x v="279"/>
    <x v="0"/>
    <x v="27"/>
    <x v="0"/>
    <x v="452"/>
    <x v="17"/>
    <x v="647"/>
    <x v="724"/>
    <x v="725"/>
    <x v="655"/>
    <x v="655"/>
    <x v="655"/>
    <x v="655"/>
    <x v="664"/>
    <x v="788"/>
    <x v="815"/>
  </r>
  <r>
    <x v="761"/>
    <x v="756"/>
    <x v="149"/>
    <x v="16"/>
    <x v="16"/>
    <x v="337"/>
    <x v="212"/>
    <x v="0"/>
    <x v="33"/>
    <x v="0"/>
    <x v="452"/>
    <x v="17"/>
    <x v="648"/>
    <x v="725"/>
    <x v="726"/>
    <x v="674"/>
    <x v="674"/>
    <x v="674"/>
    <x v="674"/>
    <x v="686"/>
    <x v="789"/>
    <x v="816"/>
  </r>
  <r>
    <x v="762"/>
    <x v="757"/>
    <x v="704"/>
    <x v="7"/>
    <x v="7"/>
    <x v="4"/>
    <x v="17"/>
    <x v="2"/>
    <x v="27"/>
    <x v="0"/>
    <x v="452"/>
    <x v="17"/>
    <x v="649"/>
    <x v="726"/>
    <x v="727"/>
    <x v="675"/>
    <x v="675"/>
    <x v="675"/>
    <x v="675"/>
    <x v="687"/>
    <x v="790"/>
    <x v="817"/>
  </r>
  <r>
    <x v="763"/>
    <x v="758"/>
    <x v="705"/>
    <x v="93"/>
    <x v="93"/>
    <x v="339"/>
    <x v="22"/>
    <x v="2"/>
    <x v="56"/>
    <x v="0"/>
    <x v="452"/>
    <x v="17"/>
    <x v="650"/>
    <x v="727"/>
    <x v="728"/>
    <x v="676"/>
    <x v="676"/>
    <x v="676"/>
    <x v="676"/>
    <x v="688"/>
    <x v="791"/>
    <x v="818"/>
  </r>
  <r>
    <x v="764"/>
    <x v="759"/>
    <x v="706"/>
    <x v="7"/>
    <x v="7"/>
    <x v="292"/>
    <x v="5"/>
    <x v="2"/>
    <x v="66"/>
    <x v="0"/>
    <x v="452"/>
    <x v="17"/>
    <x v="651"/>
    <x v="728"/>
    <x v="729"/>
    <x v="677"/>
    <x v="677"/>
    <x v="677"/>
    <x v="677"/>
    <x v="689"/>
    <x v="792"/>
    <x v="819"/>
  </r>
  <r>
    <x v="765"/>
    <x v="760"/>
    <x v="707"/>
    <x v="7"/>
    <x v="7"/>
    <x v="15"/>
    <x v="120"/>
    <x v="2"/>
    <x v="65"/>
    <x v="1"/>
    <x v="452"/>
    <x v="17"/>
    <x v="644"/>
    <x v="729"/>
    <x v="730"/>
    <x v="670"/>
    <x v="670"/>
    <x v="670"/>
    <x v="670"/>
    <x v="682"/>
    <x v="793"/>
    <x v="820"/>
  </r>
  <r>
    <x v="766"/>
    <x v="761"/>
    <x v="705"/>
    <x v="93"/>
    <x v="93"/>
    <x v="340"/>
    <x v="3"/>
    <x v="2"/>
    <x v="29"/>
    <x v="1"/>
    <x v="453"/>
    <x v="17"/>
    <x v="650"/>
    <x v="730"/>
    <x v="731"/>
    <x v="676"/>
    <x v="676"/>
    <x v="676"/>
    <x v="676"/>
    <x v="688"/>
    <x v="794"/>
    <x v="821"/>
  </r>
  <r>
    <x v="767"/>
    <x v="762"/>
    <x v="708"/>
    <x v="52"/>
    <x v="52"/>
    <x v="341"/>
    <x v="280"/>
    <x v="0"/>
    <x v="0"/>
    <x v="0"/>
    <x v="454"/>
    <x v="17"/>
    <x v="637"/>
    <x v="731"/>
    <x v="732"/>
    <x v="663"/>
    <x v="663"/>
    <x v="663"/>
    <x v="663"/>
    <x v="690"/>
    <x v="795"/>
    <x v="822"/>
  </r>
  <r>
    <x v="768"/>
    <x v="763"/>
    <x v="709"/>
    <x v="16"/>
    <x v="16"/>
    <x v="334"/>
    <x v="281"/>
    <x v="0"/>
    <x v="56"/>
    <x v="0"/>
    <x v="454"/>
    <x v="17"/>
    <x v="631"/>
    <x v="732"/>
    <x v="718"/>
    <x v="657"/>
    <x v="657"/>
    <x v="657"/>
    <x v="657"/>
    <x v="691"/>
    <x v="796"/>
    <x v="823"/>
  </r>
  <r>
    <x v="769"/>
    <x v="764"/>
    <x v="471"/>
    <x v="16"/>
    <x v="16"/>
    <x v="342"/>
    <x v="282"/>
    <x v="0"/>
    <x v="35"/>
    <x v="1"/>
    <x v="454"/>
    <x v="17"/>
    <x v="652"/>
    <x v="733"/>
    <x v="489"/>
    <x v="678"/>
    <x v="678"/>
    <x v="678"/>
    <x v="678"/>
    <x v="692"/>
    <x v="797"/>
    <x v="824"/>
  </r>
  <r>
    <x v="770"/>
    <x v="765"/>
    <x v="710"/>
    <x v="7"/>
    <x v="7"/>
    <x v="14"/>
    <x v="3"/>
    <x v="0"/>
    <x v="6"/>
    <x v="1"/>
    <x v="455"/>
    <x v="17"/>
    <x v="653"/>
    <x v="734"/>
    <x v="733"/>
    <x v="679"/>
    <x v="679"/>
    <x v="679"/>
    <x v="679"/>
    <x v="693"/>
    <x v="798"/>
    <x v="825"/>
  </r>
  <r>
    <x v="771"/>
    <x v="766"/>
    <x v="711"/>
    <x v="7"/>
    <x v="7"/>
    <x v="45"/>
    <x v="3"/>
    <x v="0"/>
    <x v="64"/>
    <x v="1"/>
    <x v="456"/>
    <x v="17"/>
    <x v="626"/>
    <x v="714"/>
    <x v="734"/>
    <x v="652"/>
    <x v="652"/>
    <x v="652"/>
    <x v="652"/>
    <x v="679"/>
    <x v="799"/>
    <x v="826"/>
  </r>
  <r>
    <x v="772"/>
    <x v="767"/>
    <x v="712"/>
    <x v="44"/>
    <x v="44"/>
    <x v="277"/>
    <x v="46"/>
    <x v="0"/>
    <x v="17"/>
    <x v="1"/>
    <x v="457"/>
    <x v="17"/>
    <x v="654"/>
    <x v="735"/>
    <x v="735"/>
    <x v="680"/>
    <x v="680"/>
    <x v="680"/>
    <x v="680"/>
    <x v="694"/>
    <x v="800"/>
    <x v="827"/>
  </r>
  <r>
    <x v="773"/>
    <x v="768"/>
    <x v="713"/>
    <x v="6"/>
    <x v="6"/>
    <x v="5"/>
    <x v="16"/>
    <x v="1"/>
    <x v="18"/>
    <x v="1"/>
    <x v="458"/>
    <x v="17"/>
    <x v="655"/>
    <x v="736"/>
    <x v="736"/>
    <x v="681"/>
    <x v="681"/>
    <x v="681"/>
    <x v="681"/>
    <x v="695"/>
    <x v="801"/>
    <x v="828"/>
  </r>
  <r>
    <x v="774"/>
    <x v="769"/>
    <x v="687"/>
    <x v="7"/>
    <x v="7"/>
    <x v="59"/>
    <x v="117"/>
    <x v="0"/>
    <x v="43"/>
    <x v="0"/>
    <x v="459"/>
    <x v="17"/>
    <x v="639"/>
    <x v="737"/>
    <x v="737"/>
    <x v="665"/>
    <x v="665"/>
    <x v="665"/>
    <x v="665"/>
    <x v="674"/>
    <x v="802"/>
    <x v="829"/>
  </r>
  <r>
    <x v="775"/>
    <x v="770"/>
    <x v="714"/>
    <x v="7"/>
    <x v="7"/>
    <x v="32"/>
    <x v="32"/>
    <x v="2"/>
    <x v="35"/>
    <x v="1"/>
    <x v="459"/>
    <x v="17"/>
    <x v="656"/>
    <x v="738"/>
    <x v="738"/>
    <x v="682"/>
    <x v="682"/>
    <x v="682"/>
    <x v="682"/>
    <x v="696"/>
    <x v="803"/>
    <x v="830"/>
  </r>
  <r>
    <x v="776"/>
    <x v="771"/>
    <x v="715"/>
    <x v="141"/>
    <x v="140"/>
    <x v="343"/>
    <x v="283"/>
    <x v="2"/>
    <x v="72"/>
    <x v="0"/>
    <x v="460"/>
    <x v="17"/>
    <x v="657"/>
    <x v="739"/>
    <x v="739"/>
    <x v="683"/>
    <x v="683"/>
    <x v="683"/>
    <x v="683"/>
    <x v="697"/>
    <x v="804"/>
    <x v="831"/>
  </r>
  <r>
    <x v="777"/>
    <x v="772"/>
    <x v="716"/>
    <x v="7"/>
    <x v="7"/>
    <x v="32"/>
    <x v="32"/>
    <x v="2"/>
    <x v="35"/>
    <x v="1"/>
    <x v="460"/>
    <x v="17"/>
    <x v="627"/>
    <x v="695"/>
    <x v="740"/>
    <x v="653"/>
    <x v="653"/>
    <x v="653"/>
    <x v="653"/>
    <x v="662"/>
    <x v="805"/>
    <x v="832"/>
  </r>
  <r>
    <x v="778"/>
    <x v="773"/>
    <x v="484"/>
    <x v="7"/>
    <x v="7"/>
    <x v="344"/>
    <x v="3"/>
    <x v="0"/>
    <x v="31"/>
    <x v="1"/>
    <x v="461"/>
    <x v="17"/>
    <x v="658"/>
    <x v="740"/>
    <x v="741"/>
    <x v="684"/>
    <x v="684"/>
    <x v="684"/>
    <x v="684"/>
    <x v="698"/>
    <x v="806"/>
    <x v="833"/>
  </r>
  <r>
    <x v="779"/>
    <x v="774"/>
    <x v="717"/>
    <x v="7"/>
    <x v="7"/>
    <x v="332"/>
    <x v="9"/>
    <x v="2"/>
    <x v="63"/>
    <x v="1"/>
    <x v="462"/>
    <x v="17"/>
    <x v="642"/>
    <x v="741"/>
    <x v="742"/>
    <x v="668"/>
    <x v="668"/>
    <x v="668"/>
    <x v="668"/>
    <x v="678"/>
    <x v="807"/>
    <x v="834"/>
  </r>
  <r>
    <x v="780"/>
    <x v="775"/>
    <x v="718"/>
    <x v="7"/>
    <x v="7"/>
    <x v="5"/>
    <x v="6"/>
    <x v="1"/>
    <x v="7"/>
    <x v="1"/>
    <x v="463"/>
    <x v="17"/>
    <x v="659"/>
    <x v="742"/>
    <x v="743"/>
    <x v="685"/>
    <x v="685"/>
    <x v="685"/>
    <x v="685"/>
    <x v="699"/>
    <x v="808"/>
    <x v="835"/>
  </r>
  <r>
    <x v="781"/>
    <x v="776"/>
    <x v="719"/>
    <x v="6"/>
    <x v="6"/>
    <x v="54"/>
    <x v="6"/>
    <x v="2"/>
    <x v="30"/>
    <x v="1"/>
    <x v="464"/>
    <x v="17"/>
    <x v="660"/>
    <x v="743"/>
    <x v="744"/>
    <x v="686"/>
    <x v="686"/>
    <x v="686"/>
    <x v="686"/>
    <x v="700"/>
    <x v="809"/>
    <x v="836"/>
  </r>
  <r>
    <x v="782"/>
    <x v="777"/>
    <x v="720"/>
    <x v="142"/>
    <x v="141"/>
    <x v="345"/>
    <x v="48"/>
    <x v="0"/>
    <x v="6"/>
    <x v="1"/>
    <x v="465"/>
    <x v="17"/>
    <x v="661"/>
    <x v="744"/>
    <x v="745"/>
    <x v="687"/>
    <x v="687"/>
    <x v="687"/>
    <x v="687"/>
    <x v="701"/>
    <x v="810"/>
    <x v="837"/>
  </r>
  <r>
    <x v="783"/>
    <x v="778"/>
    <x v="721"/>
    <x v="16"/>
    <x v="16"/>
    <x v="336"/>
    <x v="264"/>
    <x v="0"/>
    <x v="78"/>
    <x v="0"/>
    <x v="466"/>
    <x v="17"/>
    <x v="631"/>
    <x v="717"/>
    <x v="746"/>
    <x v="657"/>
    <x v="657"/>
    <x v="657"/>
    <x v="657"/>
    <x v="681"/>
    <x v="811"/>
    <x v="838"/>
  </r>
  <r>
    <x v="784"/>
    <x v="779"/>
    <x v="722"/>
    <x v="44"/>
    <x v="44"/>
    <x v="35"/>
    <x v="3"/>
    <x v="0"/>
    <x v="63"/>
    <x v="1"/>
    <x v="466"/>
    <x v="17"/>
    <x v="662"/>
    <x v="745"/>
    <x v="747"/>
    <x v="688"/>
    <x v="688"/>
    <x v="688"/>
    <x v="688"/>
    <x v="702"/>
    <x v="812"/>
    <x v="839"/>
  </r>
  <r>
    <x v="785"/>
    <x v="768"/>
    <x v="713"/>
    <x v="6"/>
    <x v="6"/>
    <x v="5"/>
    <x v="16"/>
    <x v="1"/>
    <x v="18"/>
    <x v="1"/>
    <x v="467"/>
    <x v="17"/>
    <x v="655"/>
    <x v="736"/>
    <x v="736"/>
    <x v="681"/>
    <x v="681"/>
    <x v="681"/>
    <x v="681"/>
    <x v="695"/>
    <x v="801"/>
    <x v="840"/>
  </r>
  <r>
    <x v="786"/>
    <x v="780"/>
    <x v="723"/>
    <x v="44"/>
    <x v="44"/>
    <x v="237"/>
    <x v="6"/>
    <x v="2"/>
    <x v="22"/>
    <x v="1"/>
    <x v="468"/>
    <x v="17"/>
    <x v="632"/>
    <x v="746"/>
    <x v="748"/>
    <x v="658"/>
    <x v="658"/>
    <x v="658"/>
    <x v="658"/>
    <x v="667"/>
    <x v="813"/>
    <x v="841"/>
  </r>
  <r>
    <x v="787"/>
    <x v="781"/>
    <x v="724"/>
    <x v="44"/>
    <x v="44"/>
    <x v="175"/>
    <x v="14"/>
    <x v="1"/>
    <x v="35"/>
    <x v="1"/>
    <x v="469"/>
    <x v="17"/>
    <x v="593"/>
    <x v="747"/>
    <x v="749"/>
    <x v="689"/>
    <x v="689"/>
    <x v="689"/>
    <x v="689"/>
    <x v="703"/>
    <x v="814"/>
    <x v="842"/>
  </r>
  <r>
    <x v="788"/>
    <x v="782"/>
    <x v="725"/>
    <x v="17"/>
    <x v="17"/>
    <x v="346"/>
    <x v="6"/>
    <x v="2"/>
    <x v="16"/>
    <x v="1"/>
    <x v="470"/>
    <x v="17"/>
    <x v="663"/>
    <x v="748"/>
    <x v="750"/>
    <x v="690"/>
    <x v="690"/>
    <x v="690"/>
    <x v="690"/>
    <x v="704"/>
    <x v="815"/>
    <x v="843"/>
  </r>
  <r>
    <x v="789"/>
    <x v="783"/>
    <x v="726"/>
    <x v="16"/>
    <x v="16"/>
    <x v="331"/>
    <x v="273"/>
    <x v="0"/>
    <x v="70"/>
    <x v="0"/>
    <x v="471"/>
    <x v="17"/>
    <x v="664"/>
    <x v="749"/>
    <x v="751"/>
    <x v="691"/>
    <x v="691"/>
    <x v="691"/>
    <x v="691"/>
    <x v="705"/>
    <x v="816"/>
    <x v="844"/>
  </r>
  <r>
    <x v="790"/>
    <x v="784"/>
    <x v="727"/>
    <x v="16"/>
    <x v="16"/>
    <x v="256"/>
    <x v="205"/>
    <x v="0"/>
    <x v="42"/>
    <x v="0"/>
    <x v="471"/>
    <x v="17"/>
    <x v="631"/>
    <x v="750"/>
    <x v="752"/>
    <x v="657"/>
    <x v="657"/>
    <x v="657"/>
    <x v="657"/>
    <x v="666"/>
    <x v="817"/>
    <x v="845"/>
  </r>
  <r>
    <x v="791"/>
    <x v="785"/>
    <x v="728"/>
    <x v="6"/>
    <x v="6"/>
    <x v="347"/>
    <x v="167"/>
    <x v="2"/>
    <x v="13"/>
    <x v="1"/>
    <x v="471"/>
    <x v="17"/>
    <x v="665"/>
    <x v="751"/>
    <x v="753"/>
    <x v="692"/>
    <x v="692"/>
    <x v="692"/>
    <x v="692"/>
    <x v="706"/>
    <x v="818"/>
    <x v="846"/>
  </r>
  <r>
    <x v="792"/>
    <x v="786"/>
    <x v="729"/>
    <x v="16"/>
    <x v="16"/>
    <x v="348"/>
    <x v="284"/>
    <x v="0"/>
    <x v="11"/>
    <x v="1"/>
    <x v="472"/>
    <x v="17"/>
    <x v="666"/>
    <x v="752"/>
    <x v="754"/>
    <x v="693"/>
    <x v="693"/>
    <x v="693"/>
    <x v="693"/>
    <x v="707"/>
    <x v="819"/>
    <x v="847"/>
  </r>
  <r>
    <x v="793"/>
    <x v="787"/>
    <x v="149"/>
    <x v="16"/>
    <x v="16"/>
    <x v="349"/>
    <x v="209"/>
    <x v="0"/>
    <x v="2"/>
    <x v="0"/>
    <x v="473"/>
    <x v="17"/>
    <x v="664"/>
    <x v="753"/>
    <x v="755"/>
    <x v="691"/>
    <x v="691"/>
    <x v="691"/>
    <x v="691"/>
    <x v="705"/>
    <x v="820"/>
    <x v="848"/>
  </r>
  <r>
    <x v="794"/>
    <x v="788"/>
    <x v="730"/>
    <x v="3"/>
    <x v="3"/>
    <x v="67"/>
    <x v="210"/>
    <x v="0"/>
    <x v="87"/>
    <x v="1"/>
    <x v="473"/>
    <x v="17"/>
    <x v="667"/>
    <x v="754"/>
    <x v="756"/>
    <x v="694"/>
    <x v="694"/>
    <x v="694"/>
    <x v="694"/>
    <x v="708"/>
    <x v="821"/>
    <x v="849"/>
  </r>
  <r>
    <x v="795"/>
    <x v="789"/>
    <x v="731"/>
    <x v="55"/>
    <x v="55"/>
    <x v="350"/>
    <x v="68"/>
    <x v="0"/>
    <x v="77"/>
    <x v="0"/>
    <x v="474"/>
    <x v="17"/>
    <x v="645"/>
    <x v="755"/>
    <x v="757"/>
    <x v="695"/>
    <x v="695"/>
    <x v="695"/>
    <x v="695"/>
    <x v="709"/>
    <x v="822"/>
    <x v="850"/>
  </r>
  <r>
    <x v="796"/>
    <x v="790"/>
    <x v="732"/>
    <x v="55"/>
    <x v="55"/>
    <x v="350"/>
    <x v="68"/>
    <x v="0"/>
    <x v="77"/>
    <x v="0"/>
    <x v="474"/>
    <x v="17"/>
    <x v="645"/>
    <x v="755"/>
    <x v="757"/>
    <x v="695"/>
    <x v="695"/>
    <x v="695"/>
    <x v="695"/>
    <x v="709"/>
    <x v="823"/>
    <x v="851"/>
  </r>
  <r>
    <x v="797"/>
    <x v="791"/>
    <x v="733"/>
    <x v="3"/>
    <x v="3"/>
    <x v="73"/>
    <x v="26"/>
    <x v="0"/>
    <x v="83"/>
    <x v="1"/>
    <x v="474"/>
    <x v="17"/>
    <x v="668"/>
    <x v="756"/>
    <x v="758"/>
    <x v="696"/>
    <x v="696"/>
    <x v="696"/>
    <x v="696"/>
    <x v="710"/>
    <x v="824"/>
    <x v="852"/>
  </r>
  <r>
    <x v="798"/>
    <x v="788"/>
    <x v="730"/>
    <x v="3"/>
    <x v="3"/>
    <x v="67"/>
    <x v="210"/>
    <x v="0"/>
    <x v="87"/>
    <x v="1"/>
    <x v="475"/>
    <x v="17"/>
    <x v="667"/>
    <x v="754"/>
    <x v="759"/>
    <x v="694"/>
    <x v="694"/>
    <x v="694"/>
    <x v="694"/>
    <x v="708"/>
    <x v="825"/>
    <x v="853"/>
  </r>
  <r>
    <x v="799"/>
    <x v="792"/>
    <x v="552"/>
    <x v="3"/>
    <x v="3"/>
    <x v="47"/>
    <x v="53"/>
    <x v="0"/>
    <x v="16"/>
    <x v="1"/>
    <x v="476"/>
    <x v="17"/>
    <x v="669"/>
    <x v="757"/>
    <x v="760"/>
    <x v="697"/>
    <x v="697"/>
    <x v="697"/>
    <x v="697"/>
    <x v="711"/>
    <x v="826"/>
    <x v="854"/>
  </r>
  <r>
    <x v="800"/>
    <x v="788"/>
    <x v="730"/>
    <x v="3"/>
    <x v="3"/>
    <x v="67"/>
    <x v="210"/>
    <x v="0"/>
    <x v="87"/>
    <x v="1"/>
    <x v="477"/>
    <x v="17"/>
    <x v="667"/>
    <x v="754"/>
    <x v="759"/>
    <x v="694"/>
    <x v="694"/>
    <x v="694"/>
    <x v="694"/>
    <x v="708"/>
    <x v="827"/>
    <x v="855"/>
  </r>
  <r>
    <x v="724"/>
    <x v="719"/>
    <x v="671"/>
    <x v="7"/>
    <x v="7"/>
    <x v="15"/>
    <x v="9"/>
    <x v="2"/>
    <x v="24"/>
    <x v="1"/>
    <x v="478"/>
    <x v="17"/>
    <x v="670"/>
    <x v="758"/>
    <x v="692"/>
    <x v="652"/>
    <x v="652"/>
    <x v="652"/>
    <x v="652"/>
    <x v="679"/>
    <x v="828"/>
    <x v="856"/>
  </r>
  <r>
    <x v="801"/>
    <x v="788"/>
    <x v="730"/>
    <x v="3"/>
    <x v="3"/>
    <x v="67"/>
    <x v="210"/>
    <x v="0"/>
    <x v="87"/>
    <x v="1"/>
    <x v="479"/>
    <x v="17"/>
    <x v="667"/>
    <x v="754"/>
    <x v="759"/>
    <x v="694"/>
    <x v="694"/>
    <x v="694"/>
    <x v="694"/>
    <x v="708"/>
    <x v="829"/>
    <x v="857"/>
  </r>
  <r>
    <x v="802"/>
    <x v="788"/>
    <x v="730"/>
    <x v="3"/>
    <x v="3"/>
    <x v="67"/>
    <x v="210"/>
    <x v="0"/>
    <x v="87"/>
    <x v="1"/>
    <x v="480"/>
    <x v="17"/>
    <x v="667"/>
    <x v="754"/>
    <x v="756"/>
    <x v="694"/>
    <x v="694"/>
    <x v="694"/>
    <x v="694"/>
    <x v="708"/>
    <x v="830"/>
    <x v="858"/>
  </r>
  <r>
    <x v="803"/>
    <x v="793"/>
    <x v="734"/>
    <x v="55"/>
    <x v="55"/>
    <x v="255"/>
    <x v="63"/>
    <x v="0"/>
    <x v="79"/>
    <x v="0"/>
    <x v="481"/>
    <x v="17"/>
    <x v="671"/>
    <x v="759"/>
    <x v="761"/>
    <x v="698"/>
    <x v="698"/>
    <x v="698"/>
    <x v="698"/>
    <x v="712"/>
    <x v="831"/>
    <x v="859"/>
  </r>
  <r>
    <x v="804"/>
    <x v="794"/>
    <x v="735"/>
    <x v="55"/>
    <x v="55"/>
    <x v="351"/>
    <x v="162"/>
    <x v="0"/>
    <x v="71"/>
    <x v="0"/>
    <x v="481"/>
    <x v="17"/>
    <x v="672"/>
    <x v="760"/>
    <x v="762"/>
    <x v="699"/>
    <x v="699"/>
    <x v="699"/>
    <x v="699"/>
    <x v="713"/>
    <x v="832"/>
    <x v="860"/>
  </r>
  <r>
    <x v="725"/>
    <x v="720"/>
    <x v="672"/>
    <x v="7"/>
    <x v="7"/>
    <x v="57"/>
    <x v="5"/>
    <x v="2"/>
    <x v="28"/>
    <x v="1"/>
    <x v="481"/>
    <x v="17"/>
    <x v="673"/>
    <x v="761"/>
    <x v="693"/>
    <x v="653"/>
    <x v="653"/>
    <x v="653"/>
    <x v="653"/>
    <x v="662"/>
    <x v="833"/>
    <x v="861"/>
  </r>
  <r>
    <x v="726"/>
    <x v="721"/>
    <x v="673"/>
    <x v="7"/>
    <x v="7"/>
    <x v="326"/>
    <x v="16"/>
    <x v="1"/>
    <x v="31"/>
    <x v="1"/>
    <x v="482"/>
    <x v="17"/>
    <x v="628"/>
    <x v="693"/>
    <x v="481"/>
    <x v="654"/>
    <x v="654"/>
    <x v="654"/>
    <x v="654"/>
    <x v="663"/>
    <x v="834"/>
    <x v="862"/>
  </r>
  <r>
    <x v="805"/>
    <x v="795"/>
    <x v="509"/>
    <x v="3"/>
    <x v="3"/>
    <x v="99"/>
    <x v="64"/>
    <x v="0"/>
    <x v="55"/>
    <x v="1"/>
    <x v="483"/>
    <x v="17"/>
    <x v="674"/>
    <x v="762"/>
    <x v="532"/>
    <x v="700"/>
    <x v="700"/>
    <x v="700"/>
    <x v="700"/>
    <x v="714"/>
    <x v="835"/>
    <x v="863"/>
  </r>
  <r>
    <x v="806"/>
    <x v="796"/>
    <x v="736"/>
    <x v="55"/>
    <x v="55"/>
    <x v="352"/>
    <x v="285"/>
    <x v="0"/>
    <x v="26"/>
    <x v="0"/>
    <x v="484"/>
    <x v="17"/>
    <x v="675"/>
    <x v="763"/>
    <x v="763"/>
    <x v="701"/>
    <x v="701"/>
    <x v="701"/>
    <x v="701"/>
    <x v="715"/>
    <x v="836"/>
    <x v="864"/>
  </r>
  <r>
    <x v="807"/>
    <x v="797"/>
    <x v="737"/>
    <x v="57"/>
    <x v="57"/>
    <x v="45"/>
    <x v="6"/>
    <x v="0"/>
    <x v="42"/>
    <x v="0"/>
    <x v="484"/>
    <x v="17"/>
    <x v="676"/>
    <x v="764"/>
    <x v="764"/>
    <x v="702"/>
    <x v="702"/>
    <x v="702"/>
    <x v="702"/>
    <x v="716"/>
    <x v="837"/>
    <x v="865"/>
  </r>
  <r>
    <x v="728"/>
    <x v="723"/>
    <x v="675"/>
    <x v="7"/>
    <x v="7"/>
    <x v="32"/>
    <x v="32"/>
    <x v="2"/>
    <x v="35"/>
    <x v="1"/>
    <x v="484"/>
    <x v="17"/>
    <x v="673"/>
    <x v="765"/>
    <x v="695"/>
    <x v="653"/>
    <x v="653"/>
    <x v="653"/>
    <x v="653"/>
    <x v="662"/>
    <x v="838"/>
    <x v="866"/>
  </r>
  <r>
    <x v="808"/>
    <x v="798"/>
    <x v="738"/>
    <x v="55"/>
    <x v="55"/>
    <x v="351"/>
    <x v="162"/>
    <x v="0"/>
    <x v="71"/>
    <x v="0"/>
    <x v="485"/>
    <x v="17"/>
    <x v="672"/>
    <x v="760"/>
    <x v="765"/>
    <x v="699"/>
    <x v="699"/>
    <x v="699"/>
    <x v="699"/>
    <x v="713"/>
    <x v="839"/>
    <x v="867"/>
  </r>
  <r>
    <x v="809"/>
    <x v="799"/>
    <x v="739"/>
    <x v="55"/>
    <x v="55"/>
    <x v="353"/>
    <x v="104"/>
    <x v="0"/>
    <x v="21"/>
    <x v="0"/>
    <x v="485"/>
    <x v="17"/>
    <x v="677"/>
    <x v="766"/>
    <x v="766"/>
    <x v="703"/>
    <x v="703"/>
    <x v="703"/>
    <x v="703"/>
    <x v="717"/>
    <x v="840"/>
    <x v="868"/>
  </r>
  <r>
    <x v="729"/>
    <x v="724"/>
    <x v="676"/>
    <x v="7"/>
    <x v="7"/>
    <x v="135"/>
    <x v="17"/>
    <x v="2"/>
    <x v="31"/>
    <x v="1"/>
    <x v="485"/>
    <x v="17"/>
    <x v="678"/>
    <x v="767"/>
    <x v="696"/>
    <x v="656"/>
    <x v="656"/>
    <x v="656"/>
    <x v="656"/>
    <x v="665"/>
    <x v="841"/>
    <x v="869"/>
  </r>
  <r>
    <x v="810"/>
    <x v="800"/>
    <x v="740"/>
    <x v="95"/>
    <x v="95"/>
    <x v="354"/>
    <x v="5"/>
    <x v="2"/>
    <x v="11"/>
    <x v="1"/>
    <x v="486"/>
    <x v="17"/>
    <x v="679"/>
    <x v="768"/>
    <x v="767"/>
    <x v="704"/>
    <x v="704"/>
    <x v="704"/>
    <x v="704"/>
    <x v="718"/>
    <x v="842"/>
    <x v="870"/>
  </r>
  <r>
    <x v="811"/>
    <x v="801"/>
    <x v="741"/>
    <x v="19"/>
    <x v="19"/>
    <x v="4"/>
    <x v="14"/>
    <x v="2"/>
    <x v="51"/>
    <x v="0"/>
    <x v="487"/>
    <x v="17"/>
    <x v="680"/>
    <x v="769"/>
    <x v="768"/>
    <x v="705"/>
    <x v="705"/>
    <x v="705"/>
    <x v="705"/>
    <x v="719"/>
    <x v="843"/>
    <x v="871"/>
  </r>
  <r>
    <x v="812"/>
    <x v="802"/>
    <x v="731"/>
    <x v="55"/>
    <x v="55"/>
    <x v="349"/>
    <x v="65"/>
    <x v="0"/>
    <x v="21"/>
    <x v="0"/>
    <x v="487"/>
    <x v="17"/>
    <x v="645"/>
    <x v="770"/>
    <x v="757"/>
    <x v="695"/>
    <x v="695"/>
    <x v="695"/>
    <x v="695"/>
    <x v="709"/>
    <x v="822"/>
    <x v="872"/>
  </r>
  <r>
    <x v="813"/>
    <x v="803"/>
    <x v="742"/>
    <x v="3"/>
    <x v="3"/>
    <x v="236"/>
    <x v="53"/>
    <x v="0"/>
    <x v="63"/>
    <x v="1"/>
    <x v="487"/>
    <x v="17"/>
    <x v="681"/>
    <x v="771"/>
    <x v="769"/>
    <x v="706"/>
    <x v="706"/>
    <x v="706"/>
    <x v="706"/>
    <x v="720"/>
    <x v="844"/>
    <x v="873"/>
  </r>
  <r>
    <x v="814"/>
    <x v="804"/>
    <x v="743"/>
    <x v="100"/>
    <x v="100"/>
    <x v="49"/>
    <x v="1"/>
    <x v="2"/>
    <x v="83"/>
    <x v="1"/>
    <x v="488"/>
    <x v="17"/>
    <x v="682"/>
    <x v="772"/>
    <x v="770"/>
    <x v="707"/>
    <x v="707"/>
    <x v="707"/>
    <x v="707"/>
    <x v="721"/>
    <x v="845"/>
    <x v="874"/>
  </r>
  <r>
    <x v="815"/>
    <x v="805"/>
    <x v="744"/>
    <x v="57"/>
    <x v="57"/>
    <x v="4"/>
    <x v="22"/>
    <x v="2"/>
    <x v="57"/>
    <x v="0"/>
    <x v="489"/>
    <x v="17"/>
    <x v="683"/>
    <x v="773"/>
    <x v="771"/>
    <x v="708"/>
    <x v="708"/>
    <x v="708"/>
    <x v="708"/>
    <x v="722"/>
    <x v="846"/>
    <x v="875"/>
  </r>
  <r>
    <x v="816"/>
    <x v="792"/>
    <x v="552"/>
    <x v="3"/>
    <x v="3"/>
    <x v="47"/>
    <x v="53"/>
    <x v="0"/>
    <x v="16"/>
    <x v="1"/>
    <x v="489"/>
    <x v="17"/>
    <x v="684"/>
    <x v="774"/>
    <x v="772"/>
    <x v="697"/>
    <x v="697"/>
    <x v="697"/>
    <x v="697"/>
    <x v="711"/>
    <x v="847"/>
    <x v="876"/>
  </r>
  <r>
    <x v="817"/>
    <x v="806"/>
    <x v="745"/>
    <x v="116"/>
    <x v="116"/>
    <x v="355"/>
    <x v="14"/>
    <x v="1"/>
    <x v="83"/>
    <x v="1"/>
    <x v="490"/>
    <x v="17"/>
    <x v="685"/>
    <x v="775"/>
    <x v="773"/>
    <x v="709"/>
    <x v="709"/>
    <x v="709"/>
    <x v="709"/>
    <x v="723"/>
    <x v="848"/>
    <x v="877"/>
  </r>
  <r>
    <x v="818"/>
    <x v="807"/>
    <x v="746"/>
    <x v="57"/>
    <x v="57"/>
    <x v="57"/>
    <x v="6"/>
    <x v="2"/>
    <x v="14"/>
    <x v="1"/>
    <x v="491"/>
    <x v="17"/>
    <x v="686"/>
    <x v="776"/>
    <x v="774"/>
    <x v="710"/>
    <x v="710"/>
    <x v="710"/>
    <x v="710"/>
    <x v="724"/>
    <x v="849"/>
    <x v="878"/>
  </r>
  <r>
    <x v="819"/>
    <x v="808"/>
    <x v="733"/>
    <x v="3"/>
    <x v="3"/>
    <x v="73"/>
    <x v="53"/>
    <x v="0"/>
    <x v="39"/>
    <x v="1"/>
    <x v="492"/>
    <x v="17"/>
    <x v="687"/>
    <x v="777"/>
    <x v="775"/>
    <x v="696"/>
    <x v="696"/>
    <x v="696"/>
    <x v="696"/>
    <x v="710"/>
    <x v="850"/>
    <x v="879"/>
  </r>
  <r>
    <x v="820"/>
    <x v="809"/>
    <x v="745"/>
    <x v="116"/>
    <x v="116"/>
    <x v="217"/>
    <x v="14"/>
    <x v="1"/>
    <x v="46"/>
    <x v="1"/>
    <x v="493"/>
    <x v="17"/>
    <x v="685"/>
    <x v="775"/>
    <x v="776"/>
    <x v="709"/>
    <x v="709"/>
    <x v="709"/>
    <x v="709"/>
    <x v="723"/>
    <x v="851"/>
    <x v="880"/>
  </r>
  <r>
    <x v="821"/>
    <x v="810"/>
    <x v="747"/>
    <x v="19"/>
    <x v="19"/>
    <x v="68"/>
    <x v="6"/>
    <x v="0"/>
    <x v="88"/>
    <x v="0"/>
    <x v="494"/>
    <x v="17"/>
    <x v="680"/>
    <x v="778"/>
    <x v="777"/>
    <x v="705"/>
    <x v="705"/>
    <x v="705"/>
    <x v="705"/>
    <x v="719"/>
    <x v="852"/>
    <x v="881"/>
  </r>
  <r>
    <x v="822"/>
    <x v="811"/>
    <x v="733"/>
    <x v="3"/>
    <x v="3"/>
    <x v="73"/>
    <x v="26"/>
    <x v="0"/>
    <x v="83"/>
    <x v="1"/>
    <x v="494"/>
    <x v="17"/>
    <x v="687"/>
    <x v="779"/>
    <x v="778"/>
    <x v="696"/>
    <x v="696"/>
    <x v="696"/>
    <x v="696"/>
    <x v="710"/>
    <x v="853"/>
    <x v="882"/>
  </r>
  <r>
    <x v="823"/>
    <x v="812"/>
    <x v="748"/>
    <x v="55"/>
    <x v="55"/>
    <x v="356"/>
    <x v="286"/>
    <x v="0"/>
    <x v="20"/>
    <x v="0"/>
    <x v="495"/>
    <x v="17"/>
    <x v="688"/>
    <x v="780"/>
    <x v="779"/>
    <x v="711"/>
    <x v="711"/>
    <x v="711"/>
    <x v="711"/>
    <x v="725"/>
    <x v="854"/>
    <x v="883"/>
  </r>
  <r>
    <x v="824"/>
    <x v="813"/>
    <x v="749"/>
    <x v="143"/>
    <x v="142"/>
    <x v="109"/>
    <x v="14"/>
    <x v="1"/>
    <x v="5"/>
    <x v="1"/>
    <x v="495"/>
    <x v="17"/>
    <x v="689"/>
    <x v="781"/>
    <x v="780"/>
    <x v="712"/>
    <x v="712"/>
    <x v="712"/>
    <x v="712"/>
    <x v="726"/>
    <x v="855"/>
    <x v="884"/>
  </r>
  <r>
    <x v="825"/>
    <x v="814"/>
    <x v="750"/>
    <x v="123"/>
    <x v="122"/>
    <x v="310"/>
    <x v="169"/>
    <x v="2"/>
    <x v="64"/>
    <x v="1"/>
    <x v="496"/>
    <x v="17"/>
    <x v="690"/>
    <x v="782"/>
    <x v="781"/>
    <x v="713"/>
    <x v="713"/>
    <x v="713"/>
    <x v="713"/>
    <x v="727"/>
    <x v="856"/>
    <x v="885"/>
  </r>
  <r>
    <x v="797"/>
    <x v="791"/>
    <x v="733"/>
    <x v="3"/>
    <x v="3"/>
    <x v="73"/>
    <x v="26"/>
    <x v="0"/>
    <x v="83"/>
    <x v="1"/>
    <x v="497"/>
    <x v="17"/>
    <x v="687"/>
    <x v="779"/>
    <x v="758"/>
    <x v="696"/>
    <x v="696"/>
    <x v="696"/>
    <x v="696"/>
    <x v="710"/>
    <x v="857"/>
    <x v="886"/>
  </r>
  <r>
    <x v="799"/>
    <x v="792"/>
    <x v="552"/>
    <x v="3"/>
    <x v="3"/>
    <x v="47"/>
    <x v="53"/>
    <x v="0"/>
    <x v="16"/>
    <x v="1"/>
    <x v="498"/>
    <x v="17"/>
    <x v="691"/>
    <x v="783"/>
    <x v="760"/>
    <x v="714"/>
    <x v="714"/>
    <x v="714"/>
    <x v="714"/>
    <x v="728"/>
    <x v="858"/>
    <x v="887"/>
  </r>
  <r>
    <x v="724"/>
    <x v="719"/>
    <x v="671"/>
    <x v="7"/>
    <x v="7"/>
    <x v="15"/>
    <x v="9"/>
    <x v="2"/>
    <x v="24"/>
    <x v="1"/>
    <x v="499"/>
    <x v="17"/>
    <x v="626"/>
    <x v="691"/>
    <x v="692"/>
    <x v="652"/>
    <x v="652"/>
    <x v="652"/>
    <x v="652"/>
    <x v="677"/>
    <x v="859"/>
    <x v="888"/>
  </r>
  <r>
    <x v="826"/>
    <x v="815"/>
    <x v="751"/>
    <x v="19"/>
    <x v="19"/>
    <x v="15"/>
    <x v="215"/>
    <x v="2"/>
    <x v="65"/>
    <x v="1"/>
    <x v="500"/>
    <x v="17"/>
    <x v="692"/>
    <x v="784"/>
    <x v="782"/>
    <x v="715"/>
    <x v="715"/>
    <x v="715"/>
    <x v="715"/>
    <x v="729"/>
    <x v="860"/>
    <x v="889"/>
  </r>
  <r>
    <x v="827"/>
    <x v="816"/>
    <x v="752"/>
    <x v="28"/>
    <x v="28"/>
    <x v="18"/>
    <x v="287"/>
    <x v="0"/>
    <x v="27"/>
    <x v="0"/>
    <x v="501"/>
    <x v="17"/>
    <x v="693"/>
    <x v="785"/>
    <x v="783"/>
    <x v="716"/>
    <x v="716"/>
    <x v="716"/>
    <x v="716"/>
    <x v="730"/>
    <x v="861"/>
    <x v="890"/>
  </r>
  <r>
    <x v="725"/>
    <x v="720"/>
    <x v="672"/>
    <x v="7"/>
    <x v="7"/>
    <x v="57"/>
    <x v="5"/>
    <x v="2"/>
    <x v="28"/>
    <x v="1"/>
    <x v="501"/>
    <x v="17"/>
    <x v="673"/>
    <x v="761"/>
    <x v="693"/>
    <x v="653"/>
    <x v="653"/>
    <x v="653"/>
    <x v="653"/>
    <x v="662"/>
    <x v="862"/>
    <x v="891"/>
  </r>
  <r>
    <x v="726"/>
    <x v="721"/>
    <x v="673"/>
    <x v="7"/>
    <x v="7"/>
    <x v="326"/>
    <x v="16"/>
    <x v="1"/>
    <x v="31"/>
    <x v="1"/>
    <x v="502"/>
    <x v="17"/>
    <x v="628"/>
    <x v="693"/>
    <x v="481"/>
    <x v="654"/>
    <x v="654"/>
    <x v="654"/>
    <x v="654"/>
    <x v="663"/>
    <x v="863"/>
    <x v="892"/>
  </r>
  <r>
    <x v="805"/>
    <x v="795"/>
    <x v="509"/>
    <x v="3"/>
    <x v="3"/>
    <x v="99"/>
    <x v="64"/>
    <x v="0"/>
    <x v="55"/>
    <x v="1"/>
    <x v="503"/>
    <x v="17"/>
    <x v="694"/>
    <x v="786"/>
    <x v="532"/>
    <x v="700"/>
    <x v="700"/>
    <x v="700"/>
    <x v="700"/>
    <x v="714"/>
    <x v="864"/>
    <x v="893"/>
  </r>
  <r>
    <x v="828"/>
    <x v="817"/>
    <x v="753"/>
    <x v="144"/>
    <x v="143"/>
    <x v="357"/>
    <x v="78"/>
    <x v="0"/>
    <x v="45"/>
    <x v="1"/>
    <x v="504"/>
    <x v="17"/>
    <x v="695"/>
    <x v="787"/>
    <x v="784"/>
    <x v="717"/>
    <x v="717"/>
    <x v="717"/>
    <x v="717"/>
    <x v="731"/>
    <x v="865"/>
    <x v="894"/>
  </r>
  <r>
    <x v="829"/>
    <x v="818"/>
    <x v="754"/>
    <x v="145"/>
    <x v="144"/>
    <x v="77"/>
    <x v="6"/>
    <x v="1"/>
    <x v="38"/>
    <x v="1"/>
    <x v="505"/>
    <x v="17"/>
    <x v="458"/>
    <x v="788"/>
    <x v="785"/>
    <x v="718"/>
    <x v="718"/>
    <x v="718"/>
    <x v="718"/>
    <x v="732"/>
    <x v="866"/>
    <x v="895"/>
  </r>
  <r>
    <x v="830"/>
    <x v="819"/>
    <x v="755"/>
    <x v="27"/>
    <x v="27"/>
    <x v="358"/>
    <x v="23"/>
    <x v="0"/>
    <x v="25"/>
    <x v="0"/>
    <x v="506"/>
    <x v="17"/>
    <x v="696"/>
    <x v="789"/>
    <x v="786"/>
    <x v="719"/>
    <x v="719"/>
    <x v="719"/>
    <x v="719"/>
    <x v="733"/>
    <x v="867"/>
    <x v="896"/>
  </r>
  <r>
    <x v="729"/>
    <x v="724"/>
    <x v="676"/>
    <x v="7"/>
    <x v="7"/>
    <x v="135"/>
    <x v="17"/>
    <x v="2"/>
    <x v="31"/>
    <x v="1"/>
    <x v="506"/>
    <x v="17"/>
    <x v="630"/>
    <x v="696"/>
    <x v="696"/>
    <x v="656"/>
    <x v="656"/>
    <x v="656"/>
    <x v="656"/>
    <x v="665"/>
    <x v="758"/>
    <x v="897"/>
  </r>
  <r>
    <x v="831"/>
    <x v="820"/>
    <x v="756"/>
    <x v="101"/>
    <x v="101"/>
    <x v="359"/>
    <x v="288"/>
    <x v="0"/>
    <x v="84"/>
    <x v="0"/>
    <x v="507"/>
    <x v="17"/>
    <x v="697"/>
    <x v="790"/>
    <x v="787"/>
    <x v="720"/>
    <x v="720"/>
    <x v="720"/>
    <x v="720"/>
    <x v="734"/>
    <x v="868"/>
    <x v="898"/>
  </r>
  <r>
    <x v="832"/>
    <x v="821"/>
    <x v="757"/>
    <x v="144"/>
    <x v="143"/>
    <x v="360"/>
    <x v="11"/>
    <x v="0"/>
    <x v="62"/>
    <x v="0"/>
    <x v="507"/>
    <x v="17"/>
    <x v="698"/>
    <x v="791"/>
    <x v="788"/>
    <x v="721"/>
    <x v="721"/>
    <x v="721"/>
    <x v="721"/>
    <x v="735"/>
    <x v="869"/>
    <x v="899"/>
  </r>
  <r>
    <x v="813"/>
    <x v="803"/>
    <x v="742"/>
    <x v="3"/>
    <x v="3"/>
    <x v="236"/>
    <x v="53"/>
    <x v="0"/>
    <x v="63"/>
    <x v="1"/>
    <x v="507"/>
    <x v="17"/>
    <x v="699"/>
    <x v="792"/>
    <x v="769"/>
    <x v="706"/>
    <x v="706"/>
    <x v="706"/>
    <x v="706"/>
    <x v="720"/>
    <x v="870"/>
    <x v="900"/>
  </r>
  <r>
    <x v="833"/>
    <x v="822"/>
    <x v="758"/>
    <x v="146"/>
    <x v="145"/>
    <x v="282"/>
    <x v="289"/>
    <x v="0"/>
    <x v="15"/>
    <x v="1"/>
    <x v="508"/>
    <x v="17"/>
    <x v="700"/>
    <x v="793"/>
    <x v="789"/>
    <x v="722"/>
    <x v="722"/>
    <x v="722"/>
    <x v="722"/>
    <x v="736"/>
    <x v="871"/>
    <x v="901"/>
  </r>
  <r>
    <x v="834"/>
    <x v="823"/>
    <x v="759"/>
    <x v="147"/>
    <x v="146"/>
    <x v="32"/>
    <x v="14"/>
    <x v="2"/>
    <x v="12"/>
    <x v="0"/>
    <x v="509"/>
    <x v="17"/>
    <x v="701"/>
    <x v="794"/>
    <x v="790"/>
    <x v="723"/>
    <x v="723"/>
    <x v="723"/>
    <x v="723"/>
    <x v="737"/>
    <x v="872"/>
    <x v="902"/>
  </r>
  <r>
    <x v="835"/>
    <x v="824"/>
    <x v="760"/>
    <x v="63"/>
    <x v="63"/>
    <x v="80"/>
    <x v="100"/>
    <x v="0"/>
    <x v="81"/>
    <x v="0"/>
    <x v="509"/>
    <x v="17"/>
    <x v="702"/>
    <x v="795"/>
    <x v="791"/>
    <x v="724"/>
    <x v="724"/>
    <x v="724"/>
    <x v="724"/>
    <x v="738"/>
    <x v="873"/>
    <x v="903"/>
  </r>
  <r>
    <x v="731"/>
    <x v="726"/>
    <x v="678"/>
    <x v="44"/>
    <x v="44"/>
    <x v="5"/>
    <x v="5"/>
    <x v="1"/>
    <x v="5"/>
    <x v="1"/>
    <x v="509"/>
    <x v="17"/>
    <x v="632"/>
    <x v="698"/>
    <x v="698"/>
    <x v="658"/>
    <x v="658"/>
    <x v="658"/>
    <x v="658"/>
    <x v="667"/>
    <x v="760"/>
    <x v="904"/>
  </r>
  <r>
    <x v="836"/>
    <x v="825"/>
    <x v="761"/>
    <x v="108"/>
    <x v="108"/>
    <x v="62"/>
    <x v="33"/>
    <x v="0"/>
    <x v="47"/>
    <x v="1"/>
    <x v="510"/>
    <x v="17"/>
    <x v="703"/>
    <x v="796"/>
    <x v="792"/>
    <x v="725"/>
    <x v="725"/>
    <x v="725"/>
    <x v="725"/>
    <x v="739"/>
    <x v="874"/>
    <x v="905"/>
  </r>
  <r>
    <x v="817"/>
    <x v="806"/>
    <x v="745"/>
    <x v="116"/>
    <x v="116"/>
    <x v="355"/>
    <x v="14"/>
    <x v="1"/>
    <x v="83"/>
    <x v="1"/>
    <x v="511"/>
    <x v="17"/>
    <x v="685"/>
    <x v="775"/>
    <x v="773"/>
    <x v="709"/>
    <x v="709"/>
    <x v="709"/>
    <x v="709"/>
    <x v="723"/>
    <x v="875"/>
    <x v="906"/>
  </r>
  <r>
    <x v="837"/>
    <x v="826"/>
    <x v="762"/>
    <x v="109"/>
    <x v="109"/>
    <x v="50"/>
    <x v="8"/>
    <x v="0"/>
    <x v="67"/>
    <x v="0"/>
    <x v="512"/>
    <x v="17"/>
    <x v="704"/>
    <x v="797"/>
    <x v="793"/>
    <x v="726"/>
    <x v="726"/>
    <x v="726"/>
    <x v="726"/>
    <x v="740"/>
    <x v="876"/>
    <x v="907"/>
  </r>
  <r>
    <x v="838"/>
    <x v="827"/>
    <x v="763"/>
    <x v="18"/>
    <x v="18"/>
    <x v="361"/>
    <x v="6"/>
    <x v="0"/>
    <x v="25"/>
    <x v="0"/>
    <x v="512"/>
    <x v="17"/>
    <x v="705"/>
    <x v="798"/>
    <x v="794"/>
    <x v="727"/>
    <x v="727"/>
    <x v="727"/>
    <x v="727"/>
    <x v="741"/>
    <x v="877"/>
    <x v="908"/>
  </r>
  <r>
    <x v="839"/>
    <x v="828"/>
    <x v="764"/>
    <x v="148"/>
    <x v="147"/>
    <x v="32"/>
    <x v="1"/>
    <x v="2"/>
    <x v="7"/>
    <x v="1"/>
    <x v="512"/>
    <x v="17"/>
    <x v="706"/>
    <x v="799"/>
    <x v="795"/>
    <x v="728"/>
    <x v="728"/>
    <x v="728"/>
    <x v="728"/>
    <x v="742"/>
    <x v="878"/>
    <x v="909"/>
  </r>
  <r>
    <x v="840"/>
    <x v="829"/>
    <x v="765"/>
    <x v="38"/>
    <x v="38"/>
    <x v="138"/>
    <x v="290"/>
    <x v="1"/>
    <x v="26"/>
    <x v="0"/>
    <x v="513"/>
    <x v="17"/>
    <x v="707"/>
    <x v="800"/>
    <x v="796"/>
    <x v="729"/>
    <x v="729"/>
    <x v="729"/>
    <x v="729"/>
    <x v="743"/>
    <x v="879"/>
    <x v="910"/>
  </r>
  <r>
    <x v="841"/>
    <x v="830"/>
    <x v="766"/>
    <x v="145"/>
    <x v="144"/>
    <x v="70"/>
    <x v="6"/>
    <x v="2"/>
    <x v="4"/>
    <x v="1"/>
    <x v="513"/>
    <x v="17"/>
    <x v="708"/>
    <x v="801"/>
    <x v="797"/>
    <x v="730"/>
    <x v="730"/>
    <x v="730"/>
    <x v="730"/>
    <x v="744"/>
    <x v="880"/>
    <x v="911"/>
  </r>
  <r>
    <x v="842"/>
    <x v="831"/>
    <x v="767"/>
    <x v="105"/>
    <x v="105"/>
    <x v="27"/>
    <x v="3"/>
    <x v="0"/>
    <x v="18"/>
    <x v="1"/>
    <x v="514"/>
    <x v="17"/>
    <x v="709"/>
    <x v="802"/>
    <x v="798"/>
    <x v="731"/>
    <x v="731"/>
    <x v="731"/>
    <x v="731"/>
    <x v="745"/>
    <x v="881"/>
    <x v="912"/>
  </r>
  <r>
    <x v="843"/>
    <x v="832"/>
    <x v="768"/>
    <x v="27"/>
    <x v="27"/>
    <x v="7"/>
    <x v="1"/>
    <x v="0"/>
    <x v="12"/>
    <x v="0"/>
    <x v="515"/>
    <x v="17"/>
    <x v="710"/>
    <x v="803"/>
    <x v="799"/>
    <x v="732"/>
    <x v="732"/>
    <x v="732"/>
    <x v="732"/>
    <x v="746"/>
    <x v="882"/>
    <x v="913"/>
  </r>
  <r>
    <x v="844"/>
    <x v="833"/>
    <x v="769"/>
    <x v="64"/>
    <x v="64"/>
    <x v="67"/>
    <x v="266"/>
    <x v="0"/>
    <x v="24"/>
    <x v="1"/>
    <x v="515"/>
    <x v="17"/>
    <x v="711"/>
    <x v="804"/>
    <x v="800"/>
    <x v="733"/>
    <x v="733"/>
    <x v="733"/>
    <x v="733"/>
    <x v="747"/>
    <x v="883"/>
    <x v="914"/>
  </r>
  <r>
    <x v="845"/>
    <x v="834"/>
    <x v="770"/>
    <x v="3"/>
    <x v="3"/>
    <x v="82"/>
    <x v="26"/>
    <x v="0"/>
    <x v="32"/>
    <x v="1"/>
    <x v="516"/>
    <x v="17"/>
    <x v="712"/>
    <x v="805"/>
    <x v="801"/>
    <x v="734"/>
    <x v="734"/>
    <x v="734"/>
    <x v="734"/>
    <x v="748"/>
    <x v="884"/>
    <x v="915"/>
  </r>
  <r>
    <x v="846"/>
    <x v="835"/>
    <x v="771"/>
    <x v="28"/>
    <x v="28"/>
    <x v="118"/>
    <x v="291"/>
    <x v="0"/>
    <x v="62"/>
    <x v="0"/>
    <x v="517"/>
    <x v="17"/>
    <x v="713"/>
    <x v="806"/>
    <x v="802"/>
    <x v="735"/>
    <x v="735"/>
    <x v="735"/>
    <x v="735"/>
    <x v="749"/>
    <x v="885"/>
    <x v="916"/>
  </r>
  <r>
    <x v="847"/>
    <x v="836"/>
    <x v="772"/>
    <x v="80"/>
    <x v="80"/>
    <x v="54"/>
    <x v="117"/>
    <x v="2"/>
    <x v="30"/>
    <x v="1"/>
    <x v="517"/>
    <x v="17"/>
    <x v="714"/>
    <x v="807"/>
    <x v="803"/>
    <x v="736"/>
    <x v="736"/>
    <x v="736"/>
    <x v="736"/>
    <x v="750"/>
    <x v="886"/>
    <x v="917"/>
  </r>
  <r>
    <x v="848"/>
    <x v="837"/>
    <x v="773"/>
    <x v="149"/>
    <x v="148"/>
    <x v="362"/>
    <x v="223"/>
    <x v="1"/>
    <x v="88"/>
    <x v="0"/>
    <x v="518"/>
    <x v="17"/>
    <x v="715"/>
    <x v="808"/>
    <x v="804"/>
    <x v="737"/>
    <x v="737"/>
    <x v="737"/>
    <x v="737"/>
    <x v="751"/>
    <x v="887"/>
    <x v="918"/>
  </r>
  <r>
    <x v="734"/>
    <x v="729"/>
    <x v="681"/>
    <x v="7"/>
    <x v="7"/>
    <x v="329"/>
    <x v="3"/>
    <x v="0"/>
    <x v="19"/>
    <x v="1"/>
    <x v="518"/>
    <x v="17"/>
    <x v="635"/>
    <x v="701"/>
    <x v="701"/>
    <x v="661"/>
    <x v="661"/>
    <x v="661"/>
    <x v="661"/>
    <x v="670"/>
    <x v="888"/>
    <x v="919"/>
  </r>
  <r>
    <x v="849"/>
    <x v="838"/>
    <x v="774"/>
    <x v="150"/>
    <x v="149"/>
    <x v="363"/>
    <x v="129"/>
    <x v="0"/>
    <x v="76"/>
    <x v="1"/>
    <x v="519"/>
    <x v="17"/>
    <x v="716"/>
    <x v="809"/>
    <x v="805"/>
    <x v="738"/>
    <x v="738"/>
    <x v="738"/>
    <x v="738"/>
    <x v="752"/>
    <x v="889"/>
    <x v="920"/>
  </r>
  <r>
    <x v="850"/>
    <x v="839"/>
    <x v="775"/>
    <x v="151"/>
    <x v="150"/>
    <x v="5"/>
    <x v="6"/>
    <x v="1"/>
    <x v="7"/>
    <x v="1"/>
    <x v="520"/>
    <x v="17"/>
    <x v="717"/>
    <x v="810"/>
    <x v="806"/>
    <x v="739"/>
    <x v="739"/>
    <x v="739"/>
    <x v="739"/>
    <x v="753"/>
    <x v="890"/>
    <x v="921"/>
  </r>
  <r>
    <x v="851"/>
    <x v="840"/>
    <x v="776"/>
    <x v="59"/>
    <x v="59"/>
    <x v="73"/>
    <x v="33"/>
    <x v="0"/>
    <x v="35"/>
    <x v="1"/>
    <x v="521"/>
    <x v="17"/>
    <x v="718"/>
    <x v="811"/>
    <x v="807"/>
    <x v="740"/>
    <x v="740"/>
    <x v="740"/>
    <x v="740"/>
    <x v="754"/>
    <x v="891"/>
    <x v="922"/>
  </r>
  <r>
    <x v="736"/>
    <x v="731"/>
    <x v="683"/>
    <x v="7"/>
    <x v="7"/>
    <x v="5"/>
    <x v="269"/>
    <x v="1"/>
    <x v="18"/>
    <x v="1"/>
    <x v="522"/>
    <x v="17"/>
    <x v="636"/>
    <x v="702"/>
    <x v="703"/>
    <x v="662"/>
    <x v="662"/>
    <x v="662"/>
    <x v="662"/>
    <x v="671"/>
    <x v="765"/>
    <x v="923"/>
  </r>
  <r>
    <x v="852"/>
    <x v="841"/>
    <x v="777"/>
    <x v="152"/>
    <x v="151"/>
    <x v="153"/>
    <x v="119"/>
    <x v="2"/>
    <x v="51"/>
    <x v="0"/>
    <x v="523"/>
    <x v="17"/>
    <x v="719"/>
    <x v="812"/>
    <x v="808"/>
    <x v="741"/>
    <x v="741"/>
    <x v="741"/>
    <x v="741"/>
    <x v="755"/>
    <x v="892"/>
    <x v="924"/>
  </r>
  <r>
    <x v="853"/>
    <x v="842"/>
    <x v="778"/>
    <x v="56"/>
    <x v="56"/>
    <x v="364"/>
    <x v="13"/>
    <x v="0"/>
    <x v="45"/>
    <x v="1"/>
    <x v="523"/>
    <x v="17"/>
    <x v="720"/>
    <x v="813"/>
    <x v="809"/>
    <x v="742"/>
    <x v="742"/>
    <x v="742"/>
    <x v="742"/>
    <x v="756"/>
    <x v="893"/>
    <x v="925"/>
  </r>
  <r>
    <x v="854"/>
    <x v="843"/>
    <x v="779"/>
    <x v="153"/>
    <x v="152"/>
    <x v="105"/>
    <x v="292"/>
    <x v="0"/>
    <x v="6"/>
    <x v="1"/>
    <x v="524"/>
    <x v="17"/>
    <x v="721"/>
    <x v="814"/>
    <x v="810"/>
    <x v="743"/>
    <x v="743"/>
    <x v="743"/>
    <x v="743"/>
    <x v="757"/>
    <x v="894"/>
    <x v="926"/>
  </r>
  <r>
    <x v="855"/>
    <x v="844"/>
    <x v="780"/>
    <x v="19"/>
    <x v="19"/>
    <x v="15"/>
    <x v="215"/>
    <x v="2"/>
    <x v="65"/>
    <x v="1"/>
    <x v="525"/>
    <x v="17"/>
    <x v="722"/>
    <x v="815"/>
    <x v="811"/>
    <x v="744"/>
    <x v="744"/>
    <x v="744"/>
    <x v="744"/>
    <x v="758"/>
    <x v="895"/>
    <x v="927"/>
  </r>
  <r>
    <x v="741"/>
    <x v="736"/>
    <x v="686"/>
    <x v="7"/>
    <x v="7"/>
    <x v="330"/>
    <x v="1"/>
    <x v="2"/>
    <x v="4"/>
    <x v="1"/>
    <x v="526"/>
    <x v="17"/>
    <x v="638"/>
    <x v="707"/>
    <x v="708"/>
    <x v="664"/>
    <x v="664"/>
    <x v="664"/>
    <x v="664"/>
    <x v="673"/>
    <x v="770"/>
    <x v="928"/>
  </r>
  <r>
    <x v="856"/>
    <x v="845"/>
    <x v="411"/>
    <x v="110"/>
    <x v="110"/>
    <x v="237"/>
    <x v="1"/>
    <x v="2"/>
    <x v="32"/>
    <x v="1"/>
    <x v="527"/>
    <x v="17"/>
    <x v="723"/>
    <x v="816"/>
    <x v="812"/>
    <x v="745"/>
    <x v="745"/>
    <x v="745"/>
    <x v="745"/>
    <x v="759"/>
    <x v="896"/>
    <x v="929"/>
  </r>
  <r>
    <x v="857"/>
    <x v="846"/>
    <x v="781"/>
    <x v="19"/>
    <x v="19"/>
    <x v="365"/>
    <x v="3"/>
    <x v="0"/>
    <x v="23"/>
    <x v="1"/>
    <x v="528"/>
    <x v="17"/>
    <x v="724"/>
    <x v="817"/>
    <x v="813"/>
    <x v="746"/>
    <x v="746"/>
    <x v="746"/>
    <x v="746"/>
    <x v="760"/>
    <x v="897"/>
    <x v="930"/>
  </r>
  <r>
    <x v="742"/>
    <x v="737"/>
    <x v="687"/>
    <x v="7"/>
    <x v="7"/>
    <x v="57"/>
    <x v="272"/>
    <x v="2"/>
    <x v="31"/>
    <x v="1"/>
    <x v="529"/>
    <x v="17"/>
    <x v="639"/>
    <x v="708"/>
    <x v="709"/>
    <x v="665"/>
    <x v="665"/>
    <x v="665"/>
    <x v="665"/>
    <x v="674"/>
    <x v="898"/>
    <x v="931"/>
  </r>
  <r>
    <x v="858"/>
    <x v="847"/>
    <x v="782"/>
    <x v="3"/>
    <x v="3"/>
    <x v="366"/>
    <x v="26"/>
    <x v="0"/>
    <x v="68"/>
    <x v="0"/>
    <x v="530"/>
    <x v="17"/>
    <x v="725"/>
    <x v="818"/>
    <x v="814"/>
    <x v="747"/>
    <x v="747"/>
    <x v="747"/>
    <x v="747"/>
    <x v="761"/>
    <x v="899"/>
    <x v="932"/>
  </r>
  <r>
    <x v="859"/>
    <x v="848"/>
    <x v="783"/>
    <x v="125"/>
    <x v="124"/>
    <x v="32"/>
    <x v="1"/>
    <x v="2"/>
    <x v="7"/>
    <x v="1"/>
    <x v="530"/>
    <x v="17"/>
    <x v="726"/>
    <x v="819"/>
    <x v="815"/>
    <x v="748"/>
    <x v="748"/>
    <x v="748"/>
    <x v="748"/>
    <x v="762"/>
    <x v="900"/>
    <x v="933"/>
  </r>
  <r>
    <x v="860"/>
    <x v="849"/>
    <x v="784"/>
    <x v="122"/>
    <x v="121"/>
    <x v="367"/>
    <x v="2"/>
    <x v="2"/>
    <x v="51"/>
    <x v="0"/>
    <x v="531"/>
    <x v="17"/>
    <x v="727"/>
    <x v="820"/>
    <x v="816"/>
    <x v="749"/>
    <x v="749"/>
    <x v="749"/>
    <x v="749"/>
    <x v="763"/>
    <x v="901"/>
    <x v="934"/>
  </r>
  <r>
    <x v="743"/>
    <x v="738"/>
    <x v="688"/>
    <x v="16"/>
    <x v="16"/>
    <x v="145"/>
    <x v="111"/>
    <x v="0"/>
    <x v="27"/>
    <x v="0"/>
    <x v="531"/>
    <x v="17"/>
    <x v="728"/>
    <x v="821"/>
    <x v="710"/>
    <x v="666"/>
    <x v="666"/>
    <x v="666"/>
    <x v="666"/>
    <x v="675"/>
    <x v="902"/>
    <x v="935"/>
  </r>
  <r>
    <x v="861"/>
    <x v="850"/>
    <x v="785"/>
    <x v="125"/>
    <x v="124"/>
    <x v="20"/>
    <x v="14"/>
    <x v="2"/>
    <x v="18"/>
    <x v="1"/>
    <x v="531"/>
    <x v="17"/>
    <x v="729"/>
    <x v="822"/>
    <x v="817"/>
    <x v="750"/>
    <x v="750"/>
    <x v="750"/>
    <x v="750"/>
    <x v="764"/>
    <x v="903"/>
    <x v="936"/>
  </r>
  <r>
    <x v="862"/>
    <x v="851"/>
    <x v="786"/>
    <x v="144"/>
    <x v="143"/>
    <x v="60"/>
    <x v="293"/>
    <x v="0"/>
    <x v="23"/>
    <x v="1"/>
    <x v="532"/>
    <x v="17"/>
    <x v="730"/>
    <x v="823"/>
    <x v="818"/>
    <x v="751"/>
    <x v="751"/>
    <x v="751"/>
    <x v="751"/>
    <x v="765"/>
    <x v="904"/>
    <x v="937"/>
  </r>
  <r>
    <x v="863"/>
    <x v="852"/>
    <x v="787"/>
    <x v="64"/>
    <x v="64"/>
    <x v="58"/>
    <x v="67"/>
    <x v="0"/>
    <x v="63"/>
    <x v="1"/>
    <x v="533"/>
    <x v="17"/>
    <x v="731"/>
    <x v="824"/>
    <x v="819"/>
    <x v="752"/>
    <x v="752"/>
    <x v="752"/>
    <x v="752"/>
    <x v="766"/>
    <x v="905"/>
    <x v="938"/>
  </r>
  <r>
    <x v="864"/>
    <x v="853"/>
    <x v="788"/>
    <x v="27"/>
    <x v="27"/>
    <x v="43"/>
    <x v="1"/>
    <x v="0"/>
    <x v="78"/>
    <x v="0"/>
    <x v="534"/>
    <x v="17"/>
    <x v="732"/>
    <x v="825"/>
    <x v="820"/>
    <x v="753"/>
    <x v="753"/>
    <x v="753"/>
    <x v="753"/>
    <x v="767"/>
    <x v="906"/>
    <x v="939"/>
  </r>
  <r>
    <x v="865"/>
    <x v="854"/>
    <x v="789"/>
    <x v="127"/>
    <x v="126"/>
    <x v="368"/>
    <x v="294"/>
    <x v="2"/>
    <x v="51"/>
    <x v="0"/>
    <x v="534"/>
    <x v="17"/>
    <x v="733"/>
    <x v="826"/>
    <x v="821"/>
    <x v="754"/>
    <x v="754"/>
    <x v="754"/>
    <x v="754"/>
    <x v="768"/>
    <x v="907"/>
    <x v="940"/>
  </r>
  <r>
    <x v="747"/>
    <x v="742"/>
    <x v="692"/>
    <x v="7"/>
    <x v="7"/>
    <x v="332"/>
    <x v="120"/>
    <x v="2"/>
    <x v="32"/>
    <x v="1"/>
    <x v="534"/>
    <x v="17"/>
    <x v="642"/>
    <x v="712"/>
    <x v="714"/>
    <x v="668"/>
    <x v="668"/>
    <x v="668"/>
    <x v="668"/>
    <x v="678"/>
    <x v="908"/>
    <x v="941"/>
  </r>
  <r>
    <x v="866"/>
    <x v="855"/>
    <x v="790"/>
    <x v="123"/>
    <x v="122"/>
    <x v="183"/>
    <x v="147"/>
    <x v="2"/>
    <x v="30"/>
    <x v="1"/>
    <x v="535"/>
    <x v="17"/>
    <x v="734"/>
    <x v="827"/>
    <x v="822"/>
    <x v="755"/>
    <x v="755"/>
    <x v="755"/>
    <x v="755"/>
    <x v="769"/>
    <x v="909"/>
    <x v="942"/>
  </r>
  <r>
    <x v="867"/>
    <x v="856"/>
    <x v="791"/>
    <x v="59"/>
    <x v="59"/>
    <x v="201"/>
    <x v="219"/>
    <x v="0"/>
    <x v="45"/>
    <x v="1"/>
    <x v="536"/>
    <x v="17"/>
    <x v="735"/>
    <x v="828"/>
    <x v="823"/>
    <x v="756"/>
    <x v="756"/>
    <x v="756"/>
    <x v="756"/>
    <x v="770"/>
    <x v="910"/>
    <x v="943"/>
  </r>
  <r>
    <x v="868"/>
    <x v="857"/>
    <x v="792"/>
    <x v="41"/>
    <x v="41"/>
    <x v="369"/>
    <x v="295"/>
    <x v="0"/>
    <x v="1"/>
    <x v="1"/>
    <x v="537"/>
    <x v="17"/>
    <x v="736"/>
    <x v="829"/>
    <x v="824"/>
    <x v="757"/>
    <x v="757"/>
    <x v="757"/>
    <x v="757"/>
    <x v="771"/>
    <x v="911"/>
    <x v="944"/>
  </r>
  <r>
    <x v="869"/>
    <x v="858"/>
    <x v="793"/>
    <x v="90"/>
    <x v="90"/>
    <x v="121"/>
    <x v="296"/>
    <x v="0"/>
    <x v="47"/>
    <x v="1"/>
    <x v="538"/>
    <x v="17"/>
    <x v="737"/>
    <x v="830"/>
    <x v="825"/>
    <x v="758"/>
    <x v="758"/>
    <x v="758"/>
    <x v="758"/>
    <x v="772"/>
    <x v="912"/>
    <x v="945"/>
  </r>
  <r>
    <x v="870"/>
    <x v="859"/>
    <x v="794"/>
    <x v="41"/>
    <x v="41"/>
    <x v="35"/>
    <x v="297"/>
    <x v="0"/>
    <x v="81"/>
    <x v="0"/>
    <x v="539"/>
    <x v="17"/>
    <x v="738"/>
    <x v="831"/>
    <x v="826"/>
    <x v="759"/>
    <x v="759"/>
    <x v="759"/>
    <x v="759"/>
    <x v="773"/>
    <x v="913"/>
    <x v="946"/>
  </r>
  <r>
    <x v="871"/>
    <x v="860"/>
    <x v="795"/>
    <x v="22"/>
    <x v="22"/>
    <x v="82"/>
    <x v="298"/>
    <x v="0"/>
    <x v="10"/>
    <x v="0"/>
    <x v="539"/>
    <x v="17"/>
    <x v="739"/>
    <x v="832"/>
    <x v="827"/>
    <x v="760"/>
    <x v="760"/>
    <x v="760"/>
    <x v="760"/>
    <x v="774"/>
    <x v="914"/>
    <x v="947"/>
  </r>
  <r>
    <x v="872"/>
    <x v="861"/>
    <x v="796"/>
    <x v="154"/>
    <x v="153"/>
    <x v="164"/>
    <x v="299"/>
    <x v="0"/>
    <x v="1"/>
    <x v="1"/>
    <x v="539"/>
    <x v="17"/>
    <x v="144"/>
    <x v="833"/>
    <x v="828"/>
    <x v="761"/>
    <x v="761"/>
    <x v="761"/>
    <x v="761"/>
    <x v="775"/>
    <x v="915"/>
    <x v="948"/>
  </r>
  <r>
    <x v="873"/>
    <x v="862"/>
    <x v="797"/>
    <x v="75"/>
    <x v="75"/>
    <x v="242"/>
    <x v="257"/>
    <x v="0"/>
    <x v="27"/>
    <x v="0"/>
    <x v="540"/>
    <x v="17"/>
    <x v="740"/>
    <x v="834"/>
    <x v="829"/>
    <x v="762"/>
    <x v="762"/>
    <x v="762"/>
    <x v="762"/>
    <x v="776"/>
    <x v="916"/>
    <x v="949"/>
  </r>
  <r>
    <x v="874"/>
    <x v="863"/>
    <x v="798"/>
    <x v="10"/>
    <x v="10"/>
    <x v="370"/>
    <x v="1"/>
    <x v="0"/>
    <x v="1"/>
    <x v="1"/>
    <x v="540"/>
    <x v="17"/>
    <x v="741"/>
    <x v="835"/>
    <x v="830"/>
    <x v="763"/>
    <x v="763"/>
    <x v="763"/>
    <x v="763"/>
    <x v="777"/>
    <x v="917"/>
    <x v="950"/>
  </r>
  <r>
    <x v="875"/>
    <x v="864"/>
    <x v="799"/>
    <x v="67"/>
    <x v="67"/>
    <x v="371"/>
    <x v="300"/>
    <x v="0"/>
    <x v="44"/>
    <x v="0"/>
    <x v="541"/>
    <x v="17"/>
    <x v="742"/>
    <x v="836"/>
    <x v="831"/>
    <x v="764"/>
    <x v="764"/>
    <x v="764"/>
    <x v="764"/>
    <x v="778"/>
    <x v="918"/>
    <x v="951"/>
  </r>
  <r>
    <x v="876"/>
    <x v="865"/>
    <x v="800"/>
    <x v="68"/>
    <x v="68"/>
    <x v="372"/>
    <x v="8"/>
    <x v="0"/>
    <x v="71"/>
    <x v="0"/>
    <x v="541"/>
    <x v="17"/>
    <x v="743"/>
    <x v="837"/>
    <x v="832"/>
    <x v="765"/>
    <x v="765"/>
    <x v="765"/>
    <x v="765"/>
    <x v="779"/>
    <x v="919"/>
    <x v="952"/>
  </r>
  <r>
    <x v="877"/>
    <x v="866"/>
    <x v="801"/>
    <x v="87"/>
    <x v="87"/>
    <x v="0"/>
    <x v="120"/>
    <x v="0"/>
    <x v="51"/>
    <x v="0"/>
    <x v="541"/>
    <x v="17"/>
    <x v="744"/>
    <x v="838"/>
    <x v="833"/>
    <x v="766"/>
    <x v="766"/>
    <x v="766"/>
    <x v="766"/>
    <x v="780"/>
    <x v="920"/>
    <x v="953"/>
  </r>
  <r>
    <x v="878"/>
    <x v="867"/>
    <x v="802"/>
    <x v="41"/>
    <x v="41"/>
    <x v="59"/>
    <x v="301"/>
    <x v="0"/>
    <x v="18"/>
    <x v="1"/>
    <x v="541"/>
    <x v="17"/>
    <x v="745"/>
    <x v="839"/>
    <x v="834"/>
    <x v="767"/>
    <x v="767"/>
    <x v="767"/>
    <x v="767"/>
    <x v="781"/>
    <x v="921"/>
    <x v="954"/>
  </r>
  <r>
    <x v="879"/>
    <x v="868"/>
    <x v="803"/>
    <x v="41"/>
    <x v="41"/>
    <x v="373"/>
    <x v="302"/>
    <x v="0"/>
    <x v="53"/>
    <x v="0"/>
    <x v="542"/>
    <x v="17"/>
    <x v="746"/>
    <x v="840"/>
    <x v="835"/>
    <x v="768"/>
    <x v="768"/>
    <x v="768"/>
    <x v="768"/>
    <x v="782"/>
    <x v="922"/>
    <x v="955"/>
  </r>
  <r>
    <x v="880"/>
    <x v="869"/>
    <x v="804"/>
    <x v="23"/>
    <x v="23"/>
    <x v="156"/>
    <x v="303"/>
    <x v="0"/>
    <x v="36"/>
    <x v="0"/>
    <x v="542"/>
    <x v="17"/>
    <x v="747"/>
    <x v="841"/>
    <x v="836"/>
    <x v="769"/>
    <x v="769"/>
    <x v="769"/>
    <x v="769"/>
    <x v="783"/>
    <x v="923"/>
    <x v="956"/>
  </r>
  <r>
    <x v="881"/>
    <x v="870"/>
    <x v="805"/>
    <x v="90"/>
    <x v="90"/>
    <x v="105"/>
    <x v="304"/>
    <x v="0"/>
    <x v="0"/>
    <x v="0"/>
    <x v="542"/>
    <x v="17"/>
    <x v="748"/>
    <x v="842"/>
    <x v="837"/>
    <x v="770"/>
    <x v="770"/>
    <x v="770"/>
    <x v="770"/>
    <x v="784"/>
    <x v="924"/>
    <x v="957"/>
  </r>
  <r>
    <x v="882"/>
    <x v="871"/>
    <x v="806"/>
    <x v="2"/>
    <x v="2"/>
    <x v="138"/>
    <x v="305"/>
    <x v="1"/>
    <x v="51"/>
    <x v="0"/>
    <x v="542"/>
    <x v="17"/>
    <x v="749"/>
    <x v="843"/>
    <x v="838"/>
    <x v="771"/>
    <x v="771"/>
    <x v="771"/>
    <x v="771"/>
    <x v="785"/>
    <x v="925"/>
    <x v="958"/>
  </r>
  <r>
    <x v="883"/>
    <x v="872"/>
    <x v="623"/>
    <x v="41"/>
    <x v="41"/>
    <x v="4"/>
    <x v="306"/>
    <x v="2"/>
    <x v="73"/>
    <x v="0"/>
    <x v="542"/>
    <x v="17"/>
    <x v="750"/>
    <x v="844"/>
    <x v="645"/>
    <x v="772"/>
    <x v="772"/>
    <x v="772"/>
    <x v="772"/>
    <x v="786"/>
    <x v="926"/>
    <x v="959"/>
  </r>
  <r>
    <x v="884"/>
    <x v="873"/>
    <x v="807"/>
    <x v="1"/>
    <x v="1"/>
    <x v="374"/>
    <x v="17"/>
    <x v="0"/>
    <x v="50"/>
    <x v="0"/>
    <x v="542"/>
    <x v="17"/>
    <x v="751"/>
    <x v="845"/>
    <x v="839"/>
    <x v="773"/>
    <x v="773"/>
    <x v="773"/>
    <x v="773"/>
    <x v="787"/>
    <x v="927"/>
    <x v="960"/>
  </r>
  <r>
    <x v="885"/>
    <x v="874"/>
    <x v="808"/>
    <x v="155"/>
    <x v="154"/>
    <x v="43"/>
    <x v="216"/>
    <x v="0"/>
    <x v="44"/>
    <x v="0"/>
    <x v="542"/>
    <x v="17"/>
    <x v="752"/>
    <x v="846"/>
    <x v="840"/>
    <x v="774"/>
    <x v="774"/>
    <x v="774"/>
    <x v="774"/>
    <x v="788"/>
    <x v="928"/>
    <x v="961"/>
  </r>
  <r>
    <x v="886"/>
    <x v="875"/>
    <x v="610"/>
    <x v="72"/>
    <x v="72"/>
    <x v="375"/>
    <x v="307"/>
    <x v="0"/>
    <x v="51"/>
    <x v="0"/>
    <x v="542"/>
    <x v="17"/>
    <x v="753"/>
    <x v="847"/>
    <x v="841"/>
    <x v="775"/>
    <x v="775"/>
    <x v="775"/>
    <x v="775"/>
    <x v="789"/>
    <x v="929"/>
    <x v="962"/>
  </r>
  <r>
    <x v="887"/>
    <x v="876"/>
    <x v="809"/>
    <x v="41"/>
    <x v="41"/>
    <x v="29"/>
    <x v="42"/>
    <x v="2"/>
    <x v="11"/>
    <x v="1"/>
    <x v="542"/>
    <x v="17"/>
    <x v="754"/>
    <x v="848"/>
    <x v="842"/>
    <x v="776"/>
    <x v="776"/>
    <x v="776"/>
    <x v="776"/>
    <x v="790"/>
    <x v="930"/>
    <x v="963"/>
  </r>
  <r>
    <x v="888"/>
    <x v="877"/>
    <x v="810"/>
    <x v="67"/>
    <x v="67"/>
    <x v="376"/>
    <x v="88"/>
    <x v="0"/>
    <x v="0"/>
    <x v="0"/>
    <x v="543"/>
    <x v="17"/>
    <x v="755"/>
    <x v="849"/>
    <x v="843"/>
    <x v="777"/>
    <x v="777"/>
    <x v="777"/>
    <x v="777"/>
    <x v="791"/>
    <x v="931"/>
    <x v="964"/>
  </r>
  <r>
    <x v="889"/>
    <x v="878"/>
    <x v="811"/>
    <x v="1"/>
    <x v="1"/>
    <x v="377"/>
    <x v="41"/>
    <x v="0"/>
    <x v="51"/>
    <x v="0"/>
    <x v="543"/>
    <x v="17"/>
    <x v="756"/>
    <x v="850"/>
    <x v="844"/>
    <x v="778"/>
    <x v="778"/>
    <x v="778"/>
    <x v="778"/>
    <x v="792"/>
    <x v="932"/>
    <x v="965"/>
  </r>
  <r>
    <x v="890"/>
    <x v="879"/>
    <x v="812"/>
    <x v="21"/>
    <x v="21"/>
    <x v="34"/>
    <x v="77"/>
    <x v="0"/>
    <x v="25"/>
    <x v="0"/>
    <x v="543"/>
    <x v="17"/>
    <x v="757"/>
    <x v="851"/>
    <x v="845"/>
    <x v="779"/>
    <x v="779"/>
    <x v="779"/>
    <x v="779"/>
    <x v="793"/>
    <x v="933"/>
    <x v="966"/>
  </r>
  <r>
    <x v="891"/>
    <x v="880"/>
    <x v="813"/>
    <x v="86"/>
    <x v="86"/>
    <x v="378"/>
    <x v="53"/>
    <x v="0"/>
    <x v="12"/>
    <x v="0"/>
    <x v="543"/>
    <x v="17"/>
    <x v="758"/>
    <x v="852"/>
    <x v="846"/>
    <x v="780"/>
    <x v="780"/>
    <x v="780"/>
    <x v="780"/>
    <x v="794"/>
    <x v="934"/>
    <x v="967"/>
  </r>
  <r>
    <x v="892"/>
    <x v="881"/>
    <x v="814"/>
    <x v="39"/>
    <x v="39"/>
    <x v="379"/>
    <x v="5"/>
    <x v="0"/>
    <x v="51"/>
    <x v="0"/>
    <x v="543"/>
    <x v="17"/>
    <x v="417"/>
    <x v="853"/>
    <x v="847"/>
    <x v="781"/>
    <x v="781"/>
    <x v="781"/>
    <x v="781"/>
    <x v="795"/>
    <x v="935"/>
    <x v="968"/>
  </r>
  <r>
    <x v="893"/>
    <x v="882"/>
    <x v="815"/>
    <x v="156"/>
    <x v="155"/>
    <x v="248"/>
    <x v="32"/>
    <x v="2"/>
    <x v="6"/>
    <x v="1"/>
    <x v="543"/>
    <x v="17"/>
    <x v="759"/>
    <x v="854"/>
    <x v="848"/>
    <x v="782"/>
    <x v="782"/>
    <x v="782"/>
    <x v="782"/>
    <x v="796"/>
    <x v="936"/>
    <x v="969"/>
  </r>
  <r>
    <x v="894"/>
    <x v="883"/>
    <x v="816"/>
    <x v="22"/>
    <x v="22"/>
    <x v="117"/>
    <x v="308"/>
    <x v="0"/>
    <x v="47"/>
    <x v="1"/>
    <x v="544"/>
    <x v="17"/>
    <x v="760"/>
    <x v="855"/>
    <x v="849"/>
    <x v="783"/>
    <x v="783"/>
    <x v="783"/>
    <x v="783"/>
    <x v="797"/>
    <x v="937"/>
    <x v="970"/>
  </r>
  <r>
    <x v="895"/>
    <x v="884"/>
    <x v="817"/>
    <x v="135"/>
    <x v="134"/>
    <x v="380"/>
    <x v="29"/>
    <x v="1"/>
    <x v="70"/>
    <x v="0"/>
    <x v="545"/>
    <x v="17"/>
    <x v="761"/>
    <x v="856"/>
    <x v="850"/>
    <x v="784"/>
    <x v="784"/>
    <x v="784"/>
    <x v="784"/>
    <x v="798"/>
    <x v="938"/>
    <x v="971"/>
  </r>
  <r>
    <x v="896"/>
    <x v="885"/>
    <x v="818"/>
    <x v="88"/>
    <x v="88"/>
    <x v="82"/>
    <x v="309"/>
    <x v="0"/>
    <x v="47"/>
    <x v="1"/>
    <x v="545"/>
    <x v="17"/>
    <x v="762"/>
    <x v="857"/>
    <x v="851"/>
    <x v="785"/>
    <x v="785"/>
    <x v="785"/>
    <x v="785"/>
    <x v="799"/>
    <x v="939"/>
    <x v="972"/>
  </r>
  <r>
    <x v="897"/>
    <x v="886"/>
    <x v="819"/>
    <x v="41"/>
    <x v="41"/>
    <x v="43"/>
    <x v="310"/>
    <x v="0"/>
    <x v="25"/>
    <x v="0"/>
    <x v="546"/>
    <x v="17"/>
    <x v="763"/>
    <x v="858"/>
    <x v="852"/>
    <x v="786"/>
    <x v="786"/>
    <x v="786"/>
    <x v="786"/>
    <x v="800"/>
    <x v="940"/>
    <x v="973"/>
  </r>
  <r>
    <x v="898"/>
    <x v="887"/>
    <x v="820"/>
    <x v="23"/>
    <x v="23"/>
    <x v="381"/>
    <x v="311"/>
    <x v="0"/>
    <x v="31"/>
    <x v="1"/>
    <x v="546"/>
    <x v="17"/>
    <x v="764"/>
    <x v="859"/>
    <x v="853"/>
    <x v="787"/>
    <x v="787"/>
    <x v="787"/>
    <x v="787"/>
    <x v="801"/>
    <x v="941"/>
    <x v="974"/>
  </r>
  <r>
    <x v="899"/>
    <x v="888"/>
    <x v="821"/>
    <x v="41"/>
    <x v="41"/>
    <x v="58"/>
    <x v="262"/>
    <x v="0"/>
    <x v="52"/>
    <x v="0"/>
    <x v="547"/>
    <x v="17"/>
    <x v="765"/>
    <x v="860"/>
    <x v="854"/>
    <x v="788"/>
    <x v="788"/>
    <x v="788"/>
    <x v="788"/>
    <x v="802"/>
    <x v="942"/>
    <x v="975"/>
  </r>
  <r>
    <x v="900"/>
    <x v="889"/>
    <x v="822"/>
    <x v="67"/>
    <x v="67"/>
    <x v="82"/>
    <x v="265"/>
    <x v="0"/>
    <x v="44"/>
    <x v="0"/>
    <x v="547"/>
    <x v="17"/>
    <x v="766"/>
    <x v="861"/>
    <x v="855"/>
    <x v="789"/>
    <x v="789"/>
    <x v="789"/>
    <x v="789"/>
    <x v="803"/>
    <x v="943"/>
    <x v="976"/>
  </r>
  <r>
    <x v="901"/>
    <x v="890"/>
    <x v="823"/>
    <x v="5"/>
    <x v="5"/>
    <x v="382"/>
    <x v="312"/>
    <x v="0"/>
    <x v="51"/>
    <x v="0"/>
    <x v="547"/>
    <x v="17"/>
    <x v="358"/>
    <x v="862"/>
    <x v="856"/>
    <x v="790"/>
    <x v="790"/>
    <x v="790"/>
    <x v="790"/>
    <x v="804"/>
    <x v="944"/>
    <x v="977"/>
  </r>
  <r>
    <x v="902"/>
    <x v="891"/>
    <x v="824"/>
    <x v="50"/>
    <x v="50"/>
    <x v="383"/>
    <x v="313"/>
    <x v="0"/>
    <x v="21"/>
    <x v="0"/>
    <x v="547"/>
    <x v="17"/>
    <x v="767"/>
    <x v="863"/>
    <x v="857"/>
    <x v="791"/>
    <x v="791"/>
    <x v="791"/>
    <x v="791"/>
    <x v="805"/>
    <x v="945"/>
    <x v="978"/>
  </r>
  <r>
    <x v="903"/>
    <x v="892"/>
    <x v="825"/>
    <x v="136"/>
    <x v="135"/>
    <x v="378"/>
    <x v="53"/>
    <x v="0"/>
    <x v="12"/>
    <x v="0"/>
    <x v="547"/>
    <x v="17"/>
    <x v="768"/>
    <x v="864"/>
    <x v="858"/>
    <x v="792"/>
    <x v="792"/>
    <x v="792"/>
    <x v="792"/>
    <x v="806"/>
    <x v="946"/>
    <x v="979"/>
  </r>
  <r>
    <x v="904"/>
    <x v="893"/>
    <x v="826"/>
    <x v="71"/>
    <x v="71"/>
    <x v="384"/>
    <x v="314"/>
    <x v="0"/>
    <x v="68"/>
    <x v="0"/>
    <x v="547"/>
    <x v="17"/>
    <x v="769"/>
    <x v="865"/>
    <x v="859"/>
    <x v="793"/>
    <x v="793"/>
    <x v="793"/>
    <x v="793"/>
    <x v="807"/>
    <x v="947"/>
    <x v="980"/>
  </r>
  <r>
    <x v="905"/>
    <x v="894"/>
    <x v="827"/>
    <x v="90"/>
    <x v="90"/>
    <x v="385"/>
    <x v="315"/>
    <x v="0"/>
    <x v="36"/>
    <x v="0"/>
    <x v="547"/>
    <x v="17"/>
    <x v="770"/>
    <x v="866"/>
    <x v="860"/>
    <x v="794"/>
    <x v="794"/>
    <x v="794"/>
    <x v="794"/>
    <x v="808"/>
    <x v="948"/>
    <x v="981"/>
  </r>
  <r>
    <x v="906"/>
    <x v="895"/>
    <x v="828"/>
    <x v="21"/>
    <x v="21"/>
    <x v="386"/>
    <x v="316"/>
    <x v="0"/>
    <x v="12"/>
    <x v="0"/>
    <x v="547"/>
    <x v="17"/>
    <x v="771"/>
    <x v="867"/>
    <x v="861"/>
    <x v="795"/>
    <x v="795"/>
    <x v="795"/>
    <x v="795"/>
    <x v="809"/>
    <x v="949"/>
    <x v="982"/>
  </r>
  <r>
    <x v="907"/>
    <x v="896"/>
    <x v="829"/>
    <x v="49"/>
    <x v="49"/>
    <x v="387"/>
    <x v="58"/>
    <x v="0"/>
    <x v="68"/>
    <x v="0"/>
    <x v="547"/>
    <x v="17"/>
    <x v="772"/>
    <x v="868"/>
    <x v="862"/>
    <x v="796"/>
    <x v="796"/>
    <x v="796"/>
    <x v="796"/>
    <x v="810"/>
    <x v="950"/>
    <x v="983"/>
  </r>
  <r>
    <x v="908"/>
    <x v="897"/>
    <x v="830"/>
    <x v="40"/>
    <x v="40"/>
    <x v="388"/>
    <x v="317"/>
    <x v="0"/>
    <x v="22"/>
    <x v="1"/>
    <x v="547"/>
    <x v="17"/>
    <x v="773"/>
    <x v="869"/>
    <x v="863"/>
    <x v="797"/>
    <x v="797"/>
    <x v="797"/>
    <x v="797"/>
    <x v="811"/>
    <x v="951"/>
    <x v="984"/>
  </r>
  <r>
    <x v="909"/>
    <x v="898"/>
    <x v="831"/>
    <x v="1"/>
    <x v="1"/>
    <x v="389"/>
    <x v="318"/>
    <x v="0"/>
    <x v="77"/>
    <x v="0"/>
    <x v="548"/>
    <x v="17"/>
    <x v="774"/>
    <x v="870"/>
    <x v="864"/>
    <x v="798"/>
    <x v="798"/>
    <x v="798"/>
    <x v="798"/>
    <x v="812"/>
    <x v="952"/>
    <x v="985"/>
  </r>
  <r>
    <x v="910"/>
    <x v="899"/>
    <x v="832"/>
    <x v="10"/>
    <x v="10"/>
    <x v="27"/>
    <x v="169"/>
    <x v="0"/>
    <x v="36"/>
    <x v="0"/>
    <x v="548"/>
    <x v="17"/>
    <x v="775"/>
    <x v="871"/>
    <x v="865"/>
    <x v="799"/>
    <x v="799"/>
    <x v="799"/>
    <x v="799"/>
    <x v="813"/>
    <x v="953"/>
    <x v="986"/>
  </r>
  <r>
    <x v="911"/>
    <x v="900"/>
    <x v="833"/>
    <x v="86"/>
    <x v="86"/>
    <x v="37"/>
    <x v="242"/>
    <x v="0"/>
    <x v="70"/>
    <x v="0"/>
    <x v="548"/>
    <x v="17"/>
    <x v="776"/>
    <x v="872"/>
    <x v="866"/>
    <x v="800"/>
    <x v="800"/>
    <x v="800"/>
    <x v="800"/>
    <x v="814"/>
    <x v="954"/>
    <x v="987"/>
  </r>
  <r>
    <x v="912"/>
    <x v="901"/>
    <x v="834"/>
    <x v="40"/>
    <x v="40"/>
    <x v="215"/>
    <x v="24"/>
    <x v="0"/>
    <x v="89"/>
    <x v="0"/>
    <x v="548"/>
    <x v="17"/>
    <x v="777"/>
    <x v="234"/>
    <x v="867"/>
    <x v="801"/>
    <x v="801"/>
    <x v="801"/>
    <x v="801"/>
    <x v="815"/>
    <x v="955"/>
    <x v="988"/>
  </r>
  <r>
    <x v="913"/>
    <x v="902"/>
    <x v="835"/>
    <x v="131"/>
    <x v="130"/>
    <x v="170"/>
    <x v="319"/>
    <x v="0"/>
    <x v="37"/>
    <x v="0"/>
    <x v="548"/>
    <x v="17"/>
    <x v="778"/>
    <x v="873"/>
    <x v="868"/>
    <x v="802"/>
    <x v="802"/>
    <x v="802"/>
    <x v="802"/>
    <x v="816"/>
    <x v="956"/>
    <x v="989"/>
  </r>
  <r>
    <x v="914"/>
    <x v="903"/>
    <x v="836"/>
    <x v="15"/>
    <x v="15"/>
    <x v="390"/>
    <x v="105"/>
    <x v="0"/>
    <x v="18"/>
    <x v="1"/>
    <x v="548"/>
    <x v="17"/>
    <x v="779"/>
    <x v="874"/>
    <x v="869"/>
    <x v="803"/>
    <x v="803"/>
    <x v="803"/>
    <x v="803"/>
    <x v="817"/>
    <x v="957"/>
    <x v="990"/>
  </r>
  <r>
    <x v="915"/>
    <x v="904"/>
    <x v="837"/>
    <x v="90"/>
    <x v="90"/>
    <x v="391"/>
    <x v="320"/>
    <x v="0"/>
    <x v="20"/>
    <x v="0"/>
    <x v="549"/>
    <x v="17"/>
    <x v="205"/>
    <x v="875"/>
    <x v="870"/>
    <x v="804"/>
    <x v="804"/>
    <x v="804"/>
    <x v="804"/>
    <x v="818"/>
    <x v="958"/>
    <x v="991"/>
  </r>
  <r>
    <x v="916"/>
    <x v="905"/>
    <x v="838"/>
    <x v="21"/>
    <x v="21"/>
    <x v="392"/>
    <x v="321"/>
    <x v="0"/>
    <x v="44"/>
    <x v="0"/>
    <x v="549"/>
    <x v="17"/>
    <x v="780"/>
    <x v="876"/>
    <x v="871"/>
    <x v="805"/>
    <x v="805"/>
    <x v="805"/>
    <x v="805"/>
    <x v="819"/>
    <x v="959"/>
    <x v="992"/>
  </r>
  <r>
    <x v="917"/>
    <x v="906"/>
    <x v="839"/>
    <x v="157"/>
    <x v="156"/>
    <x v="35"/>
    <x v="120"/>
    <x v="0"/>
    <x v="15"/>
    <x v="1"/>
    <x v="549"/>
    <x v="17"/>
    <x v="65"/>
    <x v="877"/>
    <x v="872"/>
    <x v="806"/>
    <x v="806"/>
    <x v="806"/>
    <x v="806"/>
    <x v="820"/>
    <x v="960"/>
    <x v="993"/>
  </r>
  <r>
    <x v="918"/>
    <x v="907"/>
    <x v="840"/>
    <x v="41"/>
    <x v="41"/>
    <x v="201"/>
    <x v="217"/>
    <x v="0"/>
    <x v="52"/>
    <x v="0"/>
    <x v="550"/>
    <x v="17"/>
    <x v="781"/>
    <x v="878"/>
    <x v="873"/>
    <x v="807"/>
    <x v="807"/>
    <x v="807"/>
    <x v="807"/>
    <x v="821"/>
    <x v="961"/>
    <x v="994"/>
  </r>
  <r>
    <x v="919"/>
    <x v="908"/>
    <x v="841"/>
    <x v="87"/>
    <x v="87"/>
    <x v="58"/>
    <x v="216"/>
    <x v="0"/>
    <x v="36"/>
    <x v="0"/>
    <x v="550"/>
    <x v="17"/>
    <x v="782"/>
    <x v="879"/>
    <x v="874"/>
    <x v="808"/>
    <x v="808"/>
    <x v="808"/>
    <x v="808"/>
    <x v="822"/>
    <x v="962"/>
    <x v="995"/>
  </r>
  <r>
    <x v="920"/>
    <x v="909"/>
    <x v="842"/>
    <x v="23"/>
    <x v="23"/>
    <x v="58"/>
    <x v="34"/>
    <x v="0"/>
    <x v="70"/>
    <x v="0"/>
    <x v="550"/>
    <x v="17"/>
    <x v="783"/>
    <x v="880"/>
    <x v="875"/>
    <x v="809"/>
    <x v="809"/>
    <x v="809"/>
    <x v="809"/>
    <x v="823"/>
    <x v="963"/>
    <x v="996"/>
  </r>
  <r>
    <x v="921"/>
    <x v="910"/>
    <x v="843"/>
    <x v="48"/>
    <x v="48"/>
    <x v="237"/>
    <x v="322"/>
    <x v="2"/>
    <x v="86"/>
    <x v="0"/>
    <x v="550"/>
    <x v="17"/>
    <x v="784"/>
    <x v="881"/>
    <x v="876"/>
    <x v="810"/>
    <x v="810"/>
    <x v="810"/>
    <x v="810"/>
    <x v="824"/>
    <x v="964"/>
    <x v="997"/>
  </r>
  <r>
    <x v="922"/>
    <x v="911"/>
    <x v="844"/>
    <x v="1"/>
    <x v="1"/>
    <x v="393"/>
    <x v="83"/>
    <x v="0"/>
    <x v="78"/>
    <x v="0"/>
    <x v="550"/>
    <x v="17"/>
    <x v="785"/>
    <x v="882"/>
    <x v="877"/>
    <x v="811"/>
    <x v="811"/>
    <x v="811"/>
    <x v="811"/>
    <x v="825"/>
    <x v="965"/>
    <x v="998"/>
  </r>
  <r>
    <x v="923"/>
    <x v="912"/>
    <x v="845"/>
    <x v="67"/>
    <x v="67"/>
    <x v="394"/>
    <x v="300"/>
    <x v="0"/>
    <x v="12"/>
    <x v="0"/>
    <x v="550"/>
    <x v="17"/>
    <x v="786"/>
    <x v="883"/>
    <x v="878"/>
    <x v="812"/>
    <x v="812"/>
    <x v="812"/>
    <x v="812"/>
    <x v="826"/>
    <x v="966"/>
    <x v="999"/>
  </r>
  <r>
    <x v="924"/>
    <x v="913"/>
    <x v="846"/>
    <x v="137"/>
    <x v="136"/>
    <x v="395"/>
    <x v="221"/>
    <x v="1"/>
    <x v="13"/>
    <x v="1"/>
    <x v="550"/>
    <x v="17"/>
    <x v="689"/>
    <x v="884"/>
    <x v="879"/>
    <x v="813"/>
    <x v="813"/>
    <x v="813"/>
    <x v="813"/>
    <x v="827"/>
    <x v="967"/>
    <x v="1000"/>
  </r>
  <r>
    <x v="925"/>
    <x v="914"/>
    <x v="847"/>
    <x v="67"/>
    <x v="67"/>
    <x v="396"/>
    <x v="323"/>
    <x v="0"/>
    <x v="13"/>
    <x v="1"/>
    <x v="551"/>
    <x v="17"/>
    <x v="787"/>
    <x v="885"/>
    <x v="880"/>
    <x v="814"/>
    <x v="814"/>
    <x v="814"/>
    <x v="814"/>
    <x v="828"/>
    <x v="968"/>
    <x v="1001"/>
  </r>
  <r>
    <x v="926"/>
    <x v="915"/>
    <x v="848"/>
    <x v="115"/>
    <x v="115"/>
    <x v="82"/>
    <x v="324"/>
    <x v="0"/>
    <x v="80"/>
    <x v="0"/>
    <x v="552"/>
    <x v="17"/>
    <x v="788"/>
    <x v="886"/>
    <x v="881"/>
    <x v="815"/>
    <x v="815"/>
    <x v="815"/>
    <x v="815"/>
    <x v="829"/>
    <x v="969"/>
    <x v="1002"/>
  </r>
  <r>
    <x v="927"/>
    <x v="916"/>
    <x v="849"/>
    <x v="71"/>
    <x v="71"/>
    <x v="283"/>
    <x v="207"/>
    <x v="0"/>
    <x v="27"/>
    <x v="0"/>
    <x v="552"/>
    <x v="17"/>
    <x v="789"/>
    <x v="887"/>
    <x v="882"/>
    <x v="816"/>
    <x v="816"/>
    <x v="816"/>
    <x v="816"/>
    <x v="830"/>
    <x v="970"/>
    <x v="1003"/>
  </r>
  <r>
    <x v="928"/>
    <x v="917"/>
    <x v="850"/>
    <x v="68"/>
    <x v="68"/>
    <x v="397"/>
    <x v="325"/>
    <x v="0"/>
    <x v="48"/>
    <x v="0"/>
    <x v="552"/>
    <x v="17"/>
    <x v="790"/>
    <x v="888"/>
    <x v="883"/>
    <x v="817"/>
    <x v="817"/>
    <x v="817"/>
    <x v="817"/>
    <x v="831"/>
    <x v="971"/>
    <x v="1004"/>
  </r>
  <r>
    <x v="929"/>
    <x v="918"/>
    <x v="851"/>
    <x v="88"/>
    <x v="88"/>
    <x v="47"/>
    <x v="267"/>
    <x v="0"/>
    <x v="34"/>
    <x v="0"/>
    <x v="552"/>
    <x v="17"/>
    <x v="791"/>
    <x v="889"/>
    <x v="884"/>
    <x v="818"/>
    <x v="818"/>
    <x v="818"/>
    <x v="818"/>
    <x v="832"/>
    <x v="972"/>
    <x v="1005"/>
  </r>
  <r>
    <x v="930"/>
    <x v="919"/>
    <x v="852"/>
    <x v="91"/>
    <x v="91"/>
    <x v="7"/>
    <x v="3"/>
    <x v="0"/>
    <x v="1"/>
    <x v="1"/>
    <x v="552"/>
    <x v="17"/>
    <x v="792"/>
    <x v="890"/>
    <x v="885"/>
    <x v="819"/>
    <x v="819"/>
    <x v="819"/>
    <x v="819"/>
    <x v="833"/>
    <x v="973"/>
    <x v="1006"/>
  </r>
  <r>
    <x v="931"/>
    <x v="920"/>
    <x v="853"/>
    <x v="7"/>
    <x v="7"/>
    <x v="46"/>
    <x v="29"/>
    <x v="2"/>
    <x v="33"/>
    <x v="0"/>
    <x v="553"/>
    <x v="18"/>
    <x v="793"/>
    <x v="891"/>
    <x v="886"/>
    <x v="820"/>
    <x v="820"/>
    <x v="820"/>
    <x v="820"/>
    <x v="834"/>
    <x v="974"/>
    <x v="1007"/>
  </r>
  <r>
    <x v="932"/>
    <x v="921"/>
    <x v="854"/>
    <x v="7"/>
    <x v="7"/>
    <x v="326"/>
    <x v="326"/>
    <x v="1"/>
    <x v="1"/>
    <x v="1"/>
    <x v="553"/>
    <x v="18"/>
    <x v="794"/>
    <x v="892"/>
    <x v="887"/>
    <x v="821"/>
    <x v="821"/>
    <x v="821"/>
    <x v="821"/>
    <x v="835"/>
    <x v="975"/>
    <x v="1008"/>
  </r>
  <r>
    <x v="933"/>
    <x v="922"/>
    <x v="855"/>
    <x v="16"/>
    <x v="16"/>
    <x v="398"/>
    <x v="160"/>
    <x v="0"/>
    <x v="44"/>
    <x v="0"/>
    <x v="554"/>
    <x v="18"/>
    <x v="795"/>
    <x v="893"/>
    <x v="888"/>
    <x v="822"/>
    <x v="822"/>
    <x v="822"/>
    <x v="822"/>
    <x v="836"/>
    <x v="976"/>
    <x v="1009"/>
  </r>
  <r>
    <x v="934"/>
    <x v="923"/>
    <x v="856"/>
    <x v="16"/>
    <x v="16"/>
    <x v="398"/>
    <x v="327"/>
    <x v="0"/>
    <x v="62"/>
    <x v="0"/>
    <x v="554"/>
    <x v="18"/>
    <x v="796"/>
    <x v="894"/>
    <x v="889"/>
    <x v="823"/>
    <x v="823"/>
    <x v="823"/>
    <x v="823"/>
    <x v="837"/>
    <x v="977"/>
    <x v="1010"/>
  </r>
  <r>
    <x v="935"/>
    <x v="924"/>
    <x v="857"/>
    <x v="16"/>
    <x v="16"/>
    <x v="399"/>
    <x v="51"/>
    <x v="0"/>
    <x v="72"/>
    <x v="0"/>
    <x v="554"/>
    <x v="18"/>
    <x v="797"/>
    <x v="895"/>
    <x v="890"/>
    <x v="824"/>
    <x v="824"/>
    <x v="824"/>
    <x v="824"/>
    <x v="838"/>
    <x v="978"/>
    <x v="1011"/>
  </r>
  <r>
    <x v="936"/>
    <x v="925"/>
    <x v="858"/>
    <x v="7"/>
    <x v="7"/>
    <x v="32"/>
    <x v="6"/>
    <x v="2"/>
    <x v="63"/>
    <x v="1"/>
    <x v="554"/>
    <x v="18"/>
    <x v="798"/>
    <x v="896"/>
    <x v="891"/>
    <x v="825"/>
    <x v="825"/>
    <x v="825"/>
    <x v="825"/>
    <x v="839"/>
    <x v="979"/>
    <x v="1012"/>
  </r>
  <r>
    <x v="937"/>
    <x v="926"/>
    <x v="859"/>
    <x v="7"/>
    <x v="7"/>
    <x v="400"/>
    <x v="9"/>
    <x v="2"/>
    <x v="30"/>
    <x v="1"/>
    <x v="555"/>
    <x v="18"/>
    <x v="799"/>
    <x v="897"/>
    <x v="892"/>
    <x v="826"/>
    <x v="826"/>
    <x v="826"/>
    <x v="826"/>
    <x v="840"/>
    <x v="980"/>
    <x v="1013"/>
  </r>
  <r>
    <x v="938"/>
    <x v="927"/>
    <x v="860"/>
    <x v="7"/>
    <x v="7"/>
    <x v="35"/>
    <x v="22"/>
    <x v="0"/>
    <x v="51"/>
    <x v="0"/>
    <x v="556"/>
    <x v="18"/>
    <x v="800"/>
    <x v="898"/>
    <x v="893"/>
    <x v="827"/>
    <x v="827"/>
    <x v="827"/>
    <x v="827"/>
    <x v="841"/>
    <x v="981"/>
    <x v="1014"/>
  </r>
  <r>
    <x v="939"/>
    <x v="928"/>
    <x v="861"/>
    <x v="16"/>
    <x v="16"/>
    <x v="142"/>
    <x v="328"/>
    <x v="0"/>
    <x v="25"/>
    <x v="0"/>
    <x v="556"/>
    <x v="18"/>
    <x v="801"/>
    <x v="899"/>
    <x v="894"/>
    <x v="828"/>
    <x v="828"/>
    <x v="828"/>
    <x v="828"/>
    <x v="842"/>
    <x v="982"/>
    <x v="1015"/>
  </r>
  <r>
    <x v="940"/>
    <x v="929"/>
    <x v="862"/>
    <x v="17"/>
    <x v="17"/>
    <x v="27"/>
    <x v="20"/>
    <x v="0"/>
    <x v="10"/>
    <x v="0"/>
    <x v="556"/>
    <x v="18"/>
    <x v="802"/>
    <x v="900"/>
    <x v="895"/>
    <x v="829"/>
    <x v="829"/>
    <x v="829"/>
    <x v="829"/>
    <x v="843"/>
    <x v="983"/>
    <x v="1016"/>
  </r>
  <r>
    <x v="941"/>
    <x v="930"/>
    <x v="863"/>
    <x v="7"/>
    <x v="7"/>
    <x v="14"/>
    <x v="241"/>
    <x v="0"/>
    <x v="22"/>
    <x v="1"/>
    <x v="556"/>
    <x v="18"/>
    <x v="803"/>
    <x v="901"/>
    <x v="724"/>
    <x v="830"/>
    <x v="830"/>
    <x v="830"/>
    <x v="830"/>
    <x v="844"/>
    <x v="984"/>
    <x v="1017"/>
  </r>
  <r>
    <x v="942"/>
    <x v="931"/>
    <x v="864"/>
    <x v="7"/>
    <x v="7"/>
    <x v="326"/>
    <x v="50"/>
    <x v="1"/>
    <x v="23"/>
    <x v="1"/>
    <x v="557"/>
    <x v="18"/>
    <x v="804"/>
    <x v="902"/>
    <x v="896"/>
    <x v="831"/>
    <x v="831"/>
    <x v="831"/>
    <x v="831"/>
    <x v="845"/>
    <x v="985"/>
    <x v="1018"/>
  </r>
  <r>
    <x v="943"/>
    <x v="932"/>
    <x v="865"/>
    <x v="16"/>
    <x v="16"/>
    <x v="251"/>
    <x v="329"/>
    <x v="0"/>
    <x v="56"/>
    <x v="0"/>
    <x v="558"/>
    <x v="18"/>
    <x v="805"/>
    <x v="903"/>
    <x v="897"/>
    <x v="832"/>
    <x v="832"/>
    <x v="832"/>
    <x v="832"/>
    <x v="846"/>
    <x v="986"/>
    <x v="1019"/>
  </r>
  <r>
    <x v="944"/>
    <x v="933"/>
    <x v="866"/>
    <x v="52"/>
    <x v="52"/>
    <x v="101"/>
    <x v="330"/>
    <x v="0"/>
    <x v="66"/>
    <x v="0"/>
    <x v="558"/>
    <x v="18"/>
    <x v="806"/>
    <x v="904"/>
    <x v="898"/>
    <x v="833"/>
    <x v="833"/>
    <x v="833"/>
    <x v="833"/>
    <x v="847"/>
    <x v="987"/>
    <x v="1020"/>
  </r>
  <r>
    <x v="945"/>
    <x v="934"/>
    <x v="867"/>
    <x v="7"/>
    <x v="7"/>
    <x v="235"/>
    <x v="331"/>
    <x v="2"/>
    <x v="65"/>
    <x v="1"/>
    <x v="558"/>
    <x v="18"/>
    <x v="807"/>
    <x v="905"/>
    <x v="899"/>
    <x v="834"/>
    <x v="834"/>
    <x v="834"/>
    <x v="834"/>
    <x v="848"/>
    <x v="988"/>
    <x v="1021"/>
  </r>
  <r>
    <x v="946"/>
    <x v="935"/>
    <x v="868"/>
    <x v="16"/>
    <x v="16"/>
    <x v="401"/>
    <x v="276"/>
    <x v="0"/>
    <x v="67"/>
    <x v="0"/>
    <x v="559"/>
    <x v="18"/>
    <x v="797"/>
    <x v="906"/>
    <x v="900"/>
    <x v="824"/>
    <x v="824"/>
    <x v="824"/>
    <x v="824"/>
    <x v="838"/>
    <x v="989"/>
    <x v="1022"/>
  </r>
  <r>
    <x v="947"/>
    <x v="936"/>
    <x v="865"/>
    <x v="16"/>
    <x v="16"/>
    <x v="402"/>
    <x v="332"/>
    <x v="0"/>
    <x v="62"/>
    <x v="0"/>
    <x v="559"/>
    <x v="18"/>
    <x v="805"/>
    <x v="907"/>
    <x v="901"/>
    <x v="832"/>
    <x v="832"/>
    <x v="832"/>
    <x v="832"/>
    <x v="846"/>
    <x v="990"/>
    <x v="1023"/>
  </r>
  <r>
    <x v="948"/>
    <x v="937"/>
    <x v="869"/>
    <x v="6"/>
    <x v="6"/>
    <x v="54"/>
    <x v="1"/>
    <x v="2"/>
    <x v="4"/>
    <x v="1"/>
    <x v="559"/>
    <x v="18"/>
    <x v="808"/>
    <x v="908"/>
    <x v="902"/>
    <x v="835"/>
    <x v="835"/>
    <x v="835"/>
    <x v="835"/>
    <x v="849"/>
    <x v="991"/>
    <x v="1024"/>
  </r>
  <r>
    <x v="949"/>
    <x v="938"/>
    <x v="870"/>
    <x v="7"/>
    <x v="7"/>
    <x v="201"/>
    <x v="333"/>
    <x v="0"/>
    <x v="28"/>
    <x v="1"/>
    <x v="560"/>
    <x v="18"/>
    <x v="809"/>
    <x v="909"/>
    <x v="724"/>
    <x v="836"/>
    <x v="836"/>
    <x v="836"/>
    <x v="836"/>
    <x v="850"/>
    <x v="984"/>
    <x v="1025"/>
  </r>
  <r>
    <x v="950"/>
    <x v="939"/>
    <x v="871"/>
    <x v="7"/>
    <x v="7"/>
    <x v="15"/>
    <x v="6"/>
    <x v="2"/>
    <x v="6"/>
    <x v="1"/>
    <x v="561"/>
    <x v="18"/>
    <x v="810"/>
    <x v="910"/>
    <x v="903"/>
    <x v="837"/>
    <x v="837"/>
    <x v="837"/>
    <x v="837"/>
    <x v="851"/>
    <x v="992"/>
    <x v="1026"/>
  </r>
  <r>
    <x v="951"/>
    <x v="940"/>
    <x v="872"/>
    <x v="7"/>
    <x v="7"/>
    <x v="32"/>
    <x v="6"/>
    <x v="2"/>
    <x v="63"/>
    <x v="1"/>
    <x v="562"/>
    <x v="18"/>
    <x v="811"/>
    <x v="911"/>
    <x v="904"/>
    <x v="838"/>
    <x v="838"/>
    <x v="838"/>
    <x v="838"/>
    <x v="852"/>
    <x v="993"/>
    <x v="1027"/>
  </r>
  <r>
    <x v="952"/>
    <x v="941"/>
    <x v="873"/>
    <x v="16"/>
    <x v="16"/>
    <x v="403"/>
    <x v="200"/>
    <x v="0"/>
    <x v="72"/>
    <x v="0"/>
    <x v="563"/>
    <x v="18"/>
    <x v="812"/>
    <x v="912"/>
    <x v="905"/>
    <x v="839"/>
    <x v="839"/>
    <x v="839"/>
    <x v="839"/>
    <x v="853"/>
    <x v="994"/>
    <x v="1028"/>
  </r>
  <r>
    <x v="953"/>
    <x v="942"/>
    <x v="874"/>
    <x v="7"/>
    <x v="7"/>
    <x v="404"/>
    <x v="6"/>
    <x v="2"/>
    <x v="49"/>
    <x v="1"/>
    <x v="563"/>
    <x v="18"/>
    <x v="798"/>
    <x v="896"/>
    <x v="906"/>
    <x v="825"/>
    <x v="825"/>
    <x v="825"/>
    <x v="825"/>
    <x v="839"/>
    <x v="995"/>
    <x v="1029"/>
  </r>
  <r>
    <x v="954"/>
    <x v="943"/>
    <x v="855"/>
    <x v="16"/>
    <x v="16"/>
    <x v="405"/>
    <x v="334"/>
    <x v="0"/>
    <x v="36"/>
    <x v="0"/>
    <x v="564"/>
    <x v="18"/>
    <x v="813"/>
    <x v="913"/>
    <x v="907"/>
    <x v="840"/>
    <x v="840"/>
    <x v="840"/>
    <x v="840"/>
    <x v="854"/>
    <x v="996"/>
    <x v="1030"/>
  </r>
  <r>
    <x v="955"/>
    <x v="944"/>
    <x v="875"/>
    <x v="16"/>
    <x v="16"/>
    <x v="150"/>
    <x v="63"/>
    <x v="0"/>
    <x v="66"/>
    <x v="0"/>
    <x v="564"/>
    <x v="18"/>
    <x v="814"/>
    <x v="914"/>
    <x v="908"/>
    <x v="841"/>
    <x v="841"/>
    <x v="841"/>
    <x v="841"/>
    <x v="855"/>
    <x v="997"/>
    <x v="1031"/>
  </r>
  <r>
    <x v="956"/>
    <x v="945"/>
    <x v="876"/>
    <x v="44"/>
    <x v="44"/>
    <x v="46"/>
    <x v="188"/>
    <x v="2"/>
    <x v="22"/>
    <x v="1"/>
    <x v="564"/>
    <x v="18"/>
    <x v="815"/>
    <x v="915"/>
    <x v="909"/>
    <x v="842"/>
    <x v="842"/>
    <x v="842"/>
    <x v="842"/>
    <x v="856"/>
    <x v="998"/>
    <x v="1032"/>
  </r>
  <r>
    <x v="957"/>
    <x v="946"/>
    <x v="877"/>
    <x v="16"/>
    <x v="16"/>
    <x v="147"/>
    <x v="335"/>
    <x v="0"/>
    <x v="56"/>
    <x v="0"/>
    <x v="565"/>
    <x v="18"/>
    <x v="797"/>
    <x v="916"/>
    <x v="900"/>
    <x v="824"/>
    <x v="824"/>
    <x v="824"/>
    <x v="824"/>
    <x v="838"/>
    <x v="999"/>
    <x v="1033"/>
  </r>
  <r>
    <x v="958"/>
    <x v="947"/>
    <x v="878"/>
    <x v="7"/>
    <x v="7"/>
    <x v="15"/>
    <x v="6"/>
    <x v="2"/>
    <x v="6"/>
    <x v="1"/>
    <x v="565"/>
    <x v="18"/>
    <x v="810"/>
    <x v="910"/>
    <x v="910"/>
    <x v="837"/>
    <x v="837"/>
    <x v="837"/>
    <x v="837"/>
    <x v="851"/>
    <x v="1000"/>
    <x v="1034"/>
  </r>
  <r>
    <x v="959"/>
    <x v="948"/>
    <x v="879"/>
    <x v="16"/>
    <x v="16"/>
    <x v="402"/>
    <x v="336"/>
    <x v="0"/>
    <x v="10"/>
    <x v="0"/>
    <x v="566"/>
    <x v="18"/>
    <x v="816"/>
    <x v="917"/>
    <x v="911"/>
    <x v="843"/>
    <x v="843"/>
    <x v="843"/>
    <x v="843"/>
    <x v="857"/>
    <x v="1001"/>
    <x v="1035"/>
  </r>
  <r>
    <x v="960"/>
    <x v="949"/>
    <x v="880"/>
    <x v="7"/>
    <x v="7"/>
    <x v="54"/>
    <x v="5"/>
    <x v="2"/>
    <x v="18"/>
    <x v="1"/>
    <x v="566"/>
    <x v="18"/>
    <x v="798"/>
    <x v="918"/>
    <x v="912"/>
    <x v="825"/>
    <x v="825"/>
    <x v="825"/>
    <x v="825"/>
    <x v="839"/>
    <x v="1002"/>
    <x v="1036"/>
  </r>
  <r>
    <x v="961"/>
    <x v="950"/>
    <x v="881"/>
    <x v="7"/>
    <x v="7"/>
    <x v="180"/>
    <x v="9"/>
    <x v="2"/>
    <x v="65"/>
    <x v="1"/>
    <x v="567"/>
    <x v="18"/>
    <x v="799"/>
    <x v="897"/>
    <x v="913"/>
    <x v="826"/>
    <x v="826"/>
    <x v="826"/>
    <x v="826"/>
    <x v="840"/>
    <x v="1003"/>
    <x v="1037"/>
  </r>
  <r>
    <x v="962"/>
    <x v="951"/>
    <x v="856"/>
    <x v="16"/>
    <x v="16"/>
    <x v="351"/>
    <x v="337"/>
    <x v="0"/>
    <x v="71"/>
    <x v="0"/>
    <x v="568"/>
    <x v="18"/>
    <x v="796"/>
    <x v="919"/>
    <x v="914"/>
    <x v="823"/>
    <x v="823"/>
    <x v="823"/>
    <x v="823"/>
    <x v="837"/>
    <x v="1004"/>
    <x v="1038"/>
  </r>
  <r>
    <x v="963"/>
    <x v="952"/>
    <x v="882"/>
    <x v="7"/>
    <x v="7"/>
    <x v="4"/>
    <x v="120"/>
    <x v="2"/>
    <x v="22"/>
    <x v="1"/>
    <x v="568"/>
    <x v="18"/>
    <x v="793"/>
    <x v="920"/>
    <x v="915"/>
    <x v="820"/>
    <x v="820"/>
    <x v="820"/>
    <x v="820"/>
    <x v="834"/>
    <x v="1005"/>
    <x v="1039"/>
  </r>
  <r>
    <x v="964"/>
    <x v="953"/>
    <x v="883"/>
    <x v="6"/>
    <x v="6"/>
    <x v="15"/>
    <x v="32"/>
    <x v="2"/>
    <x v="18"/>
    <x v="1"/>
    <x v="569"/>
    <x v="18"/>
    <x v="25"/>
    <x v="921"/>
    <x v="916"/>
    <x v="844"/>
    <x v="844"/>
    <x v="844"/>
    <x v="844"/>
    <x v="858"/>
    <x v="1006"/>
    <x v="1040"/>
  </r>
  <r>
    <x v="965"/>
    <x v="954"/>
    <x v="884"/>
    <x v="7"/>
    <x v="7"/>
    <x v="180"/>
    <x v="6"/>
    <x v="2"/>
    <x v="45"/>
    <x v="1"/>
    <x v="570"/>
    <x v="18"/>
    <x v="817"/>
    <x v="922"/>
    <x v="917"/>
    <x v="845"/>
    <x v="845"/>
    <x v="845"/>
    <x v="845"/>
    <x v="859"/>
    <x v="1007"/>
    <x v="1041"/>
  </r>
  <r>
    <x v="966"/>
    <x v="955"/>
    <x v="885"/>
    <x v="16"/>
    <x v="16"/>
    <x v="298"/>
    <x v="338"/>
    <x v="0"/>
    <x v="2"/>
    <x v="0"/>
    <x v="571"/>
    <x v="18"/>
    <x v="818"/>
    <x v="923"/>
    <x v="918"/>
    <x v="846"/>
    <x v="846"/>
    <x v="846"/>
    <x v="846"/>
    <x v="860"/>
    <x v="1008"/>
    <x v="1042"/>
  </r>
  <r>
    <x v="967"/>
    <x v="956"/>
    <x v="886"/>
    <x v="16"/>
    <x v="16"/>
    <x v="328"/>
    <x v="339"/>
    <x v="0"/>
    <x v="56"/>
    <x v="0"/>
    <x v="571"/>
    <x v="18"/>
    <x v="797"/>
    <x v="924"/>
    <x v="900"/>
    <x v="824"/>
    <x v="824"/>
    <x v="824"/>
    <x v="824"/>
    <x v="838"/>
    <x v="1009"/>
    <x v="1043"/>
  </r>
  <r>
    <x v="968"/>
    <x v="957"/>
    <x v="887"/>
    <x v="7"/>
    <x v="7"/>
    <x v="332"/>
    <x v="6"/>
    <x v="2"/>
    <x v="14"/>
    <x v="1"/>
    <x v="571"/>
    <x v="18"/>
    <x v="819"/>
    <x v="925"/>
    <x v="919"/>
    <x v="847"/>
    <x v="847"/>
    <x v="847"/>
    <x v="847"/>
    <x v="861"/>
    <x v="1010"/>
    <x v="1044"/>
  </r>
  <r>
    <x v="969"/>
    <x v="958"/>
    <x v="888"/>
    <x v="7"/>
    <x v="7"/>
    <x v="4"/>
    <x v="10"/>
    <x v="2"/>
    <x v="47"/>
    <x v="1"/>
    <x v="572"/>
    <x v="18"/>
    <x v="820"/>
    <x v="926"/>
    <x v="920"/>
    <x v="848"/>
    <x v="848"/>
    <x v="848"/>
    <x v="848"/>
    <x v="862"/>
    <x v="1011"/>
    <x v="1045"/>
  </r>
  <r>
    <x v="970"/>
    <x v="959"/>
    <x v="889"/>
    <x v="7"/>
    <x v="7"/>
    <x v="32"/>
    <x v="340"/>
    <x v="2"/>
    <x v="10"/>
    <x v="0"/>
    <x v="573"/>
    <x v="18"/>
    <x v="821"/>
    <x v="927"/>
    <x v="921"/>
    <x v="849"/>
    <x v="849"/>
    <x v="849"/>
    <x v="849"/>
    <x v="863"/>
    <x v="1012"/>
    <x v="1046"/>
  </r>
  <r>
    <x v="971"/>
    <x v="960"/>
    <x v="890"/>
    <x v="7"/>
    <x v="7"/>
    <x v="237"/>
    <x v="9"/>
    <x v="2"/>
    <x v="45"/>
    <x v="1"/>
    <x v="573"/>
    <x v="18"/>
    <x v="810"/>
    <x v="928"/>
    <x v="922"/>
    <x v="837"/>
    <x v="837"/>
    <x v="837"/>
    <x v="837"/>
    <x v="851"/>
    <x v="1013"/>
    <x v="1047"/>
  </r>
  <r>
    <x v="972"/>
    <x v="961"/>
    <x v="891"/>
    <x v="16"/>
    <x v="16"/>
    <x v="406"/>
    <x v="341"/>
    <x v="0"/>
    <x v="67"/>
    <x v="0"/>
    <x v="574"/>
    <x v="18"/>
    <x v="805"/>
    <x v="929"/>
    <x v="897"/>
    <x v="832"/>
    <x v="832"/>
    <x v="832"/>
    <x v="832"/>
    <x v="846"/>
    <x v="1014"/>
    <x v="1048"/>
  </r>
  <r>
    <x v="973"/>
    <x v="962"/>
    <x v="892"/>
    <x v="6"/>
    <x v="6"/>
    <x v="407"/>
    <x v="12"/>
    <x v="0"/>
    <x v="40"/>
    <x v="1"/>
    <x v="574"/>
    <x v="18"/>
    <x v="822"/>
    <x v="930"/>
    <x v="923"/>
    <x v="850"/>
    <x v="850"/>
    <x v="850"/>
    <x v="850"/>
    <x v="864"/>
    <x v="1015"/>
    <x v="1049"/>
  </r>
  <r>
    <x v="974"/>
    <x v="963"/>
    <x v="893"/>
    <x v="44"/>
    <x v="44"/>
    <x v="408"/>
    <x v="6"/>
    <x v="1"/>
    <x v="58"/>
    <x v="1"/>
    <x v="575"/>
    <x v="18"/>
    <x v="823"/>
    <x v="931"/>
    <x v="924"/>
    <x v="851"/>
    <x v="851"/>
    <x v="851"/>
    <x v="851"/>
    <x v="865"/>
    <x v="1016"/>
    <x v="1050"/>
  </r>
  <r>
    <x v="975"/>
    <x v="964"/>
    <x v="894"/>
    <x v="142"/>
    <x v="141"/>
    <x v="409"/>
    <x v="48"/>
    <x v="0"/>
    <x v="2"/>
    <x v="0"/>
    <x v="576"/>
    <x v="18"/>
    <x v="824"/>
    <x v="932"/>
    <x v="925"/>
    <x v="852"/>
    <x v="852"/>
    <x v="852"/>
    <x v="852"/>
    <x v="866"/>
    <x v="1017"/>
    <x v="1051"/>
  </r>
  <r>
    <x v="976"/>
    <x v="965"/>
    <x v="895"/>
    <x v="7"/>
    <x v="7"/>
    <x v="239"/>
    <x v="188"/>
    <x v="1"/>
    <x v="49"/>
    <x v="1"/>
    <x v="576"/>
    <x v="18"/>
    <x v="825"/>
    <x v="933"/>
    <x v="926"/>
    <x v="853"/>
    <x v="853"/>
    <x v="853"/>
    <x v="853"/>
    <x v="867"/>
    <x v="1018"/>
    <x v="1052"/>
  </r>
  <r>
    <x v="977"/>
    <x v="966"/>
    <x v="896"/>
    <x v="16"/>
    <x v="16"/>
    <x v="410"/>
    <x v="342"/>
    <x v="0"/>
    <x v="54"/>
    <x v="0"/>
    <x v="577"/>
    <x v="18"/>
    <x v="826"/>
    <x v="934"/>
    <x v="927"/>
    <x v="854"/>
    <x v="854"/>
    <x v="854"/>
    <x v="854"/>
    <x v="868"/>
    <x v="1019"/>
    <x v="1053"/>
  </r>
  <r>
    <x v="978"/>
    <x v="967"/>
    <x v="897"/>
    <x v="16"/>
    <x v="16"/>
    <x v="251"/>
    <x v="343"/>
    <x v="0"/>
    <x v="72"/>
    <x v="0"/>
    <x v="577"/>
    <x v="18"/>
    <x v="827"/>
    <x v="935"/>
    <x v="928"/>
    <x v="855"/>
    <x v="855"/>
    <x v="855"/>
    <x v="855"/>
    <x v="869"/>
    <x v="1020"/>
    <x v="1054"/>
  </r>
  <r>
    <x v="979"/>
    <x v="968"/>
    <x v="898"/>
    <x v="7"/>
    <x v="7"/>
    <x v="180"/>
    <x v="6"/>
    <x v="2"/>
    <x v="45"/>
    <x v="1"/>
    <x v="577"/>
    <x v="18"/>
    <x v="817"/>
    <x v="922"/>
    <x v="917"/>
    <x v="845"/>
    <x v="845"/>
    <x v="845"/>
    <x v="845"/>
    <x v="859"/>
    <x v="1021"/>
    <x v="1055"/>
  </r>
  <r>
    <x v="980"/>
    <x v="969"/>
    <x v="899"/>
    <x v="16"/>
    <x v="16"/>
    <x v="411"/>
    <x v="344"/>
    <x v="0"/>
    <x v="42"/>
    <x v="0"/>
    <x v="578"/>
    <x v="18"/>
    <x v="812"/>
    <x v="936"/>
    <x v="905"/>
    <x v="839"/>
    <x v="839"/>
    <x v="839"/>
    <x v="839"/>
    <x v="853"/>
    <x v="1022"/>
    <x v="1056"/>
  </r>
  <r>
    <x v="981"/>
    <x v="970"/>
    <x v="900"/>
    <x v="7"/>
    <x v="7"/>
    <x v="32"/>
    <x v="6"/>
    <x v="2"/>
    <x v="63"/>
    <x v="1"/>
    <x v="578"/>
    <x v="18"/>
    <x v="819"/>
    <x v="925"/>
    <x v="929"/>
    <x v="847"/>
    <x v="847"/>
    <x v="847"/>
    <x v="847"/>
    <x v="861"/>
    <x v="1010"/>
    <x v="1057"/>
  </r>
  <r>
    <x v="982"/>
    <x v="971"/>
    <x v="901"/>
    <x v="16"/>
    <x v="16"/>
    <x v="188"/>
    <x v="345"/>
    <x v="0"/>
    <x v="81"/>
    <x v="0"/>
    <x v="579"/>
    <x v="18"/>
    <x v="828"/>
    <x v="937"/>
    <x v="930"/>
    <x v="824"/>
    <x v="824"/>
    <x v="824"/>
    <x v="824"/>
    <x v="838"/>
    <x v="1023"/>
    <x v="1058"/>
  </r>
  <r>
    <x v="983"/>
    <x v="972"/>
    <x v="902"/>
    <x v="16"/>
    <x v="16"/>
    <x v="412"/>
    <x v="336"/>
    <x v="0"/>
    <x v="34"/>
    <x v="0"/>
    <x v="579"/>
    <x v="18"/>
    <x v="818"/>
    <x v="938"/>
    <x v="931"/>
    <x v="846"/>
    <x v="846"/>
    <x v="846"/>
    <x v="846"/>
    <x v="860"/>
    <x v="1024"/>
    <x v="1059"/>
  </r>
  <r>
    <x v="984"/>
    <x v="973"/>
    <x v="891"/>
    <x v="16"/>
    <x v="16"/>
    <x v="413"/>
    <x v="346"/>
    <x v="0"/>
    <x v="59"/>
    <x v="0"/>
    <x v="579"/>
    <x v="18"/>
    <x v="805"/>
    <x v="939"/>
    <x v="932"/>
    <x v="832"/>
    <x v="832"/>
    <x v="832"/>
    <x v="832"/>
    <x v="846"/>
    <x v="1025"/>
    <x v="1060"/>
  </r>
  <r>
    <x v="985"/>
    <x v="974"/>
    <x v="903"/>
    <x v="16"/>
    <x v="16"/>
    <x v="414"/>
    <x v="335"/>
    <x v="0"/>
    <x v="70"/>
    <x v="0"/>
    <x v="579"/>
    <x v="18"/>
    <x v="829"/>
    <x v="940"/>
    <x v="933"/>
    <x v="856"/>
    <x v="856"/>
    <x v="856"/>
    <x v="856"/>
    <x v="870"/>
    <x v="1026"/>
    <x v="1061"/>
  </r>
  <r>
    <x v="986"/>
    <x v="975"/>
    <x v="904"/>
    <x v="16"/>
    <x v="16"/>
    <x v="406"/>
    <x v="347"/>
    <x v="0"/>
    <x v="12"/>
    <x v="0"/>
    <x v="579"/>
    <x v="18"/>
    <x v="816"/>
    <x v="941"/>
    <x v="911"/>
    <x v="843"/>
    <x v="843"/>
    <x v="843"/>
    <x v="843"/>
    <x v="857"/>
    <x v="1027"/>
    <x v="1062"/>
  </r>
  <r>
    <x v="987"/>
    <x v="976"/>
    <x v="905"/>
    <x v="7"/>
    <x v="7"/>
    <x v="20"/>
    <x v="6"/>
    <x v="2"/>
    <x v="32"/>
    <x v="1"/>
    <x v="579"/>
    <x v="18"/>
    <x v="830"/>
    <x v="942"/>
    <x v="934"/>
    <x v="857"/>
    <x v="857"/>
    <x v="857"/>
    <x v="857"/>
    <x v="871"/>
    <x v="1028"/>
    <x v="1063"/>
  </r>
  <r>
    <x v="988"/>
    <x v="977"/>
    <x v="888"/>
    <x v="7"/>
    <x v="7"/>
    <x v="45"/>
    <x v="152"/>
    <x v="0"/>
    <x v="13"/>
    <x v="1"/>
    <x v="580"/>
    <x v="18"/>
    <x v="820"/>
    <x v="943"/>
    <x v="935"/>
    <x v="848"/>
    <x v="848"/>
    <x v="848"/>
    <x v="848"/>
    <x v="862"/>
    <x v="1029"/>
    <x v="1064"/>
  </r>
  <r>
    <x v="989"/>
    <x v="978"/>
    <x v="906"/>
    <x v="7"/>
    <x v="7"/>
    <x v="5"/>
    <x v="6"/>
    <x v="1"/>
    <x v="7"/>
    <x v="1"/>
    <x v="581"/>
    <x v="18"/>
    <x v="3"/>
    <x v="944"/>
    <x v="936"/>
    <x v="858"/>
    <x v="858"/>
    <x v="858"/>
    <x v="858"/>
    <x v="872"/>
    <x v="1030"/>
    <x v="1065"/>
  </r>
  <r>
    <x v="990"/>
    <x v="979"/>
    <x v="907"/>
    <x v="35"/>
    <x v="35"/>
    <x v="415"/>
    <x v="348"/>
    <x v="0"/>
    <x v="80"/>
    <x v="0"/>
    <x v="582"/>
    <x v="18"/>
    <x v="831"/>
    <x v="945"/>
    <x v="937"/>
    <x v="859"/>
    <x v="859"/>
    <x v="859"/>
    <x v="859"/>
    <x v="873"/>
    <x v="1031"/>
    <x v="1066"/>
  </r>
  <r>
    <x v="991"/>
    <x v="980"/>
    <x v="908"/>
    <x v="7"/>
    <x v="7"/>
    <x v="237"/>
    <x v="9"/>
    <x v="2"/>
    <x v="45"/>
    <x v="1"/>
    <x v="582"/>
    <x v="18"/>
    <x v="832"/>
    <x v="946"/>
    <x v="938"/>
    <x v="860"/>
    <x v="860"/>
    <x v="860"/>
    <x v="860"/>
    <x v="874"/>
    <x v="1032"/>
    <x v="1067"/>
  </r>
  <r>
    <x v="992"/>
    <x v="981"/>
    <x v="909"/>
    <x v="7"/>
    <x v="7"/>
    <x v="400"/>
    <x v="6"/>
    <x v="2"/>
    <x v="31"/>
    <x v="1"/>
    <x v="583"/>
    <x v="18"/>
    <x v="833"/>
    <x v="947"/>
    <x v="939"/>
    <x v="861"/>
    <x v="861"/>
    <x v="861"/>
    <x v="861"/>
    <x v="875"/>
    <x v="1033"/>
    <x v="1068"/>
  </r>
  <r>
    <x v="993"/>
    <x v="982"/>
    <x v="727"/>
    <x v="16"/>
    <x v="16"/>
    <x v="327"/>
    <x v="211"/>
    <x v="0"/>
    <x v="51"/>
    <x v="0"/>
    <x v="584"/>
    <x v="18"/>
    <x v="834"/>
    <x v="948"/>
    <x v="940"/>
    <x v="862"/>
    <x v="862"/>
    <x v="862"/>
    <x v="862"/>
    <x v="876"/>
    <x v="1034"/>
    <x v="1069"/>
  </r>
  <r>
    <x v="994"/>
    <x v="983"/>
    <x v="910"/>
    <x v="7"/>
    <x v="7"/>
    <x v="54"/>
    <x v="6"/>
    <x v="2"/>
    <x v="30"/>
    <x v="1"/>
    <x v="584"/>
    <x v="18"/>
    <x v="833"/>
    <x v="947"/>
    <x v="941"/>
    <x v="861"/>
    <x v="861"/>
    <x v="861"/>
    <x v="861"/>
    <x v="875"/>
    <x v="1035"/>
    <x v="1070"/>
  </r>
  <r>
    <x v="995"/>
    <x v="984"/>
    <x v="720"/>
    <x v="142"/>
    <x v="141"/>
    <x v="0"/>
    <x v="11"/>
    <x v="0"/>
    <x v="0"/>
    <x v="0"/>
    <x v="585"/>
    <x v="18"/>
    <x v="835"/>
    <x v="949"/>
    <x v="942"/>
    <x v="863"/>
    <x v="863"/>
    <x v="863"/>
    <x v="863"/>
    <x v="877"/>
    <x v="1036"/>
    <x v="1071"/>
  </r>
  <r>
    <x v="996"/>
    <x v="985"/>
    <x v="911"/>
    <x v="16"/>
    <x v="16"/>
    <x v="416"/>
    <x v="204"/>
    <x v="0"/>
    <x v="36"/>
    <x v="0"/>
    <x v="585"/>
    <x v="18"/>
    <x v="826"/>
    <x v="950"/>
    <x v="943"/>
    <x v="864"/>
    <x v="864"/>
    <x v="864"/>
    <x v="864"/>
    <x v="878"/>
    <x v="1037"/>
    <x v="1072"/>
  </r>
  <r>
    <x v="997"/>
    <x v="986"/>
    <x v="912"/>
    <x v="7"/>
    <x v="7"/>
    <x v="32"/>
    <x v="32"/>
    <x v="2"/>
    <x v="35"/>
    <x v="1"/>
    <x v="585"/>
    <x v="18"/>
    <x v="836"/>
    <x v="951"/>
    <x v="944"/>
    <x v="865"/>
    <x v="865"/>
    <x v="865"/>
    <x v="865"/>
    <x v="879"/>
    <x v="1038"/>
    <x v="1073"/>
  </r>
  <r>
    <x v="998"/>
    <x v="987"/>
    <x v="913"/>
    <x v="3"/>
    <x v="3"/>
    <x v="417"/>
    <x v="53"/>
    <x v="0"/>
    <x v="7"/>
    <x v="1"/>
    <x v="586"/>
    <x v="18"/>
    <x v="837"/>
    <x v="952"/>
    <x v="945"/>
    <x v="866"/>
    <x v="866"/>
    <x v="866"/>
    <x v="866"/>
    <x v="880"/>
    <x v="1039"/>
    <x v="1074"/>
  </r>
  <r>
    <x v="999"/>
    <x v="988"/>
    <x v="914"/>
    <x v="98"/>
    <x v="98"/>
    <x v="418"/>
    <x v="4"/>
    <x v="0"/>
    <x v="85"/>
    <x v="0"/>
    <x v="587"/>
    <x v="18"/>
    <x v="838"/>
    <x v="953"/>
    <x v="946"/>
    <x v="867"/>
    <x v="867"/>
    <x v="867"/>
    <x v="867"/>
    <x v="881"/>
    <x v="1040"/>
    <x v="1075"/>
  </r>
  <r>
    <x v="1000"/>
    <x v="989"/>
    <x v="915"/>
    <x v="55"/>
    <x v="55"/>
    <x v="419"/>
    <x v="113"/>
    <x v="0"/>
    <x v="51"/>
    <x v="0"/>
    <x v="587"/>
    <x v="18"/>
    <x v="839"/>
    <x v="954"/>
    <x v="947"/>
    <x v="868"/>
    <x v="868"/>
    <x v="868"/>
    <x v="868"/>
    <x v="882"/>
    <x v="1041"/>
    <x v="1076"/>
  </r>
  <r>
    <x v="1001"/>
    <x v="990"/>
    <x v="916"/>
    <x v="55"/>
    <x v="55"/>
    <x v="419"/>
    <x v="113"/>
    <x v="0"/>
    <x v="51"/>
    <x v="0"/>
    <x v="587"/>
    <x v="18"/>
    <x v="839"/>
    <x v="954"/>
    <x v="948"/>
    <x v="868"/>
    <x v="868"/>
    <x v="868"/>
    <x v="868"/>
    <x v="882"/>
    <x v="1042"/>
    <x v="1077"/>
  </r>
  <r>
    <x v="1002"/>
    <x v="991"/>
    <x v="917"/>
    <x v="98"/>
    <x v="98"/>
    <x v="73"/>
    <x v="11"/>
    <x v="0"/>
    <x v="12"/>
    <x v="0"/>
    <x v="587"/>
    <x v="18"/>
    <x v="840"/>
    <x v="955"/>
    <x v="949"/>
    <x v="869"/>
    <x v="869"/>
    <x v="869"/>
    <x v="869"/>
    <x v="883"/>
    <x v="1043"/>
    <x v="1078"/>
  </r>
  <r>
    <x v="1003"/>
    <x v="992"/>
    <x v="918"/>
    <x v="98"/>
    <x v="98"/>
    <x v="50"/>
    <x v="4"/>
    <x v="0"/>
    <x v="0"/>
    <x v="0"/>
    <x v="587"/>
    <x v="18"/>
    <x v="838"/>
    <x v="953"/>
    <x v="950"/>
    <x v="867"/>
    <x v="867"/>
    <x v="867"/>
    <x v="867"/>
    <x v="881"/>
    <x v="1044"/>
    <x v="1079"/>
  </r>
  <r>
    <x v="1004"/>
    <x v="993"/>
    <x v="919"/>
    <x v="143"/>
    <x v="142"/>
    <x v="109"/>
    <x v="229"/>
    <x v="1"/>
    <x v="5"/>
    <x v="1"/>
    <x v="587"/>
    <x v="18"/>
    <x v="841"/>
    <x v="956"/>
    <x v="951"/>
    <x v="853"/>
    <x v="853"/>
    <x v="853"/>
    <x v="853"/>
    <x v="884"/>
    <x v="1045"/>
    <x v="1080"/>
  </r>
  <r>
    <x v="1005"/>
    <x v="994"/>
    <x v="920"/>
    <x v="3"/>
    <x v="3"/>
    <x v="44"/>
    <x v="349"/>
    <x v="0"/>
    <x v="29"/>
    <x v="1"/>
    <x v="588"/>
    <x v="18"/>
    <x v="842"/>
    <x v="957"/>
    <x v="952"/>
    <x v="870"/>
    <x v="870"/>
    <x v="870"/>
    <x v="870"/>
    <x v="885"/>
    <x v="1046"/>
    <x v="1081"/>
  </r>
  <r>
    <x v="1006"/>
    <x v="987"/>
    <x v="913"/>
    <x v="3"/>
    <x v="3"/>
    <x v="82"/>
    <x v="53"/>
    <x v="0"/>
    <x v="7"/>
    <x v="1"/>
    <x v="589"/>
    <x v="18"/>
    <x v="837"/>
    <x v="952"/>
    <x v="953"/>
    <x v="866"/>
    <x v="866"/>
    <x v="866"/>
    <x v="866"/>
    <x v="880"/>
    <x v="1047"/>
    <x v="1082"/>
  </r>
  <r>
    <x v="1007"/>
    <x v="995"/>
    <x v="921"/>
    <x v="99"/>
    <x v="99"/>
    <x v="50"/>
    <x v="33"/>
    <x v="0"/>
    <x v="55"/>
    <x v="1"/>
    <x v="590"/>
    <x v="18"/>
    <x v="843"/>
    <x v="958"/>
    <x v="954"/>
    <x v="871"/>
    <x v="871"/>
    <x v="871"/>
    <x v="871"/>
    <x v="886"/>
    <x v="1048"/>
    <x v="1083"/>
  </r>
  <r>
    <x v="1008"/>
    <x v="996"/>
    <x v="922"/>
    <x v="36"/>
    <x v="36"/>
    <x v="114"/>
    <x v="14"/>
    <x v="1"/>
    <x v="7"/>
    <x v="1"/>
    <x v="591"/>
    <x v="18"/>
    <x v="844"/>
    <x v="959"/>
    <x v="577"/>
    <x v="872"/>
    <x v="872"/>
    <x v="872"/>
    <x v="872"/>
    <x v="887"/>
    <x v="1049"/>
    <x v="1084"/>
  </r>
  <r>
    <x v="1009"/>
    <x v="997"/>
    <x v="915"/>
    <x v="55"/>
    <x v="55"/>
    <x v="420"/>
    <x v="350"/>
    <x v="0"/>
    <x v="51"/>
    <x v="0"/>
    <x v="592"/>
    <x v="18"/>
    <x v="839"/>
    <x v="960"/>
    <x v="955"/>
    <x v="868"/>
    <x v="868"/>
    <x v="868"/>
    <x v="868"/>
    <x v="882"/>
    <x v="1041"/>
    <x v="1085"/>
  </r>
  <r>
    <x v="1010"/>
    <x v="998"/>
    <x v="923"/>
    <x v="99"/>
    <x v="99"/>
    <x v="35"/>
    <x v="34"/>
    <x v="0"/>
    <x v="64"/>
    <x v="1"/>
    <x v="592"/>
    <x v="18"/>
    <x v="843"/>
    <x v="961"/>
    <x v="954"/>
    <x v="871"/>
    <x v="871"/>
    <x v="871"/>
    <x v="871"/>
    <x v="886"/>
    <x v="1050"/>
    <x v="1086"/>
  </r>
  <r>
    <x v="931"/>
    <x v="920"/>
    <x v="853"/>
    <x v="7"/>
    <x v="7"/>
    <x v="46"/>
    <x v="29"/>
    <x v="2"/>
    <x v="33"/>
    <x v="0"/>
    <x v="593"/>
    <x v="18"/>
    <x v="793"/>
    <x v="891"/>
    <x v="886"/>
    <x v="820"/>
    <x v="820"/>
    <x v="820"/>
    <x v="820"/>
    <x v="834"/>
    <x v="1051"/>
    <x v="1087"/>
  </r>
  <r>
    <x v="932"/>
    <x v="921"/>
    <x v="854"/>
    <x v="7"/>
    <x v="7"/>
    <x v="326"/>
    <x v="326"/>
    <x v="1"/>
    <x v="1"/>
    <x v="1"/>
    <x v="593"/>
    <x v="18"/>
    <x v="794"/>
    <x v="892"/>
    <x v="494"/>
    <x v="821"/>
    <x v="821"/>
    <x v="821"/>
    <x v="821"/>
    <x v="835"/>
    <x v="975"/>
    <x v="1088"/>
  </r>
  <r>
    <x v="1011"/>
    <x v="999"/>
    <x v="924"/>
    <x v="98"/>
    <x v="98"/>
    <x v="50"/>
    <x v="4"/>
    <x v="0"/>
    <x v="0"/>
    <x v="0"/>
    <x v="594"/>
    <x v="18"/>
    <x v="838"/>
    <x v="953"/>
    <x v="956"/>
    <x v="867"/>
    <x v="867"/>
    <x v="867"/>
    <x v="867"/>
    <x v="881"/>
    <x v="1052"/>
    <x v="1089"/>
  </r>
  <r>
    <x v="1012"/>
    <x v="1000"/>
    <x v="925"/>
    <x v="55"/>
    <x v="55"/>
    <x v="143"/>
    <x v="351"/>
    <x v="0"/>
    <x v="37"/>
    <x v="0"/>
    <x v="594"/>
    <x v="18"/>
    <x v="845"/>
    <x v="962"/>
    <x v="957"/>
    <x v="873"/>
    <x v="873"/>
    <x v="873"/>
    <x v="873"/>
    <x v="888"/>
    <x v="1053"/>
    <x v="1090"/>
  </r>
  <r>
    <x v="1013"/>
    <x v="1001"/>
    <x v="926"/>
    <x v="57"/>
    <x v="57"/>
    <x v="27"/>
    <x v="3"/>
    <x v="0"/>
    <x v="18"/>
    <x v="1"/>
    <x v="594"/>
    <x v="18"/>
    <x v="846"/>
    <x v="963"/>
    <x v="958"/>
    <x v="874"/>
    <x v="874"/>
    <x v="874"/>
    <x v="874"/>
    <x v="889"/>
    <x v="1054"/>
    <x v="1091"/>
  </r>
  <r>
    <x v="1014"/>
    <x v="1002"/>
    <x v="927"/>
    <x v="56"/>
    <x v="56"/>
    <x v="113"/>
    <x v="13"/>
    <x v="0"/>
    <x v="30"/>
    <x v="1"/>
    <x v="595"/>
    <x v="18"/>
    <x v="847"/>
    <x v="964"/>
    <x v="959"/>
    <x v="875"/>
    <x v="875"/>
    <x v="875"/>
    <x v="875"/>
    <x v="890"/>
    <x v="1055"/>
    <x v="1092"/>
  </r>
  <r>
    <x v="1015"/>
    <x v="1003"/>
    <x v="928"/>
    <x v="36"/>
    <x v="36"/>
    <x v="138"/>
    <x v="22"/>
    <x v="1"/>
    <x v="39"/>
    <x v="1"/>
    <x v="596"/>
    <x v="18"/>
    <x v="848"/>
    <x v="965"/>
    <x v="960"/>
    <x v="876"/>
    <x v="876"/>
    <x v="876"/>
    <x v="876"/>
    <x v="891"/>
    <x v="1056"/>
    <x v="1093"/>
  </r>
  <r>
    <x v="1016"/>
    <x v="1004"/>
    <x v="929"/>
    <x v="55"/>
    <x v="55"/>
    <x v="143"/>
    <x v="351"/>
    <x v="0"/>
    <x v="37"/>
    <x v="0"/>
    <x v="597"/>
    <x v="18"/>
    <x v="845"/>
    <x v="962"/>
    <x v="957"/>
    <x v="873"/>
    <x v="873"/>
    <x v="873"/>
    <x v="873"/>
    <x v="888"/>
    <x v="1057"/>
    <x v="1094"/>
  </r>
  <r>
    <x v="1017"/>
    <x v="1005"/>
    <x v="925"/>
    <x v="55"/>
    <x v="55"/>
    <x v="142"/>
    <x v="278"/>
    <x v="0"/>
    <x v="52"/>
    <x v="0"/>
    <x v="597"/>
    <x v="18"/>
    <x v="845"/>
    <x v="966"/>
    <x v="961"/>
    <x v="873"/>
    <x v="873"/>
    <x v="873"/>
    <x v="873"/>
    <x v="888"/>
    <x v="1053"/>
    <x v="1095"/>
  </r>
  <r>
    <x v="936"/>
    <x v="925"/>
    <x v="858"/>
    <x v="7"/>
    <x v="7"/>
    <x v="32"/>
    <x v="6"/>
    <x v="2"/>
    <x v="63"/>
    <x v="1"/>
    <x v="597"/>
    <x v="18"/>
    <x v="798"/>
    <x v="896"/>
    <x v="891"/>
    <x v="877"/>
    <x v="877"/>
    <x v="877"/>
    <x v="877"/>
    <x v="892"/>
    <x v="1058"/>
    <x v="1096"/>
  </r>
  <r>
    <x v="1018"/>
    <x v="987"/>
    <x v="913"/>
    <x v="3"/>
    <x v="3"/>
    <x v="82"/>
    <x v="53"/>
    <x v="0"/>
    <x v="7"/>
    <x v="1"/>
    <x v="598"/>
    <x v="18"/>
    <x v="849"/>
    <x v="967"/>
    <x v="953"/>
    <x v="866"/>
    <x v="866"/>
    <x v="866"/>
    <x v="866"/>
    <x v="880"/>
    <x v="1059"/>
    <x v="1097"/>
  </r>
  <r>
    <x v="1019"/>
    <x v="1006"/>
    <x v="930"/>
    <x v="3"/>
    <x v="3"/>
    <x v="82"/>
    <x v="208"/>
    <x v="0"/>
    <x v="29"/>
    <x v="1"/>
    <x v="599"/>
    <x v="18"/>
    <x v="850"/>
    <x v="968"/>
    <x v="962"/>
    <x v="878"/>
    <x v="878"/>
    <x v="878"/>
    <x v="878"/>
    <x v="893"/>
    <x v="1060"/>
    <x v="1098"/>
  </r>
  <r>
    <x v="1020"/>
    <x v="1007"/>
    <x v="931"/>
    <x v="158"/>
    <x v="157"/>
    <x v="338"/>
    <x v="3"/>
    <x v="0"/>
    <x v="45"/>
    <x v="1"/>
    <x v="600"/>
    <x v="18"/>
    <x v="219"/>
    <x v="969"/>
    <x v="963"/>
    <x v="879"/>
    <x v="879"/>
    <x v="879"/>
    <x v="879"/>
    <x v="894"/>
    <x v="1061"/>
    <x v="1099"/>
  </r>
  <r>
    <x v="1021"/>
    <x v="1008"/>
    <x v="932"/>
    <x v="159"/>
    <x v="110"/>
    <x v="32"/>
    <x v="6"/>
    <x v="2"/>
    <x v="63"/>
    <x v="1"/>
    <x v="601"/>
    <x v="18"/>
    <x v="851"/>
    <x v="970"/>
    <x v="964"/>
    <x v="880"/>
    <x v="880"/>
    <x v="880"/>
    <x v="880"/>
    <x v="895"/>
    <x v="1062"/>
    <x v="1100"/>
  </r>
  <r>
    <x v="1022"/>
    <x v="1009"/>
    <x v="933"/>
    <x v="55"/>
    <x v="55"/>
    <x v="421"/>
    <x v="342"/>
    <x v="0"/>
    <x v="26"/>
    <x v="0"/>
    <x v="602"/>
    <x v="18"/>
    <x v="852"/>
    <x v="971"/>
    <x v="965"/>
    <x v="881"/>
    <x v="881"/>
    <x v="881"/>
    <x v="881"/>
    <x v="896"/>
    <x v="1063"/>
    <x v="1101"/>
  </r>
  <r>
    <x v="1023"/>
    <x v="1010"/>
    <x v="934"/>
    <x v="160"/>
    <x v="158"/>
    <x v="39"/>
    <x v="352"/>
    <x v="1"/>
    <x v="51"/>
    <x v="0"/>
    <x v="602"/>
    <x v="18"/>
    <x v="853"/>
    <x v="972"/>
    <x v="966"/>
    <x v="882"/>
    <x v="882"/>
    <x v="882"/>
    <x v="882"/>
    <x v="897"/>
    <x v="1064"/>
    <x v="1102"/>
  </r>
  <r>
    <x v="941"/>
    <x v="930"/>
    <x v="863"/>
    <x v="7"/>
    <x v="7"/>
    <x v="14"/>
    <x v="241"/>
    <x v="0"/>
    <x v="22"/>
    <x v="1"/>
    <x v="602"/>
    <x v="18"/>
    <x v="803"/>
    <x v="901"/>
    <x v="724"/>
    <x v="830"/>
    <x v="830"/>
    <x v="830"/>
    <x v="830"/>
    <x v="844"/>
    <x v="1065"/>
    <x v="1103"/>
  </r>
  <r>
    <x v="1024"/>
    <x v="1011"/>
    <x v="935"/>
    <x v="55"/>
    <x v="55"/>
    <x v="245"/>
    <x v="353"/>
    <x v="0"/>
    <x v="68"/>
    <x v="0"/>
    <x v="603"/>
    <x v="18"/>
    <x v="854"/>
    <x v="973"/>
    <x v="967"/>
    <x v="883"/>
    <x v="883"/>
    <x v="883"/>
    <x v="883"/>
    <x v="898"/>
    <x v="1066"/>
    <x v="1104"/>
  </r>
  <r>
    <x v="1025"/>
    <x v="1012"/>
    <x v="936"/>
    <x v="159"/>
    <x v="110"/>
    <x v="32"/>
    <x v="22"/>
    <x v="2"/>
    <x v="18"/>
    <x v="1"/>
    <x v="603"/>
    <x v="18"/>
    <x v="855"/>
    <x v="974"/>
    <x v="968"/>
    <x v="884"/>
    <x v="884"/>
    <x v="884"/>
    <x v="884"/>
    <x v="899"/>
    <x v="1067"/>
    <x v="1105"/>
  </r>
  <r>
    <x v="1026"/>
    <x v="1013"/>
    <x v="937"/>
    <x v="100"/>
    <x v="100"/>
    <x v="60"/>
    <x v="47"/>
    <x v="0"/>
    <x v="10"/>
    <x v="0"/>
    <x v="604"/>
    <x v="18"/>
    <x v="856"/>
    <x v="975"/>
    <x v="969"/>
    <x v="885"/>
    <x v="885"/>
    <x v="885"/>
    <x v="885"/>
    <x v="900"/>
    <x v="1068"/>
    <x v="1106"/>
  </r>
  <r>
    <x v="1027"/>
    <x v="1014"/>
    <x v="938"/>
    <x v="55"/>
    <x v="55"/>
    <x v="422"/>
    <x v="53"/>
    <x v="0"/>
    <x v="77"/>
    <x v="0"/>
    <x v="604"/>
    <x v="18"/>
    <x v="816"/>
    <x v="976"/>
    <x v="970"/>
    <x v="886"/>
    <x v="886"/>
    <x v="886"/>
    <x v="886"/>
    <x v="901"/>
    <x v="1069"/>
    <x v="1107"/>
  </r>
  <r>
    <x v="1028"/>
    <x v="1015"/>
    <x v="939"/>
    <x v="159"/>
    <x v="110"/>
    <x v="423"/>
    <x v="22"/>
    <x v="1"/>
    <x v="32"/>
    <x v="1"/>
    <x v="604"/>
    <x v="18"/>
    <x v="857"/>
    <x v="977"/>
    <x v="971"/>
    <x v="887"/>
    <x v="887"/>
    <x v="887"/>
    <x v="887"/>
    <x v="902"/>
    <x v="1070"/>
    <x v="1108"/>
  </r>
  <r>
    <x v="945"/>
    <x v="934"/>
    <x v="867"/>
    <x v="7"/>
    <x v="7"/>
    <x v="235"/>
    <x v="331"/>
    <x v="2"/>
    <x v="65"/>
    <x v="1"/>
    <x v="605"/>
    <x v="18"/>
    <x v="858"/>
    <x v="978"/>
    <x v="899"/>
    <x v="834"/>
    <x v="834"/>
    <x v="834"/>
    <x v="834"/>
    <x v="848"/>
    <x v="1071"/>
    <x v="1109"/>
  </r>
  <r>
    <x v="1029"/>
    <x v="1016"/>
    <x v="743"/>
    <x v="100"/>
    <x v="100"/>
    <x v="297"/>
    <x v="170"/>
    <x v="2"/>
    <x v="8"/>
    <x v="1"/>
    <x v="606"/>
    <x v="18"/>
    <x v="228"/>
    <x v="979"/>
    <x v="972"/>
    <x v="888"/>
    <x v="888"/>
    <x v="888"/>
    <x v="888"/>
    <x v="903"/>
    <x v="1072"/>
    <x v="1110"/>
  </r>
  <r>
    <x v="1030"/>
    <x v="994"/>
    <x v="920"/>
    <x v="3"/>
    <x v="3"/>
    <x v="44"/>
    <x v="206"/>
    <x v="0"/>
    <x v="16"/>
    <x v="1"/>
    <x v="607"/>
    <x v="18"/>
    <x v="859"/>
    <x v="980"/>
    <x v="973"/>
    <x v="870"/>
    <x v="870"/>
    <x v="870"/>
    <x v="870"/>
    <x v="885"/>
    <x v="1073"/>
    <x v="1111"/>
  </r>
  <r>
    <x v="998"/>
    <x v="987"/>
    <x v="913"/>
    <x v="3"/>
    <x v="3"/>
    <x v="417"/>
    <x v="53"/>
    <x v="0"/>
    <x v="7"/>
    <x v="1"/>
    <x v="608"/>
    <x v="18"/>
    <x v="860"/>
    <x v="981"/>
    <x v="945"/>
    <x v="866"/>
    <x v="866"/>
    <x v="866"/>
    <x v="866"/>
    <x v="880"/>
    <x v="1074"/>
    <x v="1112"/>
  </r>
  <r>
    <x v="1031"/>
    <x v="1017"/>
    <x v="940"/>
    <x v="123"/>
    <x v="122"/>
    <x v="266"/>
    <x v="354"/>
    <x v="2"/>
    <x v="23"/>
    <x v="1"/>
    <x v="609"/>
    <x v="18"/>
    <x v="861"/>
    <x v="982"/>
    <x v="974"/>
    <x v="889"/>
    <x v="889"/>
    <x v="889"/>
    <x v="889"/>
    <x v="904"/>
    <x v="1075"/>
    <x v="1113"/>
  </r>
  <r>
    <x v="1032"/>
    <x v="1018"/>
    <x v="941"/>
    <x v="148"/>
    <x v="147"/>
    <x v="54"/>
    <x v="1"/>
    <x v="2"/>
    <x v="4"/>
    <x v="1"/>
    <x v="610"/>
    <x v="18"/>
    <x v="862"/>
    <x v="983"/>
    <x v="975"/>
    <x v="890"/>
    <x v="890"/>
    <x v="890"/>
    <x v="890"/>
    <x v="905"/>
    <x v="1076"/>
    <x v="1114"/>
  </r>
  <r>
    <x v="1033"/>
    <x v="1019"/>
    <x v="942"/>
    <x v="27"/>
    <x v="27"/>
    <x v="52"/>
    <x v="159"/>
    <x v="2"/>
    <x v="13"/>
    <x v="1"/>
    <x v="611"/>
    <x v="18"/>
    <x v="863"/>
    <x v="984"/>
    <x v="976"/>
    <x v="891"/>
    <x v="891"/>
    <x v="891"/>
    <x v="891"/>
    <x v="906"/>
    <x v="1077"/>
    <x v="1115"/>
  </r>
  <r>
    <x v="1034"/>
    <x v="1020"/>
    <x v="943"/>
    <x v="37"/>
    <x v="37"/>
    <x v="59"/>
    <x v="170"/>
    <x v="0"/>
    <x v="65"/>
    <x v="1"/>
    <x v="612"/>
    <x v="18"/>
    <x v="864"/>
    <x v="985"/>
    <x v="977"/>
    <x v="892"/>
    <x v="892"/>
    <x v="892"/>
    <x v="892"/>
    <x v="907"/>
    <x v="1078"/>
    <x v="1116"/>
  </r>
  <r>
    <x v="1035"/>
    <x v="1021"/>
    <x v="944"/>
    <x v="152"/>
    <x v="151"/>
    <x v="424"/>
    <x v="355"/>
    <x v="1"/>
    <x v="51"/>
    <x v="0"/>
    <x v="613"/>
    <x v="18"/>
    <x v="865"/>
    <x v="986"/>
    <x v="978"/>
    <x v="893"/>
    <x v="893"/>
    <x v="893"/>
    <x v="893"/>
    <x v="908"/>
    <x v="1079"/>
    <x v="1117"/>
  </r>
  <r>
    <x v="1005"/>
    <x v="994"/>
    <x v="920"/>
    <x v="3"/>
    <x v="3"/>
    <x v="44"/>
    <x v="349"/>
    <x v="0"/>
    <x v="29"/>
    <x v="1"/>
    <x v="613"/>
    <x v="18"/>
    <x v="866"/>
    <x v="987"/>
    <x v="952"/>
    <x v="870"/>
    <x v="870"/>
    <x v="870"/>
    <x v="870"/>
    <x v="885"/>
    <x v="1080"/>
    <x v="1118"/>
  </r>
  <r>
    <x v="1036"/>
    <x v="1022"/>
    <x v="945"/>
    <x v="161"/>
    <x v="159"/>
    <x v="14"/>
    <x v="67"/>
    <x v="0"/>
    <x v="7"/>
    <x v="1"/>
    <x v="614"/>
    <x v="18"/>
    <x v="867"/>
    <x v="988"/>
    <x v="979"/>
    <x v="894"/>
    <x v="894"/>
    <x v="894"/>
    <x v="894"/>
    <x v="909"/>
    <x v="1081"/>
    <x v="1119"/>
  </r>
  <r>
    <x v="1037"/>
    <x v="1023"/>
    <x v="946"/>
    <x v="123"/>
    <x v="122"/>
    <x v="425"/>
    <x v="356"/>
    <x v="0"/>
    <x v="22"/>
    <x v="1"/>
    <x v="615"/>
    <x v="18"/>
    <x v="868"/>
    <x v="989"/>
    <x v="980"/>
    <x v="895"/>
    <x v="895"/>
    <x v="895"/>
    <x v="895"/>
    <x v="910"/>
    <x v="1082"/>
    <x v="1120"/>
  </r>
  <r>
    <x v="1007"/>
    <x v="995"/>
    <x v="921"/>
    <x v="99"/>
    <x v="99"/>
    <x v="426"/>
    <x v="33"/>
    <x v="0"/>
    <x v="8"/>
    <x v="1"/>
    <x v="616"/>
    <x v="18"/>
    <x v="869"/>
    <x v="990"/>
    <x v="954"/>
    <x v="896"/>
    <x v="896"/>
    <x v="896"/>
    <x v="896"/>
    <x v="911"/>
    <x v="1083"/>
    <x v="1121"/>
  </r>
  <r>
    <x v="1038"/>
    <x v="1024"/>
    <x v="947"/>
    <x v="123"/>
    <x v="122"/>
    <x v="365"/>
    <x v="173"/>
    <x v="0"/>
    <x v="24"/>
    <x v="1"/>
    <x v="617"/>
    <x v="18"/>
    <x v="870"/>
    <x v="991"/>
    <x v="981"/>
    <x v="897"/>
    <x v="897"/>
    <x v="897"/>
    <x v="897"/>
    <x v="912"/>
    <x v="1084"/>
    <x v="1122"/>
  </r>
  <r>
    <x v="931"/>
    <x v="920"/>
    <x v="853"/>
    <x v="7"/>
    <x v="7"/>
    <x v="46"/>
    <x v="29"/>
    <x v="2"/>
    <x v="33"/>
    <x v="0"/>
    <x v="618"/>
    <x v="18"/>
    <x v="793"/>
    <x v="891"/>
    <x v="886"/>
    <x v="820"/>
    <x v="820"/>
    <x v="820"/>
    <x v="820"/>
    <x v="834"/>
    <x v="974"/>
    <x v="1123"/>
  </r>
  <r>
    <x v="932"/>
    <x v="921"/>
    <x v="854"/>
    <x v="7"/>
    <x v="7"/>
    <x v="326"/>
    <x v="326"/>
    <x v="1"/>
    <x v="1"/>
    <x v="1"/>
    <x v="618"/>
    <x v="18"/>
    <x v="794"/>
    <x v="892"/>
    <x v="887"/>
    <x v="821"/>
    <x v="821"/>
    <x v="821"/>
    <x v="821"/>
    <x v="835"/>
    <x v="1085"/>
    <x v="1124"/>
  </r>
  <r>
    <x v="1039"/>
    <x v="1025"/>
    <x v="948"/>
    <x v="26"/>
    <x v="26"/>
    <x v="427"/>
    <x v="1"/>
    <x v="0"/>
    <x v="23"/>
    <x v="1"/>
    <x v="619"/>
    <x v="18"/>
    <x v="871"/>
    <x v="992"/>
    <x v="982"/>
    <x v="898"/>
    <x v="898"/>
    <x v="898"/>
    <x v="898"/>
    <x v="913"/>
    <x v="1086"/>
    <x v="1125"/>
  </r>
  <r>
    <x v="1040"/>
    <x v="1026"/>
    <x v="949"/>
    <x v="123"/>
    <x v="122"/>
    <x v="428"/>
    <x v="140"/>
    <x v="0"/>
    <x v="6"/>
    <x v="1"/>
    <x v="620"/>
    <x v="18"/>
    <x v="872"/>
    <x v="993"/>
    <x v="983"/>
    <x v="899"/>
    <x v="899"/>
    <x v="899"/>
    <x v="899"/>
    <x v="914"/>
    <x v="1087"/>
    <x v="1126"/>
  </r>
  <r>
    <x v="1041"/>
    <x v="1027"/>
    <x v="950"/>
    <x v="83"/>
    <x v="83"/>
    <x v="29"/>
    <x v="22"/>
    <x v="2"/>
    <x v="73"/>
    <x v="0"/>
    <x v="621"/>
    <x v="18"/>
    <x v="873"/>
    <x v="994"/>
    <x v="984"/>
    <x v="900"/>
    <x v="900"/>
    <x v="900"/>
    <x v="900"/>
    <x v="915"/>
    <x v="1088"/>
    <x v="1127"/>
  </r>
  <r>
    <x v="1042"/>
    <x v="1028"/>
    <x v="951"/>
    <x v="162"/>
    <x v="160"/>
    <x v="35"/>
    <x v="17"/>
    <x v="0"/>
    <x v="36"/>
    <x v="0"/>
    <x v="621"/>
    <x v="18"/>
    <x v="874"/>
    <x v="995"/>
    <x v="985"/>
    <x v="901"/>
    <x v="901"/>
    <x v="901"/>
    <x v="901"/>
    <x v="916"/>
    <x v="1089"/>
    <x v="1128"/>
  </r>
  <r>
    <x v="1043"/>
    <x v="1029"/>
    <x v="952"/>
    <x v="123"/>
    <x v="122"/>
    <x v="0"/>
    <x v="357"/>
    <x v="0"/>
    <x v="9"/>
    <x v="1"/>
    <x v="621"/>
    <x v="18"/>
    <x v="875"/>
    <x v="996"/>
    <x v="986"/>
    <x v="902"/>
    <x v="902"/>
    <x v="902"/>
    <x v="902"/>
    <x v="917"/>
    <x v="1090"/>
    <x v="1129"/>
  </r>
  <r>
    <x v="1044"/>
    <x v="1030"/>
    <x v="953"/>
    <x v="102"/>
    <x v="102"/>
    <x v="429"/>
    <x v="46"/>
    <x v="2"/>
    <x v="90"/>
    <x v="1"/>
    <x v="622"/>
    <x v="18"/>
    <x v="876"/>
    <x v="997"/>
    <x v="987"/>
    <x v="903"/>
    <x v="903"/>
    <x v="903"/>
    <x v="903"/>
    <x v="918"/>
    <x v="1091"/>
    <x v="1130"/>
  </r>
  <r>
    <x v="1045"/>
    <x v="1031"/>
    <x v="954"/>
    <x v="3"/>
    <x v="3"/>
    <x v="430"/>
    <x v="264"/>
    <x v="0"/>
    <x v="6"/>
    <x v="1"/>
    <x v="623"/>
    <x v="18"/>
    <x v="877"/>
    <x v="998"/>
    <x v="988"/>
    <x v="904"/>
    <x v="904"/>
    <x v="904"/>
    <x v="904"/>
    <x v="919"/>
    <x v="1092"/>
    <x v="1131"/>
  </r>
  <r>
    <x v="1046"/>
    <x v="1032"/>
    <x v="955"/>
    <x v="95"/>
    <x v="95"/>
    <x v="431"/>
    <x v="6"/>
    <x v="0"/>
    <x v="25"/>
    <x v="0"/>
    <x v="624"/>
    <x v="18"/>
    <x v="878"/>
    <x v="999"/>
    <x v="989"/>
    <x v="905"/>
    <x v="905"/>
    <x v="905"/>
    <x v="905"/>
    <x v="920"/>
    <x v="1093"/>
    <x v="1132"/>
  </r>
  <r>
    <x v="1014"/>
    <x v="1002"/>
    <x v="927"/>
    <x v="56"/>
    <x v="56"/>
    <x v="113"/>
    <x v="13"/>
    <x v="0"/>
    <x v="30"/>
    <x v="1"/>
    <x v="624"/>
    <x v="18"/>
    <x v="847"/>
    <x v="964"/>
    <x v="959"/>
    <x v="875"/>
    <x v="875"/>
    <x v="875"/>
    <x v="875"/>
    <x v="890"/>
    <x v="1094"/>
    <x v="1133"/>
  </r>
  <r>
    <x v="933"/>
    <x v="922"/>
    <x v="855"/>
    <x v="16"/>
    <x v="16"/>
    <x v="398"/>
    <x v="160"/>
    <x v="0"/>
    <x v="44"/>
    <x v="0"/>
    <x v="625"/>
    <x v="18"/>
    <x v="795"/>
    <x v="893"/>
    <x v="888"/>
    <x v="822"/>
    <x v="822"/>
    <x v="822"/>
    <x v="822"/>
    <x v="836"/>
    <x v="976"/>
    <x v="1134"/>
  </r>
  <r>
    <x v="1047"/>
    <x v="1033"/>
    <x v="956"/>
    <x v="123"/>
    <x v="122"/>
    <x v="432"/>
    <x v="295"/>
    <x v="0"/>
    <x v="13"/>
    <x v="1"/>
    <x v="625"/>
    <x v="18"/>
    <x v="879"/>
    <x v="1000"/>
    <x v="990"/>
    <x v="906"/>
    <x v="906"/>
    <x v="906"/>
    <x v="906"/>
    <x v="921"/>
    <x v="1095"/>
    <x v="1135"/>
  </r>
  <r>
    <x v="1048"/>
    <x v="1034"/>
    <x v="957"/>
    <x v="83"/>
    <x v="83"/>
    <x v="15"/>
    <x v="14"/>
    <x v="2"/>
    <x v="73"/>
    <x v="0"/>
    <x v="626"/>
    <x v="18"/>
    <x v="880"/>
    <x v="1001"/>
    <x v="991"/>
    <x v="907"/>
    <x v="907"/>
    <x v="907"/>
    <x v="907"/>
    <x v="922"/>
    <x v="1096"/>
    <x v="1136"/>
  </r>
  <r>
    <x v="934"/>
    <x v="923"/>
    <x v="856"/>
    <x v="16"/>
    <x v="16"/>
    <x v="398"/>
    <x v="327"/>
    <x v="0"/>
    <x v="62"/>
    <x v="0"/>
    <x v="626"/>
    <x v="18"/>
    <x v="796"/>
    <x v="894"/>
    <x v="889"/>
    <x v="823"/>
    <x v="823"/>
    <x v="823"/>
    <x v="823"/>
    <x v="837"/>
    <x v="1097"/>
    <x v="1137"/>
  </r>
  <r>
    <x v="1049"/>
    <x v="1035"/>
    <x v="958"/>
    <x v="27"/>
    <x v="27"/>
    <x v="49"/>
    <x v="358"/>
    <x v="2"/>
    <x v="71"/>
    <x v="0"/>
    <x v="626"/>
    <x v="18"/>
    <x v="881"/>
    <x v="1002"/>
    <x v="992"/>
    <x v="908"/>
    <x v="908"/>
    <x v="908"/>
    <x v="908"/>
    <x v="923"/>
    <x v="1098"/>
    <x v="1138"/>
  </r>
  <r>
    <x v="1050"/>
    <x v="1036"/>
    <x v="959"/>
    <x v="64"/>
    <x v="64"/>
    <x v="82"/>
    <x v="12"/>
    <x v="0"/>
    <x v="36"/>
    <x v="0"/>
    <x v="626"/>
    <x v="18"/>
    <x v="882"/>
    <x v="1003"/>
    <x v="993"/>
    <x v="909"/>
    <x v="909"/>
    <x v="909"/>
    <x v="909"/>
    <x v="924"/>
    <x v="1099"/>
    <x v="1139"/>
  </r>
  <r>
    <x v="1051"/>
    <x v="1037"/>
    <x v="960"/>
    <x v="28"/>
    <x v="28"/>
    <x v="433"/>
    <x v="163"/>
    <x v="0"/>
    <x v="68"/>
    <x v="0"/>
    <x v="626"/>
    <x v="18"/>
    <x v="883"/>
    <x v="1004"/>
    <x v="994"/>
    <x v="910"/>
    <x v="910"/>
    <x v="910"/>
    <x v="910"/>
    <x v="925"/>
    <x v="1100"/>
    <x v="1140"/>
  </r>
  <r>
    <x v="1052"/>
    <x v="1038"/>
    <x v="961"/>
    <x v="150"/>
    <x v="149"/>
    <x v="35"/>
    <x v="32"/>
    <x v="0"/>
    <x v="68"/>
    <x v="0"/>
    <x v="626"/>
    <x v="18"/>
    <x v="884"/>
    <x v="1005"/>
    <x v="995"/>
    <x v="911"/>
    <x v="911"/>
    <x v="911"/>
    <x v="911"/>
    <x v="926"/>
    <x v="1101"/>
    <x v="1141"/>
  </r>
  <r>
    <x v="1053"/>
    <x v="1039"/>
    <x v="962"/>
    <x v="163"/>
    <x v="161"/>
    <x v="239"/>
    <x v="359"/>
    <x v="1"/>
    <x v="82"/>
    <x v="0"/>
    <x v="626"/>
    <x v="18"/>
    <x v="885"/>
    <x v="1006"/>
    <x v="996"/>
    <x v="912"/>
    <x v="912"/>
    <x v="912"/>
    <x v="912"/>
    <x v="927"/>
    <x v="1102"/>
    <x v="1142"/>
  </r>
  <r>
    <x v="1054"/>
    <x v="1040"/>
    <x v="963"/>
    <x v="164"/>
    <x v="162"/>
    <x v="59"/>
    <x v="6"/>
    <x v="0"/>
    <x v="43"/>
    <x v="0"/>
    <x v="626"/>
    <x v="18"/>
    <x v="886"/>
    <x v="1007"/>
    <x v="997"/>
    <x v="913"/>
    <x v="913"/>
    <x v="913"/>
    <x v="913"/>
    <x v="928"/>
    <x v="1103"/>
    <x v="1143"/>
  </r>
  <r>
    <x v="1055"/>
    <x v="1041"/>
    <x v="964"/>
    <x v="109"/>
    <x v="109"/>
    <x v="22"/>
    <x v="360"/>
    <x v="0"/>
    <x v="54"/>
    <x v="0"/>
    <x v="626"/>
    <x v="18"/>
    <x v="887"/>
    <x v="1008"/>
    <x v="998"/>
    <x v="914"/>
    <x v="914"/>
    <x v="914"/>
    <x v="914"/>
    <x v="929"/>
    <x v="1104"/>
    <x v="1144"/>
  </r>
  <r>
    <x v="1056"/>
    <x v="1042"/>
    <x v="965"/>
    <x v="165"/>
    <x v="163"/>
    <x v="42"/>
    <x v="227"/>
    <x v="1"/>
    <x v="51"/>
    <x v="0"/>
    <x v="626"/>
    <x v="18"/>
    <x v="888"/>
    <x v="1009"/>
    <x v="999"/>
    <x v="915"/>
    <x v="915"/>
    <x v="915"/>
    <x v="915"/>
    <x v="930"/>
    <x v="1105"/>
    <x v="1145"/>
  </r>
  <r>
    <x v="1057"/>
    <x v="1043"/>
    <x v="966"/>
    <x v="28"/>
    <x v="28"/>
    <x v="0"/>
    <x v="20"/>
    <x v="0"/>
    <x v="79"/>
    <x v="0"/>
    <x v="626"/>
    <x v="18"/>
    <x v="889"/>
    <x v="1010"/>
    <x v="1000"/>
    <x v="916"/>
    <x v="916"/>
    <x v="916"/>
    <x v="916"/>
    <x v="931"/>
    <x v="1106"/>
    <x v="1146"/>
  </r>
  <r>
    <x v="1058"/>
    <x v="1044"/>
    <x v="967"/>
    <x v="123"/>
    <x v="122"/>
    <x v="434"/>
    <x v="230"/>
    <x v="0"/>
    <x v="23"/>
    <x v="1"/>
    <x v="626"/>
    <x v="18"/>
    <x v="890"/>
    <x v="1011"/>
    <x v="1001"/>
    <x v="917"/>
    <x v="917"/>
    <x v="917"/>
    <x v="917"/>
    <x v="932"/>
    <x v="1107"/>
    <x v="1147"/>
  </r>
  <r>
    <x v="1059"/>
    <x v="1045"/>
    <x v="968"/>
    <x v="166"/>
    <x v="164"/>
    <x v="435"/>
    <x v="167"/>
    <x v="2"/>
    <x v="73"/>
    <x v="0"/>
    <x v="627"/>
    <x v="18"/>
    <x v="891"/>
    <x v="1012"/>
    <x v="1002"/>
    <x v="918"/>
    <x v="918"/>
    <x v="918"/>
    <x v="918"/>
    <x v="933"/>
    <x v="1108"/>
    <x v="1148"/>
  </r>
  <r>
    <x v="1060"/>
    <x v="1046"/>
    <x v="969"/>
    <x v="26"/>
    <x v="26"/>
    <x v="27"/>
    <x v="11"/>
    <x v="0"/>
    <x v="6"/>
    <x v="1"/>
    <x v="627"/>
    <x v="18"/>
    <x v="892"/>
    <x v="1013"/>
    <x v="1003"/>
    <x v="919"/>
    <x v="919"/>
    <x v="919"/>
    <x v="919"/>
    <x v="934"/>
    <x v="1109"/>
    <x v="1149"/>
  </r>
  <r>
    <x v="936"/>
    <x v="925"/>
    <x v="858"/>
    <x v="7"/>
    <x v="7"/>
    <x v="32"/>
    <x v="6"/>
    <x v="2"/>
    <x v="63"/>
    <x v="1"/>
    <x v="628"/>
    <x v="18"/>
    <x v="798"/>
    <x v="896"/>
    <x v="891"/>
    <x v="825"/>
    <x v="825"/>
    <x v="825"/>
    <x v="825"/>
    <x v="839"/>
    <x v="979"/>
    <x v="1150"/>
  </r>
  <r>
    <x v="1061"/>
    <x v="1047"/>
    <x v="970"/>
    <x v="167"/>
    <x v="165"/>
    <x v="100"/>
    <x v="14"/>
    <x v="1"/>
    <x v="29"/>
    <x v="1"/>
    <x v="629"/>
    <x v="18"/>
    <x v="893"/>
    <x v="1014"/>
    <x v="1004"/>
    <x v="920"/>
    <x v="920"/>
    <x v="920"/>
    <x v="920"/>
    <x v="935"/>
    <x v="1110"/>
    <x v="1151"/>
  </r>
  <r>
    <x v="1062"/>
    <x v="1048"/>
    <x v="971"/>
    <x v="124"/>
    <x v="123"/>
    <x v="187"/>
    <x v="361"/>
    <x v="0"/>
    <x v="33"/>
    <x v="0"/>
    <x v="630"/>
    <x v="18"/>
    <x v="894"/>
    <x v="1015"/>
    <x v="1005"/>
    <x v="921"/>
    <x v="921"/>
    <x v="921"/>
    <x v="921"/>
    <x v="936"/>
    <x v="1111"/>
    <x v="1152"/>
  </r>
  <r>
    <x v="1063"/>
    <x v="1049"/>
    <x v="972"/>
    <x v="18"/>
    <x v="18"/>
    <x v="4"/>
    <x v="32"/>
    <x v="2"/>
    <x v="10"/>
    <x v="0"/>
    <x v="630"/>
    <x v="18"/>
    <x v="895"/>
    <x v="1016"/>
    <x v="1006"/>
    <x v="922"/>
    <x v="922"/>
    <x v="922"/>
    <x v="922"/>
    <x v="937"/>
    <x v="1112"/>
    <x v="1153"/>
  </r>
  <r>
    <x v="1064"/>
    <x v="1050"/>
    <x v="973"/>
    <x v="125"/>
    <x v="124"/>
    <x v="183"/>
    <x v="6"/>
    <x v="2"/>
    <x v="1"/>
    <x v="1"/>
    <x v="630"/>
    <x v="18"/>
    <x v="896"/>
    <x v="1017"/>
    <x v="1007"/>
    <x v="923"/>
    <x v="923"/>
    <x v="923"/>
    <x v="923"/>
    <x v="938"/>
    <x v="1113"/>
    <x v="1154"/>
  </r>
  <r>
    <x v="1065"/>
    <x v="1051"/>
    <x v="974"/>
    <x v="160"/>
    <x v="158"/>
    <x v="436"/>
    <x v="29"/>
    <x v="1"/>
    <x v="4"/>
    <x v="1"/>
    <x v="631"/>
    <x v="18"/>
    <x v="897"/>
    <x v="1018"/>
    <x v="1008"/>
    <x v="924"/>
    <x v="924"/>
    <x v="924"/>
    <x v="924"/>
    <x v="939"/>
    <x v="1114"/>
    <x v="1155"/>
  </r>
  <r>
    <x v="1066"/>
    <x v="1052"/>
    <x v="975"/>
    <x v="168"/>
    <x v="166"/>
    <x v="18"/>
    <x v="219"/>
    <x v="0"/>
    <x v="27"/>
    <x v="0"/>
    <x v="632"/>
    <x v="18"/>
    <x v="898"/>
    <x v="1019"/>
    <x v="1009"/>
    <x v="925"/>
    <x v="925"/>
    <x v="925"/>
    <x v="925"/>
    <x v="940"/>
    <x v="1115"/>
    <x v="1156"/>
  </r>
  <r>
    <x v="1067"/>
    <x v="1053"/>
    <x v="976"/>
    <x v="169"/>
    <x v="167"/>
    <x v="114"/>
    <x v="290"/>
    <x v="1"/>
    <x v="51"/>
    <x v="0"/>
    <x v="632"/>
    <x v="18"/>
    <x v="899"/>
    <x v="1020"/>
    <x v="1010"/>
    <x v="926"/>
    <x v="926"/>
    <x v="926"/>
    <x v="926"/>
    <x v="941"/>
    <x v="1116"/>
    <x v="1157"/>
  </r>
  <r>
    <x v="1068"/>
    <x v="1054"/>
    <x v="977"/>
    <x v="26"/>
    <x v="26"/>
    <x v="357"/>
    <x v="362"/>
    <x v="0"/>
    <x v="37"/>
    <x v="0"/>
    <x v="632"/>
    <x v="18"/>
    <x v="900"/>
    <x v="1021"/>
    <x v="1011"/>
    <x v="927"/>
    <x v="927"/>
    <x v="927"/>
    <x v="927"/>
    <x v="942"/>
    <x v="1117"/>
    <x v="1158"/>
  </r>
  <r>
    <x v="937"/>
    <x v="926"/>
    <x v="859"/>
    <x v="7"/>
    <x v="7"/>
    <x v="400"/>
    <x v="9"/>
    <x v="2"/>
    <x v="30"/>
    <x v="1"/>
    <x v="632"/>
    <x v="18"/>
    <x v="799"/>
    <x v="897"/>
    <x v="892"/>
    <x v="826"/>
    <x v="826"/>
    <x v="826"/>
    <x v="826"/>
    <x v="840"/>
    <x v="1118"/>
    <x v="1159"/>
  </r>
  <r>
    <x v="1069"/>
    <x v="1055"/>
    <x v="978"/>
    <x v="109"/>
    <x v="109"/>
    <x v="67"/>
    <x v="363"/>
    <x v="0"/>
    <x v="10"/>
    <x v="0"/>
    <x v="633"/>
    <x v="18"/>
    <x v="901"/>
    <x v="1022"/>
    <x v="1012"/>
    <x v="928"/>
    <x v="928"/>
    <x v="928"/>
    <x v="928"/>
    <x v="943"/>
    <x v="1119"/>
    <x v="1160"/>
  </r>
  <r>
    <x v="938"/>
    <x v="927"/>
    <x v="860"/>
    <x v="7"/>
    <x v="7"/>
    <x v="35"/>
    <x v="22"/>
    <x v="0"/>
    <x v="51"/>
    <x v="0"/>
    <x v="633"/>
    <x v="18"/>
    <x v="800"/>
    <x v="898"/>
    <x v="893"/>
    <x v="827"/>
    <x v="827"/>
    <x v="827"/>
    <x v="827"/>
    <x v="944"/>
    <x v="1120"/>
    <x v="1161"/>
  </r>
  <r>
    <x v="1070"/>
    <x v="1056"/>
    <x v="979"/>
    <x v="170"/>
    <x v="165"/>
    <x v="59"/>
    <x v="1"/>
    <x v="0"/>
    <x v="35"/>
    <x v="1"/>
    <x v="633"/>
    <x v="18"/>
    <x v="902"/>
    <x v="1023"/>
    <x v="1013"/>
    <x v="929"/>
    <x v="929"/>
    <x v="929"/>
    <x v="929"/>
    <x v="945"/>
    <x v="1121"/>
    <x v="1162"/>
  </r>
  <r>
    <x v="1071"/>
    <x v="1057"/>
    <x v="980"/>
    <x v="171"/>
    <x v="168"/>
    <x v="114"/>
    <x v="290"/>
    <x v="1"/>
    <x v="51"/>
    <x v="0"/>
    <x v="634"/>
    <x v="18"/>
    <x v="903"/>
    <x v="1024"/>
    <x v="1014"/>
    <x v="930"/>
    <x v="930"/>
    <x v="930"/>
    <x v="930"/>
    <x v="946"/>
    <x v="1122"/>
    <x v="1163"/>
  </r>
  <r>
    <x v="1072"/>
    <x v="1058"/>
    <x v="981"/>
    <x v="166"/>
    <x v="164"/>
    <x v="437"/>
    <x v="364"/>
    <x v="1"/>
    <x v="80"/>
    <x v="0"/>
    <x v="634"/>
    <x v="18"/>
    <x v="904"/>
    <x v="1025"/>
    <x v="1015"/>
    <x v="931"/>
    <x v="931"/>
    <x v="931"/>
    <x v="931"/>
    <x v="947"/>
    <x v="1123"/>
    <x v="1164"/>
  </r>
  <r>
    <x v="1073"/>
    <x v="1059"/>
    <x v="982"/>
    <x v="145"/>
    <x v="144"/>
    <x v="5"/>
    <x v="14"/>
    <x v="1"/>
    <x v="6"/>
    <x v="1"/>
    <x v="634"/>
    <x v="18"/>
    <x v="905"/>
    <x v="1026"/>
    <x v="1016"/>
    <x v="932"/>
    <x v="932"/>
    <x v="932"/>
    <x v="932"/>
    <x v="948"/>
    <x v="1124"/>
    <x v="1165"/>
  </r>
  <r>
    <x v="940"/>
    <x v="929"/>
    <x v="862"/>
    <x v="17"/>
    <x v="17"/>
    <x v="27"/>
    <x v="20"/>
    <x v="0"/>
    <x v="10"/>
    <x v="0"/>
    <x v="635"/>
    <x v="18"/>
    <x v="802"/>
    <x v="900"/>
    <x v="895"/>
    <x v="829"/>
    <x v="829"/>
    <x v="829"/>
    <x v="829"/>
    <x v="843"/>
    <x v="1125"/>
    <x v="1166"/>
  </r>
  <r>
    <x v="1074"/>
    <x v="1060"/>
    <x v="983"/>
    <x v="165"/>
    <x v="163"/>
    <x v="278"/>
    <x v="227"/>
    <x v="1"/>
    <x v="26"/>
    <x v="0"/>
    <x v="635"/>
    <x v="18"/>
    <x v="906"/>
    <x v="1027"/>
    <x v="1017"/>
    <x v="933"/>
    <x v="933"/>
    <x v="933"/>
    <x v="933"/>
    <x v="949"/>
    <x v="1126"/>
    <x v="1167"/>
  </r>
  <r>
    <x v="1075"/>
    <x v="1061"/>
    <x v="984"/>
    <x v="170"/>
    <x v="165"/>
    <x v="59"/>
    <x v="11"/>
    <x v="0"/>
    <x v="16"/>
    <x v="1"/>
    <x v="635"/>
    <x v="18"/>
    <x v="907"/>
    <x v="1028"/>
    <x v="1018"/>
    <x v="934"/>
    <x v="934"/>
    <x v="934"/>
    <x v="934"/>
    <x v="950"/>
    <x v="1127"/>
    <x v="1168"/>
  </r>
  <r>
    <x v="1023"/>
    <x v="1010"/>
    <x v="934"/>
    <x v="160"/>
    <x v="158"/>
    <x v="39"/>
    <x v="352"/>
    <x v="1"/>
    <x v="51"/>
    <x v="0"/>
    <x v="636"/>
    <x v="18"/>
    <x v="853"/>
    <x v="972"/>
    <x v="966"/>
    <x v="882"/>
    <x v="882"/>
    <x v="882"/>
    <x v="882"/>
    <x v="897"/>
    <x v="1128"/>
    <x v="1169"/>
  </r>
  <r>
    <x v="941"/>
    <x v="930"/>
    <x v="863"/>
    <x v="7"/>
    <x v="7"/>
    <x v="14"/>
    <x v="241"/>
    <x v="0"/>
    <x v="22"/>
    <x v="1"/>
    <x v="636"/>
    <x v="18"/>
    <x v="803"/>
    <x v="901"/>
    <x v="724"/>
    <x v="830"/>
    <x v="830"/>
    <x v="830"/>
    <x v="830"/>
    <x v="844"/>
    <x v="1129"/>
    <x v="1170"/>
  </r>
  <r>
    <x v="1076"/>
    <x v="1062"/>
    <x v="985"/>
    <x v="172"/>
    <x v="169"/>
    <x v="438"/>
    <x v="365"/>
    <x v="1"/>
    <x v="72"/>
    <x v="0"/>
    <x v="637"/>
    <x v="18"/>
    <x v="908"/>
    <x v="1029"/>
    <x v="1019"/>
    <x v="935"/>
    <x v="935"/>
    <x v="935"/>
    <x v="935"/>
    <x v="951"/>
    <x v="1130"/>
    <x v="1171"/>
  </r>
  <r>
    <x v="1077"/>
    <x v="1063"/>
    <x v="986"/>
    <x v="63"/>
    <x v="63"/>
    <x v="36"/>
    <x v="13"/>
    <x v="0"/>
    <x v="68"/>
    <x v="0"/>
    <x v="637"/>
    <x v="18"/>
    <x v="909"/>
    <x v="1030"/>
    <x v="1020"/>
    <x v="936"/>
    <x v="936"/>
    <x v="936"/>
    <x v="936"/>
    <x v="952"/>
    <x v="1131"/>
    <x v="1172"/>
  </r>
  <r>
    <x v="1078"/>
    <x v="1064"/>
    <x v="987"/>
    <x v="146"/>
    <x v="145"/>
    <x v="439"/>
    <x v="366"/>
    <x v="0"/>
    <x v="66"/>
    <x v="0"/>
    <x v="637"/>
    <x v="18"/>
    <x v="910"/>
    <x v="1031"/>
    <x v="1021"/>
    <x v="937"/>
    <x v="937"/>
    <x v="937"/>
    <x v="937"/>
    <x v="953"/>
    <x v="1132"/>
    <x v="1173"/>
  </r>
  <r>
    <x v="1079"/>
    <x v="1065"/>
    <x v="973"/>
    <x v="125"/>
    <x v="124"/>
    <x v="183"/>
    <x v="6"/>
    <x v="2"/>
    <x v="1"/>
    <x v="1"/>
    <x v="637"/>
    <x v="18"/>
    <x v="911"/>
    <x v="1032"/>
    <x v="1022"/>
    <x v="938"/>
    <x v="938"/>
    <x v="938"/>
    <x v="938"/>
    <x v="954"/>
    <x v="1133"/>
    <x v="1174"/>
  </r>
  <r>
    <x v="1080"/>
    <x v="1066"/>
    <x v="988"/>
    <x v="173"/>
    <x v="170"/>
    <x v="423"/>
    <x v="367"/>
    <x v="1"/>
    <x v="51"/>
    <x v="0"/>
    <x v="638"/>
    <x v="18"/>
    <x v="912"/>
    <x v="1033"/>
    <x v="1023"/>
    <x v="939"/>
    <x v="939"/>
    <x v="939"/>
    <x v="939"/>
    <x v="955"/>
    <x v="1134"/>
    <x v="1175"/>
  </r>
  <r>
    <x v="942"/>
    <x v="931"/>
    <x v="864"/>
    <x v="7"/>
    <x v="7"/>
    <x v="326"/>
    <x v="50"/>
    <x v="1"/>
    <x v="23"/>
    <x v="1"/>
    <x v="638"/>
    <x v="18"/>
    <x v="804"/>
    <x v="902"/>
    <x v="896"/>
    <x v="831"/>
    <x v="831"/>
    <x v="831"/>
    <x v="831"/>
    <x v="845"/>
    <x v="1135"/>
    <x v="1176"/>
  </r>
  <r>
    <x v="1081"/>
    <x v="1067"/>
    <x v="989"/>
    <x v="174"/>
    <x v="171"/>
    <x v="4"/>
    <x v="368"/>
    <x v="2"/>
    <x v="54"/>
    <x v="0"/>
    <x v="639"/>
    <x v="18"/>
    <x v="128"/>
    <x v="1034"/>
    <x v="1024"/>
    <x v="940"/>
    <x v="940"/>
    <x v="940"/>
    <x v="940"/>
    <x v="956"/>
    <x v="1136"/>
    <x v="1177"/>
  </r>
  <r>
    <x v="1082"/>
    <x v="1068"/>
    <x v="990"/>
    <x v="175"/>
    <x v="172"/>
    <x v="59"/>
    <x v="3"/>
    <x v="0"/>
    <x v="49"/>
    <x v="1"/>
    <x v="639"/>
    <x v="18"/>
    <x v="61"/>
    <x v="1035"/>
    <x v="1025"/>
    <x v="941"/>
    <x v="941"/>
    <x v="941"/>
    <x v="941"/>
    <x v="957"/>
    <x v="1137"/>
    <x v="1178"/>
  </r>
  <r>
    <x v="1083"/>
    <x v="1069"/>
    <x v="991"/>
    <x v="7"/>
    <x v="7"/>
    <x v="237"/>
    <x v="9"/>
    <x v="2"/>
    <x v="45"/>
    <x v="1"/>
    <x v="640"/>
    <x v="18"/>
    <x v="810"/>
    <x v="928"/>
    <x v="1026"/>
    <x v="837"/>
    <x v="837"/>
    <x v="837"/>
    <x v="837"/>
    <x v="851"/>
    <x v="1138"/>
    <x v="1179"/>
  </r>
  <r>
    <x v="1084"/>
    <x v="1070"/>
    <x v="992"/>
    <x v="176"/>
    <x v="173"/>
    <x v="18"/>
    <x v="12"/>
    <x v="0"/>
    <x v="28"/>
    <x v="1"/>
    <x v="641"/>
    <x v="18"/>
    <x v="913"/>
    <x v="1036"/>
    <x v="1027"/>
    <x v="942"/>
    <x v="942"/>
    <x v="942"/>
    <x v="942"/>
    <x v="958"/>
    <x v="1139"/>
    <x v="1180"/>
  </r>
  <r>
    <x v="1085"/>
    <x v="1071"/>
    <x v="993"/>
    <x v="177"/>
    <x v="174"/>
    <x v="40"/>
    <x v="120"/>
    <x v="0"/>
    <x v="2"/>
    <x v="0"/>
    <x v="642"/>
    <x v="18"/>
    <x v="914"/>
    <x v="1037"/>
    <x v="1028"/>
    <x v="943"/>
    <x v="943"/>
    <x v="943"/>
    <x v="943"/>
    <x v="959"/>
    <x v="1140"/>
    <x v="1181"/>
  </r>
  <r>
    <x v="1086"/>
    <x v="1072"/>
    <x v="994"/>
    <x v="106"/>
    <x v="106"/>
    <x v="440"/>
    <x v="221"/>
    <x v="2"/>
    <x v="81"/>
    <x v="0"/>
    <x v="642"/>
    <x v="18"/>
    <x v="915"/>
    <x v="1038"/>
    <x v="1029"/>
    <x v="944"/>
    <x v="944"/>
    <x v="944"/>
    <x v="944"/>
    <x v="960"/>
    <x v="1141"/>
    <x v="1182"/>
  </r>
  <r>
    <x v="1087"/>
    <x v="1073"/>
    <x v="995"/>
    <x v="174"/>
    <x v="171"/>
    <x v="441"/>
    <x v="6"/>
    <x v="0"/>
    <x v="59"/>
    <x v="0"/>
    <x v="642"/>
    <x v="18"/>
    <x v="916"/>
    <x v="1039"/>
    <x v="1030"/>
    <x v="945"/>
    <x v="945"/>
    <x v="945"/>
    <x v="945"/>
    <x v="961"/>
    <x v="1142"/>
    <x v="1183"/>
  </r>
  <r>
    <x v="1088"/>
    <x v="1074"/>
    <x v="996"/>
    <x v="66"/>
    <x v="66"/>
    <x v="187"/>
    <x v="12"/>
    <x v="0"/>
    <x v="59"/>
    <x v="0"/>
    <x v="642"/>
    <x v="18"/>
    <x v="917"/>
    <x v="1040"/>
    <x v="1031"/>
    <x v="946"/>
    <x v="946"/>
    <x v="946"/>
    <x v="946"/>
    <x v="962"/>
    <x v="1143"/>
    <x v="1184"/>
  </r>
  <r>
    <x v="945"/>
    <x v="934"/>
    <x v="867"/>
    <x v="7"/>
    <x v="7"/>
    <x v="235"/>
    <x v="331"/>
    <x v="2"/>
    <x v="65"/>
    <x v="1"/>
    <x v="642"/>
    <x v="18"/>
    <x v="807"/>
    <x v="905"/>
    <x v="899"/>
    <x v="834"/>
    <x v="834"/>
    <x v="834"/>
    <x v="834"/>
    <x v="848"/>
    <x v="988"/>
    <x v="1185"/>
  </r>
  <r>
    <x v="1089"/>
    <x v="1075"/>
    <x v="997"/>
    <x v="30"/>
    <x v="30"/>
    <x v="442"/>
    <x v="369"/>
    <x v="0"/>
    <x v="18"/>
    <x v="1"/>
    <x v="643"/>
    <x v="18"/>
    <x v="918"/>
    <x v="1041"/>
    <x v="1032"/>
    <x v="947"/>
    <x v="947"/>
    <x v="947"/>
    <x v="947"/>
    <x v="963"/>
    <x v="1144"/>
    <x v="1186"/>
  </r>
  <r>
    <x v="1090"/>
    <x v="1076"/>
    <x v="998"/>
    <x v="150"/>
    <x v="149"/>
    <x v="35"/>
    <x v="331"/>
    <x v="0"/>
    <x v="61"/>
    <x v="0"/>
    <x v="644"/>
    <x v="18"/>
    <x v="919"/>
    <x v="1042"/>
    <x v="1033"/>
    <x v="948"/>
    <x v="948"/>
    <x v="948"/>
    <x v="948"/>
    <x v="964"/>
    <x v="1145"/>
    <x v="1187"/>
  </r>
  <r>
    <x v="1091"/>
    <x v="1077"/>
    <x v="999"/>
    <x v="178"/>
    <x v="175"/>
    <x v="50"/>
    <x v="25"/>
    <x v="0"/>
    <x v="54"/>
    <x v="0"/>
    <x v="644"/>
    <x v="18"/>
    <x v="920"/>
    <x v="1043"/>
    <x v="1034"/>
    <x v="949"/>
    <x v="949"/>
    <x v="949"/>
    <x v="949"/>
    <x v="965"/>
    <x v="1146"/>
    <x v="1188"/>
  </r>
  <r>
    <x v="1092"/>
    <x v="1078"/>
    <x v="1000"/>
    <x v="178"/>
    <x v="175"/>
    <x v="443"/>
    <x v="7"/>
    <x v="0"/>
    <x v="9"/>
    <x v="1"/>
    <x v="644"/>
    <x v="18"/>
    <x v="921"/>
    <x v="1044"/>
    <x v="1035"/>
    <x v="950"/>
    <x v="950"/>
    <x v="950"/>
    <x v="950"/>
    <x v="966"/>
    <x v="1147"/>
    <x v="1189"/>
  </r>
  <r>
    <x v="1093"/>
    <x v="1079"/>
    <x v="1001"/>
    <x v="179"/>
    <x v="176"/>
    <x v="444"/>
    <x v="370"/>
    <x v="0"/>
    <x v="2"/>
    <x v="0"/>
    <x v="645"/>
    <x v="18"/>
    <x v="922"/>
    <x v="1045"/>
    <x v="1036"/>
    <x v="951"/>
    <x v="951"/>
    <x v="951"/>
    <x v="951"/>
    <x v="967"/>
    <x v="1148"/>
    <x v="1190"/>
  </r>
  <r>
    <x v="1094"/>
    <x v="1080"/>
    <x v="1002"/>
    <x v="38"/>
    <x v="38"/>
    <x v="445"/>
    <x v="6"/>
    <x v="2"/>
    <x v="63"/>
    <x v="1"/>
    <x v="645"/>
    <x v="18"/>
    <x v="923"/>
    <x v="1046"/>
    <x v="1037"/>
    <x v="952"/>
    <x v="952"/>
    <x v="952"/>
    <x v="952"/>
    <x v="968"/>
    <x v="1149"/>
    <x v="1191"/>
  </r>
  <r>
    <x v="1095"/>
    <x v="1081"/>
    <x v="1003"/>
    <x v="21"/>
    <x v="21"/>
    <x v="446"/>
    <x v="371"/>
    <x v="0"/>
    <x v="72"/>
    <x v="0"/>
    <x v="646"/>
    <x v="18"/>
    <x v="924"/>
    <x v="1047"/>
    <x v="1038"/>
    <x v="953"/>
    <x v="953"/>
    <x v="953"/>
    <x v="953"/>
    <x v="969"/>
    <x v="1150"/>
    <x v="1192"/>
  </r>
  <r>
    <x v="1096"/>
    <x v="1082"/>
    <x v="1004"/>
    <x v="40"/>
    <x v="40"/>
    <x v="447"/>
    <x v="372"/>
    <x v="0"/>
    <x v="41"/>
    <x v="0"/>
    <x v="646"/>
    <x v="18"/>
    <x v="925"/>
    <x v="1048"/>
    <x v="1039"/>
    <x v="954"/>
    <x v="954"/>
    <x v="954"/>
    <x v="954"/>
    <x v="970"/>
    <x v="1151"/>
    <x v="1193"/>
  </r>
  <r>
    <x v="1097"/>
    <x v="1083"/>
    <x v="1005"/>
    <x v="112"/>
    <x v="112"/>
    <x v="237"/>
    <x v="6"/>
    <x v="2"/>
    <x v="22"/>
    <x v="1"/>
    <x v="646"/>
    <x v="18"/>
    <x v="926"/>
    <x v="1049"/>
    <x v="1040"/>
    <x v="955"/>
    <x v="955"/>
    <x v="955"/>
    <x v="955"/>
    <x v="971"/>
    <x v="1152"/>
    <x v="1194"/>
  </r>
  <r>
    <x v="1098"/>
    <x v="1084"/>
    <x v="1006"/>
    <x v="41"/>
    <x v="41"/>
    <x v="448"/>
    <x v="55"/>
    <x v="0"/>
    <x v="61"/>
    <x v="0"/>
    <x v="647"/>
    <x v="18"/>
    <x v="927"/>
    <x v="1050"/>
    <x v="1041"/>
    <x v="956"/>
    <x v="956"/>
    <x v="956"/>
    <x v="956"/>
    <x v="972"/>
    <x v="1153"/>
    <x v="1195"/>
  </r>
  <r>
    <x v="1099"/>
    <x v="1085"/>
    <x v="1007"/>
    <x v="15"/>
    <x v="15"/>
    <x v="14"/>
    <x v="373"/>
    <x v="0"/>
    <x v="6"/>
    <x v="1"/>
    <x v="647"/>
    <x v="18"/>
    <x v="928"/>
    <x v="1051"/>
    <x v="1042"/>
    <x v="957"/>
    <x v="957"/>
    <x v="957"/>
    <x v="957"/>
    <x v="973"/>
    <x v="1154"/>
    <x v="1196"/>
  </r>
  <r>
    <x v="1100"/>
    <x v="1086"/>
    <x v="1008"/>
    <x v="180"/>
    <x v="177"/>
    <x v="14"/>
    <x v="169"/>
    <x v="0"/>
    <x v="66"/>
    <x v="0"/>
    <x v="648"/>
    <x v="18"/>
    <x v="929"/>
    <x v="1052"/>
    <x v="1043"/>
    <x v="958"/>
    <x v="958"/>
    <x v="958"/>
    <x v="958"/>
    <x v="974"/>
    <x v="1155"/>
    <x v="1197"/>
  </r>
  <r>
    <x v="1101"/>
    <x v="1087"/>
    <x v="1009"/>
    <x v="136"/>
    <x v="135"/>
    <x v="449"/>
    <x v="374"/>
    <x v="0"/>
    <x v="66"/>
    <x v="0"/>
    <x v="648"/>
    <x v="18"/>
    <x v="570"/>
    <x v="1053"/>
    <x v="1044"/>
    <x v="959"/>
    <x v="959"/>
    <x v="959"/>
    <x v="959"/>
    <x v="975"/>
    <x v="1156"/>
    <x v="1198"/>
  </r>
  <r>
    <x v="1102"/>
    <x v="1088"/>
    <x v="1010"/>
    <x v="112"/>
    <x v="112"/>
    <x v="450"/>
    <x v="23"/>
    <x v="2"/>
    <x v="55"/>
    <x v="1"/>
    <x v="648"/>
    <x v="18"/>
    <x v="930"/>
    <x v="1054"/>
    <x v="1045"/>
    <x v="960"/>
    <x v="960"/>
    <x v="960"/>
    <x v="960"/>
    <x v="976"/>
    <x v="1157"/>
    <x v="1199"/>
  </r>
  <r>
    <x v="1103"/>
    <x v="1089"/>
    <x v="1011"/>
    <x v="48"/>
    <x v="48"/>
    <x v="43"/>
    <x v="34"/>
    <x v="0"/>
    <x v="72"/>
    <x v="0"/>
    <x v="649"/>
    <x v="18"/>
    <x v="931"/>
    <x v="1055"/>
    <x v="1046"/>
    <x v="961"/>
    <x v="961"/>
    <x v="961"/>
    <x v="961"/>
    <x v="977"/>
    <x v="1158"/>
    <x v="1200"/>
  </r>
  <r>
    <x v="1104"/>
    <x v="1090"/>
    <x v="1012"/>
    <x v="10"/>
    <x v="10"/>
    <x v="451"/>
    <x v="6"/>
    <x v="2"/>
    <x v="1"/>
    <x v="1"/>
    <x v="649"/>
    <x v="18"/>
    <x v="932"/>
    <x v="1056"/>
    <x v="1047"/>
    <x v="962"/>
    <x v="962"/>
    <x v="962"/>
    <x v="962"/>
    <x v="978"/>
    <x v="1159"/>
    <x v="1201"/>
  </r>
  <r>
    <x v="1105"/>
    <x v="1091"/>
    <x v="1013"/>
    <x v="88"/>
    <x v="88"/>
    <x v="452"/>
    <x v="375"/>
    <x v="0"/>
    <x v="56"/>
    <x v="0"/>
    <x v="650"/>
    <x v="18"/>
    <x v="933"/>
    <x v="1057"/>
    <x v="1048"/>
    <x v="963"/>
    <x v="963"/>
    <x v="963"/>
    <x v="963"/>
    <x v="979"/>
    <x v="1160"/>
    <x v="1202"/>
  </r>
  <r>
    <x v="1106"/>
    <x v="1092"/>
    <x v="1014"/>
    <x v="133"/>
    <x v="132"/>
    <x v="453"/>
    <x v="212"/>
    <x v="0"/>
    <x v="33"/>
    <x v="0"/>
    <x v="650"/>
    <x v="18"/>
    <x v="934"/>
    <x v="1058"/>
    <x v="1049"/>
    <x v="964"/>
    <x v="964"/>
    <x v="964"/>
    <x v="964"/>
    <x v="980"/>
    <x v="1161"/>
    <x v="1203"/>
  </r>
  <r>
    <x v="1107"/>
    <x v="1093"/>
    <x v="851"/>
    <x v="88"/>
    <x v="88"/>
    <x v="47"/>
    <x v="261"/>
    <x v="0"/>
    <x v="56"/>
    <x v="0"/>
    <x v="650"/>
    <x v="18"/>
    <x v="935"/>
    <x v="1059"/>
    <x v="1050"/>
    <x v="965"/>
    <x v="965"/>
    <x v="965"/>
    <x v="965"/>
    <x v="981"/>
    <x v="1162"/>
    <x v="1204"/>
  </r>
  <r>
    <x v="1108"/>
    <x v="1094"/>
    <x v="1015"/>
    <x v="155"/>
    <x v="154"/>
    <x v="73"/>
    <x v="1"/>
    <x v="0"/>
    <x v="51"/>
    <x v="0"/>
    <x v="650"/>
    <x v="18"/>
    <x v="936"/>
    <x v="1060"/>
    <x v="1051"/>
    <x v="966"/>
    <x v="966"/>
    <x v="966"/>
    <x v="966"/>
    <x v="982"/>
    <x v="1163"/>
    <x v="1205"/>
  </r>
  <r>
    <x v="1109"/>
    <x v="1095"/>
    <x v="1016"/>
    <x v="112"/>
    <x v="112"/>
    <x v="43"/>
    <x v="34"/>
    <x v="0"/>
    <x v="72"/>
    <x v="0"/>
    <x v="650"/>
    <x v="18"/>
    <x v="937"/>
    <x v="1061"/>
    <x v="1052"/>
    <x v="967"/>
    <x v="967"/>
    <x v="967"/>
    <x v="967"/>
    <x v="983"/>
    <x v="1164"/>
    <x v="1206"/>
  </r>
  <r>
    <x v="1110"/>
    <x v="1096"/>
    <x v="1017"/>
    <x v="40"/>
    <x v="40"/>
    <x v="454"/>
    <x v="376"/>
    <x v="0"/>
    <x v="82"/>
    <x v="0"/>
    <x v="650"/>
    <x v="18"/>
    <x v="938"/>
    <x v="1062"/>
    <x v="1053"/>
    <x v="968"/>
    <x v="968"/>
    <x v="968"/>
    <x v="968"/>
    <x v="984"/>
    <x v="1165"/>
    <x v="1207"/>
  </r>
  <r>
    <x v="1111"/>
    <x v="1097"/>
    <x v="1018"/>
    <x v="112"/>
    <x v="112"/>
    <x v="455"/>
    <x v="377"/>
    <x v="0"/>
    <x v="62"/>
    <x v="0"/>
    <x v="650"/>
    <x v="18"/>
    <x v="939"/>
    <x v="1063"/>
    <x v="1054"/>
    <x v="969"/>
    <x v="969"/>
    <x v="969"/>
    <x v="969"/>
    <x v="985"/>
    <x v="1166"/>
    <x v="1208"/>
  </r>
  <r>
    <x v="1112"/>
    <x v="1098"/>
    <x v="1019"/>
    <x v="9"/>
    <x v="9"/>
    <x v="190"/>
    <x v="182"/>
    <x v="0"/>
    <x v="34"/>
    <x v="0"/>
    <x v="650"/>
    <x v="18"/>
    <x v="940"/>
    <x v="1064"/>
    <x v="1055"/>
    <x v="970"/>
    <x v="970"/>
    <x v="970"/>
    <x v="970"/>
    <x v="986"/>
    <x v="1167"/>
    <x v="1209"/>
  </r>
  <r>
    <x v="1113"/>
    <x v="1099"/>
    <x v="1020"/>
    <x v="180"/>
    <x v="177"/>
    <x v="149"/>
    <x v="378"/>
    <x v="2"/>
    <x v="51"/>
    <x v="0"/>
    <x v="650"/>
    <x v="18"/>
    <x v="941"/>
    <x v="1065"/>
    <x v="1056"/>
    <x v="971"/>
    <x v="971"/>
    <x v="971"/>
    <x v="971"/>
    <x v="987"/>
    <x v="1168"/>
    <x v="1210"/>
  </r>
  <r>
    <x v="1114"/>
    <x v="1100"/>
    <x v="1021"/>
    <x v="112"/>
    <x v="112"/>
    <x v="58"/>
    <x v="24"/>
    <x v="0"/>
    <x v="45"/>
    <x v="1"/>
    <x v="650"/>
    <x v="18"/>
    <x v="942"/>
    <x v="1066"/>
    <x v="1057"/>
    <x v="972"/>
    <x v="972"/>
    <x v="972"/>
    <x v="972"/>
    <x v="988"/>
    <x v="1169"/>
    <x v="1211"/>
  </r>
  <r>
    <x v="1115"/>
    <x v="1101"/>
    <x v="1022"/>
    <x v="133"/>
    <x v="132"/>
    <x v="456"/>
    <x v="379"/>
    <x v="0"/>
    <x v="10"/>
    <x v="0"/>
    <x v="651"/>
    <x v="18"/>
    <x v="943"/>
    <x v="1067"/>
    <x v="1058"/>
    <x v="973"/>
    <x v="973"/>
    <x v="973"/>
    <x v="973"/>
    <x v="989"/>
    <x v="1170"/>
    <x v="1212"/>
  </r>
  <r>
    <x v="1116"/>
    <x v="1102"/>
    <x v="1023"/>
    <x v="50"/>
    <x v="50"/>
    <x v="457"/>
    <x v="20"/>
    <x v="0"/>
    <x v="62"/>
    <x v="0"/>
    <x v="651"/>
    <x v="18"/>
    <x v="291"/>
    <x v="1068"/>
    <x v="1059"/>
    <x v="974"/>
    <x v="974"/>
    <x v="974"/>
    <x v="974"/>
    <x v="990"/>
    <x v="1171"/>
    <x v="1213"/>
  </r>
  <r>
    <x v="1117"/>
    <x v="1103"/>
    <x v="1024"/>
    <x v="8"/>
    <x v="8"/>
    <x v="458"/>
    <x v="380"/>
    <x v="0"/>
    <x v="79"/>
    <x v="0"/>
    <x v="651"/>
    <x v="18"/>
    <x v="944"/>
    <x v="1069"/>
    <x v="1060"/>
    <x v="975"/>
    <x v="975"/>
    <x v="975"/>
    <x v="975"/>
    <x v="991"/>
    <x v="1172"/>
    <x v="1214"/>
  </r>
  <r>
    <x v="1118"/>
    <x v="1104"/>
    <x v="1025"/>
    <x v="40"/>
    <x v="40"/>
    <x v="459"/>
    <x v="97"/>
    <x v="0"/>
    <x v="82"/>
    <x v="0"/>
    <x v="651"/>
    <x v="18"/>
    <x v="945"/>
    <x v="1070"/>
    <x v="1061"/>
    <x v="976"/>
    <x v="976"/>
    <x v="976"/>
    <x v="976"/>
    <x v="992"/>
    <x v="1173"/>
    <x v="1215"/>
  </r>
  <r>
    <x v="1119"/>
    <x v="1105"/>
    <x v="1026"/>
    <x v="15"/>
    <x v="15"/>
    <x v="460"/>
    <x v="139"/>
    <x v="0"/>
    <x v="57"/>
    <x v="0"/>
    <x v="651"/>
    <x v="18"/>
    <x v="223"/>
    <x v="1071"/>
    <x v="1062"/>
    <x v="977"/>
    <x v="977"/>
    <x v="977"/>
    <x v="977"/>
    <x v="993"/>
    <x v="1174"/>
    <x v="1216"/>
  </r>
  <r>
    <x v="1120"/>
    <x v="1106"/>
    <x v="1025"/>
    <x v="40"/>
    <x v="40"/>
    <x v="94"/>
    <x v="381"/>
    <x v="0"/>
    <x v="50"/>
    <x v="0"/>
    <x v="651"/>
    <x v="18"/>
    <x v="946"/>
    <x v="1072"/>
    <x v="1063"/>
    <x v="978"/>
    <x v="978"/>
    <x v="978"/>
    <x v="978"/>
    <x v="994"/>
    <x v="1175"/>
    <x v="1217"/>
  </r>
  <r>
    <x v="1121"/>
    <x v="1107"/>
    <x v="1027"/>
    <x v="87"/>
    <x v="87"/>
    <x v="461"/>
    <x v="382"/>
    <x v="0"/>
    <x v="1"/>
    <x v="1"/>
    <x v="651"/>
    <x v="18"/>
    <x v="947"/>
    <x v="1073"/>
    <x v="1064"/>
    <x v="979"/>
    <x v="979"/>
    <x v="979"/>
    <x v="979"/>
    <x v="995"/>
    <x v="1176"/>
    <x v="1218"/>
  </r>
  <r>
    <x v="1122"/>
    <x v="1108"/>
    <x v="1028"/>
    <x v="39"/>
    <x v="39"/>
    <x v="150"/>
    <x v="383"/>
    <x v="0"/>
    <x v="0"/>
    <x v="0"/>
    <x v="652"/>
    <x v="18"/>
    <x v="407"/>
    <x v="1074"/>
    <x v="1065"/>
    <x v="980"/>
    <x v="980"/>
    <x v="980"/>
    <x v="980"/>
    <x v="996"/>
    <x v="1177"/>
    <x v="1219"/>
  </r>
  <r>
    <x v="1123"/>
    <x v="1109"/>
    <x v="1029"/>
    <x v="41"/>
    <x v="41"/>
    <x v="68"/>
    <x v="384"/>
    <x v="0"/>
    <x v="86"/>
    <x v="0"/>
    <x v="652"/>
    <x v="18"/>
    <x v="948"/>
    <x v="1075"/>
    <x v="1066"/>
    <x v="981"/>
    <x v="981"/>
    <x v="981"/>
    <x v="981"/>
    <x v="997"/>
    <x v="1178"/>
    <x v="1220"/>
  </r>
  <r>
    <x v="1124"/>
    <x v="1110"/>
    <x v="1030"/>
    <x v="181"/>
    <x v="178"/>
    <x v="462"/>
    <x v="385"/>
    <x v="0"/>
    <x v="51"/>
    <x v="0"/>
    <x v="652"/>
    <x v="18"/>
    <x v="949"/>
    <x v="1076"/>
    <x v="1067"/>
    <x v="982"/>
    <x v="982"/>
    <x v="982"/>
    <x v="982"/>
    <x v="998"/>
    <x v="1179"/>
    <x v="1221"/>
  </r>
  <r>
    <x v="1125"/>
    <x v="1111"/>
    <x v="1031"/>
    <x v="88"/>
    <x v="88"/>
    <x v="124"/>
    <x v="386"/>
    <x v="0"/>
    <x v="34"/>
    <x v="0"/>
    <x v="652"/>
    <x v="18"/>
    <x v="950"/>
    <x v="1077"/>
    <x v="1068"/>
    <x v="983"/>
    <x v="983"/>
    <x v="983"/>
    <x v="983"/>
    <x v="999"/>
    <x v="1180"/>
    <x v="1222"/>
  </r>
  <r>
    <x v="1126"/>
    <x v="1112"/>
    <x v="1032"/>
    <x v="182"/>
    <x v="179"/>
    <x v="463"/>
    <x v="387"/>
    <x v="0"/>
    <x v="25"/>
    <x v="0"/>
    <x v="652"/>
    <x v="18"/>
    <x v="324"/>
    <x v="1078"/>
    <x v="1069"/>
    <x v="984"/>
    <x v="984"/>
    <x v="984"/>
    <x v="984"/>
    <x v="1000"/>
    <x v="1181"/>
    <x v="1223"/>
  </r>
  <r>
    <x v="1127"/>
    <x v="1113"/>
    <x v="1033"/>
    <x v="5"/>
    <x v="5"/>
    <x v="4"/>
    <x v="6"/>
    <x v="2"/>
    <x v="18"/>
    <x v="1"/>
    <x v="652"/>
    <x v="18"/>
    <x v="951"/>
    <x v="1079"/>
    <x v="1070"/>
    <x v="985"/>
    <x v="985"/>
    <x v="985"/>
    <x v="985"/>
    <x v="1001"/>
    <x v="1182"/>
    <x v="1224"/>
  </r>
  <r>
    <x v="1128"/>
    <x v="1114"/>
    <x v="1034"/>
    <x v="137"/>
    <x v="136"/>
    <x v="49"/>
    <x v="5"/>
    <x v="2"/>
    <x v="6"/>
    <x v="1"/>
    <x v="653"/>
    <x v="18"/>
    <x v="952"/>
    <x v="1080"/>
    <x v="1071"/>
    <x v="986"/>
    <x v="986"/>
    <x v="986"/>
    <x v="986"/>
    <x v="1002"/>
    <x v="1183"/>
    <x v="1225"/>
  </r>
  <r>
    <x v="1129"/>
    <x v="1115"/>
    <x v="1035"/>
    <x v="41"/>
    <x v="41"/>
    <x v="365"/>
    <x v="257"/>
    <x v="0"/>
    <x v="56"/>
    <x v="0"/>
    <x v="654"/>
    <x v="18"/>
    <x v="953"/>
    <x v="1081"/>
    <x v="1072"/>
    <x v="987"/>
    <x v="987"/>
    <x v="987"/>
    <x v="987"/>
    <x v="1003"/>
    <x v="1184"/>
    <x v="1226"/>
  </r>
  <r>
    <x v="1130"/>
    <x v="1116"/>
    <x v="1036"/>
    <x v="41"/>
    <x v="41"/>
    <x v="464"/>
    <x v="20"/>
    <x v="0"/>
    <x v="56"/>
    <x v="0"/>
    <x v="654"/>
    <x v="18"/>
    <x v="954"/>
    <x v="1082"/>
    <x v="1073"/>
    <x v="988"/>
    <x v="988"/>
    <x v="988"/>
    <x v="988"/>
    <x v="1004"/>
    <x v="1185"/>
    <x v="1227"/>
  </r>
  <r>
    <x v="1131"/>
    <x v="1117"/>
    <x v="1037"/>
    <x v="48"/>
    <x v="48"/>
    <x v="465"/>
    <x v="3"/>
    <x v="0"/>
    <x v="22"/>
    <x v="1"/>
    <x v="654"/>
    <x v="18"/>
    <x v="955"/>
    <x v="1083"/>
    <x v="1074"/>
    <x v="989"/>
    <x v="989"/>
    <x v="989"/>
    <x v="989"/>
    <x v="1005"/>
    <x v="1186"/>
    <x v="1228"/>
  </r>
  <r>
    <x v="1132"/>
    <x v="1118"/>
    <x v="1038"/>
    <x v="68"/>
    <x v="68"/>
    <x v="372"/>
    <x v="48"/>
    <x v="0"/>
    <x v="43"/>
    <x v="0"/>
    <x v="655"/>
    <x v="18"/>
    <x v="956"/>
    <x v="1084"/>
    <x v="1075"/>
    <x v="990"/>
    <x v="990"/>
    <x v="990"/>
    <x v="990"/>
    <x v="1006"/>
    <x v="1187"/>
    <x v="1229"/>
  </r>
  <r>
    <x v="1133"/>
    <x v="1119"/>
    <x v="1039"/>
    <x v="42"/>
    <x v="42"/>
    <x v="466"/>
    <x v="388"/>
    <x v="0"/>
    <x v="25"/>
    <x v="0"/>
    <x v="655"/>
    <x v="18"/>
    <x v="957"/>
    <x v="1085"/>
    <x v="1076"/>
    <x v="991"/>
    <x v="991"/>
    <x v="991"/>
    <x v="991"/>
    <x v="1007"/>
    <x v="1188"/>
    <x v="1230"/>
  </r>
  <r>
    <x v="1134"/>
    <x v="1120"/>
    <x v="1040"/>
    <x v="39"/>
    <x v="39"/>
    <x v="391"/>
    <x v="389"/>
    <x v="0"/>
    <x v="36"/>
    <x v="0"/>
    <x v="655"/>
    <x v="18"/>
    <x v="958"/>
    <x v="1086"/>
    <x v="1077"/>
    <x v="992"/>
    <x v="992"/>
    <x v="992"/>
    <x v="992"/>
    <x v="1008"/>
    <x v="1189"/>
    <x v="1231"/>
  </r>
  <r>
    <x v="1135"/>
    <x v="1121"/>
    <x v="1041"/>
    <x v="10"/>
    <x v="10"/>
    <x v="467"/>
    <x v="6"/>
    <x v="2"/>
    <x v="1"/>
    <x v="1"/>
    <x v="655"/>
    <x v="18"/>
    <x v="959"/>
    <x v="1087"/>
    <x v="1078"/>
    <x v="993"/>
    <x v="993"/>
    <x v="993"/>
    <x v="993"/>
    <x v="1009"/>
    <x v="1190"/>
    <x v="1232"/>
  </r>
  <r>
    <x v="1136"/>
    <x v="1122"/>
    <x v="1042"/>
    <x v="183"/>
    <x v="180"/>
    <x v="378"/>
    <x v="390"/>
    <x v="0"/>
    <x v="0"/>
    <x v="0"/>
    <x v="656"/>
    <x v="18"/>
    <x v="960"/>
    <x v="1088"/>
    <x v="1079"/>
    <x v="994"/>
    <x v="994"/>
    <x v="994"/>
    <x v="994"/>
    <x v="1010"/>
    <x v="1191"/>
    <x v="1233"/>
  </r>
  <r>
    <x v="1137"/>
    <x v="1123"/>
    <x v="1043"/>
    <x v="184"/>
    <x v="181"/>
    <x v="468"/>
    <x v="270"/>
    <x v="2"/>
    <x v="20"/>
    <x v="0"/>
    <x v="656"/>
    <x v="18"/>
    <x v="961"/>
    <x v="1089"/>
    <x v="1080"/>
    <x v="995"/>
    <x v="995"/>
    <x v="995"/>
    <x v="995"/>
    <x v="1011"/>
    <x v="1192"/>
    <x v="1234"/>
  </r>
  <r>
    <x v="1138"/>
    <x v="1124"/>
    <x v="1044"/>
    <x v="41"/>
    <x v="41"/>
    <x v="469"/>
    <x v="32"/>
    <x v="2"/>
    <x v="25"/>
    <x v="0"/>
    <x v="656"/>
    <x v="18"/>
    <x v="962"/>
    <x v="1090"/>
    <x v="1081"/>
    <x v="996"/>
    <x v="996"/>
    <x v="996"/>
    <x v="996"/>
    <x v="1012"/>
    <x v="1193"/>
    <x v="1235"/>
  </r>
  <r>
    <x v="1139"/>
    <x v="1125"/>
    <x v="1045"/>
    <x v="87"/>
    <x v="87"/>
    <x v="470"/>
    <x v="391"/>
    <x v="0"/>
    <x v="21"/>
    <x v="0"/>
    <x v="656"/>
    <x v="18"/>
    <x v="963"/>
    <x v="1091"/>
    <x v="1082"/>
    <x v="997"/>
    <x v="997"/>
    <x v="997"/>
    <x v="997"/>
    <x v="1013"/>
    <x v="1194"/>
    <x v="1236"/>
  </r>
  <r>
    <x v="1140"/>
    <x v="1126"/>
    <x v="1046"/>
    <x v="44"/>
    <x v="44"/>
    <x v="235"/>
    <x v="331"/>
    <x v="2"/>
    <x v="65"/>
    <x v="1"/>
    <x v="656"/>
    <x v="19"/>
    <x v="964"/>
    <x v="1092"/>
    <x v="1083"/>
    <x v="998"/>
    <x v="998"/>
    <x v="998"/>
    <x v="998"/>
    <x v="1014"/>
    <x v="1195"/>
    <x v="1237"/>
  </r>
  <r>
    <x v="1141"/>
    <x v="1127"/>
    <x v="1047"/>
    <x v="7"/>
    <x v="7"/>
    <x v="54"/>
    <x v="16"/>
    <x v="2"/>
    <x v="69"/>
    <x v="0"/>
    <x v="657"/>
    <x v="19"/>
    <x v="965"/>
    <x v="1093"/>
    <x v="1084"/>
    <x v="999"/>
    <x v="999"/>
    <x v="999"/>
    <x v="999"/>
    <x v="1015"/>
    <x v="1196"/>
    <x v="1238"/>
  </r>
  <r>
    <x v="1142"/>
    <x v="1128"/>
    <x v="1048"/>
    <x v="7"/>
    <x v="7"/>
    <x v="329"/>
    <x v="3"/>
    <x v="0"/>
    <x v="19"/>
    <x v="1"/>
    <x v="657"/>
    <x v="19"/>
    <x v="333"/>
    <x v="1094"/>
    <x v="1085"/>
    <x v="1000"/>
    <x v="1000"/>
    <x v="1000"/>
    <x v="1000"/>
    <x v="1016"/>
    <x v="1197"/>
    <x v="1239"/>
  </r>
  <r>
    <x v="1143"/>
    <x v="1129"/>
    <x v="1049"/>
    <x v="7"/>
    <x v="7"/>
    <x v="7"/>
    <x v="37"/>
    <x v="0"/>
    <x v="28"/>
    <x v="1"/>
    <x v="658"/>
    <x v="19"/>
    <x v="966"/>
    <x v="1095"/>
    <x v="1086"/>
    <x v="1001"/>
    <x v="1001"/>
    <x v="1001"/>
    <x v="1001"/>
    <x v="1017"/>
    <x v="1198"/>
    <x v="1240"/>
  </r>
  <r>
    <x v="1144"/>
    <x v="1130"/>
    <x v="1050"/>
    <x v="44"/>
    <x v="44"/>
    <x v="471"/>
    <x v="392"/>
    <x v="2"/>
    <x v="42"/>
    <x v="0"/>
    <x v="659"/>
    <x v="19"/>
    <x v="964"/>
    <x v="1096"/>
    <x v="1087"/>
    <x v="998"/>
    <x v="998"/>
    <x v="998"/>
    <x v="998"/>
    <x v="1014"/>
    <x v="1199"/>
    <x v="1241"/>
  </r>
  <r>
    <x v="1145"/>
    <x v="1131"/>
    <x v="1051"/>
    <x v="17"/>
    <x v="17"/>
    <x v="58"/>
    <x v="4"/>
    <x v="0"/>
    <x v="43"/>
    <x v="0"/>
    <x v="659"/>
    <x v="19"/>
    <x v="967"/>
    <x v="1097"/>
    <x v="1088"/>
    <x v="1002"/>
    <x v="1002"/>
    <x v="1002"/>
    <x v="1002"/>
    <x v="1018"/>
    <x v="1200"/>
    <x v="1242"/>
  </r>
  <r>
    <x v="1146"/>
    <x v="1132"/>
    <x v="1050"/>
    <x v="44"/>
    <x v="44"/>
    <x v="471"/>
    <x v="295"/>
    <x v="2"/>
    <x v="16"/>
    <x v="1"/>
    <x v="659"/>
    <x v="19"/>
    <x v="964"/>
    <x v="1098"/>
    <x v="1089"/>
    <x v="998"/>
    <x v="998"/>
    <x v="998"/>
    <x v="998"/>
    <x v="1014"/>
    <x v="1201"/>
    <x v="1243"/>
  </r>
  <r>
    <x v="1147"/>
    <x v="1133"/>
    <x v="1052"/>
    <x v="7"/>
    <x v="7"/>
    <x v="32"/>
    <x v="32"/>
    <x v="2"/>
    <x v="35"/>
    <x v="1"/>
    <x v="660"/>
    <x v="19"/>
    <x v="968"/>
    <x v="1099"/>
    <x v="1090"/>
    <x v="1003"/>
    <x v="1003"/>
    <x v="1003"/>
    <x v="1003"/>
    <x v="1019"/>
    <x v="1202"/>
    <x v="1244"/>
  </r>
  <r>
    <x v="1148"/>
    <x v="1134"/>
    <x v="1053"/>
    <x v="7"/>
    <x v="7"/>
    <x v="60"/>
    <x v="3"/>
    <x v="0"/>
    <x v="73"/>
    <x v="0"/>
    <x v="661"/>
    <x v="19"/>
    <x v="216"/>
    <x v="1100"/>
    <x v="1091"/>
    <x v="1004"/>
    <x v="1004"/>
    <x v="1004"/>
    <x v="1004"/>
    <x v="1020"/>
    <x v="1203"/>
    <x v="1245"/>
  </r>
  <r>
    <x v="1149"/>
    <x v="1135"/>
    <x v="1054"/>
    <x v="141"/>
    <x v="140"/>
    <x v="193"/>
    <x v="10"/>
    <x v="2"/>
    <x v="13"/>
    <x v="1"/>
    <x v="661"/>
    <x v="19"/>
    <x v="969"/>
    <x v="1101"/>
    <x v="1092"/>
    <x v="1005"/>
    <x v="1005"/>
    <x v="1005"/>
    <x v="1005"/>
    <x v="1021"/>
    <x v="1204"/>
    <x v="1246"/>
  </r>
  <r>
    <x v="1150"/>
    <x v="1136"/>
    <x v="1055"/>
    <x v="17"/>
    <x v="17"/>
    <x v="62"/>
    <x v="12"/>
    <x v="0"/>
    <x v="25"/>
    <x v="0"/>
    <x v="662"/>
    <x v="19"/>
    <x v="967"/>
    <x v="1102"/>
    <x v="1093"/>
    <x v="1002"/>
    <x v="1002"/>
    <x v="1002"/>
    <x v="1002"/>
    <x v="1018"/>
    <x v="1205"/>
    <x v="1247"/>
  </r>
  <r>
    <x v="1151"/>
    <x v="1137"/>
    <x v="1053"/>
    <x v="7"/>
    <x v="7"/>
    <x v="73"/>
    <x v="3"/>
    <x v="0"/>
    <x v="68"/>
    <x v="0"/>
    <x v="662"/>
    <x v="19"/>
    <x v="216"/>
    <x v="1100"/>
    <x v="1094"/>
    <x v="1004"/>
    <x v="1004"/>
    <x v="1004"/>
    <x v="1004"/>
    <x v="1020"/>
    <x v="1206"/>
    <x v="1248"/>
  </r>
  <r>
    <x v="1152"/>
    <x v="1138"/>
    <x v="1056"/>
    <x v="17"/>
    <x v="17"/>
    <x v="18"/>
    <x v="11"/>
    <x v="0"/>
    <x v="27"/>
    <x v="0"/>
    <x v="662"/>
    <x v="19"/>
    <x v="970"/>
    <x v="1103"/>
    <x v="1095"/>
    <x v="1006"/>
    <x v="1006"/>
    <x v="1006"/>
    <x v="1006"/>
    <x v="1022"/>
    <x v="1207"/>
    <x v="1249"/>
  </r>
  <r>
    <x v="1153"/>
    <x v="1139"/>
    <x v="1057"/>
    <x v="7"/>
    <x v="7"/>
    <x v="68"/>
    <x v="3"/>
    <x v="0"/>
    <x v="28"/>
    <x v="1"/>
    <x v="662"/>
    <x v="19"/>
    <x v="966"/>
    <x v="1104"/>
    <x v="1096"/>
    <x v="1001"/>
    <x v="1001"/>
    <x v="1001"/>
    <x v="1001"/>
    <x v="1017"/>
    <x v="1208"/>
    <x v="1250"/>
  </r>
  <r>
    <x v="1154"/>
    <x v="1140"/>
    <x v="1057"/>
    <x v="7"/>
    <x v="7"/>
    <x v="68"/>
    <x v="3"/>
    <x v="0"/>
    <x v="28"/>
    <x v="1"/>
    <x v="663"/>
    <x v="19"/>
    <x v="966"/>
    <x v="1104"/>
    <x v="1097"/>
    <x v="1001"/>
    <x v="1001"/>
    <x v="1001"/>
    <x v="1001"/>
    <x v="1017"/>
    <x v="1209"/>
    <x v="1251"/>
  </r>
  <r>
    <x v="1155"/>
    <x v="1141"/>
    <x v="1053"/>
    <x v="7"/>
    <x v="7"/>
    <x v="27"/>
    <x v="8"/>
    <x v="0"/>
    <x v="62"/>
    <x v="0"/>
    <x v="664"/>
    <x v="19"/>
    <x v="971"/>
    <x v="1105"/>
    <x v="1098"/>
    <x v="1007"/>
    <x v="1007"/>
    <x v="1007"/>
    <x v="1007"/>
    <x v="1023"/>
    <x v="1210"/>
    <x v="1252"/>
  </r>
  <r>
    <x v="1156"/>
    <x v="1142"/>
    <x v="1058"/>
    <x v="6"/>
    <x v="6"/>
    <x v="149"/>
    <x v="5"/>
    <x v="2"/>
    <x v="45"/>
    <x v="1"/>
    <x v="664"/>
    <x v="19"/>
    <x v="972"/>
    <x v="1106"/>
    <x v="1099"/>
    <x v="1008"/>
    <x v="1008"/>
    <x v="1008"/>
    <x v="1008"/>
    <x v="1024"/>
    <x v="1211"/>
    <x v="1253"/>
  </r>
  <r>
    <x v="1157"/>
    <x v="1143"/>
    <x v="1059"/>
    <x v="44"/>
    <x v="44"/>
    <x v="472"/>
    <x v="22"/>
    <x v="2"/>
    <x v="21"/>
    <x v="0"/>
    <x v="665"/>
    <x v="19"/>
    <x v="973"/>
    <x v="1107"/>
    <x v="1100"/>
    <x v="1009"/>
    <x v="1009"/>
    <x v="1009"/>
    <x v="1009"/>
    <x v="1025"/>
    <x v="1212"/>
    <x v="1254"/>
  </r>
  <r>
    <x v="1158"/>
    <x v="1144"/>
    <x v="1060"/>
    <x v="185"/>
    <x v="78"/>
    <x v="56"/>
    <x v="167"/>
    <x v="2"/>
    <x v="30"/>
    <x v="1"/>
    <x v="665"/>
    <x v="19"/>
    <x v="974"/>
    <x v="1108"/>
    <x v="1101"/>
    <x v="1010"/>
    <x v="1010"/>
    <x v="1010"/>
    <x v="1010"/>
    <x v="1026"/>
    <x v="1213"/>
    <x v="1255"/>
  </r>
  <r>
    <x v="1159"/>
    <x v="1145"/>
    <x v="1061"/>
    <x v="186"/>
    <x v="182"/>
    <x v="4"/>
    <x v="45"/>
    <x v="2"/>
    <x v="1"/>
    <x v="1"/>
    <x v="666"/>
    <x v="19"/>
    <x v="975"/>
    <x v="1109"/>
    <x v="1102"/>
    <x v="1011"/>
    <x v="1011"/>
    <x v="1011"/>
    <x v="1011"/>
    <x v="1027"/>
    <x v="1214"/>
    <x v="1256"/>
  </r>
  <r>
    <x v="1160"/>
    <x v="1146"/>
    <x v="1062"/>
    <x v="187"/>
    <x v="183"/>
    <x v="15"/>
    <x v="165"/>
    <x v="2"/>
    <x v="18"/>
    <x v="1"/>
    <x v="667"/>
    <x v="19"/>
    <x v="976"/>
    <x v="1110"/>
    <x v="1103"/>
    <x v="1012"/>
    <x v="1012"/>
    <x v="1012"/>
    <x v="1012"/>
    <x v="1028"/>
    <x v="1215"/>
    <x v="1257"/>
  </r>
  <r>
    <x v="1161"/>
    <x v="1147"/>
    <x v="1063"/>
    <x v="7"/>
    <x v="7"/>
    <x v="32"/>
    <x v="393"/>
    <x v="2"/>
    <x v="35"/>
    <x v="1"/>
    <x v="668"/>
    <x v="19"/>
    <x v="968"/>
    <x v="1111"/>
    <x v="1104"/>
    <x v="1003"/>
    <x v="1003"/>
    <x v="1003"/>
    <x v="1003"/>
    <x v="1019"/>
    <x v="1202"/>
    <x v="1258"/>
  </r>
  <r>
    <x v="1162"/>
    <x v="1148"/>
    <x v="1064"/>
    <x v="44"/>
    <x v="44"/>
    <x v="32"/>
    <x v="331"/>
    <x v="2"/>
    <x v="9"/>
    <x v="1"/>
    <x v="669"/>
    <x v="19"/>
    <x v="977"/>
    <x v="1112"/>
    <x v="1105"/>
    <x v="1013"/>
    <x v="1013"/>
    <x v="1013"/>
    <x v="1013"/>
    <x v="1029"/>
    <x v="1216"/>
    <x v="1259"/>
  </r>
  <r>
    <x v="1163"/>
    <x v="1149"/>
    <x v="1053"/>
    <x v="7"/>
    <x v="7"/>
    <x v="0"/>
    <x v="3"/>
    <x v="0"/>
    <x v="42"/>
    <x v="0"/>
    <x v="670"/>
    <x v="19"/>
    <x v="971"/>
    <x v="1113"/>
    <x v="1106"/>
    <x v="1007"/>
    <x v="1007"/>
    <x v="1007"/>
    <x v="1007"/>
    <x v="1023"/>
    <x v="1217"/>
    <x v="1260"/>
  </r>
  <r>
    <x v="1164"/>
    <x v="1150"/>
    <x v="1065"/>
    <x v="44"/>
    <x v="44"/>
    <x v="52"/>
    <x v="354"/>
    <x v="2"/>
    <x v="13"/>
    <x v="1"/>
    <x v="670"/>
    <x v="19"/>
    <x v="978"/>
    <x v="1114"/>
    <x v="1107"/>
    <x v="1014"/>
    <x v="1014"/>
    <x v="1014"/>
    <x v="1014"/>
    <x v="1030"/>
    <x v="1218"/>
    <x v="1261"/>
  </r>
  <r>
    <x v="1165"/>
    <x v="1151"/>
    <x v="1066"/>
    <x v="16"/>
    <x v="16"/>
    <x v="333"/>
    <x v="394"/>
    <x v="0"/>
    <x v="62"/>
    <x v="0"/>
    <x v="671"/>
    <x v="19"/>
    <x v="979"/>
    <x v="1115"/>
    <x v="1108"/>
    <x v="1015"/>
    <x v="1015"/>
    <x v="1015"/>
    <x v="1015"/>
    <x v="1031"/>
    <x v="1219"/>
    <x v="1262"/>
  </r>
  <r>
    <x v="1166"/>
    <x v="1152"/>
    <x v="1067"/>
    <x v="44"/>
    <x v="44"/>
    <x v="4"/>
    <x v="395"/>
    <x v="2"/>
    <x v="43"/>
    <x v="0"/>
    <x v="671"/>
    <x v="19"/>
    <x v="980"/>
    <x v="1116"/>
    <x v="1109"/>
    <x v="1016"/>
    <x v="1016"/>
    <x v="1016"/>
    <x v="1016"/>
    <x v="1032"/>
    <x v="1220"/>
    <x v="1263"/>
  </r>
  <r>
    <x v="1167"/>
    <x v="1153"/>
    <x v="1068"/>
    <x v="44"/>
    <x v="44"/>
    <x v="40"/>
    <x v="34"/>
    <x v="0"/>
    <x v="35"/>
    <x v="1"/>
    <x v="671"/>
    <x v="19"/>
    <x v="981"/>
    <x v="1117"/>
    <x v="1110"/>
    <x v="1017"/>
    <x v="1017"/>
    <x v="1017"/>
    <x v="1017"/>
    <x v="1033"/>
    <x v="1221"/>
    <x v="1264"/>
  </r>
  <r>
    <x v="1168"/>
    <x v="1154"/>
    <x v="1069"/>
    <x v="7"/>
    <x v="7"/>
    <x v="443"/>
    <x v="34"/>
    <x v="0"/>
    <x v="73"/>
    <x v="0"/>
    <x v="672"/>
    <x v="19"/>
    <x v="982"/>
    <x v="1118"/>
    <x v="1111"/>
    <x v="1018"/>
    <x v="1018"/>
    <x v="1018"/>
    <x v="1018"/>
    <x v="1034"/>
    <x v="1222"/>
    <x v="1265"/>
  </r>
  <r>
    <x v="1169"/>
    <x v="1155"/>
    <x v="1070"/>
    <x v="99"/>
    <x v="99"/>
    <x v="473"/>
    <x v="42"/>
    <x v="0"/>
    <x v="25"/>
    <x v="0"/>
    <x v="672"/>
    <x v="19"/>
    <x v="983"/>
    <x v="1119"/>
    <x v="1112"/>
    <x v="1019"/>
    <x v="1019"/>
    <x v="1019"/>
    <x v="1019"/>
    <x v="1035"/>
    <x v="1223"/>
    <x v="1266"/>
  </r>
  <r>
    <x v="1170"/>
    <x v="1156"/>
    <x v="1070"/>
    <x v="99"/>
    <x v="99"/>
    <x v="474"/>
    <x v="25"/>
    <x v="0"/>
    <x v="66"/>
    <x v="0"/>
    <x v="672"/>
    <x v="19"/>
    <x v="983"/>
    <x v="1120"/>
    <x v="1112"/>
    <x v="1019"/>
    <x v="1019"/>
    <x v="1019"/>
    <x v="1019"/>
    <x v="1035"/>
    <x v="1224"/>
    <x v="1267"/>
  </r>
  <r>
    <x v="1171"/>
    <x v="1157"/>
    <x v="1071"/>
    <x v="57"/>
    <x v="57"/>
    <x v="475"/>
    <x v="8"/>
    <x v="0"/>
    <x v="34"/>
    <x v="0"/>
    <x v="672"/>
    <x v="19"/>
    <x v="851"/>
    <x v="1121"/>
    <x v="1113"/>
    <x v="1020"/>
    <x v="1020"/>
    <x v="1020"/>
    <x v="1020"/>
    <x v="1036"/>
    <x v="1225"/>
    <x v="1268"/>
  </r>
  <r>
    <x v="1172"/>
    <x v="1158"/>
    <x v="1072"/>
    <x v="99"/>
    <x v="99"/>
    <x v="177"/>
    <x v="331"/>
    <x v="2"/>
    <x v="66"/>
    <x v="0"/>
    <x v="672"/>
    <x v="19"/>
    <x v="983"/>
    <x v="1122"/>
    <x v="1114"/>
    <x v="1019"/>
    <x v="1019"/>
    <x v="1019"/>
    <x v="1019"/>
    <x v="1035"/>
    <x v="1226"/>
    <x v="1269"/>
  </r>
  <r>
    <x v="1173"/>
    <x v="1159"/>
    <x v="1073"/>
    <x v="95"/>
    <x v="95"/>
    <x v="476"/>
    <x v="8"/>
    <x v="0"/>
    <x v="20"/>
    <x v="0"/>
    <x v="672"/>
    <x v="19"/>
    <x v="984"/>
    <x v="1123"/>
    <x v="1115"/>
    <x v="1021"/>
    <x v="1021"/>
    <x v="1021"/>
    <x v="1021"/>
    <x v="1037"/>
    <x v="1227"/>
    <x v="1270"/>
  </r>
  <r>
    <x v="1174"/>
    <x v="1160"/>
    <x v="1074"/>
    <x v="57"/>
    <x v="57"/>
    <x v="477"/>
    <x v="8"/>
    <x v="0"/>
    <x v="70"/>
    <x v="0"/>
    <x v="672"/>
    <x v="19"/>
    <x v="985"/>
    <x v="1124"/>
    <x v="1116"/>
    <x v="1022"/>
    <x v="1022"/>
    <x v="1022"/>
    <x v="1022"/>
    <x v="1038"/>
    <x v="1228"/>
    <x v="1271"/>
  </r>
  <r>
    <x v="1175"/>
    <x v="1161"/>
    <x v="1075"/>
    <x v="55"/>
    <x v="55"/>
    <x v="419"/>
    <x v="328"/>
    <x v="0"/>
    <x v="57"/>
    <x v="0"/>
    <x v="672"/>
    <x v="19"/>
    <x v="986"/>
    <x v="1125"/>
    <x v="1117"/>
    <x v="1023"/>
    <x v="1023"/>
    <x v="1023"/>
    <x v="1023"/>
    <x v="1039"/>
    <x v="1229"/>
    <x v="1272"/>
  </r>
  <r>
    <x v="1176"/>
    <x v="1162"/>
    <x v="1076"/>
    <x v="3"/>
    <x v="3"/>
    <x v="44"/>
    <x v="53"/>
    <x v="0"/>
    <x v="6"/>
    <x v="1"/>
    <x v="672"/>
    <x v="19"/>
    <x v="18"/>
    <x v="1126"/>
    <x v="1118"/>
    <x v="1024"/>
    <x v="1024"/>
    <x v="1024"/>
    <x v="1024"/>
    <x v="1040"/>
    <x v="1230"/>
    <x v="1273"/>
  </r>
  <r>
    <x v="1141"/>
    <x v="1127"/>
    <x v="1047"/>
    <x v="7"/>
    <x v="7"/>
    <x v="54"/>
    <x v="16"/>
    <x v="2"/>
    <x v="69"/>
    <x v="0"/>
    <x v="673"/>
    <x v="19"/>
    <x v="965"/>
    <x v="1093"/>
    <x v="1084"/>
    <x v="999"/>
    <x v="999"/>
    <x v="999"/>
    <x v="999"/>
    <x v="1041"/>
    <x v="1231"/>
    <x v="1274"/>
  </r>
  <r>
    <x v="1142"/>
    <x v="1128"/>
    <x v="1048"/>
    <x v="7"/>
    <x v="7"/>
    <x v="329"/>
    <x v="3"/>
    <x v="0"/>
    <x v="19"/>
    <x v="1"/>
    <x v="673"/>
    <x v="19"/>
    <x v="333"/>
    <x v="1094"/>
    <x v="1085"/>
    <x v="1000"/>
    <x v="1000"/>
    <x v="1000"/>
    <x v="1000"/>
    <x v="1016"/>
    <x v="1232"/>
    <x v="1275"/>
  </r>
  <r>
    <x v="1177"/>
    <x v="1163"/>
    <x v="1070"/>
    <x v="99"/>
    <x v="99"/>
    <x v="478"/>
    <x v="24"/>
    <x v="0"/>
    <x v="25"/>
    <x v="0"/>
    <x v="674"/>
    <x v="19"/>
    <x v="987"/>
    <x v="1127"/>
    <x v="1119"/>
    <x v="1019"/>
    <x v="1019"/>
    <x v="1019"/>
    <x v="1019"/>
    <x v="1035"/>
    <x v="1233"/>
    <x v="1276"/>
  </r>
  <r>
    <x v="1143"/>
    <x v="1129"/>
    <x v="1049"/>
    <x v="7"/>
    <x v="7"/>
    <x v="7"/>
    <x v="37"/>
    <x v="0"/>
    <x v="28"/>
    <x v="1"/>
    <x v="674"/>
    <x v="19"/>
    <x v="966"/>
    <x v="1095"/>
    <x v="1086"/>
    <x v="1001"/>
    <x v="1001"/>
    <x v="1001"/>
    <x v="1001"/>
    <x v="1017"/>
    <x v="1234"/>
    <x v="1277"/>
  </r>
  <r>
    <x v="1178"/>
    <x v="1164"/>
    <x v="1072"/>
    <x v="99"/>
    <x v="99"/>
    <x v="45"/>
    <x v="83"/>
    <x v="0"/>
    <x v="49"/>
    <x v="1"/>
    <x v="675"/>
    <x v="19"/>
    <x v="987"/>
    <x v="1128"/>
    <x v="1120"/>
    <x v="1019"/>
    <x v="1019"/>
    <x v="1019"/>
    <x v="1019"/>
    <x v="1035"/>
    <x v="1223"/>
    <x v="1278"/>
  </r>
  <r>
    <x v="1179"/>
    <x v="1165"/>
    <x v="1077"/>
    <x v="188"/>
    <x v="184"/>
    <x v="114"/>
    <x v="6"/>
    <x v="1"/>
    <x v="60"/>
    <x v="1"/>
    <x v="676"/>
    <x v="19"/>
    <x v="191"/>
    <x v="1129"/>
    <x v="561"/>
    <x v="1025"/>
    <x v="1025"/>
    <x v="1025"/>
    <x v="1025"/>
    <x v="1042"/>
    <x v="1235"/>
    <x v="1279"/>
  </r>
  <r>
    <x v="1180"/>
    <x v="1166"/>
    <x v="1078"/>
    <x v="57"/>
    <x v="57"/>
    <x v="235"/>
    <x v="14"/>
    <x v="2"/>
    <x v="23"/>
    <x v="1"/>
    <x v="677"/>
    <x v="19"/>
    <x v="988"/>
    <x v="1130"/>
    <x v="1121"/>
    <x v="1026"/>
    <x v="1026"/>
    <x v="1026"/>
    <x v="1026"/>
    <x v="1043"/>
    <x v="1236"/>
    <x v="1280"/>
  </r>
  <r>
    <x v="1181"/>
    <x v="1167"/>
    <x v="1079"/>
    <x v="3"/>
    <x v="3"/>
    <x v="236"/>
    <x v="68"/>
    <x v="0"/>
    <x v="32"/>
    <x v="1"/>
    <x v="678"/>
    <x v="19"/>
    <x v="989"/>
    <x v="1131"/>
    <x v="1122"/>
    <x v="1027"/>
    <x v="1027"/>
    <x v="1027"/>
    <x v="1027"/>
    <x v="1044"/>
    <x v="1237"/>
    <x v="1281"/>
  </r>
  <r>
    <x v="1182"/>
    <x v="1168"/>
    <x v="1080"/>
    <x v="27"/>
    <x v="27"/>
    <x v="35"/>
    <x v="396"/>
    <x v="0"/>
    <x v="36"/>
    <x v="0"/>
    <x v="679"/>
    <x v="19"/>
    <x v="990"/>
    <x v="1132"/>
    <x v="1123"/>
    <x v="1028"/>
    <x v="1028"/>
    <x v="1028"/>
    <x v="1028"/>
    <x v="1045"/>
    <x v="1238"/>
    <x v="1282"/>
  </r>
  <r>
    <x v="1169"/>
    <x v="1155"/>
    <x v="1070"/>
    <x v="99"/>
    <x v="99"/>
    <x v="473"/>
    <x v="42"/>
    <x v="0"/>
    <x v="25"/>
    <x v="0"/>
    <x v="679"/>
    <x v="19"/>
    <x v="991"/>
    <x v="1133"/>
    <x v="1112"/>
    <x v="1019"/>
    <x v="1019"/>
    <x v="1019"/>
    <x v="1019"/>
    <x v="1035"/>
    <x v="1239"/>
    <x v="1283"/>
  </r>
  <r>
    <x v="1183"/>
    <x v="1169"/>
    <x v="1081"/>
    <x v="27"/>
    <x v="27"/>
    <x v="473"/>
    <x v="120"/>
    <x v="0"/>
    <x v="23"/>
    <x v="1"/>
    <x v="679"/>
    <x v="19"/>
    <x v="595"/>
    <x v="1134"/>
    <x v="1124"/>
    <x v="1029"/>
    <x v="1029"/>
    <x v="1029"/>
    <x v="1029"/>
    <x v="1046"/>
    <x v="1240"/>
    <x v="1284"/>
  </r>
  <r>
    <x v="1184"/>
    <x v="1170"/>
    <x v="1082"/>
    <x v="163"/>
    <x v="161"/>
    <x v="39"/>
    <x v="359"/>
    <x v="1"/>
    <x v="57"/>
    <x v="0"/>
    <x v="680"/>
    <x v="19"/>
    <x v="992"/>
    <x v="1135"/>
    <x v="1125"/>
    <x v="1030"/>
    <x v="1030"/>
    <x v="1030"/>
    <x v="1030"/>
    <x v="1047"/>
    <x v="1241"/>
    <x v="1285"/>
  </r>
  <r>
    <x v="1185"/>
    <x v="1171"/>
    <x v="1083"/>
    <x v="150"/>
    <x v="149"/>
    <x v="15"/>
    <x v="106"/>
    <x v="2"/>
    <x v="78"/>
    <x v="0"/>
    <x v="680"/>
    <x v="19"/>
    <x v="993"/>
    <x v="1136"/>
    <x v="1126"/>
    <x v="1031"/>
    <x v="1031"/>
    <x v="1031"/>
    <x v="1031"/>
    <x v="1048"/>
    <x v="1242"/>
    <x v="1286"/>
  </r>
  <r>
    <x v="1186"/>
    <x v="1172"/>
    <x v="1084"/>
    <x v="189"/>
    <x v="185"/>
    <x v="479"/>
    <x v="228"/>
    <x v="1"/>
    <x v="80"/>
    <x v="0"/>
    <x v="680"/>
    <x v="19"/>
    <x v="994"/>
    <x v="1137"/>
    <x v="1127"/>
    <x v="1032"/>
    <x v="1032"/>
    <x v="1032"/>
    <x v="1032"/>
    <x v="1049"/>
    <x v="1243"/>
    <x v="1287"/>
  </r>
  <r>
    <x v="1187"/>
    <x v="1173"/>
    <x v="1085"/>
    <x v="190"/>
    <x v="186"/>
    <x v="480"/>
    <x v="397"/>
    <x v="0"/>
    <x v="88"/>
    <x v="0"/>
    <x v="680"/>
    <x v="19"/>
    <x v="995"/>
    <x v="1138"/>
    <x v="1128"/>
    <x v="1033"/>
    <x v="1033"/>
    <x v="1033"/>
    <x v="1033"/>
    <x v="1050"/>
    <x v="1244"/>
    <x v="1288"/>
  </r>
  <r>
    <x v="1188"/>
    <x v="1174"/>
    <x v="1086"/>
    <x v="109"/>
    <x v="109"/>
    <x v="80"/>
    <x v="46"/>
    <x v="0"/>
    <x v="18"/>
    <x v="1"/>
    <x v="680"/>
    <x v="19"/>
    <x v="996"/>
    <x v="1139"/>
    <x v="1129"/>
    <x v="1034"/>
    <x v="1034"/>
    <x v="1034"/>
    <x v="1034"/>
    <x v="1051"/>
    <x v="1245"/>
    <x v="1289"/>
  </r>
  <r>
    <x v="1189"/>
    <x v="1175"/>
    <x v="1087"/>
    <x v="172"/>
    <x v="169"/>
    <x v="249"/>
    <x v="119"/>
    <x v="2"/>
    <x v="26"/>
    <x v="0"/>
    <x v="681"/>
    <x v="19"/>
    <x v="997"/>
    <x v="1140"/>
    <x v="1130"/>
    <x v="1035"/>
    <x v="1035"/>
    <x v="1035"/>
    <x v="1035"/>
    <x v="1052"/>
    <x v="1246"/>
    <x v="1290"/>
  </r>
  <r>
    <x v="1190"/>
    <x v="1176"/>
    <x v="1088"/>
    <x v="145"/>
    <x v="144"/>
    <x v="481"/>
    <x v="29"/>
    <x v="1"/>
    <x v="25"/>
    <x v="0"/>
    <x v="681"/>
    <x v="19"/>
    <x v="998"/>
    <x v="1141"/>
    <x v="1131"/>
    <x v="1036"/>
    <x v="1036"/>
    <x v="1036"/>
    <x v="1036"/>
    <x v="1053"/>
    <x v="1247"/>
    <x v="1291"/>
  </r>
  <r>
    <x v="1191"/>
    <x v="1177"/>
    <x v="1089"/>
    <x v="101"/>
    <x v="101"/>
    <x v="471"/>
    <x v="398"/>
    <x v="2"/>
    <x v="81"/>
    <x v="0"/>
    <x v="681"/>
    <x v="19"/>
    <x v="999"/>
    <x v="1142"/>
    <x v="1132"/>
    <x v="1037"/>
    <x v="1037"/>
    <x v="1037"/>
    <x v="1037"/>
    <x v="1054"/>
    <x v="1248"/>
    <x v="1292"/>
  </r>
  <r>
    <x v="1192"/>
    <x v="1178"/>
    <x v="1090"/>
    <x v="27"/>
    <x v="27"/>
    <x v="14"/>
    <x v="257"/>
    <x v="0"/>
    <x v="10"/>
    <x v="0"/>
    <x v="681"/>
    <x v="19"/>
    <x v="1000"/>
    <x v="1143"/>
    <x v="1133"/>
    <x v="1038"/>
    <x v="1038"/>
    <x v="1038"/>
    <x v="1038"/>
    <x v="1055"/>
    <x v="1249"/>
    <x v="1293"/>
  </r>
  <r>
    <x v="1140"/>
    <x v="1126"/>
    <x v="1046"/>
    <x v="44"/>
    <x v="44"/>
    <x v="235"/>
    <x v="331"/>
    <x v="2"/>
    <x v="65"/>
    <x v="1"/>
    <x v="681"/>
    <x v="19"/>
    <x v="1001"/>
    <x v="1144"/>
    <x v="1083"/>
    <x v="998"/>
    <x v="998"/>
    <x v="998"/>
    <x v="998"/>
    <x v="1014"/>
    <x v="1195"/>
    <x v="1294"/>
  </r>
  <r>
    <x v="1193"/>
    <x v="1179"/>
    <x v="1091"/>
    <x v="191"/>
    <x v="187"/>
    <x v="482"/>
    <x v="0"/>
    <x v="0"/>
    <x v="10"/>
    <x v="0"/>
    <x v="682"/>
    <x v="19"/>
    <x v="1002"/>
    <x v="1145"/>
    <x v="1134"/>
    <x v="1039"/>
    <x v="1039"/>
    <x v="1039"/>
    <x v="1039"/>
    <x v="1056"/>
    <x v="1250"/>
    <x v="1295"/>
  </r>
  <r>
    <x v="1141"/>
    <x v="1127"/>
    <x v="1047"/>
    <x v="7"/>
    <x v="7"/>
    <x v="54"/>
    <x v="16"/>
    <x v="2"/>
    <x v="69"/>
    <x v="0"/>
    <x v="682"/>
    <x v="19"/>
    <x v="965"/>
    <x v="1093"/>
    <x v="1135"/>
    <x v="999"/>
    <x v="999"/>
    <x v="999"/>
    <x v="999"/>
    <x v="1041"/>
    <x v="1251"/>
    <x v="1296"/>
  </r>
  <r>
    <x v="1194"/>
    <x v="1180"/>
    <x v="1092"/>
    <x v="149"/>
    <x v="148"/>
    <x v="483"/>
    <x v="399"/>
    <x v="1"/>
    <x v="61"/>
    <x v="0"/>
    <x v="682"/>
    <x v="19"/>
    <x v="1003"/>
    <x v="1146"/>
    <x v="1136"/>
    <x v="1040"/>
    <x v="1040"/>
    <x v="1040"/>
    <x v="1040"/>
    <x v="1057"/>
    <x v="1252"/>
    <x v="1297"/>
  </r>
  <r>
    <x v="1195"/>
    <x v="1181"/>
    <x v="973"/>
    <x v="125"/>
    <x v="124"/>
    <x v="183"/>
    <x v="6"/>
    <x v="2"/>
    <x v="1"/>
    <x v="1"/>
    <x v="682"/>
    <x v="19"/>
    <x v="1004"/>
    <x v="1147"/>
    <x v="1137"/>
    <x v="1041"/>
    <x v="1041"/>
    <x v="1041"/>
    <x v="1041"/>
    <x v="1058"/>
    <x v="1113"/>
    <x v="1298"/>
  </r>
  <r>
    <x v="1196"/>
    <x v="1182"/>
    <x v="1093"/>
    <x v="163"/>
    <x v="161"/>
    <x v="484"/>
    <x v="400"/>
    <x v="1"/>
    <x v="61"/>
    <x v="0"/>
    <x v="683"/>
    <x v="19"/>
    <x v="1005"/>
    <x v="1148"/>
    <x v="1138"/>
    <x v="1042"/>
    <x v="1042"/>
    <x v="1042"/>
    <x v="1042"/>
    <x v="1059"/>
    <x v="1253"/>
    <x v="1299"/>
  </r>
  <r>
    <x v="1197"/>
    <x v="1183"/>
    <x v="1094"/>
    <x v="192"/>
    <x v="188"/>
    <x v="485"/>
    <x v="5"/>
    <x v="2"/>
    <x v="45"/>
    <x v="1"/>
    <x v="683"/>
    <x v="19"/>
    <x v="1006"/>
    <x v="1149"/>
    <x v="1139"/>
    <x v="1043"/>
    <x v="1043"/>
    <x v="1043"/>
    <x v="1043"/>
    <x v="1060"/>
    <x v="1254"/>
    <x v="1300"/>
  </r>
  <r>
    <x v="1198"/>
    <x v="1184"/>
    <x v="1095"/>
    <x v="122"/>
    <x v="121"/>
    <x v="486"/>
    <x v="359"/>
    <x v="1"/>
    <x v="56"/>
    <x v="0"/>
    <x v="684"/>
    <x v="19"/>
    <x v="1007"/>
    <x v="1150"/>
    <x v="1140"/>
    <x v="1044"/>
    <x v="1044"/>
    <x v="1044"/>
    <x v="1044"/>
    <x v="1061"/>
    <x v="1255"/>
    <x v="1301"/>
  </r>
  <r>
    <x v="1142"/>
    <x v="1128"/>
    <x v="1048"/>
    <x v="7"/>
    <x v="7"/>
    <x v="329"/>
    <x v="3"/>
    <x v="0"/>
    <x v="19"/>
    <x v="1"/>
    <x v="684"/>
    <x v="19"/>
    <x v="333"/>
    <x v="1094"/>
    <x v="1085"/>
    <x v="1000"/>
    <x v="1000"/>
    <x v="1000"/>
    <x v="1000"/>
    <x v="1016"/>
    <x v="1256"/>
    <x v="1302"/>
  </r>
  <r>
    <x v="1199"/>
    <x v="1185"/>
    <x v="1096"/>
    <x v="193"/>
    <x v="189"/>
    <x v="183"/>
    <x v="36"/>
    <x v="2"/>
    <x v="27"/>
    <x v="0"/>
    <x v="685"/>
    <x v="19"/>
    <x v="1008"/>
    <x v="1151"/>
    <x v="1141"/>
    <x v="1045"/>
    <x v="1045"/>
    <x v="1045"/>
    <x v="1045"/>
    <x v="1062"/>
    <x v="1257"/>
    <x v="1303"/>
  </r>
  <r>
    <x v="1200"/>
    <x v="1186"/>
    <x v="1097"/>
    <x v="122"/>
    <x v="121"/>
    <x v="487"/>
    <x v="232"/>
    <x v="0"/>
    <x v="21"/>
    <x v="0"/>
    <x v="685"/>
    <x v="19"/>
    <x v="1009"/>
    <x v="1152"/>
    <x v="1142"/>
    <x v="1046"/>
    <x v="1046"/>
    <x v="1046"/>
    <x v="1046"/>
    <x v="1063"/>
    <x v="1258"/>
    <x v="1304"/>
  </r>
  <r>
    <x v="1201"/>
    <x v="1187"/>
    <x v="1098"/>
    <x v="27"/>
    <x v="27"/>
    <x v="266"/>
    <x v="401"/>
    <x v="2"/>
    <x v="19"/>
    <x v="1"/>
    <x v="685"/>
    <x v="19"/>
    <x v="1010"/>
    <x v="1153"/>
    <x v="1143"/>
    <x v="1047"/>
    <x v="1047"/>
    <x v="1047"/>
    <x v="1047"/>
    <x v="1064"/>
    <x v="1259"/>
    <x v="1305"/>
  </r>
  <r>
    <x v="1202"/>
    <x v="1188"/>
    <x v="1099"/>
    <x v="148"/>
    <x v="147"/>
    <x v="35"/>
    <x v="3"/>
    <x v="0"/>
    <x v="63"/>
    <x v="1"/>
    <x v="686"/>
    <x v="19"/>
    <x v="1011"/>
    <x v="1154"/>
    <x v="1144"/>
    <x v="1048"/>
    <x v="1048"/>
    <x v="1048"/>
    <x v="1048"/>
    <x v="1065"/>
    <x v="1260"/>
    <x v="1306"/>
  </r>
  <r>
    <x v="1203"/>
    <x v="1189"/>
    <x v="1100"/>
    <x v="174"/>
    <x v="171"/>
    <x v="488"/>
    <x v="402"/>
    <x v="0"/>
    <x v="81"/>
    <x v="0"/>
    <x v="687"/>
    <x v="19"/>
    <x v="1012"/>
    <x v="1155"/>
    <x v="1145"/>
    <x v="1049"/>
    <x v="1049"/>
    <x v="1049"/>
    <x v="1049"/>
    <x v="1066"/>
    <x v="1261"/>
    <x v="1307"/>
  </r>
  <r>
    <x v="1204"/>
    <x v="1190"/>
    <x v="1101"/>
    <x v="145"/>
    <x v="144"/>
    <x v="4"/>
    <x v="6"/>
    <x v="2"/>
    <x v="18"/>
    <x v="1"/>
    <x v="687"/>
    <x v="19"/>
    <x v="1013"/>
    <x v="1156"/>
    <x v="1146"/>
    <x v="1050"/>
    <x v="1050"/>
    <x v="1050"/>
    <x v="1050"/>
    <x v="1067"/>
    <x v="1262"/>
    <x v="1308"/>
  </r>
  <r>
    <x v="1205"/>
    <x v="1191"/>
    <x v="1102"/>
    <x v="174"/>
    <x v="171"/>
    <x v="489"/>
    <x v="403"/>
    <x v="0"/>
    <x v="21"/>
    <x v="0"/>
    <x v="688"/>
    <x v="19"/>
    <x v="1014"/>
    <x v="1157"/>
    <x v="1147"/>
    <x v="1051"/>
    <x v="1051"/>
    <x v="1051"/>
    <x v="1051"/>
    <x v="1068"/>
    <x v="1263"/>
    <x v="1309"/>
  </r>
  <r>
    <x v="1206"/>
    <x v="1192"/>
    <x v="1103"/>
    <x v="27"/>
    <x v="27"/>
    <x v="490"/>
    <x v="186"/>
    <x v="0"/>
    <x v="1"/>
    <x v="1"/>
    <x v="688"/>
    <x v="19"/>
    <x v="1015"/>
    <x v="1158"/>
    <x v="1148"/>
    <x v="1052"/>
    <x v="1052"/>
    <x v="1052"/>
    <x v="1052"/>
    <x v="1069"/>
    <x v="1264"/>
    <x v="1310"/>
  </r>
  <r>
    <x v="1207"/>
    <x v="1193"/>
    <x v="1104"/>
    <x v="37"/>
    <x v="37"/>
    <x v="491"/>
    <x v="97"/>
    <x v="0"/>
    <x v="77"/>
    <x v="0"/>
    <x v="689"/>
    <x v="19"/>
    <x v="1016"/>
    <x v="1159"/>
    <x v="1149"/>
    <x v="1053"/>
    <x v="1053"/>
    <x v="1053"/>
    <x v="1053"/>
    <x v="1070"/>
    <x v="1265"/>
    <x v="1311"/>
  </r>
  <r>
    <x v="1208"/>
    <x v="1194"/>
    <x v="1105"/>
    <x v="119"/>
    <x v="119"/>
    <x v="278"/>
    <x v="404"/>
    <x v="1"/>
    <x v="20"/>
    <x v="0"/>
    <x v="689"/>
    <x v="19"/>
    <x v="1017"/>
    <x v="1160"/>
    <x v="1150"/>
    <x v="1054"/>
    <x v="1054"/>
    <x v="1054"/>
    <x v="1054"/>
    <x v="1071"/>
    <x v="1266"/>
    <x v="1312"/>
  </r>
  <r>
    <x v="1209"/>
    <x v="1195"/>
    <x v="1106"/>
    <x v="192"/>
    <x v="188"/>
    <x v="492"/>
    <x v="14"/>
    <x v="2"/>
    <x v="72"/>
    <x v="0"/>
    <x v="689"/>
    <x v="19"/>
    <x v="1018"/>
    <x v="1161"/>
    <x v="1151"/>
    <x v="1055"/>
    <x v="1055"/>
    <x v="1055"/>
    <x v="1055"/>
    <x v="1072"/>
    <x v="1267"/>
    <x v="1313"/>
  </r>
  <r>
    <x v="1210"/>
    <x v="1196"/>
    <x v="1107"/>
    <x v="163"/>
    <x v="161"/>
    <x v="493"/>
    <x v="405"/>
    <x v="0"/>
    <x v="77"/>
    <x v="0"/>
    <x v="689"/>
    <x v="19"/>
    <x v="1019"/>
    <x v="1162"/>
    <x v="1152"/>
    <x v="1056"/>
    <x v="1056"/>
    <x v="1056"/>
    <x v="1056"/>
    <x v="1073"/>
    <x v="1268"/>
    <x v="1314"/>
  </r>
  <r>
    <x v="1143"/>
    <x v="1129"/>
    <x v="1049"/>
    <x v="7"/>
    <x v="7"/>
    <x v="7"/>
    <x v="37"/>
    <x v="0"/>
    <x v="28"/>
    <x v="1"/>
    <x v="689"/>
    <x v="19"/>
    <x v="966"/>
    <x v="1095"/>
    <x v="1086"/>
    <x v="1001"/>
    <x v="1001"/>
    <x v="1001"/>
    <x v="1001"/>
    <x v="1017"/>
    <x v="1269"/>
    <x v="1315"/>
  </r>
  <r>
    <x v="1211"/>
    <x v="1197"/>
    <x v="1108"/>
    <x v="29"/>
    <x v="29"/>
    <x v="494"/>
    <x v="406"/>
    <x v="0"/>
    <x v="37"/>
    <x v="0"/>
    <x v="690"/>
    <x v="19"/>
    <x v="1020"/>
    <x v="1163"/>
    <x v="1153"/>
    <x v="1057"/>
    <x v="1057"/>
    <x v="1057"/>
    <x v="1057"/>
    <x v="1074"/>
    <x v="1270"/>
    <x v="1316"/>
  </r>
  <r>
    <x v="1212"/>
    <x v="1198"/>
    <x v="1109"/>
    <x v="179"/>
    <x v="176"/>
    <x v="495"/>
    <x v="88"/>
    <x v="0"/>
    <x v="9"/>
    <x v="1"/>
    <x v="690"/>
    <x v="19"/>
    <x v="1021"/>
    <x v="1164"/>
    <x v="1154"/>
    <x v="1058"/>
    <x v="1058"/>
    <x v="1058"/>
    <x v="1058"/>
    <x v="1075"/>
    <x v="1271"/>
    <x v="1317"/>
  </r>
  <r>
    <x v="1145"/>
    <x v="1131"/>
    <x v="1051"/>
    <x v="17"/>
    <x v="17"/>
    <x v="58"/>
    <x v="4"/>
    <x v="0"/>
    <x v="43"/>
    <x v="0"/>
    <x v="691"/>
    <x v="19"/>
    <x v="967"/>
    <x v="1097"/>
    <x v="1088"/>
    <x v="1002"/>
    <x v="1002"/>
    <x v="1002"/>
    <x v="1002"/>
    <x v="1018"/>
    <x v="1200"/>
    <x v="1318"/>
  </r>
  <r>
    <x v="1213"/>
    <x v="1199"/>
    <x v="1110"/>
    <x v="194"/>
    <x v="190"/>
    <x v="278"/>
    <x v="227"/>
    <x v="1"/>
    <x v="26"/>
    <x v="0"/>
    <x v="691"/>
    <x v="19"/>
    <x v="1022"/>
    <x v="1165"/>
    <x v="1155"/>
    <x v="1059"/>
    <x v="1059"/>
    <x v="1059"/>
    <x v="1059"/>
    <x v="1076"/>
    <x v="1272"/>
    <x v="1319"/>
  </r>
  <r>
    <x v="1214"/>
    <x v="1200"/>
    <x v="1111"/>
    <x v="172"/>
    <x v="169"/>
    <x v="438"/>
    <x v="365"/>
    <x v="1"/>
    <x v="72"/>
    <x v="0"/>
    <x v="691"/>
    <x v="19"/>
    <x v="1023"/>
    <x v="1166"/>
    <x v="1156"/>
    <x v="1060"/>
    <x v="1060"/>
    <x v="1060"/>
    <x v="1060"/>
    <x v="1077"/>
    <x v="1273"/>
    <x v="1320"/>
  </r>
  <r>
    <x v="1215"/>
    <x v="1201"/>
    <x v="1112"/>
    <x v="189"/>
    <x v="185"/>
    <x v="496"/>
    <x v="407"/>
    <x v="2"/>
    <x v="69"/>
    <x v="0"/>
    <x v="691"/>
    <x v="19"/>
    <x v="1024"/>
    <x v="1167"/>
    <x v="1157"/>
    <x v="1061"/>
    <x v="1061"/>
    <x v="1061"/>
    <x v="1061"/>
    <x v="1078"/>
    <x v="1274"/>
    <x v="1321"/>
  </r>
  <r>
    <x v="1216"/>
    <x v="1202"/>
    <x v="1113"/>
    <x v="30"/>
    <x v="30"/>
    <x v="409"/>
    <x v="408"/>
    <x v="0"/>
    <x v="1"/>
    <x v="1"/>
    <x v="691"/>
    <x v="19"/>
    <x v="1025"/>
    <x v="1168"/>
    <x v="1158"/>
    <x v="1062"/>
    <x v="1062"/>
    <x v="1062"/>
    <x v="1062"/>
    <x v="1079"/>
    <x v="1275"/>
    <x v="1322"/>
  </r>
  <r>
    <x v="1217"/>
    <x v="1203"/>
    <x v="1114"/>
    <x v="101"/>
    <x v="101"/>
    <x v="497"/>
    <x v="409"/>
    <x v="0"/>
    <x v="48"/>
    <x v="0"/>
    <x v="692"/>
    <x v="19"/>
    <x v="1026"/>
    <x v="1169"/>
    <x v="1159"/>
    <x v="1063"/>
    <x v="1063"/>
    <x v="1063"/>
    <x v="1063"/>
    <x v="1080"/>
    <x v="1276"/>
    <x v="1323"/>
  </r>
  <r>
    <x v="1218"/>
    <x v="1204"/>
    <x v="1115"/>
    <x v="195"/>
    <x v="191"/>
    <x v="498"/>
    <x v="410"/>
    <x v="0"/>
    <x v="64"/>
    <x v="1"/>
    <x v="692"/>
    <x v="19"/>
    <x v="1027"/>
    <x v="1170"/>
    <x v="1160"/>
    <x v="1064"/>
    <x v="1064"/>
    <x v="1064"/>
    <x v="1064"/>
    <x v="1081"/>
    <x v="1277"/>
    <x v="1324"/>
  </r>
  <r>
    <x v="1219"/>
    <x v="1205"/>
    <x v="1116"/>
    <x v="196"/>
    <x v="192"/>
    <x v="499"/>
    <x v="411"/>
    <x v="0"/>
    <x v="51"/>
    <x v="0"/>
    <x v="693"/>
    <x v="19"/>
    <x v="876"/>
    <x v="1171"/>
    <x v="1161"/>
    <x v="1065"/>
    <x v="1065"/>
    <x v="1065"/>
    <x v="1065"/>
    <x v="1082"/>
    <x v="1278"/>
    <x v="1325"/>
  </r>
  <r>
    <x v="1220"/>
    <x v="1206"/>
    <x v="1117"/>
    <x v="109"/>
    <x v="109"/>
    <x v="80"/>
    <x v="33"/>
    <x v="0"/>
    <x v="10"/>
    <x v="0"/>
    <x v="693"/>
    <x v="19"/>
    <x v="1028"/>
    <x v="1172"/>
    <x v="1162"/>
    <x v="1066"/>
    <x v="1066"/>
    <x v="1066"/>
    <x v="1066"/>
    <x v="1083"/>
    <x v="1245"/>
    <x v="1326"/>
  </r>
  <r>
    <x v="1221"/>
    <x v="1207"/>
    <x v="1118"/>
    <x v="161"/>
    <x v="159"/>
    <x v="500"/>
    <x v="32"/>
    <x v="2"/>
    <x v="13"/>
    <x v="1"/>
    <x v="693"/>
    <x v="19"/>
    <x v="1029"/>
    <x v="1173"/>
    <x v="1163"/>
    <x v="1067"/>
    <x v="1067"/>
    <x v="1067"/>
    <x v="1067"/>
    <x v="1084"/>
    <x v="1279"/>
    <x v="1327"/>
  </r>
  <r>
    <x v="1222"/>
    <x v="1208"/>
    <x v="1119"/>
    <x v="172"/>
    <x v="169"/>
    <x v="501"/>
    <x v="169"/>
    <x v="0"/>
    <x v="51"/>
    <x v="0"/>
    <x v="694"/>
    <x v="19"/>
    <x v="1030"/>
    <x v="1174"/>
    <x v="1164"/>
    <x v="1068"/>
    <x v="1068"/>
    <x v="1068"/>
    <x v="1068"/>
    <x v="1085"/>
    <x v="1280"/>
    <x v="1328"/>
  </r>
  <r>
    <x v="1223"/>
    <x v="1209"/>
    <x v="1120"/>
    <x v="27"/>
    <x v="27"/>
    <x v="432"/>
    <x v="301"/>
    <x v="0"/>
    <x v="66"/>
    <x v="0"/>
    <x v="694"/>
    <x v="19"/>
    <x v="1031"/>
    <x v="1175"/>
    <x v="1165"/>
    <x v="1069"/>
    <x v="1069"/>
    <x v="1069"/>
    <x v="1069"/>
    <x v="1086"/>
    <x v="1281"/>
    <x v="1329"/>
  </r>
  <r>
    <x v="1224"/>
    <x v="1210"/>
    <x v="1121"/>
    <x v="26"/>
    <x v="26"/>
    <x v="7"/>
    <x v="3"/>
    <x v="0"/>
    <x v="1"/>
    <x v="1"/>
    <x v="694"/>
    <x v="19"/>
    <x v="1032"/>
    <x v="1176"/>
    <x v="1166"/>
    <x v="1070"/>
    <x v="1070"/>
    <x v="1070"/>
    <x v="1070"/>
    <x v="1087"/>
    <x v="1282"/>
    <x v="1330"/>
  </r>
  <r>
    <x v="1225"/>
    <x v="1211"/>
    <x v="1122"/>
    <x v="163"/>
    <x v="161"/>
    <x v="502"/>
    <x v="76"/>
    <x v="2"/>
    <x v="88"/>
    <x v="0"/>
    <x v="695"/>
    <x v="19"/>
    <x v="1033"/>
    <x v="1177"/>
    <x v="1167"/>
    <x v="1071"/>
    <x v="1071"/>
    <x v="1071"/>
    <x v="1071"/>
    <x v="1088"/>
    <x v="1283"/>
    <x v="1331"/>
  </r>
  <r>
    <x v="1226"/>
    <x v="1212"/>
    <x v="1123"/>
    <x v="10"/>
    <x v="10"/>
    <x v="276"/>
    <x v="41"/>
    <x v="0"/>
    <x v="82"/>
    <x v="0"/>
    <x v="695"/>
    <x v="19"/>
    <x v="1034"/>
    <x v="1178"/>
    <x v="1168"/>
    <x v="1072"/>
    <x v="1072"/>
    <x v="1072"/>
    <x v="1072"/>
    <x v="1089"/>
    <x v="1284"/>
    <x v="1332"/>
  </r>
  <r>
    <x v="1227"/>
    <x v="1213"/>
    <x v="1124"/>
    <x v="11"/>
    <x v="11"/>
    <x v="503"/>
    <x v="219"/>
    <x v="0"/>
    <x v="78"/>
    <x v="0"/>
    <x v="695"/>
    <x v="19"/>
    <x v="1035"/>
    <x v="1179"/>
    <x v="1169"/>
    <x v="1073"/>
    <x v="1073"/>
    <x v="1073"/>
    <x v="1073"/>
    <x v="1090"/>
    <x v="1285"/>
    <x v="1333"/>
  </r>
  <r>
    <x v="1228"/>
    <x v="1214"/>
    <x v="1125"/>
    <x v="22"/>
    <x v="22"/>
    <x v="98"/>
    <x v="412"/>
    <x v="0"/>
    <x v="59"/>
    <x v="0"/>
    <x v="695"/>
    <x v="19"/>
    <x v="1036"/>
    <x v="1180"/>
    <x v="1170"/>
    <x v="1074"/>
    <x v="1074"/>
    <x v="1074"/>
    <x v="1074"/>
    <x v="1091"/>
    <x v="1286"/>
    <x v="1334"/>
  </r>
  <r>
    <x v="1229"/>
    <x v="1215"/>
    <x v="1126"/>
    <x v="154"/>
    <x v="153"/>
    <x v="299"/>
    <x v="413"/>
    <x v="0"/>
    <x v="81"/>
    <x v="0"/>
    <x v="695"/>
    <x v="19"/>
    <x v="1037"/>
    <x v="1181"/>
    <x v="1171"/>
    <x v="1075"/>
    <x v="1075"/>
    <x v="1075"/>
    <x v="1075"/>
    <x v="1092"/>
    <x v="1287"/>
    <x v="1335"/>
  </r>
  <r>
    <x v="1230"/>
    <x v="1216"/>
    <x v="1127"/>
    <x v="86"/>
    <x v="86"/>
    <x v="104"/>
    <x v="414"/>
    <x v="0"/>
    <x v="26"/>
    <x v="0"/>
    <x v="695"/>
    <x v="19"/>
    <x v="1038"/>
    <x v="1182"/>
    <x v="1172"/>
    <x v="1076"/>
    <x v="1076"/>
    <x v="1076"/>
    <x v="1076"/>
    <x v="1093"/>
    <x v="1288"/>
    <x v="1336"/>
  </r>
  <r>
    <x v="1231"/>
    <x v="1217"/>
    <x v="1128"/>
    <x v="90"/>
    <x v="90"/>
    <x v="504"/>
    <x v="415"/>
    <x v="0"/>
    <x v="19"/>
    <x v="1"/>
    <x v="695"/>
    <x v="19"/>
    <x v="1039"/>
    <x v="1183"/>
    <x v="1173"/>
    <x v="1077"/>
    <x v="1077"/>
    <x v="1077"/>
    <x v="1077"/>
    <x v="1094"/>
    <x v="1289"/>
    <x v="1337"/>
  </r>
  <r>
    <x v="1232"/>
    <x v="1218"/>
    <x v="1129"/>
    <x v="10"/>
    <x v="10"/>
    <x v="445"/>
    <x v="14"/>
    <x v="2"/>
    <x v="12"/>
    <x v="0"/>
    <x v="696"/>
    <x v="19"/>
    <x v="614"/>
    <x v="1184"/>
    <x v="1174"/>
    <x v="1078"/>
    <x v="1078"/>
    <x v="1078"/>
    <x v="1078"/>
    <x v="1095"/>
    <x v="1290"/>
    <x v="1338"/>
  </r>
  <r>
    <x v="1233"/>
    <x v="1219"/>
    <x v="1130"/>
    <x v="133"/>
    <x v="132"/>
    <x v="505"/>
    <x v="416"/>
    <x v="0"/>
    <x v="29"/>
    <x v="1"/>
    <x v="696"/>
    <x v="19"/>
    <x v="1040"/>
    <x v="1185"/>
    <x v="1175"/>
    <x v="1079"/>
    <x v="1079"/>
    <x v="1079"/>
    <x v="1079"/>
    <x v="1096"/>
    <x v="1291"/>
    <x v="1339"/>
  </r>
  <r>
    <x v="1234"/>
    <x v="1220"/>
    <x v="1131"/>
    <x v="90"/>
    <x v="90"/>
    <x v="190"/>
    <x v="417"/>
    <x v="0"/>
    <x v="81"/>
    <x v="0"/>
    <x v="697"/>
    <x v="19"/>
    <x v="1041"/>
    <x v="1186"/>
    <x v="1176"/>
    <x v="1080"/>
    <x v="1080"/>
    <x v="1080"/>
    <x v="1080"/>
    <x v="1097"/>
    <x v="1292"/>
    <x v="1340"/>
  </r>
  <r>
    <x v="1235"/>
    <x v="1221"/>
    <x v="1132"/>
    <x v="197"/>
    <x v="193"/>
    <x v="146"/>
    <x v="418"/>
    <x v="0"/>
    <x v="44"/>
    <x v="0"/>
    <x v="697"/>
    <x v="19"/>
    <x v="1042"/>
    <x v="1187"/>
    <x v="1177"/>
    <x v="1081"/>
    <x v="1081"/>
    <x v="1081"/>
    <x v="1081"/>
    <x v="1098"/>
    <x v="1293"/>
    <x v="1341"/>
  </r>
  <r>
    <x v="1236"/>
    <x v="1222"/>
    <x v="1133"/>
    <x v="21"/>
    <x v="21"/>
    <x v="146"/>
    <x v="419"/>
    <x v="0"/>
    <x v="25"/>
    <x v="0"/>
    <x v="697"/>
    <x v="19"/>
    <x v="1043"/>
    <x v="1188"/>
    <x v="1178"/>
    <x v="1082"/>
    <x v="1082"/>
    <x v="1082"/>
    <x v="1082"/>
    <x v="1099"/>
    <x v="1150"/>
    <x v="1342"/>
  </r>
  <r>
    <x v="1237"/>
    <x v="1223"/>
    <x v="1134"/>
    <x v="154"/>
    <x v="153"/>
    <x v="506"/>
    <x v="414"/>
    <x v="0"/>
    <x v="34"/>
    <x v="0"/>
    <x v="697"/>
    <x v="19"/>
    <x v="1044"/>
    <x v="1189"/>
    <x v="1179"/>
    <x v="1083"/>
    <x v="1083"/>
    <x v="1083"/>
    <x v="1083"/>
    <x v="1100"/>
    <x v="1294"/>
    <x v="1343"/>
  </r>
  <r>
    <x v="1238"/>
    <x v="1224"/>
    <x v="1135"/>
    <x v="11"/>
    <x v="11"/>
    <x v="60"/>
    <x v="3"/>
    <x v="0"/>
    <x v="73"/>
    <x v="0"/>
    <x v="697"/>
    <x v="19"/>
    <x v="186"/>
    <x v="1190"/>
    <x v="1180"/>
    <x v="1084"/>
    <x v="1084"/>
    <x v="1084"/>
    <x v="1084"/>
    <x v="1101"/>
    <x v="1295"/>
    <x v="1344"/>
  </r>
  <r>
    <x v="1239"/>
    <x v="1225"/>
    <x v="1136"/>
    <x v="23"/>
    <x v="23"/>
    <x v="126"/>
    <x v="420"/>
    <x v="0"/>
    <x v="78"/>
    <x v="0"/>
    <x v="697"/>
    <x v="19"/>
    <x v="130"/>
    <x v="1191"/>
    <x v="1181"/>
    <x v="1085"/>
    <x v="1085"/>
    <x v="1085"/>
    <x v="1085"/>
    <x v="1102"/>
    <x v="1296"/>
    <x v="1345"/>
  </r>
  <r>
    <x v="1240"/>
    <x v="1226"/>
    <x v="1137"/>
    <x v="1"/>
    <x v="1"/>
    <x v="507"/>
    <x v="381"/>
    <x v="0"/>
    <x v="56"/>
    <x v="0"/>
    <x v="697"/>
    <x v="19"/>
    <x v="1045"/>
    <x v="1192"/>
    <x v="1182"/>
    <x v="1086"/>
    <x v="1086"/>
    <x v="1086"/>
    <x v="1086"/>
    <x v="1103"/>
    <x v="1297"/>
    <x v="1346"/>
  </r>
  <r>
    <x v="1241"/>
    <x v="1227"/>
    <x v="1138"/>
    <x v="11"/>
    <x v="11"/>
    <x v="508"/>
    <x v="421"/>
    <x v="0"/>
    <x v="44"/>
    <x v="0"/>
    <x v="697"/>
    <x v="19"/>
    <x v="1046"/>
    <x v="1193"/>
    <x v="1183"/>
    <x v="1087"/>
    <x v="1087"/>
    <x v="1087"/>
    <x v="1087"/>
    <x v="1104"/>
    <x v="1298"/>
    <x v="1347"/>
  </r>
  <r>
    <x v="1242"/>
    <x v="1228"/>
    <x v="1139"/>
    <x v="112"/>
    <x v="112"/>
    <x v="18"/>
    <x v="422"/>
    <x v="0"/>
    <x v="44"/>
    <x v="0"/>
    <x v="697"/>
    <x v="19"/>
    <x v="1047"/>
    <x v="1194"/>
    <x v="1184"/>
    <x v="1088"/>
    <x v="1088"/>
    <x v="1088"/>
    <x v="1088"/>
    <x v="1105"/>
    <x v="1299"/>
    <x v="1348"/>
  </r>
  <r>
    <x v="1243"/>
    <x v="1229"/>
    <x v="1140"/>
    <x v="39"/>
    <x v="39"/>
    <x v="145"/>
    <x v="423"/>
    <x v="0"/>
    <x v="27"/>
    <x v="0"/>
    <x v="697"/>
    <x v="19"/>
    <x v="1048"/>
    <x v="1195"/>
    <x v="1185"/>
    <x v="1089"/>
    <x v="1089"/>
    <x v="1089"/>
    <x v="1089"/>
    <x v="1106"/>
    <x v="1300"/>
    <x v="1349"/>
  </r>
  <r>
    <x v="1244"/>
    <x v="1230"/>
    <x v="1141"/>
    <x v="139"/>
    <x v="138"/>
    <x v="509"/>
    <x v="416"/>
    <x v="0"/>
    <x v="28"/>
    <x v="1"/>
    <x v="697"/>
    <x v="19"/>
    <x v="1049"/>
    <x v="1196"/>
    <x v="1186"/>
    <x v="1090"/>
    <x v="1090"/>
    <x v="1090"/>
    <x v="1090"/>
    <x v="1107"/>
    <x v="1301"/>
    <x v="1350"/>
  </r>
  <r>
    <x v="1245"/>
    <x v="1231"/>
    <x v="1142"/>
    <x v="39"/>
    <x v="39"/>
    <x v="510"/>
    <x v="51"/>
    <x v="0"/>
    <x v="49"/>
    <x v="1"/>
    <x v="698"/>
    <x v="19"/>
    <x v="1050"/>
    <x v="1197"/>
    <x v="1187"/>
    <x v="1091"/>
    <x v="1091"/>
    <x v="1091"/>
    <x v="1091"/>
    <x v="1108"/>
    <x v="1302"/>
    <x v="1351"/>
  </r>
  <r>
    <x v="1246"/>
    <x v="1232"/>
    <x v="1143"/>
    <x v="112"/>
    <x v="112"/>
    <x v="511"/>
    <x v="6"/>
    <x v="2"/>
    <x v="47"/>
    <x v="1"/>
    <x v="699"/>
    <x v="19"/>
    <x v="19"/>
    <x v="1198"/>
    <x v="1188"/>
    <x v="1092"/>
    <x v="1092"/>
    <x v="1092"/>
    <x v="1092"/>
    <x v="1109"/>
    <x v="1303"/>
    <x v="1352"/>
  </r>
  <r>
    <x v="1247"/>
    <x v="1233"/>
    <x v="1144"/>
    <x v="198"/>
    <x v="194"/>
    <x v="512"/>
    <x v="424"/>
    <x v="0"/>
    <x v="66"/>
    <x v="0"/>
    <x v="700"/>
    <x v="19"/>
    <x v="1051"/>
    <x v="1199"/>
    <x v="1189"/>
    <x v="1093"/>
    <x v="1093"/>
    <x v="1093"/>
    <x v="1093"/>
    <x v="1110"/>
    <x v="1304"/>
    <x v="1353"/>
  </r>
  <r>
    <x v="1248"/>
    <x v="1234"/>
    <x v="1145"/>
    <x v="132"/>
    <x v="131"/>
    <x v="513"/>
    <x v="182"/>
    <x v="0"/>
    <x v="84"/>
    <x v="0"/>
    <x v="700"/>
    <x v="19"/>
    <x v="1052"/>
    <x v="1200"/>
    <x v="1190"/>
    <x v="1094"/>
    <x v="1094"/>
    <x v="1094"/>
    <x v="1094"/>
    <x v="1111"/>
    <x v="1305"/>
    <x v="1354"/>
  </r>
  <r>
    <x v="1249"/>
    <x v="1235"/>
    <x v="1146"/>
    <x v="4"/>
    <x v="4"/>
    <x v="514"/>
    <x v="425"/>
    <x v="0"/>
    <x v="68"/>
    <x v="0"/>
    <x v="700"/>
    <x v="19"/>
    <x v="761"/>
    <x v="1201"/>
    <x v="1191"/>
    <x v="1095"/>
    <x v="1095"/>
    <x v="1095"/>
    <x v="1095"/>
    <x v="1112"/>
    <x v="1306"/>
    <x v="1355"/>
  </r>
  <r>
    <x v="1250"/>
    <x v="1236"/>
    <x v="1147"/>
    <x v="199"/>
    <x v="195"/>
    <x v="82"/>
    <x v="12"/>
    <x v="0"/>
    <x v="36"/>
    <x v="0"/>
    <x v="700"/>
    <x v="19"/>
    <x v="899"/>
    <x v="1202"/>
    <x v="1192"/>
    <x v="1096"/>
    <x v="1096"/>
    <x v="1096"/>
    <x v="1096"/>
    <x v="1113"/>
    <x v="1307"/>
    <x v="1356"/>
  </r>
  <r>
    <x v="1251"/>
    <x v="1237"/>
    <x v="1148"/>
    <x v="0"/>
    <x v="0"/>
    <x v="14"/>
    <x v="23"/>
    <x v="0"/>
    <x v="36"/>
    <x v="0"/>
    <x v="700"/>
    <x v="19"/>
    <x v="1053"/>
    <x v="1203"/>
    <x v="1042"/>
    <x v="1097"/>
    <x v="1097"/>
    <x v="1097"/>
    <x v="1097"/>
    <x v="1114"/>
    <x v="1154"/>
    <x v="1357"/>
  </r>
  <r>
    <x v="1252"/>
    <x v="1238"/>
    <x v="1149"/>
    <x v="131"/>
    <x v="130"/>
    <x v="73"/>
    <x v="4"/>
    <x v="0"/>
    <x v="67"/>
    <x v="0"/>
    <x v="700"/>
    <x v="19"/>
    <x v="1054"/>
    <x v="1204"/>
    <x v="1193"/>
    <x v="1098"/>
    <x v="1098"/>
    <x v="1098"/>
    <x v="1098"/>
    <x v="1115"/>
    <x v="1308"/>
    <x v="1358"/>
  </r>
  <r>
    <x v="1253"/>
    <x v="1239"/>
    <x v="1150"/>
    <x v="68"/>
    <x v="68"/>
    <x v="515"/>
    <x v="421"/>
    <x v="0"/>
    <x v="51"/>
    <x v="0"/>
    <x v="700"/>
    <x v="19"/>
    <x v="1055"/>
    <x v="1205"/>
    <x v="1194"/>
    <x v="1099"/>
    <x v="1099"/>
    <x v="1099"/>
    <x v="1099"/>
    <x v="1116"/>
    <x v="1309"/>
    <x v="1359"/>
  </r>
  <r>
    <x v="1254"/>
    <x v="1240"/>
    <x v="1151"/>
    <x v="7"/>
    <x v="7"/>
    <x v="329"/>
    <x v="170"/>
    <x v="0"/>
    <x v="2"/>
    <x v="0"/>
    <x v="700"/>
    <x v="20"/>
    <x v="1056"/>
    <x v="1206"/>
    <x v="1195"/>
    <x v="1100"/>
    <x v="1100"/>
    <x v="1100"/>
    <x v="1100"/>
    <x v="1117"/>
    <x v="1310"/>
    <x v="1360"/>
  </r>
  <r>
    <x v="1255"/>
    <x v="1241"/>
    <x v="1152"/>
    <x v="7"/>
    <x v="7"/>
    <x v="5"/>
    <x v="426"/>
    <x v="1"/>
    <x v="49"/>
    <x v="1"/>
    <x v="700"/>
    <x v="20"/>
    <x v="1057"/>
    <x v="1207"/>
    <x v="1196"/>
    <x v="1101"/>
    <x v="1101"/>
    <x v="1101"/>
    <x v="1101"/>
    <x v="1118"/>
    <x v="1311"/>
    <x v="1361"/>
  </r>
  <r>
    <x v="1256"/>
    <x v="1242"/>
    <x v="1153"/>
    <x v="7"/>
    <x v="7"/>
    <x v="56"/>
    <x v="427"/>
    <x v="2"/>
    <x v="63"/>
    <x v="1"/>
    <x v="701"/>
    <x v="20"/>
    <x v="1058"/>
    <x v="1208"/>
    <x v="1197"/>
    <x v="1102"/>
    <x v="1102"/>
    <x v="1102"/>
    <x v="1102"/>
    <x v="1119"/>
    <x v="1312"/>
    <x v="1362"/>
  </r>
  <r>
    <x v="1257"/>
    <x v="1243"/>
    <x v="1154"/>
    <x v="7"/>
    <x v="7"/>
    <x v="54"/>
    <x v="17"/>
    <x v="2"/>
    <x v="31"/>
    <x v="1"/>
    <x v="702"/>
    <x v="20"/>
    <x v="1059"/>
    <x v="1209"/>
    <x v="1198"/>
    <x v="1103"/>
    <x v="1103"/>
    <x v="1103"/>
    <x v="1103"/>
    <x v="1120"/>
    <x v="1313"/>
    <x v="1363"/>
  </r>
  <r>
    <x v="1258"/>
    <x v="1244"/>
    <x v="1155"/>
    <x v="7"/>
    <x v="7"/>
    <x v="5"/>
    <x v="6"/>
    <x v="1"/>
    <x v="7"/>
    <x v="1"/>
    <x v="703"/>
    <x v="20"/>
    <x v="1060"/>
    <x v="1210"/>
    <x v="1199"/>
    <x v="1104"/>
    <x v="1104"/>
    <x v="1104"/>
    <x v="1104"/>
    <x v="1121"/>
    <x v="1314"/>
    <x v="1364"/>
  </r>
  <r>
    <x v="1259"/>
    <x v="1245"/>
    <x v="1156"/>
    <x v="17"/>
    <x v="17"/>
    <x v="43"/>
    <x v="34"/>
    <x v="0"/>
    <x v="72"/>
    <x v="0"/>
    <x v="704"/>
    <x v="20"/>
    <x v="1061"/>
    <x v="1211"/>
    <x v="1200"/>
    <x v="1105"/>
    <x v="1105"/>
    <x v="1105"/>
    <x v="1105"/>
    <x v="1122"/>
    <x v="1315"/>
    <x v="1365"/>
  </r>
  <r>
    <x v="1260"/>
    <x v="1246"/>
    <x v="1157"/>
    <x v="6"/>
    <x v="6"/>
    <x v="15"/>
    <x v="3"/>
    <x v="2"/>
    <x v="7"/>
    <x v="1"/>
    <x v="704"/>
    <x v="20"/>
    <x v="1062"/>
    <x v="1212"/>
    <x v="1201"/>
    <x v="1106"/>
    <x v="1106"/>
    <x v="1106"/>
    <x v="1106"/>
    <x v="1123"/>
    <x v="1316"/>
    <x v="1366"/>
  </r>
  <r>
    <x v="1261"/>
    <x v="1247"/>
    <x v="863"/>
    <x v="7"/>
    <x v="7"/>
    <x v="27"/>
    <x v="241"/>
    <x v="0"/>
    <x v="11"/>
    <x v="1"/>
    <x v="705"/>
    <x v="20"/>
    <x v="1063"/>
    <x v="1213"/>
    <x v="724"/>
    <x v="1107"/>
    <x v="1107"/>
    <x v="1107"/>
    <x v="1107"/>
    <x v="1124"/>
    <x v="1317"/>
    <x v="1367"/>
  </r>
  <r>
    <x v="1262"/>
    <x v="1248"/>
    <x v="1158"/>
    <x v="7"/>
    <x v="7"/>
    <x v="35"/>
    <x v="428"/>
    <x v="0"/>
    <x v="52"/>
    <x v="0"/>
    <x v="706"/>
    <x v="20"/>
    <x v="1064"/>
    <x v="1214"/>
    <x v="1202"/>
    <x v="1108"/>
    <x v="1108"/>
    <x v="1108"/>
    <x v="1108"/>
    <x v="1125"/>
    <x v="1318"/>
    <x v="1368"/>
  </r>
  <r>
    <x v="1263"/>
    <x v="1249"/>
    <x v="1159"/>
    <x v="7"/>
    <x v="7"/>
    <x v="32"/>
    <x v="36"/>
    <x v="2"/>
    <x v="35"/>
    <x v="1"/>
    <x v="706"/>
    <x v="20"/>
    <x v="1065"/>
    <x v="1215"/>
    <x v="1203"/>
    <x v="1101"/>
    <x v="1101"/>
    <x v="1101"/>
    <x v="1101"/>
    <x v="1118"/>
    <x v="1319"/>
    <x v="1369"/>
  </r>
  <r>
    <x v="1264"/>
    <x v="1250"/>
    <x v="1158"/>
    <x v="7"/>
    <x v="7"/>
    <x v="35"/>
    <x v="428"/>
    <x v="0"/>
    <x v="52"/>
    <x v="0"/>
    <x v="707"/>
    <x v="20"/>
    <x v="1066"/>
    <x v="1216"/>
    <x v="1202"/>
    <x v="1109"/>
    <x v="1109"/>
    <x v="1109"/>
    <x v="1109"/>
    <x v="1126"/>
    <x v="1320"/>
    <x v="1370"/>
  </r>
  <r>
    <x v="1265"/>
    <x v="1251"/>
    <x v="1160"/>
    <x v="200"/>
    <x v="196"/>
    <x v="516"/>
    <x v="406"/>
    <x v="0"/>
    <x v="51"/>
    <x v="0"/>
    <x v="707"/>
    <x v="20"/>
    <x v="1067"/>
    <x v="1217"/>
    <x v="1204"/>
    <x v="1110"/>
    <x v="1110"/>
    <x v="1110"/>
    <x v="1110"/>
    <x v="1127"/>
    <x v="1321"/>
    <x v="1371"/>
  </r>
  <r>
    <x v="1266"/>
    <x v="1252"/>
    <x v="1161"/>
    <x v="44"/>
    <x v="44"/>
    <x v="517"/>
    <x v="169"/>
    <x v="0"/>
    <x v="13"/>
    <x v="1"/>
    <x v="707"/>
    <x v="20"/>
    <x v="1068"/>
    <x v="1218"/>
    <x v="1205"/>
    <x v="1111"/>
    <x v="1111"/>
    <x v="1111"/>
    <x v="1111"/>
    <x v="1128"/>
    <x v="1220"/>
    <x v="1372"/>
  </r>
  <r>
    <x v="1267"/>
    <x v="1253"/>
    <x v="1162"/>
    <x v="76"/>
    <x v="76"/>
    <x v="518"/>
    <x v="429"/>
    <x v="0"/>
    <x v="11"/>
    <x v="1"/>
    <x v="708"/>
    <x v="20"/>
    <x v="941"/>
    <x v="1219"/>
    <x v="1206"/>
    <x v="1112"/>
    <x v="1112"/>
    <x v="1112"/>
    <x v="1112"/>
    <x v="1129"/>
    <x v="1322"/>
    <x v="1373"/>
  </r>
  <r>
    <x v="1268"/>
    <x v="1254"/>
    <x v="1163"/>
    <x v="57"/>
    <x v="57"/>
    <x v="114"/>
    <x v="430"/>
    <x v="1"/>
    <x v="72"/>
    <x v="0"/>
    <x v="709"/>
    <x v="20"/>
    <x v="1069"/>
    <x v="1220"/>
    <x v="1207"/>
    <x v="1113"/>
    <x v="1113"/>
    <x v="1113"/>
    <x v="1113"/>
    <x v="1130"/>
    <x v="1323"/>
    <x v="1374"/>
  </r>
  <r>
    <x v="1254"/>
    <x v="1240"/>
    <x v="1151"/>
    <x v="7"/>
    <x v="7"/>
    <x v="329"/>
    <x v="170"/>
    <x v="0"/>
    <x v="2"/>
    <x v="0"/>
    <x v="709"/>
    <x v="20"/>
    <x v="1056"/>
    <x v="1206"/>
    <x v="1195"/>
    <x v="1100"/>
    <x v="1100"/>
    <x v="1100"/>
    <x v="1100"/>
    <x v="1117"/>
    <x v="1324"/>
    <x v="1375"/>
  </r>
  <r>
    <x v="1269"/>
    <x v="1255"/>
    <x v="1164"/>
    <x v="36"/>
    <x v="36"/>
    <x v="52"/>
    <x v="1"/>
    <x v="2"/>
    <x v="40"/>
    <x v="1"/>
    <x v="709"/>
    <x v="20"/>
    <x v="1070"/>
    <x v="1221"/>
    <x v="1208"/>
    <x v="1114"/>
    <x v="1114"/>
    <x v="1114"/>
    <x v="1114"/>
    <x v="1131"/>
    <x v="1325"/>
    <x v="1376"/>
  </r>
  <r>
    <x v="1270"/>
    <x v="1256"/>
    <x v="1165"/>
    <x v="159"/>
    <x v="110"/>
    <x v="32"/>
    <x v="23"/>
    <x v="2"/>
    <x v="32"/>
    <x v="1"/>
    <x v="710"/>
    <x v="20"/>
    <x v="1071"/>
    <x v="1222"/>
    <x v="1209"/>
    <x v="1115"/>
    <x v="1115"/>
    <x v="1115"/>
    <x v="1115"/>
    <x v="1132"/>
    <x v="1326"/>
    <x v="1377"/>
  </r>
  <r>
    <x v="1271"/>
    <x v="1257"/>
    <x v="1166"/>
    <x v="3"/>
    <x v="3"/>
    <x v="20"/>
    <x v="6"/>
    <x v="2"/>
    <x v="32"/>
    <x v="1"/>
    <x v="711"/>
    <x v="20"/>
    <x v="1072"/>
    <x v="1223"/>
    <x v="1210"/>
    <x v="1116"/>
    <x v="1116"/>
    <x v="1116"/>
    <x v="1116"/>
    <x v="1133"/>
    <x v="1327"/>
    <x v="1378"/>
  </r>
  <r>
    <x v="1272"/>
    <x v="1258"/>
    <x v="1167"/>
    <x v="36"/>
    <x v="36"/>
    <x v="519"/>
    <x v="1"/>
    <x v="2"/>
    <x v="76"/>
    <x v="1"/>
    <x v="712"/>
    <x v="20"/>
    <x v="1070"/>
    <x v="1221"/>
    <x v="1211"/>
    <x v="1114"/>
    <x v="1114"/>
    <x v="1114"/>
    <x v="1114"/>
    <x v="1131"/>
    <x v="1328"/>
    <x v="1379"/>
  </r>
  <r>
    <x v="1273"/>
    <x v="1259"/>
    <x v="1168"/>
    <x v="56"/>
    <x v="56"/>
    <x v="146"/>
    <x v="66"/>
    <x v="0"/>
    <x v="35"/>
    <x v="1"/>
    <x v="713"/>
    <x v="20"/>
    <x v="1073"/>
    <x v="1224"/>
    <x v="1212"/>
    <x v="1117"/>
    <x v="1117"/>
    <x v="1117"/>
    <x v="1117"/>
    <x v="1134"/>
    <x v="1329"/>
    <x v="1380"/>
  </r>
  <r>
    <x v="1274"/>
    <x v="1260"/>
    <x v="1169"/>
    <x v="27"/>
    <x v="27"/>
    <x v="32"/>
    <x v="354"/>
    <x v="2"/>
    <x v="15"/>
    <x v="1"/>
    <x v="714"/>
    <x v="20"/>
    <x v="1074"/>
    <x v="1225"/>
    <x v="1213"/>
    <x v="1118"/>
    <x v="1118"/>
    <x v="1118"/>
    <x v="1118"/>
    <x v="1135"/>
    <x v="1330"/>
    <x v="1381"/>
  </r>
  <r>
    <x v="1275"/>
    <x v="1261"/>
    <x v="1170"/>
    <x v="163"/>
    <x v="161"/>
    <x v="520"/>
    <x v="431"/>
    <x v="2"/>
    <x v="50"/>
    <x v="0"/>
    <x v="715"/>
    <x v="20"/>
    <x v="1075"/>
    <x v="1226"/>
    <x v="1214"/>
    <x v="1119"/>
    <x v="1119"/>
    <x v="1119"/>
    <x v="1119"/>
    <x v="1136"/>
    <x v="1331"/>
    <x v="1382"/>
  </r>
  <r>
    <x v="1276"/>
    <x v="1262"/>
    <x v="1171"/>
    <x v="174"/>
    <x v="171"/>
    <x v="521"/>
    <x v="46"/>
    <x v="0"/>
    <x v="48"/>
    <x v="0"/>
    <x v="715"/>
    <x v="20"/>
    <x v="1076"/>
    <x v="1227"/>
    <x v="1215"/>
    <x v="1120"/>
    <x v="1120"/>
    <x v="1120"/>
    <x v="1120"/>
    <x v="1137"/>
    <x v="1332"/>
    <x v="1383"/>
  </r>
  <r>
    <x v="1277"/>
    <x v="1263"/>
    <x v="1172"/>
    <x v="190"/>
    <x v="186"/>
    <x v="267"/>
    <x v="257"/>
    <x v="0"/>
    <x v="51"/>
    <x v="0"/>
    <x v="715"/>
    <x v="20"/>
    <x v="1077"/>
    <x v="1228"/>
    <x v="1216"/>
    <x v="1121"/>
    <x v="1121"/>
    <x v="1121"/>
    <x v="1121"/>
    <x v="1138"/>
    <x v="1333"/>
    <x v="1384"/>
  </r>
  <r>
    <x v="1278"/>
    <x v="1264"/>
    <x v="1173"/>
    <x v="107"/>
    <x v="107"/>
    <x v="5"/>
    <x v="22"/>
    <x v="1"/>
    <x v="14"/>
    <x v="1"/>
    <x v="715"/>
    <x v="20"/>
    <x v="1078"/>
    <x v="1229"/>
    <x v="1217"/>
    <x v="1122"/>
    <x v="1122"/>
    <x v="1122"/>
    <x v="1122"/>
    <x v="1139"/>
    <x v="1334"/>
    <x v="1385"/>
  </r>
  <r>
    <x v="1279"/>
    <x v="1265"/>
    <x v="1174"/>
    <x v="149"/>
    <x v="148"/>
    <x v="522"/>
    <x v="399"/>
    <x v="1"/>
    <x v="91"/>
    <x v="0"/>
    <x v="716"/>
    <x v="20"/>
    <x v="1079"/>
    <x v="1230"/>
    <x v="1218"/>
    <x v="1123"/>
    <x v="1123"/>
    <x v="1123"/>
    <x v="1123"/>
    <x v="1140"/>
    <x v="1335"/>
    <x v="1386"/>
  </r>
  <r>
    <x v="1254"/>
    <x v="1240"/>
    <x v="1151"/>
    <x v="7"/>
    <x v="7"/>
    <x v="329"/>
    <x v="170"/>
    <x v="0"/>
    <x v="2"/>
    <x v="0"/>
    <x v="716"/>
    <x v="20"/>
    <x v="1056"/>
    <x v="1206"/>
    <x v="1195"/>
    <x v="1100"/>
    <x v="1100"/>
    <x v="1100"/>
    <x v="1100"/>
    <x v="1117"/>
    <x v="1336"/>
    <x v="1387"/>
  </r>
  <r>
    <x v="1280"/>
    <x v="1266"/>
    <x v="1175"/>
    <x v="201"/>
    <x v="197"/>
    <x v="59"/>
    <x v="106"/>
    <x v="0"/>
    <x v="51"/>
    <x v="0"/>
    <x v="716"/>
    <x v="20"/>
    <x v="1080"/>
    <x v="1231"/>
    <x v="1219"/>
    <x v="1124"/>
    <x v="1124"/>
    <x v="1124"/>
    <x v="1124"/>
    <x v="1141"/>
    <x v="1337"/>
    <x v="1388"/>
  </r>
  <r>
    <x v="1281"/>
    <x v="1267"/>
    <x v="1176"/>
    <x v="163"/>
    <x v="161"/>
    <x v="52"/>
    <x v="431"/>
    <x v="2"/>
    <x v="80"/>
    <x v="0"/>
    <x v="716"/>
    <x v="20"/>
    <x v="1081"/>
    <x v="1232"/>
    <x v="1220"/>
    <x v="1125"/>
    <x v="1125"/>
    <x v="1125"/>
    <x v="1125"/>
    <x v="1142"/>
    <x v="1338"/>
    <x v="1389"/>
  </r>
  <r>
    <x v="1282"/>
    <x v="1268"/>
    <x v="1177"/>
    <x v="107"/>
    <x v="107"/>
    <x v="32"/>
    <x v="14"/>
    <x v="2"/>
    <x v="12"/>
    <x v="0"/>
    <x v="716"/>
    <x v="20"/>
    <x v="1082"/>
    <x v="1233"/>
    <x v="1221"/>
    <x v="1126"/>
    <x v="1126"/>
    <x v="1126"/>
    <x v="1126"/>
    <x v="1143"/>
    <x v="1339"/>
    <x v="1390"/>
  </r>
  <r>
    <x v="1283"/>
    <x v="1269"/>
    <x v="1178"/>
    <x v="27"/>
    <x v="27"/>
    <x v="40"/>
    <x v="117"/>
    <x v="0"/>
    <x v="37"/>
    <x v="0"/>
    <x v="716"/>
    <x v="20"/>
    <x v="1083"/>
    <x v="1234"/>
    <x v="1222"/>
    <x v="1127"/>
    <x v="1127"/>
    <x v="1127"/>
    <x v="1127"/>
    <x v="1144"/>
    <x v="1340"/>
    <x v="1391"/>
  </r>
  <r>
    <x v="1284"/>
    <x v="1270"/>
    <x v="1179"/>
    <x v="202"/>
    <x v="198"/>
    <x v="523"/>
    <x v="432"/>
    <x v="2"/>
    <x v="51"/>
    <x v="0"/>
    <x v="716"/>
    <x v="20"/>
    <x v="1084"/>
    <x v="1235"/>
    <x v="1223"/>
    <x v="1128"/>
    <x v="1128"/>
    <x v="1128"/>
    <x v="1128"/>
    <x v="1145"/>
    <x v="1341"/>
    <x v="1392"/>
  </r>
  <r>
    <x v="1285"/>
    <x v="1271"/>
    <x v="1180"/>
    <x v="99"/>
    <x v="99"/>
    <x v="524"/>
    <x v="57"/>
    <x v="0"/>
    <x v="15"/>
    <x v="1"/>
    <x v="716"/>
    <x v="20"/>
    <x v="1085"/>
    <x v="1236"/>
    <x v="1224"/>
    <x v="1129"/>
    <x v="1129"/>
    <x v="1129"/>
    <x v="1129"/>
    <x v="1146"/>
    <x v="1342"/>
    <x v="1393"/>
  </r>
  <r>
    <x v="1286"/>
    <x v="1272"/>
    <x v="1095"/>
    <x v="122"/>
    <x v="121"/>
    <x v="75"/>
    <x v="431"/>
    <x v="2"/>
    <x v="73"/>
    <x v="0"/>
    <x v="717"/>
    <x v="20"/>
    <x v="1086"/>
    <x v="1237"/>
    <x v="1225"/>
    <x v="1130"/>
    <x v="1130"/>
    <x v="1130"/>
    <x v="1130"/>
    <x v="1147"/>
    <x v="1343"/>
    <x v="1394"/>
  </r>
  <r>
    <x v="1287"/>
    <x v="1273"/>
    <x v="1181"/>
    <x v="203"/>
    <x v="199"/>
    <x v="525"/>
    <x v="24"/>
    <x v="0"/>
    <x v="20"/>
    <x v="0"/>
    <x v="717"/>
    <x v="20"/>
    <x v="1087"/>
    <x v="1238"/>
    <x v="1226"/>
    <x v="1131"/>
    <x v="1131"/>
    <x v="1131"/>
    <x v="1131"/>
    <x v="1148"/>
    <x v="1344"/>
    <x v="1395"/>
  </r>
  <r>
    <x v="1255"/>
    <x v="1241"/>
    <x v="1152"/>
    <x v="7"/>
    <x v="7"/>
    <x v="5"/>
    <x v="426"/>
    <x v="1"/>
    <x v="49"/>
    <x v="1"/>
    <x v="717"/>
    <x v="20"/>
    <x v="1057"/>
    <x v="1207"/>
    <x v="1196"/>
    <x v="1101"/>
    <x v="1101"/>
    <x v="1101"/>
    <x v="1101"/>
    <x v="1118"/>
    <x v="1345"/>
    <x v="1396"/>
  </r>
  <r>
    <x v="1288"/>
    <x v="1274"/>
    <x v="1182"/>
    <x v="109"/>
    <x v="109"/>
    <x v="73"/>
    <x v="12"/>
    <x v="0"/>
    <x v="18"/>
    <x v="1"/>
    <x v="718"/>
    <x v="20"/>
    <x v="1088"/>
    <x v="1239"/>
    <x v="1227"/>
    <x v="1132"/>
    <x v="1132"/>
    <x v="1132"/>
    <x v="1132"/>
    <x v="1149"/>
    <x v="1346"/>
    <x v="1397"/>
  </r>
  <r>
    <x v="1289"/>
    <x v="1275"/>
    <x v="1183"/>
    <x v="179"/>
    <x v="176"/>
    <x v="526"/>
    <x v="154"/>
    <x v="0"/>
    <x v="62"/>
    <x v="0"/>
    <x v="719"/>
    <x v="20"/>
    <x v="1089"/>
    <x v="1240"/>
    <x v="1228"/>
    <x v="1133"/>
    <x v="1133"/>
    <x v="1133"/>
    <x v="1133"/>
    <x v="1150"/>
    <x v="1347"/>
    <x v="1398"/>
  </r>
  <r>
    <x v="1290"/>
    <x v="1276"/>
    <x v="1184"/>
    <x v="174"/>
    <x v="171"/>
    <x v="527"/>
    <x v="26"/>
    <x v="0"/>
    <x v="34"/>
    <x v="0"/>
    <x v="719"/>
    <x v="20"/>
    <x v="1090"/>
    <x v="1241"/>
    <x v="1229"/>
    <x v="1134"/>
    <x v="1134"/>
    <x v="1134"/>
    <x v="1134"/>
    <x v="1151"/>
    <x v="1348"/>
    <x v="1399"/>
  </r>
  <r>
    <x v="1256"/>
    <x v="1242"/>
    <x v="1153"/>
    <x v="7"/>
    <x v="7"/>
    <x v="56"/>
    <x v="427"/>
    <x v="2"/>
    <x v="63"/>
    <x v="1"/>
    <x v="719"/>
    <x v="20"/>
    <x v="1091"/>
    <x v="1242"/>
    <x v="1197"/>
    <x v="1102"/>
    <x v="1102"/>
    <x v="1102"/>
    <x v="1102"/>
    <x v="1119"/>
    <x v="1312"/>
    <x v="1400"/>
  </r>
  <r>
    <x v="1291"/>
    <x v="1277"/>
    <x v="1185"/>
    <x v="99"/>
    <x v="99"/>
    <x v="528"/>
    <x v="25"/>
    <x v="0"/>
    <x v="0"/>
    <x v="0"/>
    <x v="720"/>
    <x v="20"/>
    <x v="1092"/>
    <x v="1243"/>
    <x v="1230"/>
    <x v="1135"/>
    <x v="1135"/>
    <x v="1135"/>
    <x v="1135"/>
    <x v="1152"/>
    <x v="1349"/>
    <x v="1401"/>
  </r>
  <r>
    <x v="1292"/>
    <x v="1278"/>
    <x v="1186"/>
    <x v="27"/>
    <x v="27"/>
    <x v="529"/>
    <x v="134"/>
    <x v="0"/>
    <x v="18"/>
    <x v="1"/>
    <x v="720"/>
    <x v="20"/>
    <x v="1093"/>
    <x v="1244"/>
    <x v="1231"/>
    <x v="1136"/>
    <x v="1136"/>
    <x v="1136"/>
    <x v="1136"/>
    <x v="1153"/>
    <x v="1350"/>
    <x v="1402"/>
  </r>
  <r>
    <x v="1293"/>
    <x v="1279"/>
    <x v="1174"/>
    <x v="149"/>
    <x v="148"/>
    <x v="522"/>
    <x v="399"/>
    <x v="1"/>
    <x v="91"/>
    <x v="0"/>
    <x v="721"/>
    <x v="20"/>
    <x v="1094"/>
    <x v="1245"/>
    <x v="1232"/>
    <x v="1137"/>
    <x v="1137"/>
    <x v="1137"/>
    <x v="1137"/>
    <x v="1154"/>
    <x v="1351"/>
    <x v="1403"/>
  </r>
  <r>
    <x v="1294"/>
    <x v="1280"/>
    <x v="1187"/>
    <x v="145"/>
    <x v="144"/>
    <x v="32"/>
    <x v="126"/>
    <x v="2"/>
    <x v="63"/>
    <x v="1"/>
    <x v="721"/>
    <x v="20"/>
    <x v="1095"/>
    <x v="1246"/>
    <x v="1233"/>
    <x v="1138"/>
    <x v="1138"/>
    <x v="1138"/>
    <x v="1138"/>
    <x v="1155"/>
    <x v="1352"/>
    <x v="1404"/>
  </r>
  <r>
    <x v="1295"/>
    <x v="1281"/>
    <x v="1188"/>
    <x v="145"/>
    <x v="144"/>
    <x v="202"/>
    <x v="17"/>
    <x v="2"/>
    <x v="28"/>
    <x v="1"/>
    <x v="722"/>
    <x v="20"/>
    <x v="1096"/>
    <x v="1247"/>
    <x v="1234"/>
    <x v="1139"/>
    <x v="1139"/>
    <x v="1139"/>
    <x v="1139"/>
    <x v="1156"/>
    <x v="1353"/>
    <x v="1405"/>
  </r>
  <r>
    <x v="1296"/>
    <x v="1282"/>
    <x v="1189"/>
    <x v="189"/>
    <x v="185"/>
    <x v="530"/>
    <x v="433"/>
    <x v="2"/>
    <x v="51"/>
    <x v="0"/>
    <x v="723"/>
    <x v="20"/>
    <x v="1097"/>
    <x v="1248"/>
    <x v="1235"/>
    <x v="1140"/>
    <x v="1140"/>
    <x v="1140"/>
    <x v="1140"/>
    <x v="1157"/>
    <x v="1354"/>
    <x v="1406"/>
  </r>
  <r>
    <x v="1297"/>
    <x v="1283"/>
    <x v="1190"/>
    <x v="26"/>
    <x v="26"/>
    <x v="4"/>
    <x v="120"/>
    <x v="2"/>
    <x v="22"/>
    <x v="1"/>
    <x v="723"/>
    <x v="20"/>
    <x v="1098"/>
    <x v="1249"/>
    <x v="1236"/>
    <x v="1141"/>
    <x v="1141"/>
    <x v="1141"/>
    <x v="1141"/>
    <x v="1158"/>
    <x v="1355"/>
    <x v="1407"/>
  </r>
  <r>
    <x v="1298"/>
    <x v="1284"/>
    <x v="1191"/>
    <x v="150"/>
    <x v="149"/>
    <x v="433"/>
    <x v="163"/>
    <x v="0"/>
    <x v="68"/>
    <x v="0"/>
    <x v="724"/>
    <x v="20"/>
    <x v="1099"/>
    <x v="1250"/>
    <x v="1237"/>
    <x v="1142"/>
    <x v="1142"/>
    <x v="1142"/>
    <x v="1142"/>
    <x v="1159"/>
    <x v="1356"/>
    <x v="1408"/>
  </r>
  <r>
    <x v="1299"/>
    <x v="1285"/>
    <x v="1192"/>
    <x v="178"/>
    <x v="175"/>
    <x v="531"/>
    <x v="7"/>
    <x v="0"/>
    <x v="81"/>
    <x v="0"/>
    <x v="724"/>
    <x v="20"/>
    <x v="1100"/>
    <x v="1251"/>
    <x v="1238"/>
    <x v="1143"/>
    <x v="1143"/>
    <x v="1143"/>
    <x v="1143"/>
    <x v="1160"/>
    <x v="1357"/>
    <x v="1409"/>
  </r>
  <r>
    <x v="1300"/>
    <x v="1286"/>
    <x v="1193"/>
    <x v="110"/>
    <x v="110"/>
    <x v="532"/>
    <x v="20"/>
    <x v="0"/>
    <x v="33"/>
    <x v="0"/>
    <x v="724"/>
    <x v="20"/>
    <x v="1101"/>
    <x v="1252"/>
    <x v="1239"/>
    <x v="1144"/>
    <x v="1144"/>
    <x v="1144"/>
    <x v="1144"/>
    <x v="1161"/>
    <x v="1358"/>
    <x v="1410"/>
  </r>
  <r>
    <x v="1301"/>
    <x v="1287"/>
    <x v="1194"/>
    <x v="204"/>
    <x v="200"/>
    <x v="58"/>
    <x v="3"/>
    <x v="0"/>
    <x v="12"/>
    <x v="0"/>
    <x v="724"/>
    <x v="20"/>
    <x v="1061"/>
    <x v="1253"/>
    <x v="1240"/>
    <x v="1105"/>
    <x v="1105"/>
    <x v="1105"/>
    <x v="1105"/>
    <x v="1122"/>
    <x v="1359"/>
    <x v="1411"/>
  </r>
  <r>
    <x v="1302"/>
    <x v="1288"/>
    <x v="1195"/>
    <x v="145"/>
    <x v="144"/>
    <x v="27"/>
    <x v="163"/>
    <x v="0"/>
    <x v="18"/>
    <x v="1"/>
    <x v="724"/>
    <x v="20"/>
    <x v="1102"/>
    <x v="1254"/>
    <x v="1241"/>
    <x v="1145"/>
    <x v="1145"/>
    <x v="1145"/>
    <x v="1145"/>
    <x v="1162"/>
    <x v="1360"/>
    <x v="1412"/>
  </r>
  <r>
    <x v="1303"/>
    <x v="1289"/>
    <x v="1196"/>
    <x v="37"/>
    <x v="37"/>
    <x v="533"/>
    <x v="434"/>
    <x v="0"/>
    <x v="57"/>
    <x v="0"/>
    <x v="725"/>
    <x v="20"/>
    <x v="1103"/>
    <x v="1255"/>
    <x v="1242"/>
    <x v="1146"/>
    <x v="1146"/>
    <x v="1146"/>
    <x v="1146"/>
    <x v="1163"/>
    <x v="1361"/>
    <x v="1413"/>
  </r>
  <r>
    <x v="1304"/>
    <x v="1290"/>
    <x v="1197"/>
    <x v="205"/>
    <x v="201"/>
    <x v="16"/>
    <x v="1"/>
    <x v="0"/>
    <x v="61"/>
    <x v="0"/>
    <x v="725"/>
    <x v="20"/>
    <x v="1104"/>
    <x v="1256"/>
    <x v="1243"/>
    <x v="1147"/>
    <x v="1147"/>
    <x v="1147"/>
    <x v="1147"/>
    <x v="1164"/>
    <x v="1362"/>
    <x v="1414"/>
  </r>
  <r>
    <x v="1305"/>
    <x v="1291"/>
    <x v="1198"/>
    <x v="122"/>
    <x v="121"/>
    <x v="534"/>
    <x v="116"/>
    <x v="1"/>
    <x v="51"/>
    <x v="0"/>
    <x v="725"/>
    <x v="20"/>
    <x v="1105"/>
    <x v="1257"/>
    <x v="1244"/>
    <x v="1148"/>
    <x v="1148"/>
    <x v="1148"/>
    <x v="1148"/>
    <x v="1165"/>
    <x v="1363"/>
    <x v="1415"/>
  </r>
  <r>
    <x v="1257"/>
    <x v="1243"/>
    <x v="1154"/>
    <x v="7"/>
    <x v="7"/>
    <x v="54"/>
    <x v="17"/>
    <x v="2"/>
    <x v="31"/>
    <x v="1"/>
    <x v="725"/>
    <x v="20"/>
    <x v="1059"/>
    <x v="1209"/>
    <x v="1198"/>
    <x v="1103"/>
    <x v="1103"/>
    <x v="1103"/>
    <x v="1103"/>
    <x v="1166"/>
    <x v="1364"/>
    <x v="1416"/>
  </r>
  <r>
    <x v="1306"/>
    <x v="1292"/>
    <x v="1199"/>
    <x v="206"/>
    <x v="202"/>
    <x v="20"/>
    <x v="22"/>
    <x v="2"/>
    <x v="47"/>
    <x v="1"/>
    <x v="726"/>
    <x v="20"/>
    <x v="1106"/>
    <x v="1258"/>
    <x v="1245"/>
    <x v="1149"/>
    <x v="1149"/>
    <x v="1149"/>
    <x v="1149"/>
    <x v="1167"/>
    <x v="1365"/>
    <x v="1417"/>
  </r>
  <r>
    <x v="1307"/>
    <x v="1293"/>
    <x v="1200"/>
    <x v="207"/>
    <x v="203"/>
    <x v="70"/>
    <x v="407"/>
    <x v="2"/>
    <x v="51"/>
    <x v="0"/>
    <x v="727"/>
    <x v="20"/>
    <x v="1107"/>
    <x v="1259"/>
    <x v="1246"/>
    <x v="1150"/>
    <x v="1150"/>
    <x v="1150"/>
    <x v="1150"/>
    <x v="1168"/>
    <x v="1366"/>
    <x v="1418"/>
  </r>
  <r>
    <x v="1308"/>
    <x v="1294"/>
    <x v="1201"/>
    <x v="122"/>
    <x v="121"/>
    <x v="148"/>
    <x v="223"/>
    <x v="1"/>
    <x v="51"/>
    <x v="0"/>
    <x v="727"/>
    <x v="20"/>
    <x v="1108"/>
    <x v="1260"/>
    <x v="1247"/>
    <x v="1151"/>
    <x v="1151"/>
    <x v="1151"/>
    <x v="1151"/>
    <x v="1169"/>
    <x v="1367"/>
    <x v="1419"/>
  </r>
  <r>
    <x v="1273"/>
    <x v="1259"/>
    <x v="1168"/>
    <x v="56"/>
    <x v="56"/>
    <x v="146"/>
    <x v="66"/>
    <x v="0"/>
    <x v="35"/>
    <x v="1"/>
    <x v="727"/>
    <x v="20"/>
    <x v="1073"/>
    <x v="1224"/>
    <x v="1212"/>
    <x v="1117"/>
    <x v="1117"/>
    <x v="1117"/>
    <x v="1117"/>
    <x v="1134"/>
    <x v="1368"/>
    <x v="1420"/>
  </r>
  <r>
    <x v="1258"/>
    <x v="1244"/>
    <x v="1155"/>
    <x v="7"/>
    <x v="7"/>
    <x v="5"/>
    <x v="6"/>
    <x v="1"/>
    <x v="7"/>
    <x v="1"/>
    <x v="728"/>
    <x v="20"/>
    <x v="1060"/>
    <x v="1210"/>
    <x v="1199"/>
    <x v="1104"/>
    <x v="1104"/>
    <x v="1104"/>
    <x v="1104"/>
    <x v="1121"/>
    <x v="1314"/>
    <x v="1421"/>
  </r>
  <r>
    <x v="1309"/>
    <x v="1295"/>
    <x v="1202"/>
    <x v="68"/>
    <x v="68"/>
    <x v="535"/>
    <x v="311"/>
    <x v="0"/>
    <x v="2"/>
    <x v="0"/>
    <x v="729"/>
    <x v="20"/>
    <x v="1109"/>
    <x v="1261"/>
    <x v="1248"/>
    <x v="1152"/>
    <x v="1152"/>
    <x v="1152"/>
    <x v="1152"/>
    <x v="1170"/>
    <x v="1369"/>
    <x v="1422"/>
  </r>
  <r>
    <x v="1310"/>
    <x v="1296"/>
    <x v="1203"/>
    <x v="155"/>
    <x v="154"/>
    <x v="536"/>
    <x v="376"/>
    <x v="0"/>
    <x v="51"/>
    <x v="0"/>
    <x v="729"/>
    <x v="20"/>
    <x v="1110"/>
    <x v="1262"/>
    <x v="1249"/>
    <x v="1153"/>
    <x v="1153"/>
    <x v="1153"/>
    <x v="1153"/>
    <x v="1171"/>
    <x v="1370"/>
    <x v="1423"/>
  </r>
  <r>
    <x v="1311"/>
    <x v="1297"/>
    <x v="613"/>
    <x v="1"/>
    <x v="1"/>
    <x v="158"/>
    <x v="7"/>
    <x v="0"/>
    <x v="73"/>
    <x v="0"/>
    <x v="729"/>
    <x v="20"/>
    <x v="1111"/>
    <x v="1263"/>
    <x v="1250"/>
    <x v="1154"/>
    <x v="1154"/>
    <x v="1154"/>
    <x v="1154"/>
    <x v="1172"/>
    <x v="1371"/>
    <x v="1424"/>
  </r>
  <r>
    <x v="1312"/>
    <x v="1298"/>
    <x v="1204"/>
    <x v="0"/>
    <x v="0"/>
    <x v="537"/>
    <x v="20"/>
    <x v="0"/>
    <x v="19"/>
    <x v="1"/>
    <x v="729"/>
    <x v="20"/>
    <x v="1112"/>
    <x v="1264"/>
    <x v="1251"/>
    <x v="1155"/>
    <x v="1155"/>
    <x v="1155"/>
    <x v="1155"/>
    <x v="1173"/>
    <x v="1372"/>
    <x v="1425"/>
  </r>
  <r>
    <x v="1313"/>
    <x v="1299"/>
    <x v="1205"/>
    <x v="21"/>
    <x v="21"/>
    <x v="538"/>
    <x v="12"/>
    <x v="0"/>
    <x v="11"/>
    <x v="1"/>
    <x v="730"/>
    <x v="20"/>
    <x v="1113"/>
    <x v="1265"/>
    <x v="1252"/>
    <x v="1156"/>
    <x v="1156"/>
    <x v="1156"/>
    <x v="1156"/>
    <x v="1174"/>
    <x v="1373"/>
    <x v="1426"/>
  </r>
  <r>
    <x v="1314"/>
    <x v="1300"/>
    <x v="1206"/>
    <x v="4"/>
    <x v="4"/>
    <x v="539"/>
    <x v="435"/>
    <x v="0"/>
    <x v="21"/>
    <x v="0"/>
    <x v="731"/>
    <x v="20"/>
    <x v="883"/>
    <x v="1266"/>
    <x v="1253"/>
    <x v="1157"/>
    <x v="1157"/>
    <x v="1157"/>
    <x v="1157"/>
    <x v="1175"/>
    <x v="1374"/>
    <x v="1427"/>
  </r>
  <r>
    <x v="1315"/>
    <x v="1301"/>
    <x v="1207"/>
    <x v="48"/>
    <x v="48"/>
    <x v="14"/>
    <x v="12"/>
    <x v="0"/>
    <x v="49"/>
    <x v="1"/>
    <x v="731"/>
    <x v="20"/>
    <x v="88"/>
    <x v="1267"/>
    <x v="1254"/>
    <x v="1158"/>
    <x v="1158"/>
    <x v="1158"/>
    <x v="1158"/>
    <x v="1176"/>
    <x v="1375"/>
    <x v="1428"/>
  </r>
  <r>
    <x v="1316"/>
    <x v="1302"/>
    <x v="1146"/>
    <x v="4"/>
    <x v="4"/>
    <x v="540"/>
    <x v="436"/>
    <x v="0"/>
    <x v="71"/>
    <x v="0"/>
    <x v="732"/>
    <x v="20"/>
    <x v="1114"/>
    <x v="1268"/>
    <x v="1255"/>
    <x v="1159"/>
    <x v="1159"/>
    <x v="1159"/>
    <x v="1159"/>
    <x v="1177"/>
    <x v="1376"/>
    <x v="1429"/>
  </r>
  <r>
    <x v="1317"/>
    <x v="1303"/>
    <x v="1208"/>
    <x v="208"/>
    <x v="204"/>
    <x v="541"/>
    <x v="437"/>
    <x v="0"/>
    <x v="41"/>
    <x v="0"/>
    <x v="732"/>
    <x v="20"/>
    <x v="1115"/>
    <x v="1269"/>
    <x v="1256"/>
    <x v="1160"/>
    <x v="1160"/>
    <x v="1160"/>
    <x v="1160"/>
    <x v="1178"/>
    <x v="1377"/>
    <x v="1430"/>
  </r>
  <r>
    <x v="1318"/>
    <x v="1304"/>
    <x v="1209"/>
    <x v="209"/>
    <x v="205"/>
    <x v="43"/>
    <x v="169"/>
    <x v="0"/>
    <x v="78"/>
    <x v="0"/>
    <x v="732"/>
    <x v="20"/>
    <x v="1116"/>
    <x v="1270"/>
    <x v="1257"/>
    <x v="1161"/>
    <x v="1161"/>
    <x v="1161"/>
    <x v="1161"/>
    <x v="1179"/>
    <x v="1378"/>
    <x v="1431"/>
  </r>
  <r>
    <x v="1319"/>
    <x v="1305"/>
    <x v="1210"/>
    <x v="22"/>
    <x v="22"/>
    <x v="542"/>
    <x v="438"/>
    <x v="0"/>
    <x v="81"/>
    <x v="0"/>
    <x v="732"/>
    <x v="20"/>
    <x v="1117"/>
    <x v="1271"/>
    <x v="1258"/>
    <x v="1162"/>
    <x v="1162"/>
    <x v="1162"/>
    <x v="1162"/>
    <x v="1180"/>
    <x v="1379"/>
    <x v="1432"/>
  </r>
  <r>
    <x v="1320"/>
    <x v="1306"/>
    <x v="1211"/>
    <x v="39"/>
    <x v="39"/>
    <x v="105"/>
    <x v="111"/>
    <x v="0"/>
    <x v="7"/>
    <x v="1"/>
    <x v="732"/>
    <x v="20"/>
    <x v="208"/>
    <x v="1272"/>
    <x v="1259"/>
    <x v="1163"/>
    <x v="1163"/>
    <x v="1163"/>
    <x v="1163"/>
    <x v="1181"/>
    <x v="1380"/>
    <x v="1433"/>
  </r>
  <r>
    <x v="1321"/>
    <x v="1307"/>
    <x v="1212"/>
    <x v="154"/>
    <x v="153"/>
    <x v="543"/>
    <x v="439"/>
    <x v="0"/>
    <x v="10"/>
    <x v="0"/>
    <x v="733"/>
    <x v="20"/>
    <x v="1118"/>
    <x v="1273"/>
    <x v="1260"/>
    <x v="1164"/>
    <x v="1164"/>
    <x v="1164"/>
    <x v="1164"/>
    <x v="1182"/>
    <x v="1381"/>
    <x v="1434"/>
  </r>
  <r>
    <x v="1322"/>
    <x v="1308"/>
    <x v="1213"/>
    <x v="44"/>
    <x v="44"/>
    <x v="27"/>
    <x v="360"/>
    <x v="0"/>
    <x v="47"/>
    <x v="1"/>
    <x v="733"/>
    <x v="21"/>
    <x v="1119"/>
    <x v="1274"/>
    <x v="1261"/>
    <x v="1165"/>
    <x v="1165"/>
    <x v="1165"/>
    <x v="1165"/>
    <x v="1183"/>
    <x v="1382"/>
    <x v="1435"/>
  </r>
  <r>
    <x v="1323"/>
    <x v="1309"/>
    <x v="1214"/>
    <x v="159"/>
    <x v="110"/>
    <x v="27"/>
    <x v="440"/>
    <x v="0"/>
    <x v="45"/>
    <x v="1"/>
    <x v="734"/>
    <x v="21"/>
    <x v="1120"/>
    <x v="1275"/>
    <x v="1262"/>
    <x v="1166"/>
    <x v="1166"/>
    <x v="1166"/>
    <x v="1166"/>
    <x v="1184"/>
    <x v="1383"/>
    <x v="1436"/>
  </r>
  <r>
    <x v="1324"/>
    <x v="1310"/>
    <x v="1214"/>
    <x v="159"/>
    <x v="110"/>
    <x v="27"/>
    <x v="440"/>
    <x v="0"/>
    <x v="45"/>
    <x v="1"/>
    <x v="735"/>
    <x v="21"/>
    <x v="1121"/>
    <x v="1276"/>
    <x v="1263"/>
    <x v="1167"/>
    <x v="1167"/>
    <x v="1167"/>
    <x v="1167"/>
    <x v="1185"/>
    <x v="1384"/>
    <x v="1437"/>
  </r>
  <r>
    <x v="1325"/>
    <x v="1311"/>
    <x v="1215"/>
    <x v="96"/>
    <x v="96"/>
    <x v="67"/>
    <x v="33"/>
    <x v="0"/>
    <x v="1"/>
    <x v="1"/>
    <x v="736"/>
    <x v="21"/>
    <x v="1122"/>
    <x v="1277"/>
    <x v="1264"/>
    <x v="1168"/>
    <x v="1168"/>
    <x v="1168"/>
    <x v="1168"/>
    <x v="1186"/>
    <x v="1385"/>
    <x v="1438"/>
  </r>
  <r>
    <x v="1326"/>
    <x v="1312"/>
    <x v="1216"/>
    <x v="108"/>
    <x v="108"/>
    <x v="32"/>
    <x v="397"/>
    <x v="2"/>
    <x v="2"/>
    <x v="0"/>
    <x v="737"/>
    <x v="21"/>
    <x v="1123"/>
    <x v="1278"/>
    <x v="1265"/>
    <x v="1169"/>
    <x v="1169"/>
    <x v="1169"/>
    <x v="1169"/>
    <x v="1187"/>
    <x v="1386"/>
    <x v="1439"/>
  </r>
  <r>
    <x v="1327"/>
    <x v="1313"/>
    <x v="1217"/>
    <x v="27"/>
    <x v="27"/>
    <x v="276"/>
    <x v="291"/>
    <x v="0"/>
    <x v="42"/>
    <x v="0"/>
    <x v="737"/>
    <x v="21"/>
    <x v="1124"/>
    <x v="1279"/>
    <x v="1266"/>
    <x v="1170"/>
    <x v="1170"/>
    <x v="1170"/>
    <x v="1170"/>
    <x v="1188"/>
    <x v="1387"/>
    <x v="1440"/>
  </r>
  <r>
    <x v="1328"/>
    <x v="1314"/>
    <x v="1218"/>
    <x v="27"/>
    <x v="27"/>
    <x v="267"/>
    <x v="441"/>
    <x v="0"/>
    <x v="77"/>
    <x v="0"/>
    <x v="737"/>
    <x v="21"/>
    <x v="1125"/>
    <x v="1280"/>
    <x v="1267"/>
    <x v="1171"/>
    <x v="1171"/>
    <x v="1171"/>
    <x v="1171"/>
    <x v="1189"/>
    <x v="1388"/>
    <x v="1441"/>
  </r>
  <r>
    <x v="1329"/>
    <x v="1315"/>
    <x v="1219"/>
    <x v="150"/>
    <x v="149"/>
    <x v="544"/>
    <x v="442"/>
    <x v="0"/>
    <x v="56"/>
    <x v="0"/>
    <x v="737"/>
    <x v="21"/>
    <x v="1126"/>
    <x v="1281"/>
    <x v="1268"/>
    <x v="1172"/>
    <x v="1172"/>
    <x v="1172"/>
    <x v="1172"/>
    <x v="1190"/>
    <x v="1389"/>
    <x v="1442"/>
  </r>
  <r>
    <x v="1330"/>
    <x v="1316"/>
    <x v="1220"/>
    <x v="210"/>
    <x v="206"/>
    <x v="331"/>
    <x v="443"/>
    <x v="0"/>
    <x v="52"/>
    <x v="0"/>
    <x v="737"/>
    <x v="21"/>
    <x v="1127"/>
    <x v="1282"/>
    <x v="1269"/>
    <x v="1173"/>
    <x v="1173"/>
    <x v="1173"/>
    <x v="1173"/>
    <x v="1191"/>
    <x v="1390"/>
    <x v="1443"/>
  </r>
  <r>
    <x v="1325"/>
    <x v="1311"/>
    <x v="1215"/>
    <x v="96"/>
    <x v="96"/>
    <x v="67"/>
    <x v="33"/>
    <x v="0"/>
    <x v="1"/>
    <x v="1"/>
    <x v="737"/>
    <x v="21"/>
    <x v="1122"/>
    <x v="1277"/>
    <x v="1264"/>
    <x v="1168"/>
    <x v="1168"/>
    <x v="1168"/>
    <x v="1168"/>
    <x v="1186"/>
    <x v="1391"/>
    <x v="1444"/>
  </r>
  <r>
    <x v="1331"/>
    <x v="1317"/>
    <x v="1221"/>
    <x v="10"/>
    <x v="10"/>
    <x v="545"/>
    <x v="444"/>
    <x v="2"/>
    <x v="9"/>
    <x v="1"/>
    <x v="738"/>
    <x v="21"/>
    <x v="1128"/>
    <x v="1283"/>
    <x v="1270"/>
    <x v="1174"/>
    <x v="1174"/>
    <x v="1174"/>
    <x v="1174"/>
    <x v="1192"/>
    <x v="1392"/>
    <x v="1445"/>
  </r>
  <r>
    <x v="1332"/>
    <x v="1318"/>
    <x v="1222"/>
    <x v="2"/>
    <x v="2"/>
    <x v="546"/>
    <x v="29"/>
    <x v="1"/>
    <x v="2"/>
    <x v="0"/>
    <x v="739"/>
    <x v="21"/>
    <x v="1129"/>
    <x v="1284"/>
    <x v="1271"/>
    <x v="1175"/>
    <x v="1175"/>
    <x v="1175"/>
    <x v="1175"/>
    <x v="1193"/>
    <x v="1393"/>
    <x v="1446"/>
  </r>
  <r>
    <x v="1333"/>
    <x v="1319"/>
    <x v="1223"/>
    <x v="10"/>
    <x v="10"/>
    <x v="4"/>
    <x v="6"/>
    <x v="2"/>
    <x v="18"/>
    <x v="1"/>
    <x v="739"/>
    <x v="21"/>
    <x v="779"/>
    <x v="1285"/>
    <x v="1272"/>
    <x v="1176"/>
    <x v="1176"/>
    <x v="1176"/>
    <x v="1176"/>
    <x v="1194"/>
    <x v="1394"/>
    <x v="1447"/>
  </r>
  <r>
    <x v="1334"/>
    <x v="1320"/>
    <x v="1224"/>
    <x v="39"/>
    <x v="39"/>
    <x v="105"/>
    <x v="111"/>
    <x v="0"/>
    <x v="7"/>
    <x v="1"/>
    <x v="740"/>
    <x v="21"/>
    <x v="1128"/>
    <x v="1286"/>
    <x v="1273"/>
    <x v="1177"/>
    <x v="1177"/>
    <x v="1177"/>
    <x v="1177"/>
    <x v="1195"/>
    <x v="1395"/>
    <x v="1448"/>
  </r>
  <r>
    <x v="1335"/>
    <x v="1321"/>
    <x v="1225"/>
    <x v="0"/>
    <x v="0"/>
    <x v="547"/>
    <x v="12"/>
    <x v="0"/>
    <x v="14"/>
    <x v="1"/>
    <x v="741"/>
    <x v="21"/>
    <x v="1130"/>
    <x v="1287"/>
    <x v="1274"/>
    <x v="1178"/>
    <x v="1178"/>
    <x v="1178"/>
    <x v="1178"/>
    <x v="1196"/>
    <x v="1396"/>
    <x v="1449"/>
  </r>
  <r>
    <x v="1336"/>
    <x v="1322"/>
    <x v="1226"/>
    <x v="22"/>
    <x v="22"/>
    <x v="548"/>
    <x v="445"/>
    <x v="0"/>
    <x v="34"/>
    <x v="0"/>
    <x v="742"/>
    <x v="21"/>
    <x v="1131"/>
    <x v="1288"/>
    <x v="1275"/>
    <x v="1179"/>
    <x v="1179"/>
    <x v="1179"/>
    <x v="1179"/>
    <x v="1197"/>
    <x v="1397"/>
    <x v="1450"/>
  </r>
  <r>
    <x v="1337"/>
    <x v="1323"/>
    <x v="1227"/>
    <x v="22"/>
    <x v="22"/>
    <x v="548"/>
    <x v="446"/>
    <x v="0"/>
    <x v="81"/>
    <x v="0"/>
    <x v="742"/>
    <x v="21"/>
    <x v="1132"/>
    <x v="1289"/>
    <x v="1276"/>
    <x v="1180"/>
    <x v="1180"/>
    <x v="1180"/>
    <x v="1180"/>
    <x v="1198"/>
    <x v="1398"/>
    <x v="1451"/>
  </r>
  <r>
    <x v="1338"/>
    <x v="1324"/>
    <x v="1228"/>
    <x v="16"/>
    <x v="16"/>
    <x v="549"/>
    <x v="447"/>
    <x v="0"/>
    <x v="27"/>
    <x v="0"/>
    <x v="742"/>
    <x v="22"/>
    <x v="1133"/>
    <x v="1290"/>
    <x v="1277"/>
    <x v="1181"/>
    <x v="1181"/>
    <x v="1181"/>
    <x v="1181"/>
    <x v="1199"/>
    <x v="1399"/>
    <x v="1452"/>
  </r>
  <r>
    <x v="1339"/>
    <x v="1325"/>
    <x v="1214"/>
    <x v="159"/>
    <x v="110"/>
    <x v="27"/>
    <x v="440"/>
    <x v="0"/>
    <x v="45"/>
    <x v="1"/>
    <x v="742"/>
    <x v="22"/>
    <x v="1134"/>
    <x v="1291"/>
    <x v="1278"/>
    <x v="1182"/>
    <x v="1182"/>
    <x v="1182"/>
    <x v="1182"/>
    <x v="1200"/>
    <x v="1400"/>
    <x v="1453"/>
  </r>
  <r>
    <x v="1340"/>
    <x v="1326"/>
    <x v="1229"/>
    <x v="1"/>
    <x v="1"/>
    <x v="40"/>
    <x v="20"/>
    <x v="0"/>
    <x v="23"/>
    <x v="1"/>
    <x v="743"/>
    <x v="22"/>
    <x v="1135"/>
    <x v="1292"/>
    <x v="1279"/>
    <x v="1183"/>
    <x v="1183"/>
    <x v="1183"/>
    <x v="1183"/>
    <x v="1201"/>
    <x v="1401"/>
    <x v="1454"/>
  </r>
  <r>
    <x v="1341"/>
    <x v="1327"/>
    <x v="1230"/>
    <x v="1"/>
    <x v="1"/>
    <x v="4"/>
    <x v="120"/>
    <x v="2"/>
    <x v="22"/>
    <x v="1"/>
    <x v="744"/>
    <x v="22"/>
    <x v="1136"/>
    <x v="1293"/>
    <x v="1280"/>
    <x v="1184"/>
    <x v="1184"/>
    <x v="1184"/>
    <x v="1184"/>
    <x v="1202"/>
    <x v="1402"/>
    <x v="1455"/>
  </r>
  <r>
    <x v="1342"/>
    <x v="1328"/>
    <x v="1231"/>
    <x v="112"/>
    <x v="112"/>
    <x v="40"/>
    <x v="20"/>
    <x v="0"/>
    <x v="23"/>
    <x v="1"/>
    <x v="745"/>
    <x v="22"/>
    <x v="1137"/>
    <x v="1294"/>
    <x v="1281"/>
    <x v="1185"/>
    <x v="1185"/>
    <x v="1185"/>
    <x v="1185"/>
    <x v="1203"/>
    <x v="1403"/>
    <x v="1456"/>
  </r>
  <r>
    <x v="1343"/>
    <x v="1329"/>
    <x v="1232"/>
    <x v="21"/>
    <x v="21"/>
    <x v="73"/>
    <x v="24"/>
    <x v="0"/>
    <x v="9"/>
    <x v="1"/>
    <x v="746"/>
    <x v="22"/>
    <x v="1138"/>
    <x v="1295"/>
    <x v="1282"/>
    <x v="1186"/>
    <x v="1186"/>
    <x v="1186"/>
    <x v="1186"/>
    <x v="1204"/>
    <x v="1404"/>
    <x v="1457"/>
  </r>
  <r>
    <x v="1344"/>
    <x v="1330"/>
    <x v="1233"/>
    <x v="21"/>
    <x v="21"/>
    <x v="529"/>
    <x v="3"/>
    <x v="0"/>
    <x v="34"/>
    <x v="0"/>
    <x v="747"/>
    <x v="23"/>
    <x v="1139"/>
    <x v="1296"/>
    <x v="1283"/>
    <x v="1187"/>
    <x v="1187"/>
    <x v="1187"/>
    <x v="1187"/>
    <x v="1205"/>
    <x v="1405"/>
    <x v="1458"/>
  </r>
  <r>
    <x v="1345"/>
    <x v="1331"/>
    <x v="1234"/>
    <x v="1"/>
    <x v="1"/>
    <x v="49"/>
    <x v="14"/>
    <x v="2"/>
    <x v="27"/>
    <x v="0"/>
    <x v="747"/>
    <x v="23"/>
    <x v="1140"/>
    <x v="1297"/>
    <x v="1284"/>
    <x v="1188"/>
    <x v="1188"/>
    <x v="1188"/>
    <x v="1188"/>
    <x v="1206"/>
    <x v="1406"/>
    <x v="1459"/>
  </r>
  <r>
    <x v="1346"/>
    <x v="1332"/>
    <x v="1235"/>
    <x v="154"/>
    <x v="153"/>
    <x v="550"/>
    <x v="448"/>
    <x v="0"/>
    <x v="32"/>
    <x v="1"/>
    <x v="747"/>
    <x v="23"/>
    <x v="1141"/>
    <x v="1298"/>
    <x v="1285"/>
    <x v="1189"/>
    <x v="1189"/>
    <x v="1189"/>
    <x v="1189"/>
    <x v="1207"/>
    <x v="1407"/>
    <x v="1460"/>
  </r>
  <r>
    <x v="1347"/>
    <x v="1333"/>
    <x v="1236"/>
    <x v="7"/>
    <x v="7"/>
    <x v="15"/>
    <x v="3"/>
    <x v="2"/>
    <x v="7"/>
    <x v="1"/>
    <x v="748"/>
    <x v="24"/>
    <x v="1142"/>
    <x v="1299"/>
    <x v="1286"/>
    <x v="1190"/>
    <x v="1190"/>
    <x v="1190"/>
    <x v="1190"/>
    <x v="1208"/>
    <x v="1408"/>
    <x v="1461"/>
  </r>
  <r>
    <x v="1348"/>
    <x v="1334"/>
    <x v="1237"/>
    <x v="7"/>
    <x v="7"/>
    <x v="20"/>
    <x v="6"/>
    <x v="2"/>
    <x v="32"/>
    <x v="1"/>
    <x v="749"/>
    <x v="24"/>
    <x v="7"/>
    <x v="7"/>
    <x v="1287"/>
    <x v="1191"/>
    <x v="1191"/>
    <x v="1191"/>
    <x v="1191"/>
    <x v="1209"/>
    <x v="1409"/>
    <x v="1462"/>
  </r>
  <r>
    <x v="1349"/>
    <x v="1335"/>
    <x v="1238"/>
    <x v="27"/>
    <x v="27"/>
    <x v="4"/>
    <x v="42"/>
    <x v="2"/>
    <x v="18"/>
    <x v="1"/>
    <x v="750"/>
    <x v="24"/>
    <x v="17"/>
    <x v="1300"/>
    <x v="1288"/>
    <x v="1192"/>
    <x v="1192"/>
    <x v="1192"/>
    <x v="1192"/>
    <x v="1210"/>
    <x v="1410"/>
    <x v="1463"/>
  </r>
  <r>
    <x v="1350"/>
    <x v="1336"/>
    <x v="1239"/>
    <x v="74"/>
    <x v="74"/>
    <x v="113"/>
    <x v="11"/>
    <x v="0"/>
    <x v="50"/>
    <x v="0"/>
    <x v="751"/>
    <x v="25"/>
    <x v="1143"/>
    <x v="1301"/>
    <x v="1289"/>
    <x v="1193"/>
    <x v="1193"/>
    <x v="1193"/>
    <x v="1193"/>
    <x v="1211"/>
    <x v="1411"/>
    <x v="1464"/>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1"/>
    <x v="211"/>
    <x v="208"/>
    <x v="325"/>
    <x v="449"/>
    <x v="3"/>
    <x v="92"/>
    <x v="2"/>
    <x v="752"/>
    <x v="26"/>
    <x v="7"/>
    <x v="1302"/>
    <x v="1290"/>
    <x v="1194"/>
    <x v="1194"/>
    <x v="1194"/>
    <x v="1194"/>
    <x v="1212"/>
    <x v="1412"/>
    <x v="1465"/>
  </r>
</pivotCacheRecords>
</file>

<file path=xl/pivotCache/pivotCacheRecords2.xml><?xml version="1.0" encoding="utf-8"?>
<pivotCacheRecords xmlns="http://schemas.openxmlformats.org/spreadsheetml/2006/main" xmlns:r="http://schemas.openxmlformats.org/officeDocument/2006/relationships" count="1654">
  <r>
    <x v="0"/>
    <x v="0"/>
    <x v="0"/>
    <x v="0"/>
    <x v="0"/>
    <x v="0"/>
    <x v="0"/>
    <x v="0"/>
    <x v="0"/>
    <x v="0"/>
    <x v="0"/>
    <x v="0"/>
    <x v="0"/>
    <x v="0"/>
    <x v="0"/>
    <x v="0"/>
    <x v="0"/>
    <x v="0"/>
    <x v="0"/>
    <x v="0"/>
    <x v="0"/>
    <x v="0"/>
  </r>
  <r>
    <x v="1"/>
    <x v="1"/>
    <x v="1"/>
    <x v="1"/>
    <x v="1"/>
    <x v="1"/>
    <x v="1"/>
    <x v="0"/>
    <x v="1"/>
    <x v="1"/>
    <x v="0"/>
    <x v="1"/>
    <x v="1"/>
    <x v="1"/>
    <x v="1"/>
    <x v="1"/>
    <x v="1"/>
    <x v="1"/>
    <x v="1"/>
    <x v="1"/>
    <x v="1"/>
    <x v="1"/>
  </r>
  <r>
    <x v="2"/>
    <x v="2"/>
    <x v="2"/>
    <x v="2"/>
    <x v="2"/>
    <x v="2"/>
    <x v="2"/>
    <x v="1"/>
    <x v="2"/>
    <x v="0"/>
    <x v="1"/>
    <x v="2"/>
    <x v="2"/>
    <x v="2"/>
    <x v="2"/>
    <x v="2"/>
    <x v="2"/>
    <x v="2"/>
    <x v="2"/>
    <x v="2"/>
    <x v="2"/>
    <x v="2"/>
  </r>
  <r>
    <x v="3"/>
    <x v="3"/>
    <x v="3"/>
    <x v="3"/>
    <x v="3"/>
    <x v="3"/>
    <x v="3"/>
    <x v="2"/>
    <x v="3"/>
    <x v="1"/>
    <x v="1"/>
    <x v="3"/>
    <x v="3"/>
    <x v="3"/>
    <x v="3"/>
    <x v="3"/>
    <x v="3"/>
    <x v="3"/>
    <x v="3"/>
    <x v="3"/>
    <x v="3"/>
    <x v="3"/>
  </r>
  <r>
    <x v="4"/>
    <x v="4"/>
    <x v="4"/>
    <x v="4"/>
    <x v="4"/>
    <x v="4"/>
    <x v="4"/>
    <x v="2"/>
    <x v="4"/>
    <x v="1"/>
    <x v="2"/>
    <x v="3"/>
    <x v="4"/>
    <x v="4"/>
    <x v="4"/>
    <x v="4"/>
    <x v="4"/>
    <x v="4"/>
    <x v="4"/>
    <x v="4"/>
    <x v="4"/>
    <x v="4"/>
  </r>
  <r>
    <x v="5"/>
    <x v="5"/>
    <x v="5"/>
    <x v="5"/>
    <x v="5"/>
    <x v="5"/>
    <x v="5"/>
    <x v="1"/>
    <x v="5"/>
    <x v="1"/>
    <x v="3"/>
    <x v="4"/>
    <x v="5"/>
    <x v="5"/>
    <x v="5"/>
    <x v="5"/>
    <x v="5"/>
    <x v="5"/>
    <x v="5"/>
    <x v="5"/>
    <x v="5"/>
    <x v="5"/>
  </r>
  <r>
    <x v="6"/>
    <x v="6"/>
    <x v="6"/>
    <x v="6"/>
    <x v="6"/>
    <x v="6"/>
    <x v="3"/>
    <x v="0"/>
    <x v="6"/>
    <x v="1"/>
    <x v="4"/>
    <x v="5"/>
    <x v="6"/>
    <x v="6"/>
    <x v="6"/>
    <x v="6"/>
    <x v="6"/>
    <x v="6"/>
    <x v="6"/>
    <x v="6"/>
    <x v="6"/>
    <x v="6"/>
  </r>
  <r>
    <x v="7"/>
    <x v="7"/>
    <x v="7"/>
    <x v="7"/>
    <x v="7"/>
    <x v="5"/>
    <x v="6"/>
    <x v="1"/>
    <x v="7"/>
    <x v="1"/>
    <x v="5"/>
    <x v="5"/>
    <x v="7"/>
    <x v="7"/>
    <x v="7"/>
    <x v="7"/>
    <x v="7"/>
    <x v="7"/>
    <x v="7"/>
    <x v="7"/>
    <x v="7"/>
    <x v="7"/>
  </r>
  <r>
    <x v="8"/>
    <x v="8"/>
    <x v="8"/>
    <x v="3"/>
    <x v="3"/>
    <x v="7"/>
    <x v="7"/>
    <x v="0"/>
    <x v="8"/>
    <x v="1"/>
    <x v="6"/>
    <x v="5"/>
    <x v="8"/>
    <x v="8"/>
    <x v="8"/>
    <x v="8"/>
    <x v="8"/>
    <x v="8"/>
    <x v="8"/>
    <x v="8"/>
    <x v="8"/>
    <x v="8"/>
  </r>
  <r>
    <x v="9"/>
    <x v="9"/>
    <x v="9"/>
    <x v="2"/>
    <x v="2"/>
    <x v="8"/>
    <x v="6"/>
    <x v="2"/>
    <x v="9"/>
    <x v="1"/>
    <x v="7"/>
    <x v="5"/>
    <x v="9"/>
    <x v="9"/>
    <x v="9"/>
    <x v="9"/>
    <x v="9"/>
    <x v="9"/>
    <x v="9"/>
    <x v="9"/>
    <x v="9"/>
    <x v="9"/>
  </r>
  <r>
    <x v="10"/>
    <x v="10"/>
    <x v="10"/>
    <x v="0"/>
    <x v="0"/>
    <x v="9"/>
    <x v="8"/>
    <x v="0"/>
    <x v="10"/>
    <x v="0"/>
    <x v="8"/>
    <x v="6"/>
    <x v="10"/>
    <x v="10"/>
    <x v="10"/>
    <x v="10"/>
    <x v="10"/>
    <x v="10"/>
    <x v="10"/>
    <x v="10"/>
    <x v="10"/>
    <x v="10"/>
  </r>
  <r>
    <x v="11"/>
    <x v="11"/>
    <x v="11"/>
    <x v="8"/>
    <x v="8"/>
    <x v="10"/>
    <x v="1"/>
    <x v="0"/>
    <x v="11"/>
    <x v="1"/>
    <x v="8"/>
    <x v="6"/>
    <x v="11"/>
    <x v="11"/>
    <x v="11"/>
    <x v="11"/>
    <x v="11"/>
    <x v="11"/>
    <x v="11"/>
    <x v="11"/>
    <x v="11"/>
    <x v="11"/>
  </r>
  <r>
    <x v="12"/>
    <x v="12"/>
    <x v="12"/>
    <x v="9"/>
    <x v="9"/>
    <x v="4"/>
    <x v="4"/>
    <x v="2"/>
    <x v="4"/>
    <x v="1"/>
    <x v="9"/>
    <x v="6"/>
    <x v="12"/>
    <x v="12"/>
    <x v="12"/>
    <x v="12"/>
    <x v="12"/>
    <x v="12"/>
    <x v="12"/>
    <x v="12"/>
    <x v="12"/>
    <x v="12"/>
  </r>
  <r>
    <x v="13"/>
    <x v="13"/>
    <x v="13"/>
    <x v="10"/>
    <x v="10"/>
    <x v="5"/>
    <x v="6"/>
    <x v="1"/>
    <x v="7"/>
    <x v="1"/>
    <x v="10"/>
    <x v="6"/>
    <x v="0"/>
    <x v="13"/>
    <x v="13"/>
    <x v="13"/>
    <x v="13"/>
    <x v="13"/>
    <x v="13"/>
    <x v="13"/>
    <x v="13"/>
    <x v="13"/>
  </r>
  <r>
    <x v="14"/>
    <x v="14"/>
    <x v="14"/>
    <x v="6"/>
    <x v="6"/>
    <x v="11"/>
    <x v="9"/>
    <x v="0"/>
    <x v="12"/>
    <x v="0"/>
    <x v="11"/>
    <x v="7"/>
    <x v="13"/>
    <x v="14"/>
    <x v="14"/>
    <x v="14"/>
    <x v="14"/>
    <x v="14"/>
    <x v="14"/>
    <x v="14"/>
    <x v="14"/>
    <x v="14"/>
  </r>
  <r>
    <x v="15"/>
    <x v="15"/>
    <x v="15"/>
    <x v="11"/>
    <x v="11"/>
    <x v="12"/>
    <x v="10"/>
    <x v="2"/>
    <x v="13"/>
    <x v="1"/>
    <x v="11"/>
    <x v="7"/>
    <x v="14"/>
    <x v="15"/>
    <x v="15"/>
    <x v="15"/>
    <x v="15"/>
    <x v="15"/>
    <x v="15"/>
    <x v="15"/>
    <x v="15"/>
    <x v="15"/>
  </r>
  <r>
    <x v="16"/>
    <x v="16"/>
    <x v="16"/>
    <x v="7"/>
    <x v="7"/>
    <x v="13"/>
    <x v="6"/>
    <x v="2"/>
    <x v="14"/>
    <x v="1"/>
    <x v="12"/>
    <x v="8"/>
    <x v="15"/>
    <x v="16"/>
    <x v="16"/>
    <x v="16"/>
    <x v="16"/>
    <x v="16"/>
    <x v="16"/>
    <x v="16"/>
    <x v="16"/>
    <x v="16"/>
  </r>
  <r>
    <x v="17"/>
    <x v="17"/>
    <x v="17"/>
    <x v="6"/>
    <x v="6"/>
    <x v="14"/>
    <x v="3"/>
    <x v="0"/>
    <x v="6"/>
    <x v="1"/>
    <x v="13"/>
    <x v="8"/>
    <x v="16"/>
    <x v="17"/>
    <x v="17"/>
    <x v="17"/>
    <x v="17"/>
    <x v="17"/>
    <x v="17"/>
    <x v="17"/>
    <x v="17"/>
    <x v="17"/>
  </r>
  <r>
    <x v="18"/>
    <x v="18"/>
    <x v="18"/>
    <x v="6"/>
    <x v="6"/>
    <x v="15"/>
    <x v="6"/>
    <x v="2"/>
    <x v="6"/>
    <x v="1"/>
    <x v="14"/>
    <x v="8"/>
    <x v="17"/>
    <x v="18"/>
    <x v="18"/>
    <x v="18"/>
    <x v="18"/>
    <x v="18"/>
    <x v="18"/>
    <x v="18"/>
    <x v="18"/>
    <x v="18"/>
  </r>
  <r>
    <x v="19"/>
    <x v="19"/>
    <x v="19"/>
    <x v="6"/>
    <x v="6"/>
    <x v="16"/>
    <x v="11"/>
    <x v="0"/>
    <x v="0"/>
    <x v="0"/>
    <x v="15"/>
    <x v="8"/>
    <x v="18"/>
    <x v="19"/>
    <x v="19"/>
    <x v="19"/>
    <x v="19"/>
    <x v="19"/>
    <x v="19"/>
    <x v="19"/>
    <x v="19"/>
    <x v="19"/>
  </r>
  <r>
    <x v="20"/>
    <x v="20"/>
    <x v="20"/>
    <x v="6"/>
    <x v="6"/>
    <x v="17"/>
    <x v="12"/>
    <x v="0"/>
    <x v="15"/>
    <x v="1"/>
    <x v="15"/>
    <x v="8"/>
    <x v="19"/>
    <x v="20"/>
    <x v="20"/>
    <x v="20"/>
    <x v="20"/>
    <x v="20"/>
    <x v="20"/>
    <x v="20"/>
    <x v="20"/>
    <x v="20"/>
  </r>
  <r>
    <x v="21"/>
    <x v="21"/>
    <x v="21"/>
    <x v="3"/>
    <x v="3"/>
    <x v="0"/>
    <x v="13"/>
    <x v="0"/>
    <x v="16"/>
    <x v="1"/>
    <x v="16"/>
    <x v="8"/>
    <x v="20"/>
    <x v="21"/>
    <x v="21"/>
    <x v="21"/>
    <x v="21"/>
    <x v="21"/>
    <x v="21"/>
    <x v="21"/>
    <x v="21"/>
    <x v="21"/>
  </r>
  <r>
    <x v="22"/>
    <x v="22"/>
    <x v="21"/>
    <x v="3"/>
    <x v="3"/>
    <x v="18"/>
    <x v="13"/>
    <x v="0"/>
    <x v="4"/>
    <x v="1"/>
    <x v="17"/>
    <x v="8"/>
    <x v="20"/>
    <x v="21"/>
    <x v="22"/>
    <x v="21"/>
    <x v="21"/>
    <x v="21"/>
    <x v="21"/>
    <x v="21"/>
    <x v="22"/>
    <x v="22"/>
  </r>
  <r>
    <x v="23"/>
    <x v="23"/>
    <x v="21"/>
    <x v="3"/>
    <x v="3"/>
    <x v="0"/>
    <x v="13"/>
    <x v="0"/>
    <x v="16"/>
    <x v="1"/>
    <x v="18"/>
    <x v="8"/>
    <x v="20"/>
    <x v="21"/>
    <x v="23"/>
    <x v="21"/>
    <x v="21"/>
    <x v="21"/>
    <x v="21"/>
    <x v="21"/>
    <x v="23"/>
    <x v="23"/>
  </r>
  <r>
    <x v="24"/>
    <x v="24"/>
    <x v="22"/>
    <x v="12"/>
    <x v="12"/>
    <x v="5"/>
    <x v="14"/>
    <x v="1"/>
    <x v="6"/>
    <x v="1"/>
    <x v="19"/>
    <x v="8"/>
    <x v="21"/>
    <x v="22"/>
    <x v="24"/>
    <x v="22"/>
    <x v="22"/>
    <x v="22"/>
    <x v="22"/>
    <x v="22"/>
    <x v="24"/>
    <x v="24"/>
  </r>
  <r>
    <x v="16"/>
    <x v="16"/>
    <x v="16"/>
    <x v="7"/>
    <x v="7"/>
    <x v="13"/>
    <x v="6"/>
    <x v="2"/>
    <x v="14"/>
    <x v="1"/>
    <x v="20"/>
    <x v="8"/>
    <x v="15"/>
    <x v="16"/>
    <x v="16"/>
    <x v="16"/>
    <x v="16"/>
    <x v="16"/>
    <x v="16"/>
    <x v="16"/>
    <x v="16"/>
    <x v="25"/>
  </r>
  <r>
    <x v="25"/>
    <x v="25"/>
    <x v="23"/>
    <x v="13"/>
    <x v="13"/>
    <x v="19"/>
    <x v="6"/>
    <x v="1"/>
    <x v="17"/>
    <x v="1"/>
    <x v="21"/>
    <x v="8"/>
    <x v="22"/>
    <x v="23"/>
    <x v="25"/>
    <x v="23"/>
    <x v="23"/>
    <x v="23"/>
    <x v="23"/>
    <x v="23"/>
    <x v="25"/>
    <x v="26"/>
  </r>
  <r>
    <x v="26"/>
    <x v="26"/>
    <x v="24"/>
    <x v="1"/>
    <x v="1"/>
    <x v="20"/>
    <x v="14"/>
    <x v="2"/>
    <x v="18"/>
    <x v="1"/>
    <x v="22"/>
    <x v="8"/>
    <x v="23"/>
    <x v="24"/>
    <x v="26"/>
    <x v="24"/>
    <x v="24"/>
    <x v="24"/>
    <x v="24"/>
    <x v="24"/>
    <x v="26"/>
    <x v="27"/>
  </r>
  <r>
    <x v="27"/>
    <x v="27"/>
    <x v="25"/>
    <x v="14"/>
    <x v="14"/>
    <x v="21"/>
    <x v="14"/>
    <x v="2"/>
    <x v="19"/>
    <x v="1"/>
    <x v="23"/>
    <x v="8"/>
    <x v="24"/>
    <x v="25"/>
    <x v="27"/>
    <x v="25"/>
    <x v="25"/>
    <x v="25"/>
    <x v="25"/>
    <x v="25"/>
    <x v="27"/>
    <x v="28"/>
  </r>
  <r>
    <x v="28"/>
    <x v="28"/>
    <x v="26"/>
    <x v="2"/>
    <x v="2"/>
    <x v="5"/>
    <x v="14"/>
    <x v="1"/>
    <x v="6"/>
    <x v="1"/>
    <x v="24"/>
    <x v="8"/>
    <x v="25"/>
    <x v="26"/>
    <x v="28"/>
    <x v="26"/>
    <x v="26"/>
    <x v="26"/>
    <x v="26"/>
    <x v="26"/>
    <x v="28"/>
    <x v="29"/>
  </r>
  <r>
    <x v="29"/>
    <x v="29"/>
    <x v="27"/>
    <x v="15"/>
    <x v="15"/>
    <x v="22"/>
    <x v="12"/>
    <x v="0"/>
    <x v="20"/>
    <x v="0"/>
    <x v="25"/>
    <x v="8"/>
    <x v="26"/>
    <x v="27"/>
    <x v="29"/>
    <x v="27"/>
    <x v="27"/>
    <x v="27"/>
    <x v="27"/>
    <x v="27"/>
    <x v="29"/>
    <x v="30"/>
  </r>
  <r>
    <x v="30"/>
    <x v="30"/>
    <x v="28"/>
    <x v="0"/>
    <x v="0"/>
    <x v="23"/>
    <x v="6"/>
    <x v="0"/>
    <x v="21"/>
    <x v="0"/>
    <x v="25"/>
    <x v="8"/>
    <x v="27"/>
    <x v="28"/>
    <x v="30"/>
    <x v="28"/>
    <x v="28"/>
    <x v="28"/>
    <x v="28"/>
    <x v="28"/>
    <x v="30"/>
    <x v="31"/>
  </r>
  <r>
    <x v="31"/>
    <x v="31"/>
    <x v="29"/>
    <x v="16"/>
    <x v="16"/>
    <x v="24"/>
    <x v="15"/>
    <x v="0"/>
    <x v="22"/>
    <x v="1"/>
    <x v="25"/>
    <x v="9"/>
    <x v="28"/>
    <x v="29"/>
    <x v="31"/>
    <x v="29"/>
    <x v="29"/>
    <x v="29"/>
    <x v="29"/>
    <x v="29"/>
    <x v="31"/>
    <x v="32"/>
  </r>
  <r>
    <x v="32"/>
    <x v="32"/>
    <x v="30"/>
    <x v="17"/>
    <x v="17"/>
    <x v="20"/>
    <x v="16"/>
    <x v="2"/>
    <x v="10"/>
    <x v="0"/>
    <x v="26"/>
    <x v="9"/>
    <x v="29"/>
    <x v="30"/>
    <x v="32"/>
    <x v="30"/>
    <x v="30"/>
    <x v="30"/>
    <x v="30"/>
    <x v="30"/>
    <x v="32"/>
    <x v="33"/>
  </r>
  <r>
    <x v="33"/>
    <x v="33"/>
    <x v="31"/>
    <x v="6"/>
    <x v="6"/>
    <x v="15"/>
    <x v="17"/>
    <x v="2"/>
    <x v="23"/>
    <x v="1"/>
    <x v="26"/>
    <x v="9"/>
    <x v="30"/>
    <x v="31"/>
    <x v="33"/>
    <x v="31"/>
    <x v="31"/>
    <x v="31"/>
    <x v="31"/>
    <x v="31"/>
    <x v="33"/>
    <x v="34"/>
  </r>
  <r>
    <x v="34"/>
    <x v="34"/>
    <x v="32"/>
    <x v="18"/>
    <x v="18"/>
    <x v="25"/>
    <x v="14"/>
    <x v="1"/>
    <x v="24"/>
    <x v="1"/>
    <x v="27"/>
    <x v="9"/>
    <x v="31"/>
    <x v="32"/>
    <x v="34"/>
    <x v="32"/>
    <x v="32"/>
    <x v="32"/>
    <x v="32"/>
    <x v="32"/>
    <x v="34"/>
    <x v="35"/>
  </r>
  <r>
    <x v="35"/>
    <x v="35"/>
    <x v="33"/>
    <x v="19"/>
    <x v="19"/>
    <x v="15"/>
    <x v="5"/>
    <x v="2"/>
    <x v="25"/>
    <x v="0"/>
    <x v="28"/>
    <x v="9"/>
    <x v="32"/>
    <x v="33"/>
    <x v="35"/>
    <x v="33"/>
    <x v="33"/>
    <x v="33"/>
    <x v="33"/>
    <x v="33"/>
    <x v="35"/>
    <x v="36"/>
  </r>
  <r>
    <x v="36"/>
    <x v="36"/>
    <x v="34"/>
    <x v="20"/>
    <x v="20"/>
    <x v="26"/>
    <x v="18"/>
    <x v="0"/>
    <x v="26"/>
    <x v="0"/>
    <x v="28"/>
    <x v="9"/>
    <x v="33"/>
    <x v="34"/>
    <x v="36"/>
    <x v="34"/>
    <x v="34"/>
    <x v="34"/>
    <x v="34"/>
    <x v="34"/>
    <x v="36"/>
    <x v="37"/>
  </r>
  <r>
    <x v="37"/>
    <x v="37"/>
    <x v="35"/>
    <x v="21"/>
    <x v="21"/>
    <x v="27"/>
    <x v="19"/>
    <x v="0"/>
    <x v="22"/>
    <x v="1"/>
    <x v="28"/>
    <x v="9"/>
    <x v="34"/>
    <x v="35"/>
    <x v="37"/>
    <x v="35"/>
    <x v="35"/>
    <x v="35"/>
    <x v="35"/>
    <x v="35"/>
    <x v="37"/>
    <x v="38"/>
  </r>
  <r>
    <x v="38"/>
    <x v="38"/>
    <x v="36"/>
    <x v="0"/>
    <x v="0"/>
    <x v="7"/>
    <x v="20"/>
    <x v="0"/>
    <x v="27"/>
    <x v="0"/>
    <x v="29"/>
    <x v="9"/>
    <x v="35"/>
    <x v="36"/>
    <x v="38"/>
    <x v="36"/>
    <x v="36"/>
    <x v="36"/>
    <x v="36"/>
    <x v="36"/>
    <x v="38"/>
    <x v="39"/>
  </r>
  <r>
    <x v="39"/>
    <x v="39"/>
    <x v="37"/>
    <x v="22"/>
    <x v="22"/>
    <x v="28"/>
    <x v="21"/>
    <x v="0"/>
    <x v="28"/>
    <x v="1"/>
    <x v="29"/>
    <x v="9"/>
    <x v="36"/>
    <x v="37"/>
    <x v="39"/>
    <x v="37"/>
    <x v="37"/>
    <x v="37"/>
    <x v="37"/>
    <x v="37"/>
    <x v="39"/>
    <x v="40"/>
  </r>
  <r>
    <x v="40"/>
    <x v="40"/>
    <x v="38"/>
    <x v="23"/>
    <x v="23"/>
    <x v="29"/>
    <x v="3"/>
    <x v="2"/>
    <x v="29"/>
    <x v="1"/>
    <x v="30"/>
    <x v="9"/>
    <x v="37"/>
    <x v="38"/>
    <x v="40"/>
    <x v="38"/>
    <x v="38"/>
    <x v="38"/>
    <x v="38"/>
    <x v="38"/>
    <x v="40"/>
    <x v="41"/>
  </r>
  <r>
    <x v="41"/>
    <x v="41"/>
    <x v="39"/>
    <x v="7"/>
    <x v="7"/>
    <x v="30"/>
    <x v="6"/>
    <x v="2"/>
    <x v="30"/>
    <x v="1"/>
    <x v="31"/>
    <x v="10"/>
    <x v="38"/>
    <x v="39"/>
    <x v="41"/>
    <x v="39"/>
    <x v="39"/>
    <x v="39"/>
    <x v="39"/>
    <x v="39"/>
    <x v="41"/>
    <x v="42"/>
  </r>
  <r>
    <x v="42"/>
    <x v="42"/>
    <x v="40"/>
    <x v="6"/>
    <x v="6"/>
    <x v="31"/>
    <x v="22"/>
    <x v="2"/>
    <x v="31"/>
    <x v="1"/>
    <x v="32"/>
    <x v="10"/>
    <x v="39"/>
    <x v="40"/>
    <x v="42"/>
    <x v="40"/>
    <x v="40"/>
    <x v="40"/>
    <x v="40"/>
    <x v="40"/>
    <x v="42"/>
    <x v="43"/>
  </r>
  <r>
    <x v="43"/>
    <x v="43"/>
    <x v="41"/>
    <x v="6"/>
    <x v="6"/>
    <x v="32"/>
    <x v="23"/>
    <x v="2"/>
    <x v="32"/>
    <x v="1"/>
    <x v="33"/>
    <x v="10"/>
    <x v="40"/>
    <x v="41"/>
    <x v="43"/>
    <x v="41"/>
    <x v="41"/>
    <x v="41"/>
    <x v="41"/>
    <x v="41"/>
    <x v="43"/>
    <x v="44"/>
  </r>
  <r>
    <x v="44"/>
    <x v="44"/>
    <x v="42"/>
    <x v="6"/>
    <x v="6"/>
    <x v="33"/>
    <x v="14"/>
    <x v="2"/>
    <x v="9"/>
    <x v="1"/>
    <x v="34"/>
    <x v="10"/>
    <x v="41"/>
    <x v="42"/>
    <x v="44"/>
    <x v="42"/>
    <x v="42"/>
    <x v="42"/>
    <x v="42"/>
    <x v="42"/>
    <x v="44"/>
    <x v="45"/>
  </r>
  <r>
    <x v="45"/>
    <x v="45"/>
    <x v="43"/>
    <x v="24"/>
    <x v="24"/>
    <x v="34"/>
    <x v="24"/>
    <x v="0"/>
    <x v="33"/>
    <x v="0"/>
    <x v="35"/>
    <x v="10"/>
    <x v="42"/>
    <x v="43"/>
    <x v="45"/>
    <x v="43"/>
    <x v="43"/>
    <x v="43"/>
    <x v="43"/>
    <x v="43"/>
    <x v="45"/>
    <x v="46"/>
  </r>
  <r>
    <x v="46"/>
    <x v="46"/>
    <x v="44"/>
    <x v="19"/>
    <x v="19"/>
    <x v="35"/>
    <x v="25"/>
    <x v="0"/>
    <x v="14"/>
    <x v="1"/>
    <x v="35"/>
    <x v="10"/>
    <x v="43"/>
    <x v="44"/>
    <x v="46"/>
    <x v="44"/>
    <x v="44"/>
    <x v="44"/>
    <x v="44"/>
    <x v="44"/>
    <x v="46"/>
    <x v="47"/>
  </r>
  <r>
    <x v="47"/>
    <x v="47"/>
    <x v="45"/>
    <x v="3"/>
    <x v="3"/>
    <x v="36"/>
    <x v="26"/>
    <x v="0"/>
    <x v="27"/>
    <x v="0"/>
    <x v="36"/>
    <x v="10"/>
    <x v="44"/>
    <x v="45"/>
    <x v="47"/>
    <x v="45"/>
    <x v="45"/>
    <x v="45"/>
    <x v="45"/>
    <x v="45"/>
    <x v="47"/>
    <x v="48"/>
  </r>
  <r>
    <x v="48"/>
    <x v="48"/>
    <x v="46"/>
    <x v="25"/>
    <x v="25"/>
    <x v="37"/>
    <x v="27"/>
    <x v="0"/>
    <x v="34"/>
    <x v="0"/>
    <x v="36"/>
    <x v="10"/>
    <x v="45"/>
    <x v="46"/>
    <x v="48"/>
    <x v="46"/>
    <x v="46"/>
    <x v="46"/>
    <x v="46"/>
    <x v="46"/>
    <x v="48"/>
    <x v="49"/>
  </r>
  <r>
    <x v="49"/>
    <x v="49"/>
    <x v="47"/>
    <x v="26"/>
    <x v="26"/>
    <x v="38"/>
    <x v="5"/>
    <x v="2"/>
    <x v="22"/>
    <x v="1"/>
    <x v="36"/>
    <x v="10"/>
    <x v="46"/>
    <x v="47"/>
    <x v="49"/>
    <x v="47"/>
    <x v="47"/>
    <x v="47"/>
    <x v="47"/>
    <x v="47"/>
    <x v="49"/>
    <x v="50"/>
  </r>
  <r>
    <x v="50"/>
    <x v="50"/>
    <x v="48"/>
    <x v="19"/>
    <x v="19"/>
    <x v="39"/>
    <x v="16"/>
    <x v="1"/>
    <x v="35"/>
    <x v="1"/>
    <x v="37"/>
    <x v="10"/>
    <x v="47"/>
    <x v="48"/>
    <x v="50"/>
    <x v="48"/>
    <x v="48"/>
    <x v="48"/>
    <x v="48"/>
    <x v="48"/>
    <x v="50"/>
    <x v="51"/>
  </r>
  <r>
    <x v="51"/>
    <x v="51"/>
    <x v="49"/>
    <x v="27"/>
    <x v="27"/>
    <x v="32"/>
    <x v="28"/>
    <x v="2"/>
    <x v="36"/>
    <x v="0"/>
    <x v="38"/>
    <x v="10"/>
    <x v="48"/>
    <x v="49"/>
    <x v="51"/>
    <x v="49"/>
    <x v="49"/>
    <x v="49"/>
    <x v="49"/>
    <x v="49"/>
    <x v="51"/>
    <x v="52"/>
  </r>
  <r>
    <x v="52"/>
    <x v="52"/>
    <x v="50"/>
    <x v="28"/>
    <x v="28"/>
    <x v="40"/>
    <x v="6"/>
    <x v="0"/>
    <x v="37"/>
    <x v="0"/>
    <x v="38"/>
    <x v="10"/>
    <x v="49"/>
    <x v="50"/>
    <x v="52"/>
    <x v="50"/>
    <x v="50"/>
    <x v="50"/>
    <x v="50"/>
    <x v="50"/>
    <x v="52"/>
    <x v="53"/>
  </r>
  <r>
    <x v="53"/>
    <x v="53"/>
    <x v="51"/>
    <x v="13"/>
    <x v="13"/>
    <x v="41"/>
    <x v="29"/>
    <x v="1"/>
    <x v="38"/>
    <x v="1"/>
    <x v="38"/>
    <x v="10"/>
    <x v="50"/>
    <x v="51"/>
    <x v="53"/>
    <x v="51"/>
    <x v="51"/>
    <x v="51"/>
    <x v="51"/>
    <x v="51"/>
    <x v="53"/>
    <x v="54"/>
  </r>
  <r>
    <x v="54"/>
    <x v="54"/>
    <x v="52"/>
    <x v="29"/>
    <x v="29"/>
    <x v="42"/>
    <x v="14"/>
    <x v="1"/>
    <x v="7"/>
    <x v="1"/>
    <x v="39"/>
    <x v="10"/>
    <x v="51"/>
    <x v="52"/>
    <x v="54"/>
    <x v="52"/>
    <x v="52"/>
    <x v="52"/>
    <x v="52"/>
    <x v="52"/>
    <x v="54"/>
    <x v="55"/>
  </r>
  <r>
    <x v="55"/>
    <x v="55"/>
    <x v="53"/>
    <x v="30"/>
    <x v="30"/>
    <x v="39"/>
    <x v="6"/>
    <x v="1"/>
    <x v="39"/>
    <x v="1"/>
    <x v="40"/>
    <x v="10"/>
    <x v="52"/>
    <x v="53"/>
    <x v="55"/>
    <x v="53"/>
    <x v="53"/>
    <x v="53"/>
    <x v="53"/>
    <x v="53"/>
    <x v="55"/>
    <x v="56"/>
  </r>
  <r>
    <x v="56"/>
    <x v="56"/>
    <x v="54"/>
    <x v="19"/>
    <x v="19"/>
    <x v="43"/>
    <x v="13"/>
    <x v="0"/>
    <x v="40"/>
    <x v="1"/>
    <x v="41"/>
    <x v="10"/>
    <x v="53"/>
    <x v="54"/>
    <x v="56"/>
    <x v="54"/>
    <x v="54"/>
    <x v="54"/>
    <x v="54"/>
    <x v="54"/>
    <x v="56"/>
    <x v="57"/>
  </r>
  <r>
    <x v="57"/>
    <x v="57"/>
    <x v="55"/>
    <x v="31"/>
    <x v="31"/>
    <x v="44"/>
    <x v="30"/>
    <x v="0"/>
    <x v="41"/>
    <x v="0"/>
    <x v="42"/>
    <x v="10"/>
    <x v="54"/>
    <x v="55"/>
    <x v="57"/>
    <x v="55"/>
    <x v="55"/>
    <x v="55"/>
    <x v="55"/>
    <x v="55"/>
    <x v="57"/>
    <x v="58"/>
  </r>
  <r>
    <x v="58"/>
    <x v="58"/>
    <x v="56"/>
    <x v="19"/>
    <x v="19"/>
    <x v="27"/>
    <x v="31"/>
    <x v="0"/>
    <x v="29"/>
    <x v="1"/>
    <x v="42"/>
    <x v="10"/>
    <x v="55"/>
    <x v="56"/>
    <x v="58"/>
    <x v="56"/>
    <x v="56"/>
    <x v="56"/>
    <x v="56"/>
    <x v="56"/>
    <x v="58"/>
    <x v="59"/>
  </r>
  <r>
    <x v="59"/>
    <x v="59"/>
    <x v="57"/>
    <x v="32"/>
    <x v="32"/>
    <x v="45"/>
    <x v="6"/>
    <x v="0"/>
    <x v="42"/>
    <x v="0"/>
    <x v="43"/>
    <x v="10"/>
    <x v="56"/>
    <x v="57"/>
    <x v="59"/>
    <x v="57"/>
    <x v="57"/>
    <x v="57"/>
    <x v="57"/>
    <x v="57"/>
    <x v="59"/>
    <x v="60"/>
  </r>
  <r>
    <x v="60"/>
    <x v="60"/>
    <x v="58"/>
    <x v="10"/>
    <x v="10"/>
    <x v="25"/>
    <x v="32"/>
    <x v="1"/>
    <x v="16"/>
    <x v="1"/>
    <x v="43"/>
    <x v="10"/>
    <x v="57"/>
    <x v="58"/>
    <x v="60"/>
    <x v="58"/>
    <x v="58"/>
    <x v="58"/>
    <x v="58"/>
    <x v="58"/>
    <x v="60"/>
    <x v="61"/>
  </r>
  <r>
    <x v="61"/>
    <x v="61"/>
    <x v="59"/>
    <x v="33"/>
    <x v="33"/>
    <x v="46"/>
    <x v="14"/>
    <x v="2"/>
    <x v="15"/>
    <x v="1"/>
    <x v="44"/>
    <x v="10"/>
    <x v="58"/>
    <x v="59"/>
    <x v="61"/>
    <x v="59"/>
    <x v="59"/>
    <x v="59"/>
    <x v="59"/>
    <x v="59"/>
    <x v="61"/>
    <x v="62"/>
  </r>
  <r>
    <x v="62"/>
    <x v="62"/>
    <x v="60"/>
    <x v="34"/>
    <x v="34"/>
    <x v="47"/>
    <x v="33"/>
    <x v="0"/>
    <x v="43"/>
    <x v="0"/>
    <x v="45"/>
    <x v="10"/>
    <x v="59"/>
    <x v="60"/>
    <x v="62"/>
    <x v="60"/>
    <x v="60"/>
    <x v="60"/>
    <x v="60"/>
    <x v="60"/>
    <x v="62"/>
    <x v="63"/>
  </r>
  <r>
    <x v="63"/>
    <x v="63"/>
    <x v="61"/>
    <x v="0"/>
    <x v="0"/>
    <x v="48"/>
    <x v="12"/>
    <x v="0"/>
    <x v="24"/>
    <x v="1"/>
    <x v="45"/>
    <x v="10"/>
    <x v="60"/>
    <x v="61"/>
    <x v="63"/>
    <x v="61"/>
    <x v="61"/>
    <x v="61"/>
    <x v="61"/>
    <x v="61"/>
    <x v="63"/>
    <x v="64"/>
  </r>
  <r>
    <x v="64"/>
    <x v="64"/>
    <x v="62"/>
    <x v="10"/>
    <x v="10"/>
    <x v="49"/>
    <x v="22"/>
    <x v="2"/>
    <x v="28"/>
    <x v="1"/>
    <x v="46"/>
    <x v="10"/>
    <x v="61"/>
    <x v="62"/>
    <x v="64"/>
    <x v="62"/>
    <x v="62"/>
    <x v="62"/>
    <x v="62"/>
    <x v="62"/>
    <x v="64"/>
    <x v="65"/>
  </r>
  <r>
    <x v="65"/>
    <x v="65"/>
    <x v="63"/>
    <x v="15"/>
    <x v="15"/>
    <x v="50"/>
    <x v="34"/>
    <x v="0"/>
    <x v="44"/>
    <x v="0"/>
    <x v="47"/>
    <x v="10"/>
    <x v="2"/>
    <x v="63"/>
    <x v="65"/>
    <x v="63"/>
    <x v="63"/>
    <x v="63"/>
    <x v="63"/>
    <x v="63"/>
    <x v="65"/>
    <x v="66"/>
  </r>
  <r>
    <x v="66"/>
    <x v="66"/>
    <x v="64"/>
    <x v="8"/>
    <x v="8"/>
    <x v="51"/>
    <x v="35"/>
    <x v="0"/>
    <x v="18"/>
    <x v="1"/>
    <x v="47"/>
    <x v="10"/>
    <x v="62"/>
    <x v="64"/>
    <x v="66"/>
    <x v="64"/>
    <x v="64"/>
    <x v="64"/>
    <x v="64"/>
    <x v="64"/>
    <x v="66"/>
    <x v="67"/>
  </r>
  <r>
    <x v="67"/>
    <x v="67"/>
    <x v="65"/>
    <x v="6"/>
    <x v="6"/>
    <x v="15"/>
    <x v="6"/>
    <x v="2"/>
    <x v="6"/>
    <x v="1"/>
    <x v="48"/>
    <x v="11"/>
    <x v="63"/>
    <x v="65"/>
    <x v="67"/>
    <x v="65"/>
    <x v="65"/>
    <x v="65"/>
    <x v="65"/>
    <x v="65"/>
    <x v="67"/>
    <x v="68"/>
  </r>
  <r>
    <x v="68"/>
    <x v="68"/>
    <x v="66"/>
    <x v="17"/>
    <x v="17"/>
    <x v="52"/>
    <x v="36"/>
    <x v="2"/>
    <x v="45"/>
    <x v="1"/>
    <x v="49"/>
    <x v="11"/>
    <x v="64"/>
    <x v="66"/>
    <x v="68"/>
    <x v="66"/>
    <x v="66"/>
    <x v="66"/>
    <x v="66"/>
    <x v="66"/>
    <x v="68"/>
    <x v="69"/>
  </r>
  <r>
    <x v="69"/>
    <x v="69"/>
    <x v="67"/>
    <x v="6"/>
    <x v="6"/>
    <x v="0"/>
    <x v="3"/>
    <x v="0"/>
    <x v="42"/>
    <x v="0"/>
    <x v="50"/>
    <x v="11"/>
    <x v="65"/>
    <x v="67"/>
    <x v="69"/>
    <x v="67"/>
    <x v="67"/>
    <x v="67"/>
    <x v="67"/>
    <x v="67"/>
    <x v="69"/>
    <x v="70"/>
  </r>
  <r>
    <x v="70"/>
    <x v="70"/>
    <x v="68"/>
    <x v="6"/>
    <x v="6"/>
    <x v="53"/>
    <x v="22"/>
    <x v="2"/>
    <x v="45"/>
    <x v="1"/>
    <x v="50"/>
    <x v="11"/>
    <x v="66"/>
    <x v="68"/>
    <x v="70"/>
    <x v="68"/>
    <x v="68"/>
    <x v="68"/>
    <x v="68"/>
    <x v="68"/>
    <x v="70"/>
    <x v="71"/>
  </r>
  <r>
    <x v="71"/>
    <x v="71"/>
    <x v="69"/>
    <x v="6"/>
    <x v="6"/>
    <x v="54"/>
    <x v="32"/>
    <x v="2"/>
    <x v="23"/>
    <x v="1"/>
    <x v="51"/>
    <x v="11"/>
    <x v="67"/>
    <x v="69"/>
    <x v="71"/>
    <x v="69"/>
    <x v="69"/>
    <x v="69"/>
    <x v="69"/>
    <x v="69"/>
    <x v="71"/>
    <x v="72"/>
  </r>
  <r>
    <x v="72"/>
    <x v="72"/>
    <x v="70"/>
    <x v="35"/>
    <x v="35"/>
    <x v="55"/>
    <x v="16"/>
    <x v="1"/>
    <x v="29"/>
    <x v="1"/>
    <x v="52"/>
    <x v="11"/>
    <x v="68"/>
    <x v="70"/>
    <x v="72"/>
    <x v="70"/>
    <x v="70"/>
    <x v="70"/>
    <x v="70"/>
    <x v="70"/>
    <x v="72"/>
    <x v="73"/>
  </r>
  <r>
    <x v="73"/>
    <x v="73"/>
    <x v="71"/>
    <x v="19"/>
    <x v="19"/>
    <x v="32"/>
    <x v="37"/>
    <x v="2"/>
    <x v="46"/>
    <x v="1"/>
    <x v="53"/>
    <x v="11"/>
    <x v="69"/>
    <x v="71"/>
    <x v="73"/>
    <x v="71"/>
    <x v="71"/>
    <x v="71"/>
    <x v="71"/>
    <x v="71"/>
    <x v="73"/>
    <x v="74"/>
  </r>
  <r>
    <x v="74"/>
    <x v="74"/>
    <x v="72"/>
    <x v="36"/>
    <x v="36"/>
    <x v="56"/>
    <x v="14"/>
    <x v="2"/>
    <x v="47"/>
    <x v="1"/>
    <x v="54"/>
    <x v="11"/>
    <x v="70"/>
    <x v="72"/>
    <x v="74"/>
    <x v="72"/>
    <x v="72"/>
    <x v="72"/>
    <x v="72"/>
    <x v="72"/>
    <x v="74"/>
    <x v="75"/>
  </r>
  <r>
    <x v="75"/>
    <x v="75"/>
    <x v="73"/>
    <x v="37"/>
    <x v="37"/>
    <x v="57"/>
    <x v="16"/>
    <x v="2"/>
    <x v="48"/>
    <x v="0"/>
    <x v="55"/>
    <x v="11"/>
    <x v="71"/>
    <x v="73"/>
    <x v="75"/>
    <x v="73"/>
    <x v="73"/>
    <x v="73"/>
    <x v="73"/>
    <x v="73"/>
    <x v="75"/>
    <x v="76"/>
  </r>
  <r>
    <x v="76"/>
    <x v="76"/>
    <x v="74"/>
    <x v="19"/>
    <x v="19"/>
    <x v="58"/>
    <x v="26"/>
    <x v="0"/>
    <x v="39"/>
    <x v="1"/>
    <x v="55"/>
    <x v="11"/>
    <x v="72"/>
    <x v="74"/>
    <x v="76"/>
    <x v="74"/>
    <x v="74"/>
    <x v="74"/>
    <x v="74"/>
    <x v="74"/>
    <x v="76"/>
    <x v="77"/>
  </r>
  <r>
    <x v="77"/>
    <x v="77"/>
    <x v="75"/>
    <x v="26"/>
    <x v="26"/>
    <x v="59"/>
    <x v="3"/>
    <x v="0"/>
    <x v="49"/>
    <x v="1"/>
    <x v="56"/>
    <x v="11"/>
    <x v="73"/>
    <x v="75"/>
    <x v="77"/>
    <x v="75"/>
    <x v="75"/>
    <x v="75"/>
    <x v="75"/>
    <x v="75"/>
    <x v="77"/>
    <x v="78"/>
  </r>
  <r>
    <x v="78"/>
    <x v="78"/>
    <x v="76"/>
    <x v="19"/>
    <x v="19"/>
    <x v="4"/>
    <x v="1"/>
    <x v="2"/>
    <x v="14"/>
    <x v="1"/>
    <x v="57"/>
    <x v="11"/>
    <x v="74"/>
    <x v="76"/>
    <x v="78"/>
    <x v="76"/>
    <x v="76"/>
    <x v="76"/>
    <x v="76"/>
    <x v="76"/>
    <x v="78"/>
    <x v="79"/>
  </r>
  <r>
    <x v="79"/>
    <x v="79"/>
    <x v="77"/>
    <x v="19"/>
    <x v="19"/>
    <x v="5"/>
    <x v="14"/>
    <x v="1"/>
    <x v="6"/>
    <x v="1"/>
    <x v="58"/>
    <x v="11"/>
    <x v="75"/>
    <x v="77"/>
    <x v="79"/>
    <x v="77"/>
    <x v="77"/>
    <x v="77"/>
    <x v="77"/>
    <x v="77"/>
    <x v="79"/>
    <x v="80"/>
  </r>
  <r>
    <x v="80"/>
    <x v="80"/>
    <x v="78"/>
    <x v="19"/>
    <x v="19"/>
    <x v="60"/>
    <x v="38"/>
    <x v="0"/>
    <x v="25"/>
    <x v="0"/>
    <x v="59"/>
    <x v="11"/>
    <x v="76"/>
    <x v="78"/>
    <x v="80"/>
    <x v="78"/>
    <x v="78"/>
    <x v="78"/>
    <x v="78"/>
    <x v="78"/>
    <x v="80"/>
    <x v="81"/>
  </r>
  <r>
    <x v="81"/>
    <x v="81"/>
    <x v="79"/>
    <x v="31"/>
    <x v="31"/>
    <x v="61"/>
    <x v="39"/>
    <x v="0"/>
    <x v="50"/>
    <x v="0"/>
    <x v="59"/>
    <x v="11"/>
    <x v="77"/>
    <x v="79"/>
    <x v="81"/>
    <x v="79"/>
    <x v="79"/>
    <x v="79"/>
    <x v="79"/>
    <x v="79"/>
    <x v="81"/>
    <x v="82"/>
  </r>
  <r>
    <x v="82"/>
    <x v="82"/>
    <x v="80"/>
    <x v="30"/>
    <x v="30"/>
    <x v="62"/>
    <x v="7"/>
    <x v="0"/>
    <x v="19"/>
    <x v="1"/>
    <x v="59"/>
    <x v="11"/>
    <x v="78"/>
    <x v="80"/>
    <x v="82"/>
    <x v="80"/>
    <x v="80"/>
    <x v="80"/>
    <x v="80"/>
    <x v="80"/>
    <x v="82"/>
    <x v="83"/>
  </r>
  <r>
    <x v="83"/>
    <x v="83"/>
    <x v="81"/>
    <x v="38"/>
    <x v="38"/>
    <x v="41"/>
    <x v="40"/>
    <x v="1"/>
    <x v="51"/>
    <x v="0"/>
    <x v="60"/>
    <x v="11"/>
    <x v="79"/>
    <x v="81"/>
    <x v="83"/>
    <x v="81"/>
    <x v="81"/>
    <x v="81"/>
    <x v="81"/>
    <x v="81"/>
    <x v="83"/>
    <x v="84"/>
  </r>
  <r>
    <x v="68"/>
    <x v="68"/>
    <x v="66"/>
    <x v="17"/>
    <x v="17"/>
    <x v="52"/>
    <x v="36"/>
    <x v="2"/>
    <x v="45"/>
    <x v="1"/>
    <x v="60"/>
    <x v="11"/>
    <x v="64"/>
    <x v="66"/>
    <x v="68"/>
    <x v="66"/>
    <x v="66"/>
    <x v="66"/>
    <x v="66"/>
    <x v="66"/>
    <x v="84"/>
    <x v="85"/>
  </r>
  <r>
    <x v="84"/>
    <x v="84"/>
    <x v="82"/>
    <x v="15"/>
    <x v="15"/>
    <x v="58"/>
    <x v="41"/>
    <x v="0"/>
    <x v="52"/>
    <x v="0"/>
    <x v="61"/>
    <x v="11"/>
    <x v="80"/>
    <x v="82"/>
    <x v="84"/>
    <x v="82"/>
    <x v="82"/>
    <x v="82"/>
    <x v="82"/>
    <x v="82"/>
    <x v="85"/>
    <x v="86"/>
  </r>
  <r>
    <x v="85"/>
    <x v="85"/>
    <x v="83"/>
    <x v="23"/>
    <x v="23"/>
    <x v="59"/>
    <x v="42"/>
    <x v="0"/>
    <x v="43"/>
    <x v="0"/>
    <x v="61"/>
    <x v="11"/>
    <x v="81"/>
    <x v="83"/>
    <x v="85"/>
    <x v="83"/>
    <x v="83"/>
    <x v="83"/>
    <x v="83"/>
    <x v="83"/>
    <x v="86"/>
    <x v="87"/>
  </r>
  <r>
    <x v="86"/>
    <x v="86"/>
    <x v="84"/>
    <x v="0"/>
    <x v="0"/>
    <x v="7"/>
    <x v="43"/>
    <x v="0"/>
    <x v="1"/>
    <x v="1"/>
    <x v="61"/>
    <x v="11"/>
    <x v="82"/>
    <x v="84"/>
    <x v="86"/>
    <x v="84"/>
    <x v="84"/>
    <x v="84"/>
    <x v="84"/>
    <x v="84"/>
    <x v="87"/>
    <x v="88"/>
  </r>
  <r>
    <x v="87"/>
    <x v="87"/>
    <x v="85"/>
    <x v="39"/>
    <x v="39"/>
    <x v="62"/>
    <x v="37"/>
    <x v="0"/>
    <x v="53"/>
    <x v="0"/>
    <x v="62"/>
    <x v="11"/>
    <x v="83"/>
    <x v="85"/>
    <x v="87"/>
    <x v="85"/>
    <x v="85"/>
    <x v="85"/>
    <x v="85"/>
    <x v="85"/>
    <x v="88"/>
    <x v="89"/>
  </r>
  <r>
    <x v="88"/>
    <x v="88"/>
    <x v="86"/>
    <x v="40"/>
    <x v="40"/>
    <x v="27"/>
    <x v="44"/>
    <x v="0"/>
    <x v="54"/>
    <x v="0"/>
    <x v="62"/>
    <x v="11"/>
    <x v="84"/>
    <x v="86"/>
    <x v="88"/>
    <x v="86"/>
    <x v="86"/>
    <x v="86"/>
    <x v="86"/>
    <x v="86"/>
    <x v="89"/>
    <x v="90"/>
  </r>
  <r>
    <x v="89"/>
    <x v="89"/>
    <x v="87"/>
    <x v="21"/>
    <x v="21"/>
    <x v="9"/>
    <x v="11"/>
    <x v="0"/>
    <x v="47"/>
    <x v="1"/>
    <x v="62"/>
    <x v="11"/>
    <x v="85"/>
    <x v="87"/>
    <x v="89"/>
    <x v="87"/>
    <x v="87"/>
    <x v="87"/>
    <x v="87"/>
    <x v="87"/>
    <x v="90"/>
    <x v="91"/>
  </r>
  <r>
    <x v="90"/>
    <x v="90"/>
    <x v="88"/>
    <x v="5"/>
    <x v="5"/>
    <x v="63"/>
    <x v="16"/>
    <x v="1"/>
    <x v="11"/>
    <x v="1"/>
    <x v="63"/>
    <x v="11"/>
    <x v="44"/>
    <x v="88"/>
    <x v="90"/>
    <x v="88"/>
    <x v="88"/>
    <x v="88"/>
    <x v="88"/>
    <x v="88"/>
    <x v="91"/>
    <x v="92"/>
  </r>
  <r>
    <x v="91"/>
    <x v="91"/>
    <x v="89"/>
    <x v="41"/>
    <x v="41"/>
    <x v="64"/>
    <x v="45"/>
    <x v="0"/>
    <x v="12"/>
    <x v="0"/>
    <x v="64"/>
    <x v="11"/>
    <x v="86"/>
    <x v="89"/>
    <x v="91"/>
    <x v="89"/>
    <x v="89"/>
    <x v="89"/>
    <x v="89"/>
    <x v="89"/>
    <x v="92"/>
    <x v="93"/>
  </r>
  <r>
    <x v="92"/>
    <x v="92"/>
    <x v="90"/>
    <x v="1"/>
    <x v="1"/>
    <x v="65"/>
    <x v="6"/>
    <x v="2"/>
    <x v="22"/>
    <x v="1"/>
    <x v="64"/>
    <x v="11"/>
    <x v="87"/>
    <x v="90"/>
    <x v="92"/>
    <x v="90"/>
    <x v="90"/>
    <x v="90"/>
    <x v="90"/>
    <x v="90"/>
    <x v="93"/>
    <x v="94"/>
  </r>
  <r>
    <x v="93"/>
    <x v="93"/>
    <x v="91"/>
    <x v="21"/>
    <x v="21"/>
    <x v="66"/>
    <x v="46"/>
    <x v="0"/>
    <x v="55"/>
    <x v="1"/>
    <x v="65"/>
    <x v="11"/>
    <x v="88"/>
    <x v="91"/>
    <x v="93"/>
    <x v="91"/>
    <x v="91"/>
    <x v="91"/>
    <x v="91"/>
    <x v="91"/>
    <x v="94"/>
    <x v="95"/>
  </r>
  <r>
    <x v="94"/>
    <x v="94"/>
    <x v="92"/>
    <x v="4"/>
    <x v="4"/>
    <x v="45"/>
    <x v="6"/>
    <x v="0"/>
    <x v="42"/>
    <x v="0"/>
    <x v="66"/>
    <x v="11"/>
    <x v="89"/>
    <x v="92"/>
    <x v="94"/>
    <x v="92"/>
    <x v="92"/>
    <x v="92"/>
    <x v="92"/>
    <x v="92"/>
    <x v="95"/>
    <x v="96"/>
  </r>
  <r>
    <x v="95"/>
    <x v="95"/>
    <x v="93"/>
    <x v="10"/>
    <x v="10"/>
    <x v="25"/>
    <x v="32"/>
    <x v="1"/>
    <x v="16"/>
    <x v="1"/>
    <x v="66"/>
    <x v="11"/>
    <x v="90"/>
    <x v="93"/>
    <x v="95"/>
    <x v="93"/>
    <x v="93"/>
    <x v="93"/>
    <x v="93"/>
    <x v="93"/>
    <x v="96"/>
    <x v="97"/>
  </r>
  <r>
    <x v="96"/>
    <x v="96"/>
    <x v="94"/>
    <x v="40"/>
    <x v="40"/>
    <x v="67"/>
    <x v="47"/>
    <x v="0"/>
    <x v="56"/>
    <x v="0"/>
    <x v="67"/>
    <x v="11"/>
    <x v="91"/>
    <x v="94"/>
    <x v="96"/>
    <x v="94"/>
    <x v="94"/>
    <x v="94"/>
    <x v="94"/>
    <x v="94"/>
    <x v="97"/>
    <x v="98"/>
  </r>
  <r>
    <x v="97"/>
    <x v="97"/>
    <x v="95"/>
    <x v="42"/>
    <x v="42"/>
    <x v="4"/>
    <x v="32"/>
    <x v="2"/>
    <x v="10"/>
    <x v="0"/>
    <x v="67"/>
    <x v="11"/>
    <x v="92"/>
    <x v="95"/>
    <x v="97"/>
    <x v="95"/>
    <x v="95"/>
    <x v="95"/>
    <x v="95"/>
    <x v="95"/>
    <x v="98"/>
    <x v="99"/>
  </r>
  <r>
    <x v="98"/>
    <x v="98"/>
    <x v="96"/>
    <x v="33"/>
    <x v="33"/>
    <x v="46"/>
    <x v="16"/>
    <x v="2"/>
    <x v="25"/>
    <x v="0"/>
    <x v="67"/>
    <x v="11"/>
    <x v="93"/>
    <x v="96"/>
    <x v="98"/>
    <x v="96"/>
    <x v="96"/>
    <x v="96"/>
    <x v="96"/>
    <x v="96"/>
    <x v="99"/>
    <x v="100"/>
  </r>
  <r>
    <x v="99"/>
    <x v="99"/>
    <x v="97"/>
    <x v="15"/>
    <x v="15"/>
    <x v="68"/>
    <x v="48"/>
    <x v="0"/>
    <x v="13"/>
    <x v="1"/>
    <x v="67"/>
    <x v="11"/>
    <x v="94"/>
    <x v="97"/>
    <x v="99"/>
    <x v="97"/>
    <x v="97"/>
    <x v="97"/>
    <x v="97"/>
    <x v="97"/>
    <x v="100"/>
    <x v="101"/>
  </r>
  <r>
    <x v="100"/>
    <x v="100"/>
    <x v="98"/>
    <x v="43"/>
    <x v="43"/>
    <x v="69"/>
    <x v="49"/>
    <x v="0"/>
    <x v="34"/>
    <x v="0"/>
    <x v="68"/>
    <x v="11"/>
    <x v="95"/>
    <x v="98"/>
    <x v="100"/>
    <x v="98"/>
    <x v="98"/>
    <x v="98"/>
    <x v="98"/>
    <x v="98"/>
    <x v="101"/>
    <x v="102"/>
  </r>
  <r>
    <x v="101"/>
    <x v="101"/>
    <x v="99"/>
    <x v="44"/>
    <x v="44"/>
    <x v="49"/>
    <x v="14"/>
    <x v="2"/>
    <x v="27"/>
    <x v="0"/>
    <x v="68"/>
    <x v="12"/>
    <x v="96"/>
    <x v="99"/>
    <x v="101"/>
    <x v="99"/>
    <x v="99"/>
    <x v="99"/>
    <x v="99"/>
    <x v="99"/>
    <x v="102"/>
    <x v="103"/>
  </r>
  <r>
    <x v="102"/>
    <x v="102"/>
    <x v="100"/>
    <x v="6"/>
    <x v="6"/>
    <x v="70"/>
    <x v="14"/>
    <x v="2"/>
    <x v="15"/>
    <x v="1"/>
    <x v="68"/>
    <x v="12"/>
    <x v="97"/>
    <x v="100"/>
    <x v="102"/>
    <x v="100"/>
    <x v="100"/>
    <x v="100"/>
    <x v="100"/>
    <x v="100"/>
    <x v="103"/>
    <x v="104"/>
  </r>
  <r>
    <x v="103"/>
    <x v="103"/>
    <x v="101"/>
    <x v="6"/>
    <x v="6"/>
    <x v="25"/>
    <x v="32"/>
    <x v="1"/>
    <x v="16"/>
    <x v="1"/>
    <x v="69"/>
    <x v="12"/>
    <x v="98"/>
    <x v="101"/>
    <x v="103"/>
    <x v="101"/>
    <x v="101"/>
    <x v="101"/>
    <x v="101"/>
    <x v="101"/>
    <x v="104"/>
    <x v="105"/>
  </r>
  <r>
    <x v="104"/>
    <x v="104"/>
    <x v="102"/>
    <x v="17"/>
    <x v="17"/>
    <x v="71"/>
    <x v="50"/>
    <x v="2"/>
    <x v="57"/>
    <x v="0"/>
    <x v="70"/>
    <x v="12"/>
    <x v="99"/>
    <x v="102"/>
    <x v="104"/>
    <x v="102"/>
    <x v="102"/>
    <x v="102"/>
    <x v="102"/>
    <x v="102"/>
    <x v="105"/>
    <x v="106"/>
  </r>
  <r>
    <x v="105"/>
    <x v="105"/>
    <x v="103"/>
    <x v="7"/>
    <x v="7"/>
    <x v="72"/>
    <x v="6"/>
    <x v="2"/>
    <x v="30"/>
    <x v="1"/>
    <x v="70"/>
    <x v="12"/>
    <x v="100"/>
    <x v="103"/>
    <x v="105"/>
    <x v="103"/>
    <x v="103"/>
    <x v="103"/>
    <x v="103"/>
    <x v="103"/>
    <x v="106"/>
    <x v="107"/>
  </r>
  <r>
    <x v="106"/>
    <x v="106"/>
    <x v="104"/>
    <x v="6"/>
    <x v="6"/>
    <x v="73"/>
    <x v="33"/>
    <x v="0"/>
    <x v="35"/>
    <x v="1"/>
    <x v="71"/>
    <x v="12"/>
    <x v="44"/>
    <x v="104"/>
    <x v="106"/>
    <x v="104"/>
    <x v="104"/>
    <x v="104"/>
    <x v="104"/>
    <x v="104"/>
    <x v="107"/>
    <x v="108"/>
  </r>
  <r>
    <x v="107"/>
    <x v="107"/>
    <x v="105"/>
    <x v="6"/>
    <x v="6"/>
    <x v="74"/>
    <x v="14"/>
    <x v="1"/>
    <x v="31"/>
    <x v="1"/>
    <x v="72"/>
    <x v="12"/>
    <x v="101"/>
    <x v="105"/>
    <x v="107"/>
    <x v="105"/>
    <x v="105"/>
    <x v="105"/>
    <x v="105"/>
    <x v="105"/>
    <x v="108"/>
    <x v="109"/>
  </r>
  <r>
    <x v="108"/>
    <x v="108"/>
    <x v="106"/>
    <x v="17"/>
    <x v="17"/>
    <x v="5"/>
    <x v="14"/>
    <x v="1"/>
    <x v="6"/>
    <x v="1"/>
    <x v="73"/>
    <x v="12"/>
    <x v="102"/>
    <x v="106"/>
    <x v="108"/>
    <x v="106"/>
    <x v="106"/>
    <x v="106"/>
    <x v="106"/>
    <x v="106"/>
    <x v="109"/>
    <x v="110"/>
  </r>
  <r>
    <x v="109"/>
    <x v="109"/>
    <x v="107"/>
    <x v="6"/>
    <x v="6"/>
    <x v="32"/>
    <x v="23"/>
    <x v="2"/>
    <x v="32"/>
    <x v="1"/>
    <x v="74"/>
    <x v="12"/>
    <x v="103"/>
    <x v="107"/>
    <x v="109"/>
    <x v="107"/>
    <x v="107"/>
    <x v="107"/>
    <x v="107"/>
    <x v="107"/>
    <x v="110"/>
    <x v="111"/>
  </r>
  <r>
    <x v="110"/>
    <x v="110"/>
    <x v="108"/>
    <x v="7"/>
    <x v="7"/>
    <x v="75"/>
    <x v="6"/>
    <x v="2"/>
    <x v="32"/>
    <x v="1"/>
    <x v="75"/>
    <x v="12"/>
    <x v="104"/>
    <x v="108"/>
    <x v="110"/>
    <x v="108"/>
    <x v="108"/>
    <x v="108"/>
    <x v="108"/>
    <x v="108"/>
    <x v="111"/>
    <x v="112"/>
  </r>
  <r>
    <x v="111"/>
    <x v="111"/>
    <x v="109"/>
    <x v="6"/>
    <x v="6"/>
    <x v="76"/>
    <x v="14"/>
    <x v="2"/>
    <x v="9"/>
    <x v="1"/>
    <x v="76"/>
    <x v="12"/>
    <x v="105"/>
    <x v="109"/>
    <x v="111"/>
    <x v="109"/>
    <x v="109"/>
    <x v="109"/>
    <x v="109"/>
    <x v="109"/>
    <x v="112"/>
    <x v="113"/>
  </r>
  <r>
    <x v="112"/>
    <x v="112"/>
    <x v="110"/>
    <x v="6"/>
    <x v="6"/>
    <x v="4"/>
    <x v="17"/>
    <x v="2"/>
    <x v="27"/>
    <x v="0"/>
    <x v="77"/>
    <x v="12"/>
    <x v="58"/>
    <x v="110"/>
    <x v="112"/>
    <x v="110"/>
    <x v="110"/>
    <x v="110"/>
    <x v="110"/>
    <x v="110"/>
    <x v="113"/>
    <x v="114"/>
  </r>
  <r>
    <x v="113"/>
    <x v="113"/>
    <x v="111"/>
    <x v="6"/>
    <x v="6"/>
    <x v="32"/>
    <x v="22"/>
    <x v="2"/>
    <x v="18"/>
    <x v="1"/>
    <x v="77"/>
    <x v="12"/>
    <x v="106"/>
    <x v="111"/>
    <x v="113"/>
    <x v="111"/>
    <x v="111"/>
    <x v="111"/>
    <x v="111"/>
    <x v="111"/>
    <x v="114"/>
    <x v="115"/>
  </r>
  <r>
    <x v="114"/>
    <x v="114"/>
    <x v="112"/>
    <x v="7"/>
    <x v="7"/>
    <x v="77"/>
    <x v="28"/>
    <x v="1"/>
    <x v="55"/>
    <x v="1"/>
    <x v="78"/>
    <x v="12"/>
    <x v="107"/>
    <x v="112"/>
    <x v="114"/>
    <x v="112"/>
    <x v="112"/>
    <x v="112"/>
    <x v="112"/>
    <x v="112"/>
    <x v="115"/>
    <x v="116"/>
  </r>
  <r>
    <x v="115"/>
    <x v="115"/>
    <x v="113"/>
    <x v="16"/>
    <x v="16"/>
    <x v="78"/>
    <x v="51"/>
    <x v="0"/>
    <x v="43"/>
    <x v="0"/>
    <x v="79"/>
    <x v="12"/>
    <x v="108"/>
    <x v="113"/>
    <x v="115"/>
    <x v="113"/>
    <x v="113"/>
    <x v="113"/>
    <x v="113"/>
    <x v="113"/>
    <x v="116"/>
    <x v="117"/>
  </r>
  <r>
    <x v="116"/>
    <x v="116"/>
    <x v="114"/>
    <x v="45"/>
    <x v="45"/>
    <x v="79"/>
    <x v="6"/>
    <x v="2"/>
    <x v="32"/>
    <x v="1"/>
    <x v="79"/>
    <x v="12"/>
    <x v="109"/>
    <x v="114"/>
    <x v="116"/>
    <x v="114"/>
    <x v="114"/>
    <x v="114"/>
    <x v="114"/>
    <x v="114"/>
    <x v="117"/>
    <x v="118"/>
  </r>
  <r>
    <x v="117"/>
    <x v="117"/>
    <x v="115"/>
    <x v="3"/>
    <x v="3"/>
    <x v="80"/>
    <x v="13"/>
    <x v="0"/>
    <x v="47"/>
    <x v="1"/>
    <x v="80"/>
    <x v="12"/>
    <x v="110"/>
    <x v="115"/>
    <x v="117"/>
    <x v="115"/>
    <x v="115"/>
    <x v="115"/>
    <x v="115"/>
    <x v="115"/>
    <x v="118"/>
    <x v="119"/>
  </r>
  <r>
    <x v="118"/>
    <x v="118"/>
    <x v="116"/>
    <x v="3"/>
    <x v="3"/>
    <x v="81"/>
    <x v="6"/>
    <x v="2"/>
    <x v="49"/>
    <x v="1"/>
    <x v="81"/>
    <x v="12"/>
    <x v="111"/>
    <x v="116"/>
    <x v="118"/>
    <x v="116"/>
    <x v="116"/>
    <x v="116"/>
    <x v="116"/>
    <x v="116"/>
    <x v="119"/>
    <x v="120"/>
  </r>
  <r>
    <x v="119"/>
    <x v="119"/>
    <x v="117"/>
    <x v="46"/>
    <x v="46"/>
    <x v="4"/>
    <x v="3"/>
    <x v="2"/>
    <x v="32"/>
    <x v="1"/>
    <x v="82"/>
    <x v="12"/>
    <x v="112"/>
    <x v="117"/>
    <x v="119"/>
    <x v="117"/>
    <x v="117"/>
    <x v="117"/>
    <x v="117"/>
    <x v="117"/>
    <x v="120"/>
    <x v="121"/>
  </r>
  <r>
    <x v="120"/>
    <x v="120"/>
    <x v="118"/>
    <x v="19"/>
    <x v="19"/>
    <x v="73"/>
    <x v="52"/>
    <x v="0"/>
    <x v="58"/>
    <x v="1"/>
    <x v="83"/>
    <x v="12"/>
    <x v="113"/>
    <x v="118"/>
    <x v="120"/>
    <x v="118"/>
    <x v="118"/>
    <x v="118"/>
    <x v="118"/>
    <x v="118"/>
    <x v="121"/>
    <x v="122"/>
  </r>
  <r>
    <x v="121"/>
    <x v="121"/>
    <x v="119"/>
    <x v="19"/>
    <x v="19"/>
    <x v="73"/>
    <x v="12"/>
    <x v="0"/>
    <x v="18"/>
    <x v="1"/>
    <x v="84"/>
    <x v="12"/>
    <x v="114"/>
    <x v="119"/>
    <x v="121"/>
    <x v="119"/>
    <x v="119"/>
    <x v="119"/>
    <x v="119"/>
    <x v="119"/>
    <x v="122"/>
    <x v="123"/>
  </r>
  <r>
    <x v="101"/>
    <x v="101"/>
    <x v="99"/>
    <x v="44"/>
    <x v="44"/>
    <x v="49"/>
    <x v="14"/>
    <x v="2"/>
    <x v="27"/>
    <x v="0"/>
    <x v="85"/>
    <x v="12"/>
    <x v="96"/>
    <x v="99"/>
    <x v="101"/>
    <x v="99"/>
    <x v="99"/>
    <x v="99"/>
    <x v="99"/>
    <x v="99"/>
    <x v="123"/>
    <x v="124"/>
  </r>
  <r>
    <x v="122"/>
    <x v="122"/>
    <x v="120"/>
    <x v="19"/>
    <x v="19"/>
    <x v="82"/>
    <x v="53"/>
    <x v="0"/>
    <x v="7"/>
    <x v="1"/>
    <x v="85"/>
    <x v="12"/>
    <x v="115"/>
    <x v="120"/>
    <x v="56"/>
    <x v="120"/>
    <x v="120"/>
    <x v="120"/>
    <x v="120"/>
    <x v="120"/>
    <x v="124"/>
    <x v="125"/>
  </r>
  <r>
    <x v="123"/>
    <x v="123"/>
    <x v="121"/>
    <x v="19"/>
    <x v="19"/>
    <x v="60"/>
    <x v="54"/>
    <x v="0"/>
    <x v="15"/>
    <x v="1"/>
    <x v="86"/>
    <x v="12"/>
    <x v="116"/>
    <x v="121"/>
    <x v="122"/>
    <x v="121"/>
    <x v="121"/>
    <x v="121"/>
    <x v="121"/>
    <x v="121"/>
    <x v="125"/>
    <x v="126"/>
  </r>
  <r>
    <x v="124"/>
    <x v="124"/>
    <x v="122"/>
    <x v="18"/>
    <x v="18"/>
    <x v="83"/>
    <x v="14"/>
    <x v="2"/>
    <x v="59"/>
    <x v="0"/>
    <x v="87"/>
    <x v="12"/>
    <x v="117"/>
    <x v="122"/>
    <x v="123"/>
    <x v="122"/>
    <x v="122"/>
    <x v="122"/>
    <x v="122"/>
    <x v="122"/>
    <x v="126"/>
    <x v="127"/>
  </r>
  <r>
    <x v="125"/>
    <x v="125"/>
    <x v="123"/>
    <x v="47"/>
    <x v="47"/>
    <x v="14"/>
    <x v="3"/>
    <x v="0"/>
    <x v="6"/>
    <x v="1"/>
    <x v="87"/>
    <x v="12"/>
    <x v="118"/>
    <x v="123"/>
    <x v="124"/>
    <x v="123"/>
    <x v="123"/>
    <x v="123"/>
    <x v="123"/>
    <x v="123"/>
    <x v="127"/>
    <x v="128"/>
  </r>
  <r>
    <x v="126"/>
    <x v="126"/>
    <x v="124"/>
    <x v="48"/>
    <x v="48"/>
    <x v="5"/>
    <x v="3"/>
    <x v="1"/>
    <x v="60"/>
    <x v="1"/>
    <x v="88"/>
    <x v="12"/>
    <x v="119"/>
    <x v="124"/>
    <x v="125"/>
    <x v="124"/>
    <x v="124"/>
    <x v="124"/>
    <x v="124"/>
    <x v="124"/>
    <x v="128"/>
    <x v="129"/>
  </r>
  <r>
    <x v="127"/>
    <x v="127"/>
    <x v="125"/>
    <x v="23"/>
    <x v="23"/>
    <x v="84"/>
    <x v="55"/>
    <x v="0"/>
    <x v="0"/>
    <x v="0"/>
    <x v="89"/>
    <x v="12"/>
    <x v="120"/>
    <x v="125"/>
    <x v="126"/>
    <x v="125"/>
    <x v="125"/>
    <x v="125"/>
    <x v="125"/>
    <x v="125"/>
    <x v="129"/>
    <x v="130"/>
  </r>
  <r>
    <x v="128"/>
    <x v="128"/>
    <x v="126"/>
    <x v="34"/>
    <x v="34"/>
    <x v="85"/>
    <x v="56"/>
    <x v="0"/>
    <x v="61"/>
    <x v="0"/>
    <x v="89"/>
    <x v="12"/>
    <x v="121"/>
    <x v="126"/>
    <x v="127"/>
    <x v="126"/>
    <x v="126"/>
    <x v="126"/>
    <x v="126"/>
    <x v="126"/>
    <x v="130"/>
    <x v="131"/>
  </r>
  <r>
    <x v="129"/>
    <x v="129"/>
    <x v="127"/>
    <x v="10"/>
    <x v="10"/>
    <x v="86"/>
    <x v="20"/>
    <x v="2"/>
    <x v="55"/>
    <x v="1"/>
    <x v="89"/>
    <x v="12"/>
    <x v="122"/>
    <x v="127"/>
    <x v="128"/>
    <x v="127"/>
    <x v="127"/>
    <x v="127"/>
    <x v="127"/>
    <x v="127"/>
    <x v="131"/>
    <x v="132"/>
  </r>
  <r>
    <x v="130"/>
    <x v="130"/>
    <x v="128"/>
    <x v="49"/>
    <x v="49"/>
    <x v="60"/>
    <x v="57"/>
    <x v="0"/>
    <x v="43"/>
    <x v="0"/>
    <x v="90"/>
    <x v="12"/>
    <x v="123"/>
    <x v="128"/>
    <x v="129"/>
    <x v="128"/>
    <x v="128"/>
    <x v="128"/>
    <x v="128"/>
    <x v="128"/>
    <x v="132"/>
    <x v="133"/>
  </r>
  <r>
    <x v="131"/>
    <x v="131"/>
    <x v="129"/>
    <x v="49"/>
    <x v="49"/>
    <x v="87"/>
    <x v="58"/>
    <x v="0"/>
    <x v="56"/>
    <x v="0"/>
    <x v="90"/>
    <x v="12"/>
    <x v="124"/>
    <x v="129"/>
    <x v="130"/>
    <x v="129"/>
    <x v="129"/>
    <x v="129"/>
    <x v="129"/>
    <x v="129"/>
    <x v="133"/>
    <x v="134"/>
  </r>
  <r>
    <x v="132"/>
    <x v="132"/>
    <x v="130"/>
    <x v="8"/>
    <x v="8"/>
    <x v="88"/>
    <x v="11"/>
    <x v="0"/>
    <x v="62"/>
    <x v="0"/>
    <x v="90"/>
    <x v="12"/>
    <x v="125"/>
    <x v="130"/>
    <x v="131"/>
    <x v="130"/>
    <x v="130"/>
    <x v="130"/>
    <x v="130"/>
    <x v="130"/>
    <x v="134"/>
    <x v="135"/>
  </r>
  <r>
    <x v="133"/>
    <x v="133"/>
    <x v="131"/>
    <x v="4"/>
    <x v="4"/>
    <x v="89"/>
    <x v="59"/>
    <x v="0"/>
    <x v="20"/>
    <x v="0"/>
    <x v="90"/>
    <x v="12"/>
    <x v="126"/>
    <x v="131"/>
    <x v="132"/>
    <x v="131"/>
    <x v="131"/>
    <x v="131"/>
    <x v="131"/>
    <x v="131"/>
    <x v="135"/>
    <x v="136"/>
  </r>
  <r>
    <x v="134"/>
    <x v="134"/>
    <x v="132"/>
    <x v="4"/>
    <x v="4"/>
    <x v="4"/>
    <x v="4"/>
    <x v="2"/>
    <x v="4"/>
    <x v="1"/>
    <x v="90"/>
    <x v="12"/>
    <x v="127"/>
    <x v="132"/>
    <x v="133"/>
    <x v="132"/>
    <x v="132"/>
    <x v="132"/>
    <x v="132"/>
    <x v="132"/>
    <x v="136"/>
    <x v="137"/>
  </r>
  <r>
    <x v="135"/>
    <x v="135"/>
    <x v="133"/>
    <x v="1"/>
    <x v="1"/>
    <x v="90"/>
    <x v="5"/>
    <x v="2"/>
    <x v="63"/>
    <x v="1"/>
    <x v="91"/>
    <x v="12"/>
    <x v="128"/>
    <x v="133"/>
    <x v="134"/>
    <x v="133"/>
    <x v="133"/>
    <x v="133"/>
    <x v="133"/>
    <x v="133"/>
    <x v="137"/>
    <x v="138"/>
  </r>
  <r>
    <x v="136"/>
    <x v="136"/>
    <x v="134"/>
    <x v="50"/>
    <x v="50"/>
    <x v="91"/>
    <x v="9"/>
    <x v="2"/>
    <x v="64"/>
    <x v="1"/>
    <x v="92"/>
    <x v="12"/>
    <x v="129"/>
    <x v="134"/>
    <x v="135"/>
    <x v="134"/>
    <x v="134"/>
    <x v="134"/>
    <x v="134"/>
    <x v="134"/>
    <x v="138"/>
    <x v="139"/>
  </r>
  <r>
    <x v="137"/>
    <x v="137"/>
    <x v="87"/>
    <x v="21"/>
    <x v="21"/>
    <x v="9"/>
    <x v="11"/>
    <x v="0"/>
    <x v="47"/>
    <x v="1"/>
    <x v="93"/>
    <x v="12"/>
    <x v="130"/>
    <x v="135"/>
    <x v="89"/>
    <x v="135"/>
    <x v="135"/>
    <x v="135"/>
    <x v="135"/>
    <x v="135"/>
    <x v="139"/>
    <x v="140"/>
  </r>
  <r>
    <x v="138"/>
    <x v="138"/>
    <x v="135"/>
    <x v="15"/>
    <x v="15"/>
    <x v="92"/>
    <x v="4"/>
    <x v="0"/>
    <x v="47"/>
    <x v="1"/>
    <x v="94"/>
    <x v="12"/>
    <x v="89"/>
    <x v="136"/>
    <x v="136"/>
    <x v="136"/>
    <x v="136"/>
    <x v="136"/>
    <x v="136"/>
    <x v="136"/>
    <x v="140"/>
    <x v="141"/>
  </r>
  <r>
    <x v="139"/>
    <x v="139"/>
    <x v="136"/>
    <x v="51"/>
    <x v="51"/>
    <x v="93"/>
    <x v="60"/>
    <x v="0"/>
    <x v="61"/>
    <x v="0"/>
    <x v="95"/>
    <x v="12"/>
    <x v="131"/>
    <x v="137"/>
    <x v="137"/>
    <x v="137"/>
    <x v="137"/>
    <x v="137"/>
    <x v="137"/>
    <x v="137"/>
    <x v="141"/>
    <x v="142"/>
  </r>
  <r>
    <x v="140"/>
    <x v="140"/>
    <x v="137"/>
    <x v="50"/>
    <x v="50"/>
    <x v="5"/>
    <x v="16"/>
    <x v="1"/>
    <x v="18"/>
    <x v="1"/>
    <x v="95"/>
    <x v="12"/>
    <x v="132"/>
    <x v="138"/>
    <x v="138"/>
    <x v="138"/>
    <x v="138"/>
    <x v="138"/>
    <x v="138"/>
    <x v="138"/>
    <x v="142"/>
    <x v="143"/>
  </r>
  <r>
    <x v="141"/>
    <x v="141"/>
    <x v="138"/>
    <x v="4"/>
    <x v="4"/>
    <x v="94"/>
    <x v="61"/>
    <x v="0"/>
    <x v="37"/>
    <x v="0"/>
    <x v="96"/>
    <x v="12"/>
    <x v="133"/>
    <x v="139"/>
    <x v="139"/>
    <x v="139"/>
    <x v="139"/>
    <x v="139"/>
    <x v="139"/>
    <x v="139"/>
    <x v="143"/>
    <x v="144"/>
  </r>
  <r>
    <x v="142"/>
    <x v="142"/>
    <x v="139"/>
    <x v="6"/>
    <x v="6"/>
    <x v="20"/>
    <x v="32"/>
    <x v="2"/>
    <x v="65"/>
    <x v="1"/>
    <x v="96"/>
    <x v="13"/>
    <x v="134"/>
    <x v="140"/>
    <x v="140"/>
    <x v="140"/>
    <x v="140"/>
    <x v="140"/>
    <x v="140"/>
    <x v="140"/>
    <x v="144"/>
    <x v="145"/>
  </r>
  <r>
    <x v="143"/>
    <x v="143"/>
    <x v="140"/>
    <x v="7"/>
    <x v="7"/>
    <x v="95"/>
    <x v="17"/>
    <x v="2"/>
    <x v="32"/>
    <x v="1"/>
    <x v="97"/>
    <x v="13"/>
    <x v="57"/>
    <x v="141"/>
    <x v="141"/>
    <x v="141"/>
    <x v="141"/>
    <x v="141"/>
    <x v="141"/>
    <x v="141"/>
    <x v="145"/>
    <x v="146"/>
  </r>
  <r>
    <x v="144"/>
    <x v="144"/>
    <x v="141"/>
    <x v="6"/>
    <x v="6"/>
    <x v="96"/>
    <x v="14"/>
    <x v="2"/>
    <x v="13"/>
    <x v="1"/>
    <x v="98"/>
    <x v="13"/>
    <x v="135"/>
    <x v="142"/>
    <x v="142"/>
    <x v="142"/>
    <x v="142"/>
    <x v="142"/>
    <x v="142"/>
    <x v="142"/>
    <x v="146"/>
    <x v="147"/>
  </r>
  <r>
    <x v="145"/>
    <x v="145"/>
    <x v="142"/>
    <x v="7"/>
    <x v="7"/>
    <x v="97"/>
    <x v="5"/>
    <x v="2"/>
    <x v="35"/>
    <x v="1"/>
    <x v="99"/>
    <x v="13"/>
    <x v="136"/>
    <x v="143"/>
    <x v="143"/>
    <x v="143"/>
    <x v="143"/>
    <x v="143"/>
    <x v="143"/>
    <x v="143"/>
    <x v="147"/>
    <x v="148"/>
  </r>
  <r>
    <x v="146"/>
    <x v="146"/>
    <x v="143"/>
    <x v="6"/>
    <x v="6"/>
    <x v="32"/>
    <x v="6"/>
    <x v="2"/>
    <x v="63"/>
    <x v="1"/>
    <x v="100"/>
    <x v="13"/>
    <x v="137"/>
    <x v="144"/>
    <x v="144"/>
    <x v="144"/>
    <x v="144"/>
    <x v="144"/>
    <x v="144"/>
    <x v="144"/>
    <x v="148"/>
    <x v="149"/>
  </r>
  <r>
    <x v="147"/>
    <x v="147"/>
    <x v="144"/>
    <x v="52"/>
    <x v="52"/>
    <x v="98"/>
    <x v="62"/>
    <x v="0"/>
    <x v="13"/>
    <x v="1"/>
    <x v="101"/>
    <x v="13"/>
    <x v="138"/>
    <x v="145"/>
    <x v="145"/>
    <x v="145"/>
    <x v="145"/>
    <x v="145"/>
    <x v="145"/>
    <x v="145"/>
    <x v="149"/>
    <x v="150"/>
  </r>
  <r>
    <x v="148"/>
    <x v="148"/>
    <x v="145"/>
    <x v="6"/>
    <x v="6"/>
    <x v="32"/>
    <x v="17"/>
    <x v="2"/>
    <x v="14"/>
    <x v="1"/>
    <x v="102"/>
    <x v="13"/>
    <x v="139"/>
    <x v="146"/>
    <x v="146"/>
    <x v="146"/>
    <x v="146"/>
    <x v="146"/>
    <x v="146"/>
    <x v="146"/>
    <x v="150"/>
    <x v="151"/>
  </r>
  <r>
    <x v="149"/>
    <x v="149"/>
    <x v="146"/>
    <x v="6"/>
    <x v="6"/>
    <x v="54"/>
    <x v="3"/>
    <x v="2"/>
    <x v="58"/>
    <x v="1"/>
    <x v="103"/>
    <x v="13"/>
    <x v="39"/>
    <x v="147"/>
    <x v="147"/>
    <x v="147"/>
    <x v="147"/>
    <x v="147"/>
    <x v="147"/>
    <x v="147"/>
    <x v="151"/>
    <x v="152"/>
  </r>
  <r>
    <x v="150"/>
    <x v="150"/>
    <x v="147"/>
    <x v="53"/>
    <x v="53"/>
    <x v="99"/>
    <x v="33"/>
    <x v="0"/>
    <x v="25"/>
    <x v="0"/>
    <x v="104"/>
    <x v="13"/>
    <x v="140"/>
    <x v="148"/>
    <x v="148"/>
    <x v="148"/>
    <x v="148"/>
    <x v="148"/>
    <x v="148"/>
    <x v="148"/>
    <x v="152"/>
    <x v="153"/>
  </r>
  <r>
    <x v="151"/>
    <x v="151"/>
    <x v="148"/>
    <x v="7"/>
    <x v="7"/>
    <x v="100"/>
    <x v="29"/>
    <x v="1"/>
    <x v="6"/>
    <x v="1"/>
    <x v="104"/>
    <x v="13"/>
    <x v="141"/>
    <x v="149"/>
    <x v="149"/>
    <x v="149"/>
    <x v="149"/>
    <x v="149"/>
    <x v="149"/>
    <x v="149"/>
    <x v="153"/>
    <x v="154"/>
  </r>
  <r>
    <x v="152"/>
    <x v="152"/>
    <x v="149"/>
    <x v="52"/>
    <x v="52"/>
    <x v="101"/>
    <x v="63"/>
    <x v="0"/>
    <x v="18"/>
    <x v="1"/>
    <x v="105"/>
    <x v="13"/>
    <x v="142"/>
    <x v="150"/>
    <x v="150"/>
    <x v="150"/>
    <x v="150"/>
    <x v="150"/>
    <x v="150"/>
    <x v="150"/>
    <x v="154"/>
    <x v="155"/>
  </r>
  <r>
    <x v="153"/>
    <x v="153"/>
    <x v="150"/>
    <x v="6"/>
    <x v="6"/>
    <x v="5"/>
    <x v="14"/>
    <x v="1"/>
    <x v="6"/>
    <x v="1"/>
    <x v="106"/>
    <x v="13"/>
    <x v="143"/>
    <x v="151"/>
    <x v="151"/>
    <x v="151"/>
    <x v="151"/>
    <x v="151"/>
    <x v="151"/>
    <x v="151"/>
    <x v="155"/>
    <x v="156"/>
  </r>
  <r>
    <x v="154"/>
    <x v="154"/>
    <x v="151"/>
    <x v="6"/>
    <x v="6"/>
    <x v="102"/>
    <x v="14"/>
    <x v="1"/>
    <x v="31"/>
    <x v="1"/>
    <x v="107"/>
    <x v="13"/>
    <x v="144"/>
    <x v="152"/>
    <x v="152"/>
    <x v="152"/>
    <x v="152"/>
    <x v="152"/>
    <x v="152"/>
    <x v="152"/>
    <x v="156"/>
    <x v="157"/>
  </r>
  <r>
    <x v="155"/>
    <x v="155"/>
    <x v="152"/>
    <x v="3"/>
    <x v="3"/>
    <x v="82"/>
    <x v="64"/>
    <x v="0"/>
    <x v="32"/>
    <x v="1"/>
    <x v="108"/>
    <x v="13"/>
    <x v="145"/>
    <x v="153"/>
    <x v="153"/>
    <x v="153"/>
    <x v="153"/>
    <x v="153"/>
    <x v="153"/>
    <x v="153"/>
    <x v="157"/>
    <x v="158"/>
  </r>
  <r>
    <x v="156"/>
    <x v="156"/>
    <x v="153"/>
    <x v="54"/>
    <x v="54"/>
    <x v="103"/>
    <x v="20"/>
    <x v="0"/>
    <x v="45"/>
    <x v="1"/>
    <x v="109"/>
    <x v="13"/>
    <x v="146"/>
    <x v="154"/>
    <x v="154"/>
    <x v="154"/>
    <x v="154"/>
    <x v="154"/>
    <x v="154"/>
    <x v="154"/>
    <x v="158"/>
    <x v="159"/>
  </r>
  <r>
    <x v="157"/>
    <x v="157"/>
    <x v="152"/>
    <x v="3"/>
    <x v="3"/>
    <x v="82"/>
    <x v="64"/>
    <x v="0"/>
    <x v="32"/>
    <x v="1"/>
    <x v="110"/>
    <x v="13"/>
    <x v="145"/>
    <x v="153"/>
    <x v="153"/>
    <x v="153"/>
    <x v="153"/>
    <x v="153"/>
    <x v="153"/>
    <x v="153"/>
    <x v="159"/>
    <x v="160"/>
  </r>
  <r>
    <x v="158"/>
    <x v="158"/>
    <x v="152"/>
    <x v="3"/>
    <x v="3"/>
    <x v="82"/>
    <x v="64"/>
    <x v="0"/>
    <x v="32"/>
    <x v="1"/>
    <x v="111"/>
    <x v="13"/>
    <x v="145"/>
    <x v="153"/>
    <x v="153"/>
    <x v="153"/>
    <x v="153"/>
    <x v="153"/>
    <x v="153"/>
    <x v="153"/>
    <x v="160"/>
    <x v="161"/>
  </r>
  <r>
    <x v="159"/>
    <x v="159"/>
    <x v="152"/>
    <x v="3"/>
    <x v="3"/>
    <x v="82"/>
    <x v="64"/>
    <x v="0"/>
    <x v="32"/>
    <x v="1"/>
    <x v="112"/>
    <x v="13"/>
    <x v="147"/>
    <x v="155"/>
    <x v="153"/>
    <x v="153"/>
    <x v="153"/>
    <x v="153"/>
    <x v="153"/>
    <x v="153"/>
    <x v="161"/>
    <x v="162"/>
  </r>
  <r>
    <x v="160"/>
    <x v="160"/>
    <x v="154"/>
    <x v="55"/>
    <x v="55"/>
    <x v="104"/>
    <x v="65"/>
    <x v="0"/>
    <x v="36"/>
    <x v="0"/>
    <x v="113"/>
    <x v="13"/>
    <x v="148"/>
    <x v="156"/>
    <x v="155"/>
    <x v="155"/>
    <x v="155"/>
    <x v="155"/>
    <x v="155"/>
    <x v="155"/>
    <x v="162"/>
    <x v="163"/>
  </r>
  <r>
    <x v="161"/>
    <x v="161"/>
    <x v="155"/>
    <x v="56"/>
    <x v="56"/>
    <x v="54"/>
    <x v="6"/>
    <x v="2"/>
    <x v="30"/>
    <x v="1"/>
    <x v="113"/>
    <x v="13"/>
    <x v="149"/>
    <x v="157"/>
    <x v="156"/>
    <x v="156"/>
    <x v="156"/>
    <x v="156"/>
    <x v="156"/>
    <x v="156"/>
    <x v="163"/>
    <x v="164"/>
  </r>
  <r>
    <x v="162"/>
    <x v="162"/>
    <x v="155"/>
    <x v="56"/>
    <x v="56"/>
    <x v="54"/>
    <x v="6"/>
    <x v="2"/>
    <x v="30"/>
    <x v="1"/>
    <x v="114"/>
    <x v="13"/>
    <x v="149"/>
    <x v="157"/>
    <x v="157"/>
    <x v="156"/>
    <x v="156"/>
    <x v="156"/>
    <x v="156"/>
    <x v="156"/>
    <x v="164"/>
    <x v="165"/>
  </r>
  <r>
    <x v="163"/>
    <x v="163"/>
    <x v="156"/>
    <x v="3"/>
    <x v="3"/>
    <x v="105"/>
    <x v="66"/>
    <x v="0"/>
    <x v="52"/>
    <x v="0"/>
    <x v="115"/>
    <x v="13"/>
    <x v="150"/>
    <x v="158"/>
    <x v="158"/>
    <x v="157"/>
    <x v="157"/>
    <x v="157"/>
    <x v="157"/>
    <x v="157"/>
    <x v="165"/>
    <x v="166"/>
  </r>
  <r>
    <x v="164"/>
    <x v="164"/>
    <x v="157"/>
    <x v="57"/>
    <x v="57"/>
    <x v="14"/>
    <x v="67"/>
    <x v="0"/>
    <x v="7"/>
    <x v="1"/>
    <x v="115"/>
    <x v="13"/>
    <x v="151"/>
    <x v="159"/>
    <x v="159"/>
    <x v="158"/>
    <x v="158"/>
    <x v="158"/>
    <x v="158"/>
    <x v="158"/>
    <x v="166"/>
    <x v="167"/>
  </r>
  <r>
    <x v="165"/>
    <x v="165"/>
    <x v="158"/>
    <x v="55"/>
    <x v="55"/>
    <x v="106"/>
    <x v="68"/>
    <x v="0"/>
    <x v="36"/>
    <x v="0"/>
    <x v="116"/>
    <x v="13"/>
    <x v="152"/>
    <x v="160"/>
    <x v="160"/>
    <x v="159"/>
    <x v="159"/>
    <x v="159"/>
    <x v="159"/>
    <x v="159"/>
    <x v="167"/>
    <x v="168"/>
  </r>
  <r>
    <x v="166"/>
    <x v="166"/>
    <x v="159"/>
    <x v="25"/>
    <x v="25"/>
    <x v="107"/>
    <x v="69"/>
    <x v="0"/>
    <x v="50"/>
    <x v="0"/>
    <x v="116"/>
    <x v="13"/>
    <x v="153"/>
    <x v="161"/>
    <x v="161"/>
    <x v="160"/>
    <x v="160"/>
    <x v="160"/>
    <x v="160"/>
    <x v="160"/>
    <x v="168"/>
    <x v="169"/>
  </r>
  <r>
    <x v="155"/>
    <x v="155"/>
    <x v="152"/>
    <x v="3"/>
    <x v="3"/>
    <x v="67"/>
    <x v="64"/>
    <x v="0"/>
    <x v="4"/>
    <x v="1"/>
    <x v="116"/>
    <x v="13"/>
    <x v="147"/>
    <x v="155"/>
    <x v="153"/>
    <x v="153"/>
    <x v="153"/>
    <x v="153"/>
    <x v="153"/>
    <x v="153"/>
    <x v="169"/>
    <x v="170"/>
  </r>
  <r>
    <x v="167"/>
    <x v="167"/>
    <x v="160"/>
    <x v="29"/>
    <x v="29"/>
    <x v="108"/>
    <x v="70"/>
    <x v="2"/>
    <x v="41"/>
    <x v="0"/>
    <x v="117"/>
    <x v="13"/>
    <x v="154"/>
    <x v="162"/>
    <x v="162"/>
    <x v="161"/>
    <x v="161"/>
    <x v="161"/>
    <x v="161"/>
    <x v="161"/>
    <x v="170"/>
    <x v="171"/>
  </r>
  <r>
    <x v="168"/>
    <x v="168"/>
    <x v="161"/>
    <x v="19"/>
    <x v="19"/>
    <x v="0"/>
    <x v="71"/>
    <x v="0"/>
    <x v="9"/>
    <x v="1"/>
    <x v="117"/>
    <x v="13"/>
    <x v="155"/>
    <x v="163"/>
    <x v="163"/>
    <x v="162"/>
    <x v="162"/>
    <x v="162"/>
    <x v="162"/>
    <x v="162"/>
    <x v="171"/>
    <x v="172"/>
  </r>
  <r>
    <x v="169"/>
    <x v="169"/>
    <x v="162"/>
    <x v="19"/>
    <x v="19"/>
    <x v="58"/>
    <x v="46"/>
    <x v="0"/>
    <x v="29"/>
    <x v="1"/>
    <x v="118"/>
    <x v="13"/>
    <x v="156"/>
    <x v="164"/>
    <x v="56"/>
    <x v="163"/>
    <x v="163"/>
    <x v="163"/>
    <x v="163"/>
    <x v="163"/>
    <x v="172"/>
    <x v="173"/>
  </r>
  <r>
    <x v="170"/>
    <x v="170"/>
    <x v="163"/>
    <x v="19"/>
    <x v="19"/>
    <x v="27"/>
    <x v="72"/>
    <x v="0"/>
    <x v="16"/>
    <x v="1"/>
    <x v="119"/>
    <x v="13"/>
    <x v="157"/>
    <x v="165"/>
    <x v="164"/>
    <x v="164"/>
    <x v="164"/>
    <x v="164"/>
    <x v="164"/>
    <x v="164"/>
    <x v="173"/>
    <x v="174"/>
  </r>
  <r>
    <x v="171"/>
    <x v="171"/>
    <x v="164"/>
    <x v="19"/>
    <x v="19"/>
    <x v="7"/>
    <x v="72"/>
    <x v="0"/>
    <x v="7"/>
    <x v="1"/>
    <x v="120"/>
    <x v="13"/>
    <x v="158"/>
    <x v="166"/>
    <x v="165"/>
    <x v="165"/>
    <x v="165"/>
    <x v="165"/>
    <x v="165"/>
    <x v="165"/>
    <x v="174"/>
    <x v="175"/>
  </r>
  <r>
    <x v="172"/>
    <x v="172"/>
    <x v="165"/>
    <x v="58"/>
    <x v="58"/>
    <x v="14"/>
    <x v="3"/>
    <x v="0"/>
    <x v="6"/>
    <x v="1"/>
    <x v="121"/>
    <x v="13"/>
    <x v="159"/>
    <x v="167"/>
    <x v="166"/>
    <x v="166"/>
    <x v="166"/>
    <x v="166"/>
    <x v="166"/>
    <x v="166"/>
    <x v="175"/>
    <x v="176"/>
  </r>
  <r>
    <x v="173"/>
    <x v="173"/>
    <x v="166"/>
    <x v="27"/>
    <x v="27"/>
    <x v="109"/>
    <x v="29"/>
    <x v="1"/>
    <x v="15"/>
    <x v="1"/>
    <x v="122"/>
    <x v="13"/>
    <x v="160"/>
    <x v="168"/>
    <x v="167"/>
    <x v="167"/>
    <x v="167"/>
    <x v="167"/>
    <x v="167"/>
    <x v="167"/>
    <x v="176"/>
    <x v="177"/>
  </r>
  <r>
    <x v="174"/>
    <x v="174"/>
    <x v="167"/>
    <x v="59"/>
    <x v="59"/>
    <x v="35"/>
    <x v="73"/>
    <x v="0"/>
    <x v="9"/>
    <x v="1"/>
    <x v="123"/>
    <x v="13"/>
    <x v="161"/>
    <x v="169"/>
    <x v="168"/>
    <x v="168"/>
    <x v="168"/>
    <x v="168"/>
    <x v="168"/>
    <x v="168"/>
    <x v="177"/>
    <x v="178"/>
  </r>
  <r>
    <x v="175"/>
    <x v="175"/>
    <x v="168"/>
    <x v="37"/>
    <x v="37"/>
    <x v="32"/>
    <x v="22"/>
    <x v="2"/>
    <x v="18"/>
    <x v="1"/>
    <x v="124"/>
    <x v="13"/>
    <x v="162"/>
    <x v="170"/>
    <x v="169"/>
    <x v="169"/>
    <x v="169"/>
    <x v="169"/>
    <x v="169"/>
    <x v="169"/>
    <x v="178"/>
    <x v="179"/>
  </r>
  <r>
    <x v="176"/>
    <x v="176"/>
    <x v="169"/>
    <x v="19"/>
    <x v="19"/>
    <x v="110"/>
    <x v="71"/>
    <x v="0"/>
    <x v="66"/>
    <x v="0"/>
    <x v="125"/>
    <x v="13"/>
    <x v="163"/>
    <x v="171"/>
    <x v="170"/>
    <x v="170"/>
    <x v="170"/>
    <x v="170"/>
    <x v="170"/>
    <x v="170"/>
    <x v="179"/>
    <x v="180"/>
  </r>
  <r>
    <x v="177"/>
    <x v="177"/>
    <x v="170"/>
    <x v="38"/>
    <x v="38"/>
    <x v="111"/>
    <x v="74"/>
    <x v="1"/>
    <x v="51"/>
    <x v="0"/>
    <x v="125"/>
    <x v="13"/>
    <x v="164"/>
    <x v="172"/>
    <x v="171"/>
    <x v="171"/>
    <x v="171"/>
    <x v="171"/>
    <x v="171"/>
    <x v="171"/>
    <x v="180"/>
    <x v="181"/>
  </r>
  <r>
    <x v="161"/>
    <x v="161"/>
    <x v="155"/>
    <x v="56"/>
    <x v="56"/>
    <x v="54"/>
    <x v="6"/>
    <x v="2"/>
    <x v="30"/>
    <x v="1"/>
    <x v="125"/>
    <x v="13"/>
    <x v="149"/>
    <x v="157"/>
    <x v="156"/>
    <x v="156"/>
    <x v="156"/>
    <x v="156"/>
    <x v="156"/>
    <x v="156"/>
    <x v="181"/>
    <x v="182"/>
  </r>
  <r>
    <x v="178"/>
    <x v="178"/>
    <x v="171"/>
    <x v="29"/>
    <x v="29"/>
    <x v="31"/>
    <x v="20"/>
    <x v="2"/>
    <x v="39"/>
    <x v="1"/>
    <x v="126"/>
    <x v="13"/>
    <x v="165"/>
    <x v="173"/>
    <x v="172"/>
    <x v="172"/>
    <x v="172"/>
    <x v="172"/>
    <x v="172"/>
    <x v="172"/>
    <x v="182"/>
    <x v="183"/>
  </r>
  <r>
    <x v="179"/>
    <x v="179"/>
    <x v="172"/>
    <x v="19"/>
    <x v="19"/>
    <x v="0"/>
    <x v="12"/>
    <x v="0"/>
    <x v="9"/>
    <x v="1"/>
    <x v="127"/>
    <x v="13"/>
    <x v="166"/>
    <x v="174"/>
    <x v="173"/>
    <x v="173"/>
    <x v="173"/>
    <x v="173"/>
    <x v="173"/>
    <x v="173"/>
    <x v="183"/>
    <x v="184"/>
  </r>
  <r>
    <x v="180"/>
    <x v="180"/>
    <x v="173"/>
    <x v="60"/>
    <x v="60"/>
    <x v="112"/>
    <x v="5"/>
    <x v="2"/>
    <x v="67"/>
    <x v="0"/>
    <x v="128"/>
    <x v="13"/>
    <x v="167"/>
    <x v="175"/>
    <x v="174"/>
    <x v="174"/>
    <x v="174"/>
    <x v="174"/>
    <x v="174"/>
    <x v="174"/>
    <x v="184"/>
    <x v="185"/>
  </r>
  <r>
    <x v="181"/>
    <x v="181"/>
    <x v="174"/>
    <x v="61"/>
    <x v="61"/>
    <x v="113"/>
    <x v="75"/>
    <x v="0"/>
    <x v="42"/>
    <x v="0"/>
    <x v="128"/>
    <x v="13"/>
    <x v="168"/>
    <x v="176"/>
    <x v="175"/>
    <x v="175"/>
    <x v="175"/>
    <x v="175"/>
    <x v="175"/>
    <x v="175"/>
    <x v="185"/>
    <x v="186"/>
  </r>
  <r>
    <x v="182"/>
    <x v="182"/>
    <x v="175"/>
    <x v="62"/>
    <x v="62"/>
    <x v="32"/>
    <x v="76"/>
    <x v="2"/>
    <x v="68"/>
    <x v="0"/>
    <x v="128"/>
    <x v="13"/>
    <x v="169"/>
    <x v="177"/>
    <x v="176"/>
    <x v="176"/>
    <x v="176"/>
    <x v="176"/>
    <x v="176"/>
    <x v="176"/>
    <x v="186"/>
    <x v="187"/>
  </r>
  <r>
    <x v="183"/>
    <x v="183"/>
    <x v="176"/>
    <x v="63"/>
    <x v="63"/>
    <x v="82"/>
    <x v="77"/>
    <x v="0"/>
    <x v="9"/>
    <x v="1"/>
    <x v="128"/>
    <x v="13"/>
    <x v="170"/>
    <x v="178"/>
    <x v="177"/>
    <x v="177"/>
    <x v="177"/>
    <x v="177"/>
    <x v="177"/>
    <x v="177"/>
    <x v="187"/>
    <x v="188"/>
  </r>
  <r>
    <x v="184"/>
    <x v="184"/>
    <x v="177"/>
    <x v="64"/>
    <x v="64"/>
    <x v="7"/>
    <x v="23"/>
    <x v="0"/>
    <x v="68"/>
    <x v="0"/>
    <x v="129"/>
    <x v="13"/>
    <x v="171"/>
    <x v="179"/>
    <x v="178"/>
    <x v="178"/>
    <x v="178"/>
    <x v="178"/>
    <x v="178"/>
    <x v="178"/>
    <x v="188"/>
    <x v="189"/>
  </r>
  <r>
    <x v="185"/>
    <x v="185"/>
    <x v="178"/>
    <x v="65"/>
    <x v="65"/>
    <x v="114"/>
    <x v="6"/>
    <x v="1"/>
    <x v="60"/>
    <x v="1"/>
    <x v="129"/>
    <x v="13"/>
    <x v="172"/>
    <x v="180"/>
    <x v="179"/>
    <x v="179"/>
    <x v="179"/>
    <x v="179"/>
    <x v="179"/>
    <x v="179"/>
    <x v="189"/>
    <x v="190"/>
  </r>
  <r>
    <x v="186"/>
    <x v="186"/>
    <x v="179"/>
    <x v="66"/>
    <x v="66"/>
    <x v="58"/>
    <x v="78"/>
    <x v="0"/>
    <x v="16"/>
    <x v="1"/>
    <x v="130"/>
    <x v="13"/>
    <x v="173"/>
    <x v="181"/>
    <x v="180"/>
    <x v="180"/>
    <x v="180"/>
    <x v="180"/>
    <x v="180"/>
    <x v="180"/>
    <x v="190"/>
    <x v="191"/>
  </r>
  <r>
    <x v="187"/>
    <x v="187"/>
    <x v="170"/>
    <x v="38"/>
    <x v="38"/>
    <x v="41"/>
    <x v="40"/>
    <x v="1"/>
    <x v="51"/>
    <x v="0"/>
    <x v="131"/>
    <x v="13"/>
    <x v="174"/>
    <x v="182"/>
    <x v="83"/>
    <x v="181"/>
    <x v="181"/>
    <x v="181"/>
    <x v="181"/>
    <x v="181"/>
    <x v="191"/>
    <x v="192"/>
  </r>
  <r>
    <x v="188"/>
    <x v="188"/>
    <x v="180"/>
    <x v="20"/>
    <x v="20"/>
    <x v="115"/>
    <x v="79"/>
    <x v="0"/>
    <x v="69"/>
    <x v="0"/>
    <x v="131"/>
    <x v="13"/>
    <x v="175"/>
    <x v="183"/>
    <x v="181"/>
    <x v="182"/>
    <x v="182"/>
    <x v="182"/>
    <x v="182"/>
    <x v="182"/>
    <x v="192"/>
    <x v="193"/>
  </r>
  <r>
    <x v="189"/>
    <x v="189"/>
    <x v="181"/>
    <x v="67"/>
    <x v="67"/>
    <x v="62"/>
    <x v="80"/>
    <x v="0"/>
    <x v="66"/>
    <x v="0"/>
    <x v="131"/>
    <x v="13"/>
    <x v="176"/>
    <x v="184"/>
    <x v="182"/>
    <x v="183"/>
    <x v="183"/>
    <x v="183"/>
    <x v="183"/>
    <x v="183"/>
    <x v="193"/>
    <x v="194"/>
  </r>
  <r>
    <x v="190"/>
    <x v="190"/>
    <x v="182"/>
    <x v="68"/>
    <x v="68"/>
    <x v="116"/>
    <x v="81"/>
    <x v="0"/>
    <x v="21"/>
    <x v="0"/>
    <x v="131"/>
    <x v="13"/>
    <x v="177"/>
    <x v="185"/>
    <x v="183"/>
    <x v="184"/>
    <x v="184"/>
    <x v="184"/>
    <x v="184"/>
    <x v="184"/>
    <x v="194"/>
    <x v="195"/>
  </r>
  <r>
    <x v="191"/>
    <x v="191"/>
    <x v="183"/>
    <x v="22"/>
    <x v="22"/>
    <x v="0"/>
    <x v="24"/>
    <x v="0"/>
    <x v="35"/>
    <x v="1"/>
    <x v="131"/>
    <x v="13"/>
    <x v="178"/>
    <x v="186"/>
    <x v="184"/>
    <x v="185"/>
    <x v="185"/>
    <x v="185"/>
    <x v="185"/>
    <x v="185"/>
    <x v="195"/>
    <x v="196"/>
  </r>
  <r>
    <x v="192"/>
    <x v="192"/>
    <x v="184"/>
    <x v="15"/>
    <x v="15"/>
    <x v="27"/>
    <x v="43"/>
    <x v="0"/>
    <x v="18"/>
    <x v="1"/>
    <x v="132"/>
    <x v="13"/>
    <x v="179"/>
    <x v="187"/>
    <x v="185"/>
    <x v="186"/>
    <x v="186"/>
    <x v="186"/>
    <x v="186"/>
    <x v="186"/>
    <x v="196"/>
    <x v="197"/>
  </r>
  <r>
    <x v="193"/>
    <x v="193"/>
    <x v="185"/>
    <x v="15"/>
    <x v="15"/>
    <x v="80"/>
    <x v="58"/>
    <x v="0"/>
    <x v="70"/>
    <x v="0"/>
    <x v="133"/>
    <x v="13"/>
    <x v="180"/>
    <x v="188"/>
    <x v="186"/>
    <x v="187"/>
    <x v="187"/>
    <x v="187"/>
    <x v="187"/>
    <x v="187"/>
    <x v="197"/>
    <x v="198"/>
  </r>
  <r>
    <x v="194"/>
    <x v="194"/>
    <x v="186"/>
    <x v="67"/>
    <x v="67"/>
    <x v="67"/>
    <x v="82"/>
    <x v="0"/>
    <x v="18"/>
    <x v="1"/>
    <x v="133"/>
    <x v="13"/>
    <x v="181"/>
    <x v="189"/>
    <x v="187"/>
    <x v="188"/>
    <x v="188"/>
    <x v="188"/>
    <x v="188"/>
    <x v="188"/>
    <x v="198"/>
    <x v="199"/>
  </r>
  <r>
    <x v="195"/>
    <x v="195"/>
    <x v="187"/>
    <x v="15"/>
    <x v="15"/>
    <x v="43"/>
    <x v="83"/>
    <x v="0"/>
    <x v="15"/>
    <x v="1"/>
    <x v="134"/>
    <x v="13"/>
    <x v="89"/>
    <x v="190"/>
    <x v="188"/>
    <x v="189"/>
    <x v="189"/>
    <x v="189"/>
    <x v="189"/>
    <x v="189"/>
    <x v="199"/>
    <x v="200"/>
  </r>
  <r>
    <x v="196"/>
    <x v="196"/>
    <x v="188"/>
    <x v="22"/>
    <x v="22"/>
    <x v="117"/>
    <x v="84"/>
    <x v="0"/>
    <x v="0"/>
    <x v="0"/>
    <x v="135"/>
    <x v="13"/>
    <x v="182"/>
    <x v="191"/>
    <x v="189"/>
    <x v="190"/>
    <x v="190"/>
    <x v="190"/>
    <x v="190"/>
    <x v="190"/>
    <x v="200"/>
    <x v="201"/>
  </r>
  <r>
    <x v="197"/>
    <x v="197"/>
    <x v="189"/>
    <x v="69"/>
    <x v="69"/>
    <x v="80"/>
    <x v="85"/>
    <x v="0"/>
    <x v="18"/>
    <x v="1"/>
    <x v="135"/>
    <x v="13"/>
    <x v="183"/>
    <x v="192"/>
    <x v="190"/>
    <x v="191"/>
    <x v="191"/>
    <x v="191"/>
    <x v="191"/>
    <x v="191"/>
    <x v="201"/>
    <x v="202"/>
  </r>
  <r>
    <x v="198"/>
    <x v="198"/>
    <x v="190"/>
    <x v="68"/>
    <x v="68"/>
    <x v="118"/>
    <x v="86"/>
    <x v="0"/>
    <x v="33"/>
    <x v="0"/>
    <x v="136"/>
    <x v="13"/>
    <x v="184"/>
    <x v="193"/>
    <x v="191"/>
    <x v="192"/>
    <x v="192"/>
    <x v="192"/>
    <x v="192"/>
    <x v="192"/>
    <x v="202"/>
    <x v="203"/>
  </r>
  <r>
    <x v="199"/>
    <x v="199"/>
    <x v="191"/>
    <x v="15"/>
    <x v="15"/>
    <x v="119"/>
    <x v="87"/>
    <x v="0"/>
    <x v="42"/>
    <x v="0"/>
    <x v="136"/>
    <x v="13"/>
    <x v="185"/>
    <x v="194"/>
    <x v="192"/>
    <x v="193"/>
    <x v="193"/>
    <x v="193"/>
    <x v="193"/>
    <x v="193"/>
    <x v="203"/>
    <x v="204"/>
  </r>
  <r>
    <x v="200"/>
    <x v="200"/>
    <x v="192"/>
    <x v="43"/>
    <x v="43"/>
    <x v="47"/>
    <x v="71"/>
    <x v="0"/>
    <x v="71"/>
    <x v="0"/>
    <x v="136"/>
    <x v="13"/>
    <x v="186"/>
    <x v="195"/>
    <x v="193"/>
    <x v="194"/>
    <x v="194"/>
    <x v="194"/>
    <x v="194"/>
    <x v="194"/>
    <x v="204"/>
    <x v="205"/>
  </r>
  <r>
    <x v="201"/>
    <x v="201"/>
    <x v="193"/>
    <x v="22"/>
    <x v="22"/>
    <x v="50"/>
    <x v="11"/>
    <x v="0"/>
    <x v="15"/>
    <x v="1"/>
    <x v="136"/>
    <x v="13"/>
    <x v="187"/>
    <x v="196"/>
    <x v="194"/>
    <x v="195"/>
    <x v="195"/>
    <x v="195"/>
    <x v="195"/>
    <x v="195"/>
    <x v="205"/>
    <x v="206"/>
  </r>
  <r>
    <x v="202"/>
    <x v="202"/>
    <x v="194"/>
    <x v="23"/>
    <x v="23"/>
    <x v="0"/>
    <x v="3"/>
    <x v="0"/>
    <x v="42"/>
    <x v="0"/>
    <x v="137"/>
    <x v="13"/>
    <x v="188"/>
    <x v="197"/>
    <x v="195"/>
    <x v="196"/>
    <x v="196"/>
    <x v="196"/>
    <x v="196"/>
    <x v="196"/>
    <x v="206"/>
    <x v="207"/>
  </r>
  <r>
    <x v="203"/>
    <x v="203"/>
    <x v="195"/>
    <x v="70"/>
    <x v="70"/>
    <x v="120"/>
    <x v="88"/>
    <x v="0"/>
    <x v="72"/>
    <x v="0"/>
    <x v="137"/>
    <x v="13"/>
    <x v="189"/>
    <x v="198"/>
    <x v="196"/>
    <x v="197"/>
    <x v="197"/>
    <x v="197"/>
    <x v="197"/>
    <x v="197"/>
    <x v="207"/>
    <x v="208"/>
  </r>
  <r>
    <x v="204"/>
    <x v="204"/>
    <x v="196"/>
    <x v="71"/>
    <x v="71"/>
    <x v="121"/>
    <x v="53"/>
    <x v="0"/>
    <x v="43"/>
    <x v="0"/>
    <x v="137"/>
    <x v="13"/>
    <x v="190"/>
    <x v="199"/>
    <x v="197"/>
    <x v="198"/>
    <x v="198"/>
    <x v="198"/>
    <x v="198"/>
    <x v="198"/>
    <x v="208"/>
    <x v="209"/>
  </r>
  <r>
    <x v="205"/>
    <x v="205"/>
    <x v="197"/>
    <x v="68"/>
    <x v="68"/>
    <x v="27"/>
    <x v="89"/>
    <x v="0"/>
    <x v="20"/>
    <x v="0"/>
    <x v="137"/>
    <x v="13"/>
    <x v="191"/>
    <x v="200"/>
    <x v="198"/>
    <x v="199"/>
    <x v="199"/>
    <x v="199"/>
    <x v="199"/>
    <x v="199"/>
    <x v="209"/>
    <x v="210"/>
  </r>
  <r>
    <x v="206"/>
    <x v="206"/>
    <x v="198"/>
    <x v="4"/>
    <x v="4"/>
    <x v="58"/>
    <x v="1"/>
    <x v="0"/>
    <x v="73"/>
    <x v="0"/>
    <x v="137"/>
    <x v="13"/>
    <x v="192"/>
    <x v="201"/>
    <x v="199"/>
    <x v="200"/>
    <x v="200"/>
    <x v="200"/>
    <x v="200"/>
    <x v="200"/>
    <x v="210"/>
    <x v="211"/>
  </r>
  <r>
    <x v="207"/>
    <x v="207"/>
    <x v="199"/>
    <x v="15"/>
    <x v="15"/>
    <x v="45"/>
    <x v="6"/>
    <x v="0"/>
    <x v="42"/>
    <x v="0"/>
    <x v="137"/>
    <x v="13"/>
    <x v="193"/>
    <x v="202"/>
    <x v="200"/>
    <x v="201"/>
    <x v="201"/>
    <x v="201"/>
    <x v="201"/>
    <x v="201"/>
    <x v="211"/>
    <x v="212"/>
  </r>
  <r>
    <x v="208"/>
    <x v="208"/>
    <x v="200"/>
    <x v="40"/>
    <x v="40"/>
    <x v="122"/>
    <x v="90"/>
    <x v="0"/>
    <x v="52"/>
    <x v="0"/>
    <x v="137"/>
    <x v="13"/>
    <x v="194"/>
    <x v="203"/>
    <x v="201"/>
    <x v="202"/>
    <x v="202"/>
    <x v="202"/>
    <x v="202"/>
    <x v="202"/>
    <x v="212"/>
    <x v="213"/>
  </r>
  <r>
    <x v="209"/>
    <x v="209"/>
    <x v="201"/>
    <x v="41"/>
    <x v="41"/>
    <x v="9"/>
    <x v="89"/>
    <x v="0"/>
    <x v="2"/>
    <x v="0"/>
    <x v="137"/>
    <x v="13"/>
    <x v="195"/>
    <x v="204"/>
    <x v="202"/>
    <x v="203"/>
    <x v="203"/>
    <x v="203"/>
    <x v="203"/>
    <x v="203"/>
    <x v="213"/>
    <x v="214"/>
  </r>
  <r>
    <x v="210"/>
    <x v="210"/>
    <x v="202"/>
    <x v="21"/>
    <x v="21"/>
    <x v="123"/>
    <x v="91"/>
    <x v="0"/>
    <x v="18"/>
    <x v="1"/>
    <x v="137"/>
    <x v="13"/>
    <x v="196"/>
    <x v="205"/>
    <x v="203"/>
    <x v="204"/>
    <x v="204"/>
    <x v="204"/>
    <x v="204"/>
    <x v="204"/>
    <x v="214"/>
    <x v="215"/>
  </r>
  <r>
    <x v="211"/>
    <x v="211"/>
    <x v="203"/>
    <x v="22"/>
    <x v="22"/>
    <x v="124"/>
    <x v="92"/>
    <x v="0"/>
    <x v="66"/>
    <x v="0"/>
    <x v="138"/>
    <x v="13"/>
    <x v="197"/>
    <x v="206"/>
    <x v="204"/>
    <x v="205"/>
    <x v="205"/>
    <x v="205"/>
    <x v="205"/>
    <x v="205"/>
    <x v="215"/>
    <x v="216"/>
  </r>
  <r>
    <x v="212"/>
    <x v="212"/>
    <x v="204"/>
    <x v="40"/>
    <x v="40"/>
    <x v="89"/>
    <x v="93"/>
    <x v="0"/>
    <x v="59"/>
    <x v="0"/>
    <x v="138"/>
    <x v="13"/>
    <x v="198"/>
    <x v="207"/>
    <x v="205"/>
    <x v="206"/>
    <x v="206"/>
    <x v="206"/>
    <x v="206"/>
    <x v="206"/>
    <x v="216"/>
    <x v="217"/>
  </r>
  <r>
    <x v="213"/>
    <x v="213"/>
    <x v="205"/>
    <x v="22"/>
    <x v="22"/>
    <x v="62"/>
    <x v="94"/>
    <x v="0"/>
    <x v="18"/>
    <x v="1"/>
    <x v="138"/>
    <x v="13"/>
    <x v="199"/>
    <x v="208"/>
    <x v="206"/>
    <x v="207"/>
    <x v="207"/>
    <x v="207"/>
    <x v="207"/>
    <x v="207"/>
    <x v="217"/>
    <x v="218"/>
  </r>
  <r>
    <x v="214"/>
    <x v="214"/>
    <x v="206"/>
    <x v="72"/>
    <x v="72"/>
    <x v="125"/>
    <x v="95"/>
    <x v="0"/>
    <x v="74"/>
    <x v="0"/>
    <x v="139"/>
    <x v="13"/>
    <x v="200"/>
    <x v="209"/>
    <x v="207"/>
    <x v="208"/>
    <x v="208"/>
    <x v="208"/>
    <x v="208"/>
    <x v="208"/>
    <x v="218"/>
    <x v="219"/>
  </r>
  <r>
    <x v="215"/>
    <x v="215"/>
    <x v="207"/>
    <x v="11"/>
    <x v="11"/>
    <x v="126"/>
    <x v="12"/>
    <x v="0"/>
    <x v="1"/>
    <x v="1"/>
    <x v="139"/>
    <x v="13"/>
    <x v="123"/>
    <x v="210"/>
    <x v="208"/>
    <x v="209"/>
    <x v="209"/>
    <x v="209"/>
    <x v="209"/>
    <x v="209"/>
    <x v="219"/>
    <x v="220"/>
  </r>
  <r>
    <x v="216"/>
    <x v="216"/>
    <x v="208"/>
    <x v="0"/>
    <x v="0"/>
    <x v="126"/>
    <x v="0"/>
    <x v="0"/>
    <x v="2"/>
    <x v="0"/>
    <x v="140"/>
    <x v="13"/>
    <x v="201"/>
    <x v="211"/>
    <x v="209"/>
    <x v="210"/>
    <x v="210"/>
    <x v="210"/>
    <x v="210"/>
    <x v="210"/>
    <x v="220"/>
    <x v="221"/>
  </r>
  <r>
    <x v="217"/>
    <x v="217"/>
    <x v="209"/>
    <x v="73"/>
    <x v="73"/>
    <x v="127"/>
    <x v="96"/>
    <x v="0"/>
    <x v="25"/>
    <x v="0"/>
    <x v="140"/>
    <x v="13"/>
    <x v="202"/>
    <x v="212"/>
    <x v="210"/>
    <x v="211"/>
    <x v="211"/>
    <x v="211"/>
    <x v="211"/>
    <x v="211"/>
    <x v="221"/>
    <x v="222"/>
  </r>
  <r>
    <x v="218"/>
    <x v="218"/>
    <x v="210"/>
    <x v="74"/>
    <x v="74"/>
    <x v="67"/>
    <x v="97"/>
    <x v="0"/>
    <x v="43"/>
    <x v="0"/>
    <x v="140"/>
    <x v="13"/>
    <x v="203"/>
    <x v="213"/>
    <x v="211"/>
    <x v="212"/>
    <x v="212"/>
    <x v="212"/>
    <x v="212"/>
    <x v="212"/>
    <x v="222"/>
    <x v="223"/>
  </r>
  <r>
    <x v="219"/>
    <x v="219"/>
    <x v="211"/>
    <x v="67"/>
    <x v="67"/>
    <x v="128"/>
    <x v="1"/>
    <x v="0"/>
    <x v="15"/>
    <x v="1"/>
    <x v="140"/>
    <x v="13"/>
    <x v="204"/>
    <x v="214"/>
    <x v="212"/>
    <x v="213"/>
    <x v="213"/>
    <x v="213"/>
    <x v="213"/>
    <x v="213"/>
    <x v="223"/>
    <x v="224"/>
  </r>
  <r>
    <x v="220"/>
    <x v="220"/>
    <x v="212"/>
    <x v="75"/>
    <x v="75"/>
    <x v="129"/>
    <x v="98"/>
    <x v="2"/>
    <x v="59"/>
    <x v="0"/>
    <x v="141"/>
    <x v="13"/>
    <x v="205"/>
    <x v="215"/>
    <x v="213"/>
    <x v="214"/>
    <x v="214"/>
    <x v="214"/>
    <x v="214"/>
    <x v="214"/>
    <x v="224"/>
    <x v="225"/>
  </r>
  <r>
    <x v="221"/>
    <x v="221"/>
    <x v="213"/>
    <x v="21"/>
    <x v="21"/>
    <x v="130"/>
    <x v="99"/>
    <x v="0"/>
    <x v="28"/>
    <x v="1"/>
    <x v="141"/>
    <x v="13"/>
    <x v="206"/>
    <x v="216"/>
    <x v="214"/>
    <x v="215"/>
    <x v="215"/>
    <x v="215"/>
    <x v="215"/>
    <x v="215"/>
    <x v="225"/>
    <x v="226"/>
  </r>
  <r>
    <x v="222"/>
    <x v="222"/>
    <x v="214"/>
    <x v="22"/>
    <x v="22"/>
    <x v="67"/>
    <x v="100"/>
    <x v="0"/>
    <x v="43"/>
    <x v="0"/>
    <x v="142"/>
    <x v="13"/>
    <x v="207"/>
    <x v="217"/>
    <x v="215"/>
    <x v="216"/>
    <x v="216"/>
    <x v="216"/>
    <x v="216"/>
    <x v="216"/>
    <x v="226"/>
    <x v="227"/>
  </r>
  <r>
    <x v="223"/>
    <x v="223"/>
    <x v="215"/>
    <x v="50"/>
    <x v="50"/>
    <x v="131"/>
    <x v="32"/>
    <x v="2"/>
    <x v="19"/>
    <x v="1"/>
    <x v="142"/>
    <x v="13"/>
    <x v="208"/>
    <x v="218"/>
    <x v="216"/>
    <x v="217"/>
    <x v="217"/>
    <x v="217"/>
    <x v="217"/>
    <x v="217"/>
    <x v="227"/>
    <x v="228"/>
  </r>
  <r>
    <x v="224"/>
    <x v="224"/>
    <x v="216"/>
    <x v="22"/>
    <x v="22"/>
    <x v="58"/>
    <x v="71"/>
    <x v="0"/>
    <x v="6"/>
    <x v="1"/>
    <x v="143"/>
    <x v="13"/>
    <x v="209"/>
    <x v="219"/>
    <x v="217"/>
    <x v="218"/>
    <x v="218"/>
    <x v="218"/>
    <x v="218"/>
    <x v="218"/>
    <x v="228"/>
    <x v="229"/>
  </r>
  <r>
    <x v="225"/>
    <x v="225"/>
    <x v="217"/>
    <x v="0"/>
    <x v="0"/>
    <x v="132"/>
    <x v="101"/>
    <x v="0"/>
    <x v="52"/>
    <x v="0"/>
    <x v="144"/>
    <x v="13"/>
    <x v="210"/>
    <x v="220"/>
    <x v="218"/>
    <x v="219"/>
    <x v="219"/>
    <x v="219"/>
    <x v="219"/>
    <x v="219"/>
    <x v="229"/>
    <x v="230"/>
  </r>
  <r>
    <x v="226"/>
    <x v="226"/>
    <x v="218"/>
    <x v="7"/>
    <x v="7"/>
    <x v="5"/>
    <x v="34"/>
    <x v="1"/>
    <x v="60"/>
    <x v="1"/>
    <x v="144"/>
    <x v="14"/>
    <x v="211"/>
    <x v="221"/>
    <x v="219"/>
    <x v="220"/>
    <x v="220"/>
    <x v="220"/>
    <x v="220"/>
    <x v="220"/>
    <x v="230"/>
    <x v="231"/>
  </r>
  <r>
    <x v="227"/>
    <x v="227"/>
    <x v="219"/>
    <x v="7"/>
    <x v="7"/>
    <x v="39"/>
    <x v="42"/>
    <x v="1"/>
    <x v="39"/>
    <x v="1"/>
    <x v="145"/>
    <x v="14"/>
    <x v="212"/>
    <x v="222"/>
    <x v="220"/>
    <x v="221"/>
    <x v="221"/>
    <x v="221"/>
    <x v="221"/>
    <x v="221"/>
    <x v="231"/>
    <x v="232"/>
  </r>
  <r>
    <x v="228"/>
    <x v="228"/>
    <x v="220"/>
    <x v="7"/>
    <x v="7"/>
    <x v="5"/>
    <x v="6"/>
    <x v="1"/>
    <x v="7"/>
    <x v="1"/>
    <x v="146"/>
    <x v="14"/>
    <x v="213"/>
    <x v="223"/>
    <x v="221"/>
    <x v="222"/>
    <x v="222"/>
    <x v="222"/>
    <x v="222"/>
    <x v="222"/>
    <x v="232"/>
    <x v="233"/>
  </r>
  <r>
    <x v="229"/>
    <x v="229"/>
    <x v="221"/>
    <x v="7"/>
    <x v="7"/>
    <x v="114"/>
    <x v="102"/>
    <x v="1"/>
    <x v="39"/>
    <x v="1"/>
    <x v="147"/>
    <x v="14"/>
    <x v="212"/>
    <x v="224"/>
    <x v="222"/>
    <x v="221"/>
    <x v="221"/>
    <x v="221"/>
    <x v="221"/>
    <x v="223"/>
    <x v="233"/>
    <x v="234"/>
  </r>
  <r>
    <x v="230"/>
    <x v="230"/>
    <x v="222"/>
    <x v="7"/>
    <x v="7"/>
    <x v="56"/>
    <x v="14"/>
    <x v="2"/>
    <x v="47"/>
    <x v="1"/>
    <x v="148"/>
    <x v="14"/>
    <x v="214"/>
    <x v="225"/>
    <x v="223"/>
    <x v="223"/>
    <x v="223"/>
    <x v="223"/>
    <x v="223"/>
    <x v="224"/>
    <x v="234"/>
    <x v="235"/>
  </r>
  <r>
    <x v="231"/>
    <x v="231"/>
    <x v="223"/>
    <x v="7"/>
    <x v="7"/>
    <x v="114"/>
    <x v="36"/>
    <x v="1"/>
    <x v="17"/>
    <x v="1"/>
    <x v="149"/>
    <x v="14"/>
    <x v="212"/>
    <x v="226"/>
    <x v="224"/>
    <x v="221"/>
    <x v="221"/>
    <x v="221"/>
    <x v="221"/>
    <x v="225"/>
    <x v="235"/>
    <x v="236"/>
  </r>
  <r>
    <x v="232"/>
    <x v="232"/>
    <x v="224"/>
    <x v="7"/>
    <x v="7"/>
    <x v="25"/>
    <x v="29"/>
    <x v="1"/>
    <x v="12"/>
    <x v="0"/>
    <x v="150"/>
    <x v="14"/>
    <x v="215"/>
    <x v="227"/>
    <x v="225"/>
    <x v="224"/>
    <x v="224"/>
    <x v="224"/>
    <x v="224"/>
    <x v="226"/>
    <x v="236"/>
    <x v="237"/>
  </r>
  <r>
    <x v="233"/>
    <x v="233"/>
    <x v="225"/>
    <x v="7"/>
    <x v="7"/>
    <x v="20"/>
    <x v="103"/>
    <x v="2"/>
    <x v="49"/>
    <x v="1"/>
    <x v="150"/>
    <x v="14"/>
    <x v="213"/>
    <x v="228"/>
    <x v="226"/>
    <x v="222"/>
    <x v="222"/>
    <x v="222"/>
    <x v="222"/>
    <x v="222"/>
    <x v="237"/>
    <x v="238"/>
  </r>
  <r>
    <x v="234"/>
    <x v="234"/>
    <x v="226"/>
    <x v="6"/>
    <x v="6"/>
    <x v="15"/>
    <x v="16"/>
    <x v="2"/>
    <x v="51"/>
    <x v="0"/>
    <x v="151"/>
    <x v="14"/>
    <x v="216"/>
    <x v="229"/>
    <x v="227"/>
    <x v="225"/>
    <x v="225"/>
    <x v="225"/>
    <x v="225"/>
    <x v="227"/>
    <x v="238"/>
    <x v="239"/>
  </r>
  <r>
    <x v="235"/>
    <x v="235"/>
    <x v="227"/>
    <x v="76"/>
    <x v="76"/>
    <x v="133"/>
    <x v="104"/>
    <x v="0"/>
    <x v="62"/>
    <x v="0"/>
    <x v="151"/>
    <x v="14"/>
    <x v="217"/>
    <x v="230"/>
    <x v="228"/>
    <x v="226"/>
    <x v="226"/>
    <x v="226"/>
    <x v="226"/>
    <x v="228"/>
    <x v="239"/>
    <x v="240"/>
  </r>
  <r>
    <x v="236"/>
    <x v="236"/>
    <x v="228"/>
    <x v="6"/>
    <x v="6"/>
    <x v="15"/>
    <x v="17"/>
    <x v="2"/>
    <x v="23"/>
    <x v="1"/>
    <x v="151"/>
    <x v="14"/>
    <x v="218"/>
    <x v="231"/>
    <x v="229"/>
    <x v="227"/>
    <x v="227"/>
    <x v="227"/>
    <x v="227"/>
    <x v="229"/>
    <x v="240"/>
    <x v="241"/>
  </r>
  <r>
    <x v="237"/>
    <x v="237"/>
    <x v="229"/>
    <x v="7"/>
    <x v="7"/>
    <x v="39"/>
    <x v="16"/>
    <x v="1"/>
    <x v="35"/>
    <x v="1"/>
    <x v="152"/>
    <x v="14"/>
    <x v="60"/>
    <x v="232"/>
    <x v="230"/>
    <x v="228"/>
    <x v="228"/>
    <x v="228"/>
    <x v="228"/>
    <x v="230"/>
    <x v="241"/>
    <x v="242"/>
  </r>
  <r>
    <x v="238"/>
    <x v="238"/>
    <x v="107"/>
    <x v="6"/>
    <x v="6"/>
    <x v="32"/>
    <x v="23"/>
    <x v="2"/>
    <x v="32"/>
    <x v="1"/>
    <x v="153"/>
    <x v="14"/>
    <x v="219"/>
    <x v="233"/>
    <x v="231"/>
    <x v="229"/>
    <x v="229"/>
    <x v="229"/>
    <x v="229"/>
    <x v="231"/>
    <x v="242"/>
    <x v="243"/>
  </r>
  <r>
    <x v="239"/>
    <x v="239"/>
    <x v="144"/>
    <x v="16"/>
    <x v="16"/>
    <x v="134"/>
    <x v="105"/>
    <x v="0"/>
    <x v="28"/>
    <x v="1"/>
    <x v="154"/>
    <x v="14"/>
    <x v="220"/>
    <x v="234"/>
    <x v="232"/>
    <x v="230"/>
    <x v="230"/>
    <x v="230"/>
    <x v="230"/>
    <x v="232"/>
    <x v="243"/>
    <x v="244"/>
  </r>
  <r>
    <x v="240"/>
    <x v="240"/>
    <x v="230"/>
    <x v="7"/>
    <x v="7"/>
    <x v="109"/>
    <x v="106"/>
    <x v="1"/>
    <x v="32"/>
    <x v="1"/>
    <x v="155"/>
    <x v="14"/>
    <x v="221"/>
    <x v="235"/>
    <x v="233"/>
    <x v="231"/>
    <x v="231"/>
    <x v="231"/>
    <x v="231"/>
    <x v="233"/>
    <x v="244"/>
    <x v="245"/>
  </r>
  <r>
    <x v="241"/>
    <x v="241"/>
    <x v="231"/>
    <x v="7"/>
    <x v="7"/>
    <x v="135"/>
    <x v="22"/>
    <x v="2"/>
    <x v="72"/>
    <x v="0"/>
    <x v="156"/>
    <x v="14"/>
    <x v="222"/>
    <x v="236"/>
    <x v="234"/>
    <x v="232"/>
    <x v="232"/>
    <x v="232"/>
    <x v="232"/>
    <x v="234"/>
    <x v="245"/>
    <x v="246"/>
  </r>
  <r>
    <x v="242"/>
    <x v="242"/>
    <x v="232"/>
    <x v="7"/>
    <x v="7"/>
    <x v="136"/>
    <x v="107"/>
    <x v="0"/>
    <x v="25"/>
    <x v="0"/>
    <x v="156"/>
    <x v="14"/>
    <x v="223"/>
    <x v="237"/>
    <x v="235"/>
    <x v="233"/>
    <x v="233"/>
    <x v="233"/>
    <x v="233"/>
    <x v="235"/>
    <x v="246"/>
    <x v="247"/>
  </r>
  <r>
    <x v="243"/>
    <x v="243"/>
    <x v="230"/>
    <x v="7"/>
    <x v="7"/>
    <x v="137"/>
    <x v="106"/>
    <x v="1"/>
    <x v="4"/>
    <x v="1"/>
    <x v="156"/>
    <x v="14"/>
    <x v="221"/>
    <x v="235"/>
    <x v="233"/>
    <x v="231"/>
    <x v="231"/>
    <x v="231"/>
    <x v="231"/>
    <x v="233"/>
    <x v="247"/>
    <x v="248"/>
  </r>
  <r>
    <x v="244"/>
    <x v="244"/>
    <x v="233"/>
    <x v="7"/>
    <x v="7"/>
    <x v="138"/>
    <x v="36"/>
    <x v="1"/>
    <x v="75"/>
    <x v="1"/>
    <x v="157"/>
    <x v="14"/>
    <x v="213"/>
    <x v="238"/>
    <x v="236"/>
    <x v="222"/>
    <x v="222"/>
    <x v="222"/>
    <x v="222"/>
    <x v="222"/>
    <x v="248"/>
    <x v="249"/>
  </r>
  <r>
    <x v="245"/>
    <x v="245"/>
    <x v="234"/>
    <x v="7"/>
    <x v="7"/>
    <x v="77"/>
    <x v="42"/>
    <x v="1"/>
    <x v="38"/>
    <x v="1"/>
    <x v="158"/>
    <x v="14"/>
    <x v="224"/>
    <x v="239"/>
    <x v="237"/>
    <x v="234"/>
    <x v="234"/>
    <x v="234"/>
    <x v="234"/>
    <x v="236"/>
    <x v="249"/>
    <x v="250"/>
  </r>
  <r>
    <x v="246"/>
    <x v="246"/>
    <x v="235"/>
    <x v="7"/>
    <x v="7"/>
    <x v="139"/>
    <x v="108"/>
    <x v="2"/>
    <x v="10"/>
    <x v="0"/>
    <x v="159"/>
    <x v="14"/>
    <x v="225"/>
    <x v="240"/>
    <x v="238"/>
    <x v="235"/>
    <x v="235"/>
    <x v="235"/>
    <x v="235"/>
    <x v="237"/>
    <x v="250"/>
    <x v="251"/>
  </r>
  <r>
    <x v="247"/>
    <x v="247"/>
    <x v="223"/>
    <x v="7"/>
    <x v="7"/>
    <x v="114"/>
    <x v="36"/>
    <x v="1"/>
    <x v="17"/>
    <x v="1"/>
    <x v="159"/>
    <x v="14"/>
    <x v="213"/>
    <x v="238"/>
    <x v="224"/>
    <x v="222"/>
    <x v="222"/>
    <x v="222"/>
    <x v="222"/>
    <x v="238"/>
    <x v="251"/>
    <x v="252"/>
  </r>
  <r>
    <x v="248"/>
    <x v="248"/>
    <x v="236"/>
    <x v="6"/>
    <x v="6"/>
    <x v="54"/>
    <x v="5"/>
    <x v="2"/>
    <x v="18"/>
    <x v="1"/>
    <x v="160"/>
    <x v="14"/>
    <x v="226"/>
    <x v="241"/>
    <x v="239"/>
    <x v="236"/>
    <x v="236"/>
    <x v="236"/>
    <x v="236"/>
    <x v="239"/>
    <x v="252"/>
    <x v="253"/>
  </r>
  <r>
    <x v="249"/>
    <x v="249"/>
    <x v="237"/>
    <x v="6"/>
    <x v="6"/>
    <x v="140"/>
    <x v="16"/>
    <x v="2"/>
    <x v="10"/>
    <x v="0"/>
    <x v="161"/>
    <x v="14"/>
    <x v="227"/>
    <x v="242"/>
    <x v="240"/>
    <x v="237"/>
    <x v="237"/>
    <x v="237"/>
    <x v="237"/>
    <x v="240"/>
    <x v="253"/>
    <x v="254"/>
  </r>
  <r>
    <x v="250"/>
    <x v="250"/>
    <x v="142"/>
    <x v="7"/>
    <x v="7"/>
    <x v="32"/>
    <x v="5"/>
    <x v="2"/>
    <x v="9"/>
    <x v="1"/>
    <x v="161"/>
    <x v="14"/>
    <x v="228"/>
    <x v="243"/>
    <x v="241"/>
    <x v="238"/>
    <x v="238"/>
    <x v="238"/>
    <x v="238"/>
    <x v="241"/>
    <x v="254"/>
    <x v="255"/>
  </r>
  <r>
    <x v="251"/>
    <x v="251"/>
    <x v="238"/>
    <x v="16"/>
    <x v="16"/>
    <x v="141"/>
    <x v="109"/>
    <x v="0"/>
    <x v="19"/>
    <x v="1"/>
    <x v="162"/>
    <x v="14"/>
    <x v="229"/>
    <x v="244"/>
    <x v="242"/>
    <x v="239"/>
    <x v="239"/>
    <x v="239"/>
    <x v="239"/>
    <x v="242"/>
    <x v="255"/>
    <x v="256"/>
  </r>
  <r>
    <x v="252"/>
    <x v="252"/>
    <x v="239"/>
    <x v="3"/>
    <x v="3"/>
    <x v="73"/>
    <x v="110"/>
    <x v="0"/>
    <x v="76"/>
    <x v="1"/>
    <x v="163"/>
    <x v="14"/>
    <x v="230"/>
    <x v="245"/>
    <x v="243"/>
    <x v="240"/>
    <x v="240"/>
    <x v="240"/>
    <x v="240"/>
    <x v="243"/>
    <x v="256"/>
    <x v="257"/>
  </r>
  <r>
    <x v="253"/>
    <x v="253"/>
    <x v="240"/>
    <x v="19"/>
    <x v="19"/>
    <x v="35"/>
    <x v="11"/>
    <x v="0"/>
    <x v="29"/>
    <x v="1"/>
    <x v="164"/>
    <x v="14"/>
    <x v="231"/>
    <x v="246"/>
    <x v="244"/>
    <x v="241"/>
    <x v="241"/>
    <x v="241"/>
    <x v="241"/>
    <x v="244"/>
    <x v="257"/>
    <x v="258"/>
  </r>
  <r>
    <x v="254"/>
    <x v="254"/>
    <x v="241"/>
    <x v="77"/>
    <x v="77"/>
    <x v="54"/>
    <x v="6"/>
    <x v="2"/>
    <x v="30"/>
    <x v="1"/>
    <x v="165"/>
    <x v="14"/>
    <x v="232"/>
    <x v="247"/>
    <x v="245"/>
    <x v="242"/>
    <x v="242"/>
    <x v="242"/>
    <x v="242"/>
    <x v="245"/>
    <x v="258"/>
    <x v="259"/>
  </r>
  <r>
    <x v="226"/>
    <x v="226"/>
    <x v="218"/>
    <x v="7"/>
    <x v="7"/>
    <x v="5"/>
    <x v="6"/>
    <x v="1"/>
    <x v="7"/>
    <x v="1"/>
    <x v="166"/>
    <x v="14"/>
    <x v="211"/>
    <x v="248"/>
    <x v="246"/>
    <x v="220"/>
    <x v="220"/>
    <x v="220"/>
    <x v="220"/>
    <x v="246"/>
    <x v="259"/>
    <x v="260"/>
  </r>
  <r>
    <x v="255"/>
    <x v="255"/>
    <x v="242"/>
    <x v="55"/>
    <x v="55"/>
    <x v="142"/>
    <x v="111"/>
    <x v="0"/>
    <x v="73"/>
    <x v="0"/>
    <x v="167"/>
    <x v="14"/>
    <x v="233"/>
    <x v="249"/>
    <x v="247"/>
    <x v="243"/>
    <x v="243"/>
    <x v="243"/>
    <x v="243"/>
    <x v="247"/>
    <x v="260"/>
    <x v="261"/>
  </r>
  <r>
    <x v="227"/>
    <x v="227"/>
    <x v="219"/>
    <x v="7"/>
    <x v="7"/>
    <x v="39"/>
    <x v="42"/>
    <x v="1"/>
    <x v="39"/>
    <x v="1"/>
    <x v="167"/>
    <x v="14"/>
    <x v="234"/>
    <x v="250"/>
    <x v="220"/>
    <x v="244"/>
    <x v="244"/>
    <x v="244"/>
    <x v="244"/>
    <x v="248"/>
    <x v="261"/>
    <x v="262"/>
  </r>
  <r>
    <x v="256"/>
    <x v="256"/>
    <x v="243"/>
    <x v="55"/>
    <x v="55"/>
    <x v="143"/>
    <x v="112"/>
    <x v="0"/>
    <x v="21"/>
    <x v="0"/>
    <x v="168"/>
    <x v="14"/>
    <x v="233"/>
    <x v="251"/>
    <x v="248"/>
    <x v="243"/>
    <x v="243"/>
    <x v="243"/>
    <x v="243"/>
    <x v="247"/>
    <x v="262"/>
    <x v="263"/>
  </r>
  <r>
    <x v="257"/>
    <x v="257"/>
    <x v="242"/>
    <x v="55"/>
    <x v="55"/>
    <x v="144"/>
    <x v="113"/>
    <x v="0"/>
    <x v="77"/>
    <x v="0"/>
    <x v="168"/>
    <x v="14"/>
    <x v="233"/>
    <x v="252"/>
    <x v="249"/>
    <x v="243"/>
    <x v="243"/>
    <x v="243"/>
    <x v="243"/>
    <x v="247"/>
    <x v="260"/>
    <x v="264"/>
  </r>
  <r>
    <x v="258"/>
    <x v="258"/>
    <x v="239"/>
    <x v="3"/>
    <x v="3"/>
    <x v="73"/>
    <x v="110"/>
    <x v="0"/>
    <x v="76"/>
    <x v="1"/>
    <x v="168"/>
    <x v="14"/>
    <x v="230"/>
    <x v="245"/>
    <x v="243"/>
    <x v="240"/>
    <x v="240"/>
    <x v="240"/>
    <x v="240"/>
    <x v="243"/>
    <x v="263"/>
    <x v="265"/>
  </r>
  <r>
    <x v="259"/>
    <x v="259"/>
    <x v="244"/>
    <x v="55"/>
    <x v="55"/>
    <x v="145"/>
    <x v="63"/>
    <x v="0"/>
    <x v="69"/>
    <x v="0"/>
    <x v="169"/>
    <x v="14"/>
    <x v="235"/>
    <x v="253"/>
    <x v="250"/>
    <x v="245"/>
    <x v="245"/>
    <x v="245"/>
    <x v="245"/>
    <x v="249"/>
    <x v="264"/>
    <x v="266"/>
  </r>
  <r>
    <x v="260"/>
    <x v="260"/>
    <x v="245"/>
    <x v="3"/>
    <x v="3"/>
    <x v="82"/>
    <x v="46"/>
    <x v="0"/>
    <x v="6"/>
    <x v="1"/>
    <x v="169"/>
    <x v="14"/>
    <x v="236"/>
    <x v="254"/>
    <x v="251"/>
    <x v="246"/>
    <x v="246"/>
    <x v="246"/>
    <x v="246"/>
    <x v="250"/>
    <x v="265"/>
    <x v="267"/>
  </r>
  <r>
    <x v="261"/>
    <x v="261"/>
    <x v="239"/>
    <x v="3"/>
    <x v="3"/>
    <x v="73"/>
    <x v="110"/>
    <x v="0"/>
    <x v="76"/>
    <x v="1"/>
    <x v="170"/>
    <x v="14"/>
    <x v="230"/>
    <x v="245"/>
    <x v="243"/>
    <x v="240"/>
    <x v="240"/>
    <x v="240"/>
    <x v="240"/>
    <x v="243"/>
    <x v="266"/>
    <x v="268"/>
  </r>
  <r>
    <x v="229"/>
    <x v="229"/>
    <x v="221"/>
    <x v="7"/>
    <x v="7"/>
    <x v="114"/>
    <x v="102"/>
    <x v="1"/>
    <x v="39"/>
    <x v="1"/>
    <x v="171"/>
    <x v="14"/>
    <x v="234"/>
    <x v="255"/>
    <x v="222"/>
    <x v="244"/>
    <x v="244"/>
    <x v="244"/>
    <x v="244"/>
    <x v="248"/>
    <x v="267"/>
    <x v="269"/>
  </r>
  <r>
    <x v="262"/>
    <x v="262"/>
    <x v="246"/>
    <x v="57"/>
    <x v="57"/>
    <x v="20"/>
    <x v="22"/>
    <x v="2"/>
    <x v="47"/>
    <x v="1"/>
    <x v="172"/>
    <x v="14"/>
    <x v="237"/>
    <x v="256"/>
    <x v="252"/>
    <x v="247"/>
    <x v="247"/>
    <x v="247"/>
    <x v="247"/>
    <x v="251"/>
    <x v="268"/>
    <x v="270"/>
  </r>
  <r>
    <x v="263"/>
    <x v="263"/>
    <x v="247"/>
    <x v="55"/>
    <x v="55"/>
    <x v="145"/>
    <x v="63"/>
    <x v="0"/>
    <x v="69"/>
    <x v="0"/>
    <x v="173"/>
    <x v="14"/>
    <x v="235"/>
    <x v="253"/>
    <x v="250"/>
    <x v="248"/>
    <x v="248"/>
    <x v="248"/>
    <x v="248"/>
    <x v="252"/>
    <x v="269"/>
    <x v="271"/>
  </r>
  <r>
    <x v="264"/>
    <x v="264"/>
    <x v="248"/>
    <x v="25"/>
    <x v="25"/>
    <x v="146"/>
    <x v="12"/>
    <x v="0"/>
    <x v="69"/>
    <x v="0"/>
    <x v="173"/>
    <x v="14"/>
    <x v="238"/>
    <x v="257"/>
    <x v="253"/>
    <x v="249"/>
    <x v="249"/>
    <x v="249"/>
    <x v="249"/>
    <x v="253"/>
    <x v="270"/>
    <x v="272"/>
  </r>
  <r>
    <x v="265"/>
    <x v="265"/>
    <x v="249"/>
    <x v="55"/>
    <x v="55"/>
    <x v="147"/>
    <x v="114"/>
    <x v="0"/>
    <x v="78"/>
    <x v="0"/>
    <x v="173"/>
    <x v="14"/>
    <x v="239"/>
    <x v="258"/>
    <x v="254"/>
    <x v="250"/>
    <x v="250"/>
    <x v="250"/>
    <x v="250"/>
    <x v="254"/>
    <x v="271"/>
    <x v="273"/>
  </r>
  <r>
    <x v="266"/>
    <x v="266"/>
    <x v="250"/>
    <x v="78"/>
    <x v="78"/>
    <x v="148"/>
    <x v="6"/>
    <x v="1"/>
    <x v="17"/>
    <x v="1"/>
    <x v="173"/>
    <x v="14"/>
    <x v="240"/>
    <x v="259"/>
    <x v="255"/>
    <x v="251"/>
    <x v="251"/>
    <x v="251"/>
    <x v="251"/>
    <x v="255"/>
    <x v="272"/>
    <x v="274"/>
  </r>
  <r>
    <x v="267"/>
    <x v="267"/>
    <x v="251"/>
    <x v="57"/>
    <x v="57"/>
    <x v="149"/>
    <x v="22"/>
    <x v="2"/>
    <x v="6"/>
    <x v="1"/>
    <x v="174"/>
    <x v="14"/>
    <x v="237"/>
    <x v="256"/>
    <x v="256"/>
    <x v="247"/>
    <x v="247"/>
    <x v="247"/>
    <x v="247"/>
    <x v="251"/>
    <x v="273"/>
    <x v="275"/>
  </r>
  <r>
    <x v="268"/>
    <x v="268"/>
    <x v="252"/>
    <x v="55"/>
    <x v="55"/>
    <x v="150"/>
    <x v="68"/>
    <x v="0"/>
    <x v="52"/>
    <x v="0"/>
    <x v="175"/>
    <x v="14"/>
    <x v="241"/>
    <x v="260"/>
    <x v="257"/>
    <x v="252"/>
    <x v="252"/>
    <x v="252"/>
    <x v="252"/>
    <x v="256"/>
    <x v="274"/>
    <x v="276"/>
  </r>
  <r>
    <x v="269"/>
    <x v="269"/>
    <x v="253"/>
    <x v="19"/>
    <x v="19"/>
    <x v="73"/>
    <x v="115"/>
    <x v="0"/>
    <x v="14"/>
    <x v="1"/>
    <x v="175"/>
    <x v="14"/>
    <x v="242"/>
    <x v="261"/>
    <x v="258"/>
    <x v="253"/>
    <x v="253"/>
    <x v="253"/>
    <x v="253"/>
    <x v="257"/>
    <x v="275"/>
    <x v="277"/>
  </r>
  <r>
    <x v="252"/>
    <x v="252"/>
    <x v="239"/>
    <x v="3"/>
    <x v="3"/>
    <x v="73"/>
    <x v="110"/>
    <x v="0"/>
    <x v="76"/>
    <x v="1"/>
    <x v="176"/>
    <x v="14"/>
    <x v="243"/>
    <x v="262"/>
    <x v="243"/>
    <x v="254"/>
    <x v="254"/>
    <x v="254"/>
    <x v="254"/>
    <x v="258"/>
    <x v="276"/>
    <x v="278"/>
  </r>
  <r>
    <x v="270"/>
    <x v="270"/>
    <x v="254"/>
    <x v="19"/>
    <x v="19"/>
    <x v="4"/>
    <x v="6"/>
    <x v="2"/>
    <x v="18"/>
    <x v="1"/>
    <x v="177"/>
    <x v="14"/>
    <x v="244"/>
    <x v="263"/>
    <x v="259"/>
    <x v="255"/>
    <x v="255"/>
    <x v="255"/>
    <x v="255"/>
    <x v="259"/>
    <x v="277"/>
    <x v="279"/>
  </r>
  <r>
    <x v="271"/>
    <x v="271"/>
    <x v="255"/>
    <x v="19"/>
    <x v="19"/>
    <x v="57"/>
    <x v="6"/>
    <x v="2"/>
    <x v="14"/>
    <x v="1"/>
    <x v="178"/>
    <x v="14"/>
    <x v="245"/>
    <x v="264"/>
    <x v="260"/>
    <x v="256"/>
    <x v="256"/>
    <x v="256"/>
    <x v="256"/>
    <x v="260"/>
    <x v="278"/>
    <x v="280"/>
  </r>
  <r>
    <x v="272"/>
    <x v="272"/>
    <x v="256"/>
    <x v="79"/>
    <x v="79"/>
    <x v="151"/>
    <x v="116"/>
    <x v="1"/>
    <x v="77"/>
    <x v="0"/>
    <x v="179"/>
    <x v="14"/>
    <x v="246"/>
    <x v="265"/>
    <x v="261"/>
    <x v="257"/>
    <x v="257"/>
    <x v="257"/>
    <x v="257"/>
    <x v="261"/>
    <x v="279"/>
    <x v="281"/>
  </r>
  <r>
    <x v="226"/>
    <x v="226"/>
    <x v="218"/>
    <x v="7"/>
    <x v="7"/>
    <x v="5"/>
    <x v="6"/>
    <x v="1"/>
    <x v="7"/>
    <x v="1"/>
    <x v="179"/>
    <x v="14"/>
    <x v="211"/>
    <x v="248"/>
    <x v="219"/>
    <x v="220"/>
    <x v="220"/>
    <x v="220"/>
    <x v="220"/>
    <x v="220"/>
    <x v="230"/>
    <x v="282"/>
  </r>
  <r>
    <x v="273"/>
    <x v="273"/>
    <x v="257"/>
    <x v="19"/>
    <x v="19"/>
    <x v="18"/>
    <x v="78"/>
    <x v="0"/>
    <x v="32"/>
    <x v="1"/>
    <x v="180"/>
    <x v="14"/>
    <x v="247"/>
    <x v="266"/>
    <x v="262"/>
    <x v="258"/>
    <x v="258"/>
    <x v="258"/>
    <x v="258"/>
    <x v="262"/>
    <x v="280"/>
    <x v="283"/>
  </r>
  <r>
    <x v="274"/>
    <x v="274"/>
    <x v="258"/>
    <x v="80"/>
    <x v="80"/>
    <x v="15"/>
    <x v="117"/>
    <x v="2"/>
    <x v="6"/>
    <x v="1"/>
    <x v="181"/>
    <x v="14"/>
    <x v="248"/>
    <x v="267"/>
    <x v="263"/>
    <x v="259"/>
    <x v="259"/>
    <x v="259"/>
    <x v="259"/>
    <x v="263"/>
    <x v="281"/>
    <x v="284"/>
  </r>
  <r>
    <x v="227"/>
    <x v="227"/>
    <x v="219"/>
    <x v="7"/>
    <x v="7"/>
    <x v="39"/>
    <x v="42"/>
    <x v="1"/>
    <x v="39"/>
    <x v="1"/>
    <x v="182"/>
    <x v="14"/>
    <x v="234"/>
    <x v="250"/>
    <x v="220"/>
    <x v="221"/>
    <x v="221"/>
    <x v="221"/>
    <x v="221"/>
    <x v="221"/>
    <x v="231"/>
    <x v="285"/>
  </r>
  <r>
    <x v="275"/>
    <x v="275"/>
    <x v="259"/>
    <x v="64"/>
    <x v="64"/>
    <x v="9"/>
    <x v="48"/>
    <x v="0"/>
    <x v="15"/>
    <x v="1"/>
    <x v="183"/>
    <x v="14"/>
    <x v="249"/>
    <x v="268"/>
    <x v="264"/>
    <x v="260"/>
    <x v="260"/>
    <x v="260"/>
    <x v="260"/>
    <x v="264"/>
    <x v="282"/>
    <x v="286"/>
  </r>
  <r>
    <x v="276"/>
    <x v="276"/>
    <x v="260"/>
    <x v="19"/>
    <x v="19"/>
    <x v="0"/>
    <x v="7"/>
    <x v="0"/>
    <x v="35"/>
    <x v="1"/>
    <x v="184"/>
    <x v="14"/>
    <x v="250"/>
    <x v="269"/>
    <x v="265"/>
    <x v="261"/>
    <x v="261"/>
    <x v="261"/>
    <x v="261"/>
    <x v="265"/>
    <x v="283"/>
    <x v="287"/>
  </r>
  <r>
    <x v="277"/>
    <x v="277"/>
    <x v="261"/>
    <x v="64"/>
    <x v="64"/>
    <x v="59"/>
    <x v="6"/>
    <x v="0"/>
    <x v="43"/>
    <x v="0"/>
    <x v="185"/>
    <x v="14"/>
    <x v="251"/>
    <x v="270"/>
    <x v="266"/>
    <x v="262"/>
    <x v="262"/>
    <x v="262"/>
    <x v="262"/>
    <x v="266"/>
    <x v="284"/>
    <x v="288"/>
  </r>
  <r>
    <x v="278"/>
    <x v="278"/>
    <x v="262"/>
    <x v="28"/>
    <x v="28"/>
    <x v="152"/>
    <x v="5"/>
    <x v="2"/>
    <x v="54"/>
    <x v="0"/>
    <x v="185"/>
    <x v="14"/>
    <x v="252"/>
    <x v="271"/>
    <x v="267"/>
    <x v="263"/>
    <x v="263"/>
    <x v="263"/>
    <x v="263"/>
    <x v="267"/>
    <x v="285"/>
    <x v="289"/>
  </r>
  <r>
    <x v="279"/>
    <x v="279"/>
    <x v="263"/>
    <x v="19"/>
    <x v="19"/>
    <x v="58"/>
    <x v="13"/>
    <x v="0"/>
    <x v="7"/>
    <x v="1"/>
    <x v="185"/>
    <x v="14"/>
    <x v="253"/>
    <x v="272"/>
    <x v="268"/>
    <x v="264"/>
    <x v="264"/>
    <x v="264"/>
    <x v="264"/>
    <x v="268"/>
    <x v="286"/>
    <x v="290"/>
  </r>
  <r>
    <x v="280"/>
    <x v="280"/>
    <x v="245"/>
    <x v="3"/>
    <x v="3"/>
    <x v="80"/>
    <x v="46"/>
    <x v="0"/>
    <x v="18"/>
    <x v="1"/>
    <x v="186"/>
    <x v="14"/>
    <x v="236"/>
    <x v="254"/>
    <x v="269"/>
    <x v="246"/>
    <x v="246"/>
    <x v="246"/>
    <x v="246"/>
    <x v="250"/>
    <x v="287"/>
    <x v="291"/>
  </r>
  <r>
    <x v="281"/>
    <x v="281"/>
    <x v="264"/>
    <x v="19"/>
    <x v="19"/>
    <x v="67"/>
    <x v="33"/>
    <x v="0"/>
    <x v="1"/>
    <x v="1"/>
    <x v="187"/>
    <x v="14"/>
    <x v="254"/>
    <x v="273"/>
    <x v="270"/>
    <x v="265"/>
    <x v="265"/>
    <x v="265"/>
    <x v="265"/>
    <x v="269"/>
    <x v="288"/>
    <x v="292"/>
  </r>
  <r>
    <x v="282"/>
    <x v="282"/>
    <x v="265"/>
    <x v="26"/>
    <x v="26"/>
    <x v="35"/>
    <x v="33"/>
    <x v="0"/>
    <x v="39"/>
    <x v="1"/>
    <x v="188"/>
    <x v="14"/>
    <x v="255"/>
    <x v="274"/>
    <x v="271"/>
    <x v="266"/>
    <x v="266"/>
    <x v="266"/>
    <x v="266"/>
    <x v="270"/>
    <x v="289"/>
    <x v="293"/>
  </r>
  <r>
    <x v="283"/>
    <x v="283"/>
    <x v="266"/>
    <x v="12"/>
    <x v="12"/>
    <x v="68"/>
    <x v="43"/>
    <x v="0"/>
    <x v="28"/>
    <x v="1"/>
    <x v="189"/>
    <x v="14"/>
    <x v="256"/>
    <x v="275"/>
    <x v="272"/>
    <x v="267"/>
    <x v="267"/>
    <x v="267"/>
    <x v="267"/>
    <x v="271"/>
    <x v="290"/>
    <x v="294"/>
  </r>
  <r>
    <x v="284"/>
    <x v="284"/>
    <x v="267"/>
    <x v="81"/>
    <x v="81"/>
    <x v="89"/>
    <x v="118"/>
    <x v="0"/>
    <x v="73"/>
    <x v="0"/>
    <x v="190"/>
    <x v="14"/>
    <x v="257"/>
    <x v="276"/>
    <x v="273"/>
    <x v="268"/>
    <x v="268"/>
    <x v="268"/>
    <x v="268"/>
    <x v="272"/>
    <x v="291"/>
    <x v="295"/>
  </r>
  <r>
    <x v="285"/>
    <x v="285"/>
    <x v="268"/>
    <x v="82"/>
    <x v="82"/>
    <x v="4"/>
    <x v="32"/>
    <x v="2"/>
    <x v="10"/>
    <x v="0"/>
    <x v="190"/>
    <x v="14"/>
    <x v="258"/>
    <x v="277"/>
    <x v="274"/>
    <x v="269"/>
    <x v="269"/>
    <x v="269"/>
    <x v="269"/>
    <x v="273"/>
    <x v="292"/>
    <x v="296"/>
  </r>
  <r>
    <x v="228"/>
    <x v="228"/>
    <x v="220"/>
    <x v="7"/>
    <x v="7"/>
    <x v="5"/>
    <x v="6"/>
    <x v="1"/>
    <x v="7"/>
    <x v="1"/>
    <x v="190"/>
    <x v="14"/>
    <x v="213"/>
    <x v="223"/>
    <x v="221"/>
    <x v="222"/>
    <x v="222"/>
    <x v="222"/>
    <x v="222"/>
    <x v="222"/>
    <x v="232"/>
    <x v="297"/>
  </r>
  <r>
    <x v="286"/>
    <x v="286"/>
    <x v="269"/>
    <x v="83"/>
    <x v="83"/>
    <x v="153"/>
    <x v="119"/>
    <x v="2"/>
    <x v="51"/>
    <x v="0"/>
    <x v="191"/>
    <x v="14"/>
    <x v="259"/>
    <x v="278"/>
    <x v="275"/>
    <x v="270"/>
    <x v="270"/>
    <x v="270"/>
    <x v="270"/>
    <x v="274"/>
    <x v="293"/>
    <x v="298"/>
  </r>
  <r>
    <x v="287"/>
    <x v="287"/>
    <x v="270"/>
    <x v="19"/>
    <x v="19"/>
    <x v="4"/>
    <x v="120"/>
    <x v="2"/>
    <x v="22"/>
    <x v="1"/>
    <x v="191"/>
    <x v="14"/>
    <x v="165"/>
    <x v="279"/>
    <x v="276"/>
    <x v="271"/>
    <x v="271"/>
    <x v="271"/>
    <x v="271"/>
    <x v="275"/>
    <x v="294"/>
    <x v="299"/>
  </r>
  <r>
    <x v="288"/>
    <x v="288"/>
    <x v="271"/>
    <x v="84"/>
    <x v="84"/>
    <x v="54"/>
    <x v="6"/>
    <x v="2"/>
    <x v="30"/>
    <x v="1"/>
    <x v="192"/>
    <x v="14"/>
    <x v="260"/>
    <x v="280"/>
    <x v="277"/>
    <x v="272"/>
    <x v="272"/>
    <x v="272"/>
    <x v="272"/>
    <x v="276"/>
    <x v="295"/>
    <x v="300"/>
  </r>
  <r>
    <x v="289"/>
    <x v="289"/>
    <x v="272"/>
    <x v="85"/>
    <x v="85"/>
    <x v="45"/>
    <x v="11"/>
    <x v="0"/>
    <x v="8"/>
    <x v="1"/>
    <x v="193"/>
    <x v="14"/>
    <x v="261"/>
    <x v="281"/>
    <x v="278"/>
    <x v="273"/>
    <x v="273"/>
    <x v="273"/>
    <x v="273"/>
    <x v="277"/>
    <x v="296"/>
    <x v="301"/>
  </r>
  <r>
    <x v="290"/>
    <x v="290"/>
    <x v="273"/>
    <x v="28"/>
    <x v="28"/>
    <x v="85"/>
    <x v="4"/>
    <x v="0"/>
    <x v="54"/>
    <x v="0"/>
    <x v="194"/>
    <x v="14"/>
    <x v="262"/>
    <x v="282"/>
    <x v="279"/>
    <x v="274"/>
    <x v="274"/>
    <x v="274"/>
    <x v="274"/>
    <x v="278"/>
    <x v="297"/>
    <x v="302"/>
  </r>
  <r>
    <x v="266"/>
    <x v="266"/>
    <x v="250"/>
    <x v="78"/>
    <x v="78"/>
    <x v="148"/>
    <x v="6"/>
    <x v="1"/>
    <x v="17"/>
    <x v="1"/>
    <x v="194"/>
    <x v="14"/>
    <x v="240"/>
    <x v="259"/>
    <x v="255"/>
    <x v="251"/>
    <x v="251"/>
    <x v="251"/>
    <x v="251"/>
    <x v="279"/>
    <x v="298"/>
    <x v="303"/>
  </r>
  <r>
    <x v="291"/>
    <x v="291"/>
    <x v="274"/>
    <x v="31"/>
    <x v="31"/>
    <x v="154"/>
    <x v="121"/>
    <x v="0"/>
    <x v="57"/>
    <x v="0"/>
    <x v="195"/>
    <x v="14"/>
    <x v="263"/>
    <x v="283"/>
    <x v="280"/>
    <x v="275"/>
    <x v="275"/>
    <x v="275"/>
    <x v="275"/>
    <x v="280"/>
    <x v="299"/>
    <x v="304"/>
  </r>
  <r>
    <x v="230"/>
    <x v="230"/>
    <x v="222"/>
    <x v="7"/>
    <x v="7"/>
    <x v="56"/>
    <x v="14"/>
    <x v="2"/>
    <x v="47"/>
    <x v="1"/>
    <x v="195"/>
    <x v="14"/>
    <x v="214"/>
    <x v="225"/>
    <x v="223"/>
    <x v="223"/>
    <x v="223"/>
    <x v="223"/>
    <x v="223"/>
    <x v="224"/>
    <x v="234"/>
    <x v="305"/>
  </r>
  <r>
    <x v="292"/>
    <x v="292"/>
    <x v="275"/>
    <x v="29"/>
    <x v="29"/>
    <x v="4"/>
    <x v="73"/>
    <x v="2"/>
    <x v="24"/>
    <x v="1"/>
    <x v="196"/>
    <x v="14"/>
    <x v="264"/>
    <x v="284"/>
    <x v="281"/>
    <x v="276"/>
    <x v="276"/>
    <x v="276"/>
    <x v="276"/>
    <x v="281"/>
    <x v="300"/>
    <x v="306"/>
  </r>
  <r>
    <x v="293"/>
    <x v="293"/>
    <x v="276"/>
    <x v="68"/>
    <x v="68"/>
    <x v="45"/>
    <x v="122"/>
    <x v="0"/>
    <x v="0"/>
    <x v="0"/>
    <x v="197"/>
    <x v="14"/>
    <x v="265"/>
    <x v="285"/>
    <x v="282"/>
    <x v="277"/>
    <x v="277"/>
    <x v="277"/>
    <x v="277"/>
    <x v="282"/>
    <x v="301"/>
    <x v="307"/>
  </r>
  <r>
    <x v="294"/>
    <x v="294"/>
    <x v="277"/>
    <x v="48"/>
    <x v="48"/>
    <x v="155"/>
    <x v="14"/>
    <x v="2"/>
    <x v="62"/>
    <x v="0"/>
    <x v="197"/>
    <x v="14"/>
    <x v="266"/>
    <x v="286"/>
    <x v="283"/>
    <x v="278"/>
    <x v="278"/>
    <x v="278"/>
    <x v="278"/>
    <x v="283"/>
    <x v="302"/>
    <x v="308"/>
  </r>
  <r>
    <x v="295"/>
    <x v="295"/>
    <x v="278"/>
    <x v="68"/>
    <x v="68"/>
    <x v="156"/>
    <x v="122"/>
    <x v="0"/>
    <x v="12"/>
    <x v="0"/>
    <x v="197"/>
    <x v="14"/>
    <x v="267"/>
    <x v="287"/>
    <x v="284"/>
    <x v="279"/>
    <x v="279"/>
    <x v="279"/>
    <x v="279"/>
    <x v="284"/>
    <x v="303"/>
    <x v="309"/>
  </r>
  <r>
    <x v="296"/>
    <x v="296"/>
    <x v="279"/>
    <x v="15"/>
    <x v="15"/>
    <x v="18"/>
    <x v="123"/>
    <x v="0"/>
    <x v="26"/>
    <x v="0"/>
    <x v="197"/>
    <x v="14"/>
    <x v="268"/>
    <x v="288"/>
    <x v="285"/>
    <x v="280"/>
    <x v="280"/>
    <x v="280"/>
    <x v="280"/>
    <x v="285"/>
    <x v="304"/>
    <x v="310"/>
  </r>
  <r>
    <x v="297"/>
    <x v="297"/>
    <x v="280"/>
    <x v="68"/>
    <x v="68"/>
    <x v="156"/>
    <x v="124"/>
    <x v="0"/>
    <x v="0"/>
    <x v="0"/>
    <x v="197"/>
    <x v="14"/>
    <x v="269"/>
    <x v="289"/>
    <x v="286"/>
    <x v="281"/>
    <x v="281"/>
    <x v="281"/>
    <x v="281"/>
    <x v="286"/>
    <x v="305"/>
    <x v="311"/>
  </r>
  <r>
    <x v="298"/>
    <x v="298"/>
    <x v="281"/>
    <x v="22"/>
    <x v="22"/>
    <x v="157"/>
    <x v="125"/>
    <x v="0"/>
    <x v="12"/>
    <x v="0"/>
    <x v="197"/>
    <x v="14"/>
    <x v="270"/>
    <x v="290"/>
    <x v="287"/>
    <x v="282"/>
    <x v="282"/>
    <x v="282"/>
    <x v="282"/>
    <x v="287"/>
    <x v="306"/>
    <x v="312"/>
  </r>
  <r>
    <x v="299"/>
    <x v="299"/>
    <x v="282"/>
    <x v="41"/>
    <x v="41"/>
    <x v="35"/>
    <x v="126"/>
    <x v="0"/>
    <x v="44"/>
    <x v="0"/>
    <x v="197"/>
    <x v="14"/>
    <x v="271"/>
    <x v="291"/>
    <x v="288"/>
    <x v="283"/>
    <x v="283"/>
    <x v="283"/>
    <x v="283"/>
    <x v="288"/>
    <x v="307"/>
    <x v="313"/>
  </r>
  <r>
    <x v="300"/>
    <x v="300"/>
    <x v="283"/>
    <x v="86"/>
    <x v="86"/>
    <x v="158"/>
    <x v="127"/>
    <x v="0"/>
    <x v="71"/>
    <x v="0"/>
    <x v="197"/>
    <x v="14"/>
    <x v="272"/>
    <x v="292"/>
    <x v="289"/>
    <x v="284"/>
    <x v="284"/>
    <x v="284"/>
    <x v="284"/>
    <x v="289"/>
    <x v="308"/>
    <x v="314"/>
  </r>
  <r>
    <x v="301"/>
    <x v="301"/>
    <x v="284"/>
    <x v="68"/>
    <x v="68"/>
    <x v="7"/>
    <x v="69"/>
    <x v="0"/>
    <x v="34"/>
    <x v="0"/>
    <x v="197"/>
    <x v="14"/>
    <x v="273"/>
    <x v="293"/>
    <x v="290"/>
    <x v="285"/>
    <x v="285"/>
    <x v="285"/>
    <x v="285"/>
    <x v="290"/>
    <x v="309"/>
    <x v="315"/>
  </r>
  <r>
    <x v="302"/>
    <x v="302"/>
    <x v="285"/>
    <x v="68"/>
    <x v="68"/>
    <x v="73"/>
    <x v="128"/>
    <x v="0"/>
    <x v="50"/>
    <x v="0"/>
    <x v="197"/>
    <x v="14"/>
    <x v="274"/>
    <x v="294"/>
    <x v="291"/>
    <x v="286"/>
    <x v="286"/>
    <x v="286"/>
    <x v="286"/>
    <x v="291"/>
    <x v="310"/>
    <x v="316"/>
  </r>
  <r>
    <x v="303"/>
    <x v="303"/>
    <x v="286"/>
    <x v="22"/>
    <x v="22"/>
    <x v="117"/>
    <x v="84"/>
    <x v="0"/>
    <x v="0"/>
    <x v="0"/>
    <x v="197"/>
    <x v="14"/>
    <x v="275"/>
    <x v="295"/>
    <x v="292"/>
    <x v="287"/>
    <x v="287"/>
    <x v="287"/>
    <x v="287"/>
    <x v="292"/>
    <x v="311"/>
    <x v="317"/>
  </r>
  <r>
    <x v="304"/>
    <x v="304"/>
    <x v="287"/>
    <x v="48"/>
    <x v="48"/>
    <x v="159"/>
    <x v="14"/>
    <x v="2"/>
    <x v="10"/>
    <x v="0"/>
    <x v="197"/>
    <x v="14"/>
    <x v="276"/>
    <x v="296"/>
    <x v="293"/>
    <x v="288"/>
    <x v="288"/>
    <x v="288"/>
    <x v="288"/>
    <x v="293"/>
    <x v="312"/>
    <x v="318"/>
  </r>
  <r>
    <x v="305"/>
    <x v="305"/>
    <x v="276"/>
    <x v="68"/>
    <x v="68"/>
    <x v="40"/>
    <x v="81"/>
    <x v="0"/>
    <x v="0"/>
    <x v="0"/>
    <x v="197"/>
    <x v="14"/>
    <x v="277"/>
    <x v="297"/>
    <x v="294"/>
    <x v="289"/>
    <x v="289"/>
    <x v="289"/>
    <x v="289"/>
    <x v="294"/>
    <x v="313"/>
    <x v="319"/>
  </r>
  <r>
    <x v="306"/>
    <x v="306"/>
    <x v="288"/>
    <x v="23"/>
    <x v="23"/>
    <x v="58"/>
    <x v="89"/>
    <x v="0"/>
    <x v="44"/>
    <x v="0"/>
    <x v="197"/>
    <x v="14"/>
    <x v="278"/>
    <x v="298"/>
    <x v="295"/>
    <x v="290"/>
    <x v="290"/>
    <x v="290"/>
    <x v="290"/>
    <x v="295"/>
    <x v="314"/>
    <x v="320"/>
  </r>
  <r>
    <x v="307"/>
    <x v="307"/>
    <x v="289"/>
    <x v="48"/>
    <x v="48"/>
    <x v="35"/>
    <x v="129"/>
    <x v="0"/>
    <x v="76"/>
    <x v="1"/>
    <x v="197"/>
    <x v="14"/>
    <x v="279"/>
    <x v="299"/>
    <x v="296"/>
    <x v="291"/>
    <x v="291"/>
    <x v="291"/>
    <x v="291"/>
    <x v="296"/>
    <x v="315"/>
    <x v="321"/>
  </r>
  <r>
    <x v="308"/>
    <x v="308"/>
    <x v="290"/>
    <x v="87"/>
    <x v="87"/>
    <x v="160"/>
    <x v="130"/>
    <x v="2"/>
    <x v="71"/>
    <x v="0"/>
    <x v="198"/>
    <x v="14"/>
    <x v="280"/>
    <x v="300"/>
    <x v="297"/>
    <x v="292"/>
    <x v="292"/>
    <x v="292"/>
    <x v="292"/>
    <x v="297"/>
    <x v="316"/>
    <x v="322"/>
  </r>
  <r>
    <x v="309"/>
    <x v="309"/>
    <x v="291"/>
    <x v="88"/>
    <x v="88"/>
    <x v="66"/>
    <x v="131"/>
    <x v="0"/>
    <x v="10"/>
    <x v="0"/>
    <x v="198"/>
    <x v="14"/>
    <x v="281"/>
    <x v="301"/>
    <x v="298"/>
    <x v="293"/>
    <x v="293"/>
    <x v="293"/>
    <x v="293"/>
    <x v="298"/>
    <x v="317"/>
    <x v="323"/>
  </r>
  <r>
    <x v="310"/>
    <x v="310"/>
    <x v="292"/>
    <x v="51"/>
    <x v="51"/>
    <x v="161"/>
    <x v="132"/>
    <x v="0"/>
    <x v="52"/>
    <x v="0"/>
    <x v="198"/>
    <x v="14"/>
    <x v="282"/>
    <x v="302"/>
    <x v="299"/>
    <x v="294"/>
    <x v="294"/>
    <x v="294"/>
    <x v="294"/>
    <x v="299"/>
    <x v="318"/>
    <x v="324"/>
  </r>
  <r>
    <x v="311"/>
    <x v="311"/>
    <x v="293"/>
    <x v="39"/>
    <x v="39"/>
    <x v="162"/>
    <x v="133"/>
    <x v="0"/>
    <x v="20"/>
    <x v="0"/>
    <x v="198"/>
    <x v="14"/>
    <x v="283"/>
    <x v="303"/>
    <x v="300"/>
    <x v="295"/>
    <x v="295"/>
    <x v="295"/>
    <x v="295"/>
    <x v="300"/>
    <x v="319"/>
    <x v="325"/>
  </r>
  <r>
    <x v="312"/>
    <x v="312"/>
    <x v="294"/>
    <x v="74"/>
    <x v="74"/>
    <x v="163"/>
    <x v="134"/>
    <x v="0"/>
    <x v="2"/>
    <x v="0"/>
    <x v="198"/>
    <x v="14"/>
    <x v="284"/>
    <x v="304"/>
    <x v="301"/>
    <x v="296"/>
    <x v="296"/>
    <x v="296"/>
    <x v="296"/>
    <x v="301"/>
    <x v="320"/>
    <x v="326"/>
  </r>
  <r>
    <x v="313"/>
    <x v="313"/>
    <x v="295"/>
    <x v="21"/>
    <x v="21"/>
    <x v="164"/>
    <x v="135"/>
    <x v="0"/>
    <x v="19"/>
    <x v="1"/>
    <x v="198"/>
    <x v="14"/>
    <x v="285"/>
    <x v="305"/>
    <x v="302"/>
    <x v="297"/>
    <x v="297"/>
    <x v="297"/>
    <x v="297"/>
    <x v="302"/>
    <x v="321"/>
    <x v="327"/>
  </r>
  <r>
    <x v="314"/>
    <x v="314"/>
    <x v="296"/>
    <x v="89"/>
    <x v="89"/>
    <x v="165"/>
    <x v="125"/>
    <x v="0"/>
    <x v="57"/>
    <x v="0"/>
    <x v="199"/>
    <x v="14"/>
    <x v="286"/>
    <x v="306"/>
    <x v="303"/>
    <x v="298"/>
    <x v="298"/>
    <x v="298"/>
    <x v="298"/>
    <x v="303"/>
    <x v="322"/>
    <x v="328"/>
  </r>
  <r>
    <x v="315"/>
    <x v="315"/>
    <x v="297"/>
    <x v="50"/>
    <x v="50"/>
    <x v="91"/>
    <x v="17"/>
    <x v="2"/>
    <x v="31"/>
    <x v="1"/>
    <x v="199"/>
    <x v="14"/>
    <x v="287"/>
    <x v="307"/>
    <x v="304"/>
    <x v="299"/>
    <x v="299"/>
    <x v="299"/>
    <x v="299"/>
    <x v="304"/>
    <x v="323"/>
    <x v="329"/>
  </r>
  <r>
    <x v="316"/>
    <x v="316"/>
    <x v="298"/>
    <x v="90"/>
    <x v="90"/>
    <x v="121"/>
    <x v="136"/>
    <x v="0"/>
    <x v="11"/>
    <x v="1"/>
    <x v="200"/>
    <x v="14"/>
    <x v="288"/>
    <x v="308"/>
    <x v="305"/>
    <x v="300"/>
    <x v="300"/>
    <x v="300"/>
    <x v="300"/>
    <x v="305"/>
    <x v="324"/>
    <x v="330"/>
  </r>
  <r>
    <x v="317"/>
    <x v="317"/>
    <x v="299"/>
    <x v="10"/>
    <x v="10"/>
    <x v="32"/>
    <x v="14"/>
    <x v="2"/>
    <x v="12"/>
    <x v="0"/>
    <x v="201"/>
    <x v="14"/>
    <x v="289"/>
    <x v="309"/>
    <x v="306"/>
    <x v="301"/>
    <x v="301"/>
    <x v="301"/>
    <x v="301"/>
    <x v="306"/>
    <x v="325"/>
    <x v="331"/>
  </r>
  <r>
    <x v="318"/>
    <x v="318"/>
    <x v="300"/>
    <x v="0"/>
    <x v="0"/>
    <x v="166"/>
    <x v="8"/>
    <x v="0"/>
    <x v="70"/>
    <x v="0"/>
    <x v="201"/>
    <x v="14"/>
    <x v="135"/>
    <x v="310"/>
    <x v="307"/>
    <x v="302"/>
    <x v="302"/>
    <x v="302"/>
    <x v="302"/>
    <x v="307"/>
    <x v="326"/>
    <x v="332"/>
  </r>
  <r>
    <x v="319"/>
    <x v="319"/>
    <x v="301"/>
    <x v="71"/>
    <x v="71"/>
    <x v="167"/>
    <x v="137"/>
    <x v="0"/>
    <x v="35"/>
    <x v="1"/>
    <x v="201"/>
    <x v="14"/>
    <x v="290"/>
    <x v="311"/>
    <x v="308"/>
    <x v="303"/>
    <x v="303"/>
    <x v="303"/>
    <x v="303"/>
    <x v="308"/>
    <x v="327"/>
    <x v="333"/>
  </r>
  <r>
    <x v="320"/>
    <x v="320"/>
    <x v="302"/>
    <x v="88"/>
    <x v="88"/>
    <x v="43"/>
    <x v="138"/>
    <x v="0"/>
    <x v="43"/>
    <x v="0"/>
    <x v="202"/>
    <x v="14"/>
    <x v="291"/>
    <x v="312"/>
    <x v="309"/>
    <x v="304"/>
    <x v="304"/>
    <x v="304"/>
    <x v="304"/>
    <x v="309"/>
    <x v="328"/>
    <x v="334"/>
  </r>
  <r>
    <x v="321"/>
    <x v="321"/>
    <x v="303"/>
    <x v="74"/>
    <x v="74"/>
    <x v="168"/>
    <x v="139"/>
    <x v="0"/>
    <x v="20"/>
    <x v="0"/>
    <x v="202"/>
    <x v="14"/>
    <x v="292"/>
    <x v="313"/>
    <x v="310"/>
    <x v="305"/>
    <x v="305"/>
    <x v="305"/>
    <x v="305"/>
    <x v="310"/>
    <x v="329"/>
    <x v="335"/>
  </r>
  <r>
    <x v="322"/>
    <x v="322"/>
    <x v="304"/>
    <x v="22"/>
    <x v="22"/>
    <x v="169"/>
    <x v="140"/>
    <x v="0"/>
    <x v="62"/>
    <x v="0"/>
    <x v="202"/>
    <x v="14"/>
    <x v="293"/>
    <x v="314"/>
    <x v="311"/>
    <x v="306"/>
    <x v="306"/>
    <x v="306"/>
    <x v="306"/>
    <x v="311"/>
    <x v="330"/>
    <x v="336"/>
  </r>
  <r>
    <x v="323"/>
    <x v="323"/>
    <x v="305"/>
    <x v="0"/>
    <x v="0"/>
    <x v="170"/>
    <x v="3"/>
    <x v="0"/>
    <x v="19"/>
    <x v="1"/>
    <x v="202"/>
    <x v="14"/>
    <x v="294"/>
    <x v="315"/>
    <x v="312"/>
    <x v="307"/>
    <x v="307"/>
    <x v="307"/>
    <x v="307"/>
    <x v="312"/>
    <x v="331"/>
    <x v="337"/>
  </r>
  <r>
    <x v="324"/>
    <x v="324"/>
    <x v="306"/>
    <x v="21"/>
    <x v="21"/>
    <x v="171"/>
    <x v="141"/>
    <x v="0"/>
    <x v="34"/>
    <x v="0"/>
    <x v="203"/>
    <x v="14"/>
    <x v="295"/>
    <x v="316"/>
    <x v="313"/>
    <x v="308"/>
    <x v="308"/>
    <x v="308"/>
    <x v="308"/>
    <x v="313"/>
    <x v="332"/>
    <x v="338"/>
  </r>
  <r>
    <x v="325"/>
    <x v="325"/>
    <x v="307"/>
    <x v="21"/>
    <x v="21"/>
    <x v="172"/>
    <x v="142"/>
    <x v="0"/>
    <x v="25"/>
    <x v="0"/>
    <x v="203"/>
    <x v="14"/>
    <x v="296"/>
    <x v="317"/>
    <x v="314"/>
    <x v="309"/>
    <x v="309"/>
    <x v="309"/>
    <x v="309"/>
    <x v="314"/>
    <x v="333"/>
    <x v="339"/>
  </r>
  <r>
    <x v="326"/>
    <x v="326"/>
    <x v="308"/>
    <x v="22"/>
    <x v="22"/>
    <x v="173"/>
    <x v="143"/>
    <x v="0"/>
    <x v="25"/>
    <x v="0"/>
    <x v="203"/>
    <x v="14"/>
    <x v="297"/>
    <x v="318"/>
    <x v="315"/>
    <x v="310"/>
    <x v="310"/>
    <x v="310"/>
    <x v="310"/>
    <x v="315"/>
    <x v="334"/>
    <x v="340"/>
  </r>
  <r>
    <x v="327"/>
    <x v="327"/>
    <x v="309"/>
    <x v="0"/>
    <x v="0"/>
    <x v="174"/>
    <x v="144"/>
    <x v="0"/>
    <x v="25"/>
    <x v="0"/>
    <x v="203"/>
    <x v="14"/>
    <x v="204"/>
    <x v="319"/>
    <x v="316"/>
    <x v="311"/>
    <x v="311"/>
    <x v="311"/>
    <x v="311"/>
    <x v="316"/>
    <x v="335"/>
    <x v="341"/>
  </r>
  <r>
    <x v="328"/>
    <x v="328"/>
    <x v="310"/>
    <x v="5"/>
    <x v="5"/>
    <x v="175"/>
    <x v="22"/>
    <x v="1"/>
    <x v="65"/>
    <x v="1"/>
    <x v="203"/>
    <x v="14"/>
    <x v="298"/>
    <x v="320"/>
    <x v="317"/>
    <x v="312"/>
    <x v="312"/>
    <x v="312"/>
    <x v="312"/>
    <x v="317"/>
    <x v="336"/>
    <x v="342"/>
  </r>
  <r>
    <x v="329"/>
    <x v="329"/>
    <x v="311"/>
    <x v="5"/>
    <x v="5"/>
    <x v="33"/>
    <x v="1"/>
    <x v="2"/>
    <x v="3"/>
    <x v="1"/>
    <x v="204"/>
    <x v="14"/>
    <x v="299"/>
    <x v="321"/>
    <x v="318"/>
    <x v="313"/>
    <x v="313"/>
    <x v="313"/>
    <x v="313"/>
    <x v="318"/>
    <x v="337"/>
    <x v="343"/>
  </r>
  <r>
    <x v="330"/>
    <x v="330"/>
    <x v="312"/>
    <x v="39"/>
    <x v="39"/>
    <x v="67"/>
    <x v="89"/>
    <x v="0"/>
    <x v="41"/>
    <x v="0"/>
    <x v="205"/>
    <x v="14"/>
    <x v="300"/>
    <x v="322"/>
    <x v="319"/>
    <x v="314"/>
    <x v="314"/>
    <x v="314"/>
    <x v="314"/>
    <x v="319"/>
    <x v="338"/>
    <x v="344"/>
  </r>
  <r>
    <x v="331"/>
    <x v="331"/>
    <x v="313"/>
    <x v="22"/>
    <x v="22"/>
    <x v="47"/>
    <x v="145"/>
    <x v="0"/>
    <x v="27"/>
    <x v="0"/>
    <x v="205"/>
    <x v="14"/>
    <x v="301"/>
    <x v="323"/>
    <x v="320"/>
    <x v="315"/>
    <x v="315"/>
    <x v="315"/>
    <x v="315"/>
    <x v="320"/>
    <x v="339"/>
    <x v="345"/>
  </r>
  <r>
    <x v="332"/>
    <x v="332"/>
    <x v="314"/>
    <x v="74"/>
    <x v="74"/>
    <x v="176"/>
    <x v="146"/>
    <x v="0"/>
    <x v="57"/>
    <x v="0"/>
    <x v="205"/>
    <x v="14"/>
    <x v="302"/>
    <x v="324"/>
    <x v="321"/>
    <x v="316"/>
    <x v="316"/>
    <x v="316"/>
    <x v="316"/>
    <x v="321"/>
    <x v="340"/>
    <x v="346"/>
  </r>
  <r>
    <x v="333"/>
    <x v="333"/>
    <x v="315"/>
    <x v="87"/>
    <x v="87"/>
    <x v="92"/>
    <x v="147"/>
    <x v="0"/>
    <x v="52"/>
    <x v="0"/>
    <x v="205"/>
    <x v="14"/>
    <x v="303"/>
    <x v="325"/>
    <x v="322"/>
    <x v="317"/>
    <x v="317"/>
    <x v="317"/>
    <x v="317"/>
    <x v="322"/>
    <x v="341"/>
    <x v="347"/>
  </r>
  <r>
    <x v="334"/>
    <x v="334"/>
    <x v="316"/>
    <x v="4"/>
    <x v="4"/>
    <x v="4"/>
    <x v="120"/>
    <x v="2"/>
    <x v="22"/>
    <x v="1"/>
    <x v="205"/>
    <x v="14"/>
    <x v="304"/>
    <x v="326"/>
    <x v="323"/>
    <x v="318"/>
    <x v="318"/>
    <x v="318"/>
    <x v="318"/>
    <x v="323"/>
    <x v="342"/>
    <x v="348"/>
  </r>
  <r>
    <x v="335"/>
    <x v="335"/>
    <x v="317"/>
    <x v="90"/>
    <x v="90"/>
    <x v="117"/>
    <x v="148"/>
    <x v="0"/>
    <x v="0"/>
    <x v="0"/>
    <x v="206"/>
    <x v="14"/>
    <x v="305"/>
    <x v="327"/>
    <x v="324"/>
    <x v="319"/>
    <x v="319"/>
    <x v="319"/>
    <x v="319"/>
    <x v="324"/>
    <x v="343"/>
    <x v="349"/>
  </r>
  <r>
    <x v="336"/>
    <x v="336"/>
    <x v="318"/>
    <x v="10"/>
    <x v="10"/>
    <x v="177"/>
    <x v="22"/>
    <x v="2"/>
    <x v="10"/>
    <x v="0"/>
    <x v="206"/>
    <x v="14"/>
    <x v="306"/>
    <x v="328"/>
    <x v="325"/>
    <x v="320"/>
    <x v="320"/>
    <x v="320"/>
    <x v="320"/>
    <x v="325"/>
    <x v="344"/>
    <x v="350"/>
  </r>
  <r>
    <x v="337"/>
    <x v="337"/>
    <x v="319"/>
    <x v="68"/>
    <x v="68"/>
    <x v="84"/>
    <x v="89"/>
    <x v="0"/>
    <x v="13"/>
    <x v="1"/>
    <x v="206"/>
    <x v="14"/>
    <x v="307"/>
    <x v="329"/>
    <x v="326"/>
    <x v="321"/>
    <x v="321"/>
    <x v="321"/>
    <x v="321"/>
    <x v="326"/>
    <x v="345"/>
    <x v="351"/>
  </r>
  <r>
    <x v="338"/>
    <x v="338"/>
    <x v="320"/>
    <x v="88"/>
    <x v="88"/>
    <x v="146"/>
    <x v="149"/>
    <x v="0"/>
    <x v="2"/>
    <x v="0"/>
    <x v="207"/>
    <x v="14"/>
    <x v="308"/>
    <x v="330"/>
    <x v="327"/>
    <x v="322"/>
    <x v="322"/>
    <x v="322"/>
    <x v="322"/>
    <x v="327"/>
    <x v="346"/>
    <x v="352"/>
  </r>
  <r>
    <x v="339"/>
    <x v="339"/>
    <x v="321"/>
    <x v="91"/>
    <x v="91"/>
    <x v="58"/>
    <x v="83"/>
    <x v="0"/>
    <x v="18"/>
    <x v="1"/>
    <x v="207"/>
    <x v="14"/>
    <x v="309"/>
    <x v="331"/>
    <x v="328"/>
    <x v="323"/>
    <x v="323"/>
    <x v="323"/>
    <x v="323"/>
    <x v="328"/>
    <x v="347"/>
    <x v="353"/>
  </r>
  <r>
    <x v="340"/>
    <x v="340"/>
    <x v="322"/>
    <x v="7"/>
    <x v="7"/>
    <x v="5"/>
    <x v="50"/>
    <x v="1"/>
    <x v="25"/>
    <x v="0"/>
    <x v="208"/>
    <x v="15"/>
    <x v="310"/>
    <x v="332"/>
    <x v="329"/>
    <x v="324"/>
    <x v="324"/>
    <x v="324"/>
    <x v="324"/>
    <x v="329"/>
    <x v="348"/>
    <x v="354"/>
  </r>
  <r>
    <x v="341"/>
    <x v="341"/>
    <x v="322"/>
    <x v="7"/>
    <x v="7"/>
    <x v="5"/>
    <x v="29"/>
    <x v="1"/>
    <x v="36"/>
    <x v="0"/>
    <x v="208"/>
    <x v="15"/>
    <x v="310"/>
    <x v="333"/>
    <x v="330"/>
    <x v="324"/>
    <x v="324"/>
    <x v="324"/>
    <x v="324"/>
    <x v="329"/>
    <x v="349"/>
    <x v="355"/>
  </r>
  <r>
    <x v="342"/>
    <x v="342"/>
    <x v="322"/>
    <x v="7"/>
    <x v="7"/>
    <x v="20"/>
    <x v="16"/>
    <x v="2"/>
    <x v="10"/>
    <x v="0"/>
    <x v="208"/>
    <x v="15"/>
    <x v="310"/>
    <x v="334"/>
    <x v="331"/>
    <x v="324"/>
    <x v="324"/>
    <x v="324"/>
    <x v="324"/>
    <x v="329"/>
    <x v="350"/>
    <x v="356"/>
  </r>
  <r>
    <x v="343"/>
    <x v="343"/>
    <x v="323"/>
    <x v="7"/>
    <x v="7"/>
    <x v="111"/>
    <x v="150"/>
    <x v="1"/>
    <x v="63"/>
    <x v="1"/>
    <x v="208"/>
    <x v="15"/>
    <x v="311"/>
    <x v="335"/>
    <x v="332"/>
    <x v="325"/>
    <x v="325"/>
    <x v="325"/>
    <x v="325"/>
    <x v="330"/>
    <x v="351"/>
    <x v="357"/>
  </r>
  <r>
    <x v="344"/>
    <x v="344"/>
    <x v="324"/>
    <x v="7"/>
    <x v="7"/>
    <x v="32"/>
    <x v="16"/>
    <x v="2"/>
    <x v="68"/>
    <x v="0"/>
    <x v="209"/>
    <x v="15"/>
    <x v="312"/>
    <x v="336"/>
    <x v="333"/>
    <x v="326"/>
    <x v="326"/>
    <x v="326"/>
    <x v="326"/>
    <x v="331"/>
    <x v="352"/>
    <x v="358"/>
  </r>
  <r>
    <x v="345"/>
    <x v="345"/>
    <x v="325"/>
    <x v="7"/>
    <x v="7"/>
    <x v="25"/>
    <x v="14"/>
    <x v="1"/>
    <x v="24"/>
    <x v="1"/>
    <x v="209"/>
    <x v="15"/>
    <x v="313"/>
    <x v="337"/>
    <x v="334"/>
    <x v="327"/>
    <x v="327"/>
    <x v="327"/>
    <x v="327"/>
    <x v="332"/>
    <x v="353"/>
    <x v="359"/>
  </r>
  <r>
    <x v="346"/>
    <x v="346"/>
    <x v="326"/>
    <x v="7"/>
    <x v="7"/>
    <x v="5"/>
    <x v="6"/>
    <x v="1"/>
    <x v="7"/>
    <x v="1"/>
    <x v="210"/>
    <x v="15"/>
    <x v="16"/>
    <x v="338"/>
    <x v="335"/>
    <x v="328"/>
    <x v="328"/>
    <x v="328"/>
    <x v="328"/>
    <x v="333"/>
    <x v="354"/>
    <x v="360"/>
  </r>
  <r>
    <x v="347"/>
    <x v="347"/>
    <x v="327"/>
    <x v="7"/>
    <x v="7"/>
    <x v="111"/>
    <x v="150"/>
    <x v="1"/>
    <x v="63"/>
    <x v="1"/>
    <x v="211"/>
    <x v="15"/>
    <x v="311"/>
    <x v="335"/>
    <x v="336"/>
    <x v="325"/>
    <x v="325"/>
    <x v="325"/>
    <x v="325"/>
    <x v="330"/>
    <x v="355"/>
    <x v="361"/>
  </r>
  <r>
    <x v="348"/>
    <x v="348"/>
    <x v="328"/>
    <x v="7"/>
    <x v="7"/>
    <x v="109"/>
    <x v="6"/>
    <x v="1"/>
    <x v="3"/>
    <x v="1"/>
    <x v="212"/>
    <x v="15"/>
    <x v="314"/>
    <x v="339"/>
    <x v="337"/>
    <x v="329"/>
    <x v="329"/>
    <x v="329"/>
    <x v="329"/>
    <x v="334"/>
    <x v="356"/>
    <x v="362"/>
  </r>
  <r>
    <x v="349"/>
    <x v="349"/>
    <x v="329"/>
    <x v="7"/>
    <x v="7"/>
    <x v="19"/>
    <x v="14"/>
    <x v="1"/>
    <x v="4"/>
    <x v="1"/>
    <x v="213"/>
    <x v="15"/>
    <x v="315"/>
    <x v="340"/>
    <x v="338"/>
    <x v="330"/>
    <x v="330"/>
    <x v="330"/>
    <x v="330"/>
    <x v="335"/>
    <x v="357"/>
    <x v="363"/>
  </r>
  <r>
    <x v="350"/>
    <x v="350"/>
    <x v="330"/>
    <x v="7"/>
    <x v="7"/>
    <x v="25"/>
    <x v="16"/>
    <x v="1"/>
    <x v="1"/>
    <x v="1"/>
    <x v="214"/>
    <x v="15"/>
    <x v="316"/>
    <x v="341"/>
    <x v="339"/>
    <x v="331"/>
    <x v="331"/>
    <x v="331"/>
    <x v="331"/>
    <x v="336"/>
    <x v="358"/>
    <x v="364"/>
  </r>
  <r>
    <x v="351"/>
    <x v="19"/>
    <x v="19"/>
    <x v="6"/>
    <x v="6"/>
    <x v="178"/>
    <x v="33"/>
    <x v="0"/>
    <x v="24"/>
    <x v="1"/>
    <x v="215"/>
    <x v="15"/>
    <x v="317"/>
    <x v="342"/>
    <x v="340"/>
    <x v="332"/>
    <x v="332"/>
    <x v="332"/>
    <x v="332"/>
    <x v="337"/>
    <x v="359"/>
    <x v="365"/>
  </r>
  <r>
    <x v="352"/>
    <x v="351"/>
    <x v="331"/>
    <x v="7"/>
    <x v="7"/>
    <x v="109"/>
    <x v="151"/>
    <x v="1"/>
    <x v="27"/>
    <x v="0"/>
    <x v="216"/>
    <x v="15"/>
    <x v="311"/>
    <x v="343"/>
    <x v="341"/>
    <x v="325"/>
    <x v="325"/>
    <x v="325"/>
    <x v="325"/>
    <x v="338"/>
    <x v="360"/>
    <x v="366"/>
  </r>
  <r>
    <x v="353"/>
    <x v="352"/>
    <x v="332"/>
    <x v="6"/>
    <x v="6"/>
    <x v="32"/>
    <x v="17"/>
    <x v="2"/>
    <x v="14"/>
    <x v="1"/>
    <x v="216"/>
    <x v="15"/>
    <x v="318"/>
    <x v="344"/>
    <x v="342"/>
    <x v="333"/>
    <x v="333"/>
    <x v="333"/>
    <x v="333"/>
    <x v="339"/>
    <x v="361"/>
    <x v="367"/>
  </r>
  <r>
    <x v="354"/>
    <x v="353"/>
    <x v="333"/>
    <x v="7"/>
    <x v="7"/>
    <x v="39"/>
    <x v="6"/>
    <x v="1"/>
    <x v="39"/>
    <x v="1"/>
    <x v="217"/>
    <x v="15"/>
    <x v="314"/>
    <x v="339"/>
    <x v="343"/>
    <x v="329"/>
    <x v="329"/>
    <x v="329"/>
    <x v="329"/>
    <x v="334"/>
    <x v="362"/>
    <x v="368"/>
  </r>
  <r>
    <x v="355"/>
    <x v="354"/>
    <x v="334"/>
    <x v="92"/>
    <x v="92"/>
    <x v="54"/>
    <x v="120"/>
    <x v="2"/>
    <x v="49"/>
    <x v="1"/>
    <x v="218"/>
    <x v="15"/>
    <x v="319"/>
    <x v="345"/>
    <x v="344"/>
    <x v="334"/>
    <x v="334"/>
    <x v="334"/>
    <x v="334"/>
    <x v="340"/>
    <x v="363"/>
    <x v="369"/>
  </r>
  <r>
    <x v="356"/>
    <x v="355"/>
    <x v="335"/>
    <x v="93"/>
    <x v="93"/>
    <x v="179"/>
    <x v="152"/>
    <x v="0"/>
    <x v="67"/>
    <x v="0"/>
    <x v="219"/>
    <x v="15"/>
    <x v="320"/>
    <x v="346"/>
    <x v="345"/>
    <x v="335"/>
    <x v="335"/>
    <x v="335"/>
    <x v="335"/>
    <x v="341"/>
    <x v="364"/>
    <x v="370"/>
  </r>
  <r>
    <x v="357"/>
    <x v="356"/>
    <x v="336"/>
    <x v="7"/>
    <x v="7"/>
    <x v="39"/>
    <x v="14"/>
    <x v="1"/>
    <x v="63"/>
    <x v="1"/>
    <x v="219"/>
    <x v="15"/>
    <x v="315"/>
    <x v="340"/>
    <x v="346"/>
    <x v="330"/>
    <x v="330"/>
    <x v="330"/>
    <x v="330"/>
    <x v="335"/>
    <x v="365"/>
    <x v="371"/>
  </r>
  <r>
    <x v="358"/>
    <x v="357"/>
    <x v="67"/>
    <x v="6"/>
    <x v="6"/>
    <x v="180"/>
    <x v="3"/>
    <x v="2"/>
    <x v="58"/>
    <x v="1"/>
    <x v="220"/>
    <x v="15"/>
    <x v="321"/>
    <x v="347"/>
    <x v="347"/>
    <x v="336"/>
    <x v="336"/>
    <x v="336"/>
    <x v="336"/>
    <x v="342"/>
    <x v="366"/>
    <x v="372"/>
  </r>
  <r>
    <x v="359"/>
    <x v="358"/>
    <x v="337"/>
    <x v="7"/>
    <x v="7"/>
    <x v="20"/>
    <x v="16"/>
    <x v="2"/>
    <x v="10"/>
    <x v="0"/>
    <x v="221"/>
    <x v="15"/>
    <x v="322"/>
    <x v="348"/>
    <x v="348"/>
    <x v="337"/>
    <x v="337"/>
    <x v="337"/>
    <x v="337"/>
    <x v="343"/>
    <x v="367"/>
    <x v="373"/>
  </r>
  <r>
    <x v="360"/>
    <x v="359"/>
    <x v="330"/>
    <x v="7"/>
    <x v="7"/>
    <x v="39"/>
    <x v="16"/>
    <x v="1"/>
    <x v="35"/>
    <x v="1"/>
    <x v="221"/>
    <x v="15"/>
    <x v="316"/>
    <x v="341"/>
    <x v="349"/>
    <x v="331"/>
    <x v="331"/>
    <x v="331"/>
    <x v="331"/>
    <x v="336"/>
    <x v="368"/>
    <x v="374"/>
  </r>
  <r>
    <x v="361"/>
    <x v="360"/>
    <x v="338"/>
    <x v="7"/>
    <x v="7"/>
    <x v="181"/>
    <x v="29"/>
    <x v="1"/>
    <x v="55"/>
    <x v="1"/>
    <x v="222"/>
    <x v="15"/>
    <x v="311"/>
    <x v="349"/>
    <x v="350"/>
    <x v="325"/>
    <x v="325"/>
    <x v="325"/>
    <x v="325"/>
    <x v="344"/>
    <x v="369"/>
    <x v="375"/>
  </r>
  <r>
    <x v="362"/>
    <x v="361"/>
    <x v="339"/>
    <x v="7"/>
    <x v="7"/>
    <x v="182"/>
    <x v="150"/>
    <x v="1"/>
    <x v="55"/>
    <x v="1"/>
    <x v="223"/>
    <x v="15"/>
    <x v="311"/>
    <x v="335"/>
    <x v="351"/>
    <x v="325"/>
    <x v="325"/>
    <x v="325"/>
    <x v="325"/>
    <x v="330"/>
    <x v="370"/>
    <x v="376"/>
  </r>
  <r>
    <x v="363"/>
    <x v="362"/>
    <x v="340"/>
    <x v="7"/>
    <x v="7"/>
    <x v="77"/>
    <x v="151"/>
    <x v="1"/>
    <x v="0"/>
    <x v="0"/>
    <x v="224"/>
    <x v="15"/>
    <x v="311"/>
    <x v="343"/>
    <x v="352"/>
    <x v="325"/>
    <x v="325"/>
    <x v="325"/>
    <x v="325"/>
    <x v="330"/>
    <x v="371"/>
    <x v="377"/>
  </r>
  <r>
    <x v="364"/>
    <x v="363"/>
    <x v="341"/>
    <x v="6"/>
    <x v="6"/>
    <x v="54"/>
    <x v="6"/>
    <x v="2"/>
    <x v="30"/>
    <x v="1"/>
    <x v="224"/>
    <x v="15"/>
    <x v="323"/>
    <x v="350"/>
    <x v="353"/>
    <x v="338"/>
    <x v="338"/>
    <x v="338"/>
    <x v="338"/>
    <x v="345"/>
    <x v="372"/>
    <x v="378"/>
  </r>
  <r>
    <x v="365"/>
    <x v="364"/>
    <x v="342"/>
    <x v="7"/>
    <x v="7"/>
    <x v="183"/>
    <x v="22"/>
    <x v="2"/>
    <x v="68"/>
    <x v="0"/>
    <x v="225"/>
    <x v="15"/>
    <x v="324"/>
    <x v="351"/>
    <x v="354"/>
    <x v="339"/>
    <x v="339"/>
    <x v="339"/>
    <x v="339"/>
    <x v="346"/>
    <x v="373"/>
    <x v="379"/>
  </r>
  <r>
    <x v="366"/>
    <x v="365"/>
    <x v="343"/>
    <x v="76"/>
    <x v="76"/>
    <x v="184"/>
    <x v="153"/>
    <x v="0"/>
    <x v="42"/>
    <x v="0"/>
    <x v="225"/>
    <x v="15"/>
    <x v="325"/>
    <x v="352"/>
    <x v="355"/>
    <x v="340"/>
    <x v="340"/>
    <x v="340"/>
    <x v="340"/>
    <x v="347"/>
    <x v="374"/>
    <x v="380"/>
  </r>
  <r>
    <x v="367"/>
    <x v="366"/>
    <x v="344"/>
    <x v="6"/>
    <x v="6"/>
    <x v="56"/>
    <x v="14"/>
    <x v="2"/>
    <x v="47"/>
    <x v="1"/>
    <x v="225"/>
    <x v="15"/>
    <x v="326"/>
    <x v="353"/>
    <x v="356"/>
    <x v="341"/>
    <x v="341"/>
    <x v="341"/>
    <x v="341"/>
    <x v="348"/>
    <x v="375"/>
    <x v="381"/>
  </r>
  <r>
    <x v="368"/>
    <x v="367"/>
    <x v="345"/>
    <x v="7"/>
    <x v="7"/>
    <x v="183"/>
    <x v="9"/>
    <x v="2"/>
    <x v="13"/>
    <x v="1"/>
    <x v="226"/>
    <x v="15"/>
    <x v="327"/>
    <x v="354"/>
    <x v="357"/>
    <x v="342"/>
    <x v="342"/>
    <x v="342"/>
    <x v="342"/>
    <x v="349"/>
    <x v="376"/>
    <x v="382"/>
  </r>
  <r>
    <x v="369"/>
    <x v="368"/>
    <x v="346"/>
    <x v="7"/>
    <x v="7"/>
    <x v="185"/>
    <x v="32"/>
    <x v="2"/>
    <x v="64"/>
    <x v="1"/>
    <x v="227"/>
    <x v="15"/>
    <x v="328"/>
    <x v="355"/>
    <x v="358"/>
    <x v="343"/>
    <x v="343"/>
    <x v="343"/>
    <x v="343"/>
    <x v="350"/>
    <x v="377"/>
    <x v="383"/>
  </r>
  <r>
    <x v="370"/>
    <x v="369"/>
    <x v="330"/>
    <x v="7"/>
    <x v="7"/>
    <x v="25"/>
    <x v="16"/>
    <x v="1"/>
    <x v="1"/>
    <x v="1"/>
    <x v="228"/>
    <x v="15"/>
    <x v="316"/>
    <x v="341"/>
    <x v="339"/>
    <x v="331"/>
    <x v="331"/>
    <x v="331"/>
    <x v="331"/>
    <x v="336"/>
    <x v="378"/>
    <x v="384"/>
  </r>
  <r>
    <x v="371"/>
    <x v="370"/>
    <x v="347"/>
    <x v="35"/>
    <x v="35"/>
    <x v="15"/>
    <x v="6"/>
    <x v="2"/>
    <x v="6"/>
    <x v="1"/>
    <x v="229"/>
    <x v="15"/>
    <x v="329"/>
    <x v="356"/>
    <x v="359"/>
    <x v="344"/>
    <x v="344"/>
    <x v="344"/>
    <x v="344"/>
    <x v="351"/>
    <x v="379"/>
    <x v="385"/>
  </r>
  <r>
    <x v="372"/>
    <x v="371"/>
    <x v="348"/>
    <x v="7"/>
    <x v="7"/>
    <x v="186"/>
    <x v="22"/>
    <x v="1"/>
    <x v="63"/>
    <x v="1"/>
    <x v="230"/>
    <x v="15"/>
    <x v="311"/>
    <x v="357"/>
    <x v="360"/>
    <x v="325"/>
    <x v="325"/>
    <x v="325"/>
    <x v="325"/>
    <x v="344"/>
    <x v="380"/>
    <x v="386"/>
  </r>
  <r>
    <x v="373"/>
    <x v="372"/>
    <x v="349"/>
    <x v="94"/>
    <x v="94"/>
    <x v="187"/>
    <x v="154"/>
    <x v="0"/>
    <x v="54"/>
    <x v="0"/>
    <x v="231"/>
    <x v="15"/>
    <x v="330"/>
    <x v="358"/>
    <x v="361"/>
    <x v="345"/>
    <x v="345"/>
    <x v="345"/>
    <x v="345"/>
    <x v="352"/>
    <x v="381"/>
    <x v="387"/>
  </r>
  <r>
    <x v="374"/>
    <x v="373"/>
    <x v="350"/>
    <x v="16"/>
    <x v="16"/>
    <x v="104"/>
    <x v="155"/>
    <x v="0"/>
    <x v="28"/>
    <x v="1"/>
    <x v="231"/>
    <x v="15"/>
    <x v="331"/>
    <x v="359"/>
    <x v="362"/>
    <x v="346"/>
    <x v="346"/>
    <x v="346"/>
    <x v="346"/>
    <x v="353"/>
    <x v="382"/>
    <x v="388"/>
  </r>
  <r>
    <x v="375"/>
    <x v="374"/>
    <x v="351"/>
    <x v="16"/>
    <x v="16"/>
    <x v="188"/>
    <x v="156"/>
    <x v="0"/>
    <x v="2"/>
    <x v="0"/>
    <x v="232"/>
    <x v="15"/>
    <x v="332"/>
    <x v="360"/>
    <x v="363"/>
    <x v="347"/>
    <x v="347"/>
    <x v="347"/>
    <x v="347"/>
    <x v="354"/>
    <x v="383"/>
    <x v="389"/>
  </r>
  <r>
    <x v="376"/>
    <x v="375"/>
    <x v="352"/>
    <x v="35"/>
    <x v="35"/>
    <x v="189"/>
    <x v="157"/>
    <x v="0"/>
    <x v="13"/>
    <x v="1"/>
    <x v="232"/>
    <x v="15"/>
    <x v="333"/>
    <x v="361"/>
    <x v="364"/>
    <x v="348"/>
    <x v="348"/>
    <x v="348"/>
    <x v="348"/>
    <x v="355"/>
    <x v="384"/>
    <x v="390"/>
  </r>
  <r>
    <x v="377"/>
    <x v="376"/>
    <x v="353"/>
    <x v="7"/>
    <x v="7"/>
    <x v="32"/>
    <x v="32"/>
    <x v="2"/>
    <x v="35"/>
    <x v="1"/>
    <x v="233"/>
    <x v="15"/>
    <x v="334"/>
    <x v="362"/>
    <x v="365"/>
    <x v="349"/>
    <x v="349"/>
    <x v="349"/>
    <x v="349"/>
    <x v="356"/>
    <x v="385"/>
    <x v="391"/>
  </r>
  <r>
    <x v="378"/>
    <x v="377"/>
    <x v="354"/>
    <x v="44"/>
    <x v="44"/>
    <x v="32"/>
    <x v="22"/>
    <x v="2"/>
    <x v="18"/>
    <x v="1"/>
    <x v="234"/>
    <x v="15"/>
    <x v="335"/>
    <x v="363"/>
    <x v="366"/>
    <x v="350"/>
    <x v="350"/>
    <x v="350"/>
    <x v="350"/>
    <x v="357"/>
    <x v="386"/>
    <x v="392"/>
  </r>
  <r>
    <x v="379"/>
    <x v="378"/>
    <x v="355"/>
    <x v="55"/>
    <x v="55"/>
    <x v="190"/>
    <x v="52"/>
    <x v="0"/>
    <x v="34"/>
    <x v="0"/>
    <x v="235"/>
    <x v="15"/>
    <x v="336"/>
    <x v="364"/>
    <x v="367"/>
    <x v="351"/>
    <x v="351"/>
    <x v="351"/>
    <x v="351"/>
    <x v="358"/>
    <x v="387"/>
    <x v="393"/>
  </r>
  <r>
    <x v="380"/>
    <x v="379"/>
    <x v="356"/>
    <x v="55"/>
    <x v="55"/>
    <x v="190"/>
    <x v="52"/>
    <x v="0"/>
    <x v="34"/>
    <x v="0"/>
    <x v="235"/>
    <x v="15"/>
    <x v="336"/>
    <x v="364"/>
    <x v="367"/>
    <x v="351"/>
    <x v="351"/>
    <x v="351"/>
    <x v="351"/>
    <x v="358"/>
    <x v="388"/>
    <x v="394"/>
  </r>
  <r>
    <x v="381"/>
    <x v="380"/>
    <x v="357"/>
    <x v="55"/>
    <x v="55"/>
    <x v="190"/>
    <x v="52"/>
    <x v="0"/>
    <x v="34"/>
    <x v="0"/>
    <x v="235"/>
    <x v="15"/>
    <x v="336"/>
    <x v="364"/>
    <x v="367"/>
    <x v="351"/>
    <x v="351"/>
    <x v="351"/>
    <x v="351"/>
    <x v="358"/>
    <x v="389"/>
    <x v="395"/>
  </r>
  <r>
    <x v="382"/>
    <x v="381"/>
    <x v="358"/>
    <x v="25"/>
    <x v="25"/>
    <x v="0"/>
    <x v="20"/>
    <x v="0"/>
    <x v="79"/>
    <x v="0"/>
    <x v="235"/>
    <x v="15"/>
    <x v="337"/>
    <x v="365"/>
    <x v="368"/>
    <x v="352"/>
    <x v="352"/>
    <x v="352"/>
    <x v="352"/>
    <x v="359"/>
    <x v="390"/>
    <x v="396"/>
  </r>
  <r>
    <x v="383"/>
    <x v="382"/>
    <x v="359"/>
    <x v="55"/>
    <x v="55"/>
    <x v="104"/>
    <x v="68"/>
    <x v="0"/>
    <x v="68"/>
    <x v="0"/>
    <x v="235"/>
    <x v="15"/>
    <x v="338"/>
    <x v="366"/>
    <x v="369"/>
    <x v="353"/>
    <x v="353"/>
    <x v="353"/>
    <x v="353"/>
    <x v="360"/>
    <x v="391"/>
    <x v="397"/>
  </r>
  <r>
    <x v="384"/>
    <x v="383"/>
    <x v="360"/>
    <x v="95"/>
    <x v="95"/>
    <x v="54"/>
    <x v="120"/>
    <x v="2"/>
    <x v="49"/>
    <x v="1"/>
    <x v="235"/>
    <x v="15"/>
    <x v="339"/>
    <x v="367"/>
    <x v="370"/>
    <x v="354"/>
    <x v="354"/>
    <x v="354"/>
    <x v="354"/>
    <x v="361"/>
    <x v="392"/>
    <x v="398"/>
  </r>
  <r>
    <x v="385"/>
    <x v="384"/>
    <x v="361"/>
    <x v="3"/>
    <x v="3"/>
    <x v="60"/>
    <x v="33"/>
    <x v="0"/>
    <x v="6"/>
    <x v="1"/>
    <x v="236"/>
    <x v="15"/>
    <x v="340"/>
    <x v="368"/>
    <x v="371"/>
    <x v="355"/>
    <x v="355"/>
    <x v="355"/>
    <x v="355"/>
    <x v="362"/>
    <x v="393"/>
    <x v="399"/>
  </r>
  <r>
    <x v="386"/>
    <x v="385"/>
    <x v="362"/>
    <x v="55"/>
    <x v="55"/>
    <x v="191"/>
    <x v="158"/>
    <x v="0"/>
    <x v="77"/>
    <x v="0"/>
    <x v="237"/>
    <x v="15"/>
    <x v="341"/>
    <x v="369"/>
    <x v="372"/>
    <x v="356"/>
    <x v="356"/>
    <x v="356"/>
    <x v="356"/>
    <x v="363"/>
    <x v="394"/>
    <x v="400"/>
  </r>
  <r>
    <x v="387"/>
    <x v="386"/>
    <x v="363"/>
    <x v="55"/>
    <x v="55"/>
    <x v="104"/>
    <x v="68"/>
    <x v="0"/>
    <x v="68"/>
    <x v="0"/>
    <x v="237"/>
    <x v="15"/>
    <x v="338"/>
    <x v="366"/>
    <x v="369"/>
    <x v="353"/>
    <x v="353"/>
    <x v="353"/>
    <x v="353"/>
    <x v="360"/>
    <x v="395"/>
    <x v="401"/>
  </r>
  <r>
    <x v="340"/>
    <x v="340"/>
    <x v="322"/>
    <x v="7"/>
    <x v="7"/>
    <x v="5"/>
    <x v="50"/>
    <x v="1"/>
    <x v="25"/>
    <x v="0"/>
    <x v="237"/>
    <x v="15"/>
    <x v="342"/>
    <x v="370"/>
    <x v="329"/>
    <x v="324"/>
    <x v="324"/>
    <x v="324"/>
    <x v="324"/>
    <x v="329"/>
    <x v="396"/>
    <x v="402"/>
  </r>
  <r>
    <x v="388"/>
    <x v="387"/>
    <x v="364"/>
    <x v="55"/>
    <x v="55"/>
    <x v="104"/>
    <x v="68"/>
    <x v="0"/>
    <x v="68"/>
    <x v="0"/>
    <x v="237"/>
    <x v="15"/>
    <x v="338"/>
    <x v="366"/>
    <x v="369"/>
    <x v="353"/>
    <x v="353"/>
    <x v="353"/>
    <x v="353"/>
    <x v="360"/>
    <x v="397"/>
    <x v="403"/>
  </r>
  <r>
    <x v="389"/>
    <x v="388"/>
    <x v="365"/>
    <x v="19"/>
    <x v="19"/>
    <x v="15"/>
    <x v="5"/>
    <x v="2"/>
    <x v="25"/>
    <x v="0"/>
    <x v="237"/>
    <x v="15"/>
    <x v="343"/>
    <x v="371"/>
    <x v="373"/>
    <x v="357"/>
    <x v="357"/>
    <x v="357"/>
    <x v="357"/>
    <x v="364"/>
    <x v="398"/>
    <x v="404"/>
  </r>
  <r>
    <x v="390"/>
    <x v="389"/>
    <x v="361"/>
    <x v="3"/>
    <x v="3"/>
    <x v="82"/>
    <x v="67"/>
    <x v="0"/>
    <x v="18"/>
    <x v="1"/>
    <x v="237"/>
    <x v="15"/>
    <x v="340"/>
    <x v="372"/>
    <x v="374"/>
    <x v="355"/>
    <x v="355"/>
    <x v="355"/>
    <x v="355"/>
    <x v="362"/>
    <x v="399"/>
    <x v="405"/>
  </r>
  <r>
    <x v="391"/>
    <x v="390"/>
    <x v="366"/>
    <x v="96"/>
    <x v="96"/>
    <x v="15"/>
    <x v="3"/>
    <x v="2"/>
    <x v="7"/>
    <x v="1"/>
    <x v="238"/>
    <x v="15"/>
    <x v="344"/>
    <x v="373"/>
    <x v="375"/>
    <x v="358"/>
    <x v="358"/>
    <x v="358"/>
    <x v="358"/>
    <x v="365"/>
    <x v="400"/>
    <x v="406"/>
  </r>
  <r>
    <x v="392"/>
    <x v="391"/>
    <x v="367"/>
    <x v="19"/>
    <x v="19"/>
    <x v="192"/>
    <x v="104"/>
    <x v="0"/>
    <x v="63"/>
    <x v="1"/>
    <x v="239"/>
    <x v="15"/>
    <x v="345"/>
    <x v="374"/>
    <x v="376"/>
    <x v="359"/>
    <x v="359"/>
    <x v="359"/>
    <x v="359"/>
    <x v="366"/>
    <x v="401"/>
    <x v="407"/>
  </r>
  <r>
    <x v="393"/>
    <x v="392"/>
    <x v="368"/>
    <x v="97"/>
    <x v="97"/>
    <x v="114"/>
    <x v="6"/>
    <x v="1"/>
    <x v="60"/>
    <x v="1"/>
    <x v="240"/>
    <x v="15"/>
    <x v="346"/>
    <x v="375"/>
    <x v="377"/>
    <x v="360"/>
    <x v="360"/>
    <x v="360"/>
    <x v="360"/>
    <x v="367"/>
    <x v="402"/>
    <x v="408"/>
  </r>
  <r>
    <x v="394"/>
    <x v="393"/>
    <x v="369"/>
    <x v="98"/>
    <x v="98"/>
    <x v="27"/>
    <x v="20"/>
    <x v="0"/>
    <x v="10"/>
    <x v="0"/>
    <x v="241"/>
    <x v="15"/>
    <x v="56"/>
    <x v="376"/>
    <x v="378"/>
    <x v="361"/>
    <x v="361"/>
    <x v="361"/>
    <x v="361"/>
    <x v="368"/>
    <x v="403"/>
    <x v="409"/>
  </r>
  <r>
    <x v="395"/>
    <x v="394"/>
    <x v="358"/>
    <x v="25"/>
    <x v="25"/>
    <x v="0"/>
    <x v="20"/>
    <x v="0"/>
    <x v="79"/>
    <x v="0"/>
    <x v="241"/>
    <x v="15"/>
    <x v="337"/>
    <x v="365"/>
    <x v="368"/>
    <x v="352"/>
    <x v="352"/>
    <x v="352"/>
    <x v="352"/>
    <x v="359"/>
    <x v="404"/>
    <x v="410"/>
  </r>
  <r>
    <x v="341"/>
    <x v="341"/>
    <x v="322"/>
    <x v="7"/>
    <x v="7"/>
    <x v="5"/>
    <x v="29"/>
    <x v="1"/>
    <x v="36"/>
    <x v="0"/>
    <x v="241"/>
    <x v="15"/>
    <x v="310"/>
    <x v="333"/>
    <x v="330"/>
    <x v="324"/>
    <x v="324"/>
    <x v="324"/>
    <x v="324"/>
    <x v="329"/>
    <x v="405"/>
    <x v="411"/>
  </r>
  <r>
    <x v="396"/>
    <x v="395"/>
    <x v="370"/>
    <x v="57"/>
    <x v="57"/>
    <x v="20"/>
    <x v="159"/>
    <x v="2"/>
    <x v="22"/>
    <x v="1"/>
    <x v="241"/>
    <x v="15"/>
    <x v="347"/>
    <x v="377"/>
    <x v="379"/>
    <x v="362"/>
    <x v="362"/>
    <x v="362"/>
    <x v="362"/>
    <x v="369"/>
    <x v="406"/>
    <x v="412"/>
  </r>
  <r>
    <x v="397"/>
    <x v="396"/>
    <x v="371"/>
    <x v="77"/>
    <x v="77"/>
    <x v="193"/>
    <x v="3"/>
    <x v="2"/>
    <x v="29"/>
    <x v="1"/>
    <x v="242"/>
    <x v="15"/>
    <x v="348"/>
    <x v="378"/>
    <x v="380"/>
    <x v="363"/>
    <x v="363"/>
    <x v="363"/>
    <x v="363"/>
    <x v="370"/>
    <x v="407"/>
    <x v="413"/>
  </r>
  <r>
    <x v="398"/>
    <x v="397"/>
    <x v="372"/>
    <x v="99"/>
    <x v="99"/>
    <x v="177"/>
    <x v="152"/>
    <x v="2"/>
    <x v="4"/>
    <x v="1"/>
    <x v="243"/>
    <x v="15"/>
    <x v="349"/>
    <x v="379"/>
    <x v="381"/>
    <x v="364"/>
    <x v="364"/>
    <x v="364"/>
    <x v="364"/>
    <x v="371"/>
    <x v="408"/>
    <x v="414"/>
  </r>
  <r>
    <x v="399"/>
    <x v="398"/>
    <x v="373"/>
    <x v="55"/>
    <x v="55"/>
    <x v="194"/>
    <x v="26"/>
    <x v="0"/>
    <x v="74"/>
    <x v="0"/>
    <x v="244"/>
    <x v="15"/>
    <x v="350"/>
    <x v="380"/>
    <x v="382"/>
    <x v="365"/>
    <x v="365"/>
    <x v="365"/>
    <x v="365"/>
    <x v="372"/>
    <x v="409"/>
    <x v="415"/>
  </r>
  <r>
    <x v="400"/>
    <x v="399"/>
    <x v="374"/>
    <x v="25"/>
    <x v="25"/>
    <x v="195"/>
    <x v="8"/>
    <x v="0"/>
    <x v="21"/>
    <x v="0"/>
    <x v="244"/>
    <x v="15"/>
    <x v="337"/>
    <x v="381"/>
    <x v="383"/>
    <x v="352"/>
    <x v="352"/>
    <x v="352"/>
    <x v="352"/>
    <x v="359"/>
    <x v="410"/>
    <x v="416"/>
  </r>
  <r>
    <x v="401"/>
    <x v="400"/>
    <x v="369"/>
    <x v="98"/>
    <x v="98"/>
    <x v="27"/>
    <x v="20"/>
    <x v="0"/>
    <x v="10"/>
    <x v="0"/>
    <x v="244"/>
    <x v="15"/>
    <x v="56"/>
    <x v="376"/>
    <x v="384"/>
    <x v="361"/>
    <x v="361"/>
    <x v="361"/>
    <x v="361"/>
    <x v="368"/>
    <x v="411"/>
    <x v="417"/>
  </r>
  <r>
    <x v="402"/>
    <x v="401"/>
    <x v="375"/>
    <x v="3"/>
    <x v="3"/>
    <x v="60"/>
    <x v="46"/>
    <x v="0"/>
    <x v="64"/>
    <x v="1"/>
    <x v="244"/>
    <x v="15"/>
    <x v="351"/>
    <x v="382"/>
    <x v="385"/>
    <x v="366"/>
    <x v="366"/>
    <x v="366"/>
    <x v="366"/>
    <x v="373"/>
    <x v="412"/>
    <x v="418"/>
  </r>
  <r>
    <x v="403"/>
    <x v="402"/>
    <x v="374"/>
    <x v="25"/>
    <x v="25"/>
    <x v="195"/>
    <x v="8"/>
    <x v="0"/>
    <x v="21"/>
    <x v="0"/>
    <x v="245"/>
    <x v="15"/>
    <x v="337"/>
    <x v="381"/>
    <x v="383"/>
    <x v="352"/>
    <x v="352"/>
    <x v="352"/>
    <x v="352"/>
    <x v="359"/>
    <x v="390"/>
    <x v="419"/>
  </r>
  <r>
    <x v="404"/>
    <x v="403"/>
    <x v="362"/>
    <x v="55"/>
    <x v="55"/>
    <x v="196"/>
    <x v="160"/>
    <x v="0"/>
    <x v="48"/>
    <x v="0"/>
    <x v="245"/>
    <x v="15"/>
    <x v="341"/>
    <x v="383"/>
    <x v="386"/>
    <x v="356"/>
    <x v="356"/>
    <x v="356"/>
    <x v="356"/>
    <x v="363"/>
    <x v="394"/>
    <x v="420"/>
  </r>
  <r>
    <x v="405"/>
    <x v="404"/>
    <x v="376"/>
    <x v="25"/>
    <x v="25"/>
    <x v="18"/>
    <x v="161"/>
    <x v="0"/>
    <x v="61"/>
    <x v="0"/>
    <x v="245"/>
    <x v="15"/>
    <x v="311"/>
    <x v="384"/>
    <x v="387"/>
    <x v="367"/>
    <x v="367"/>
    <x v="367"/>
    <x v="367"/>
    <x v="374"/>
    <x v="413"/>
    <x v="421"/>
  </r>
  <r>
    <x v="406"/>
    <x v="405"/>
    <x v="377"/>
    <x v="55"/>
    <x v="55"/>
    <x v="191"/>
    <x v="162"/>
    <x v="0"/>
    <x v="77"/>
    <x v="0"/>
    <x v="245"/>
    <x v="15"/>
    <x v="341"/>
    <x v="385"/>
    <x v="386"/>
    <x v="356"/>
    <x v="356"/>
    <x v="356"/>
    <x v="356"/>
    <x v="363"/>
    <x v="414"/>
    <x v="422"/>
  </r>
  <r>
    <x v="342"/>
    <x v="342"/>
    <x v="322"/>
    <x v="7"/>
    <x v="7"/>
    <x v="20"/>
    <x v="16"/>
    <x v="2"/>
    <x v="10"/>
    <x v="0"/>
    <x v="245"/>
    <x v="15"/>
    <x v="310"/>
    <x v="334"/>
    <x v="331"/>
    <x v="324"/>
    <x v="324"/>
    <x v="324"/>
    <x v="324"/>
    <x v="329"/>
    <x v="415"/>
    <x v="423"/>
  </r>
  <r>
    <x v="343"/>
    <x v="343"/>
    <x v="323"/>
    <x v="7"/>
    <x v="7"/>
    <x v="111"/>
    <x v="150"/>
    <x v="1"/>
    <x v="63"/>
    <x v="1"/>
    <x v="245"/>
    <x v="15"/>
    <x v="352"/>
    <x v="386"/>
    <x v="332"/>
    <x v="325"/>
    <x v="325"/>
    <x v="325"/>
    <x v="325"/>
    <x v="330"/>
    <x v="416"/>
    <x v="424"/>
  </r>
  <r>
    <x v="407"/>
    <x v="406"/>
    <x v="331"/>
    <x v="7"/>
    <x v="7"/>
    <x v="109"/>
    <x v="151"/>
    <x v="1"/>
    <x v="27"/>
    <x v="0"/>
    <x v="246"/>
    <x v="15"/>
    <x v="352"/>
    <x v="387"/>
    <x v="341"/>
    <x v="325"/>
    <x v="325"/>
    <x v="325"/>
    <x v="325"/>
    <x v="330"/>
    <x v="417"/>
    <x v="425"/>
  </r>
  <r>
    <x v="408"/>
    <x v="407"/>
    <x v="378"/>
    <x v="77"/>
    <x v="77"/>
    <x v="35"/>
    <x v="6"/>
    <x v="0"/>
    <x v="12"/>
    <x v="0"/>
    <x v="246"/>
    <x v="15"/>
    <x v="353"/>
    <x v="388"/>
    <x v="388"/>
    <x v="368"/>
    <x v="368"/>
    <x v="368"/>
    <x v="368"/>
    <x v="375"/>
    <x v="418"/>
    <x v="426"/>
  </r>
  <r>
    <x v="409"/>
    <x v="408"/>
    <x v="379"/>
    <x v="57"/>
    <x v="57"/>
    <x v="5"/>
    <x v="9"/>
    <x v="1"/>
    <x v="40"/>
    <x v="1"/>
    <x v="246"/>
    <x v="15"/>
    <x v="354"/>
    <x v="389"/>
    <x v="389"/>
    <x v="369"/>
    <x v="369"/>
    <x v="369"/>
    <x v="369"/>
    <x v="376"/>
    <x v="419"/>
    <x v="427"/>
  </r>
  <r>
    <x v="410"/>
    <x v="409"/>
    <x v="380"/>
    <x v="3"/>
    <x v="3"/>
    <x v="67"/>
    <x v="110"/>
    <x v="0"/>
    <x v="8"/>
    <x v="1"/>
    <x v="247"/>
    <x v="15"/>
    <x v="355"/>
    <x v="390"/>
    <x v="390"/>
    <x v="370"/>
    <x v="370"/>
    <x v="370"/>
    <x v="370"/>
    <x v="377"/>
    <x v="420"/>
    <x v="428"/>
  </r>
  <r>
    <x v="411"/>
    <x v="410"/>
    <x v="381"/>
    <x v="3"/>
    <x v="3"/>
    <x v="73"/>
    <x v="46"/>
    <x v="0"/>
    <x v="63"/>
    <x v="1"/>
    <x v="248"/>
    <x v="15"/>
    <x v="356"/>
    <x v="391"/>
    <x v="391"/>
    <x v="371"/>
    <x v="371"/>
    <x v="371"/>
    <x v="371"/>
    <x v="378"/>
    <x v="421"/>
    <x v="429"/>
  </r>
  <r>
    <x v="412"/>
    <x v="411"/>
    <x v="376"/>
    <x v="25"/>
    <x v="25"/>
    <x v="18"/>
    <x v="161"/>
    <x v="0"/>
    <x v="61"/>
    <x v="0"/>
    <x v="249"/>
    <x v="15"/>
    <x v="311"/>
    <x v="384"/>
    <x v="392"/>
    <x v="367"/>
    <x v="367"/>
    <x v="367"/>
    <x v="367"/>
    <x v="374"/>
    <x v="422"/>
    <x v="430"/>
  </r>
  <r>
    <x v="413"/>
    <x v="412"/>
    <x v="382"/>
    <x v="98"/>
    <x v="98"/>
    <x v="197"/>
    <x v="33"/>
    <x v="0"/>
    <x v="2"/>
    <x v="0"/>
    <x v="249"/>
    <x v="15"/>
    <x v="357"/>
    <x v="392"/>
    <x v="393"/>
    <x v="372"/>
    <x v="372"/>
    <x v="372"/>
    <x v="372"/>
    <x v="379"/>
    <x v="423"/>
    <x v="431"/>
  </r>
  <r>
    <x v="414"/>
    <x v="413"/>
    <x v="383"/>
    <x v="100"/>
    <x v="100"/>
    <x v="5"/>
    <x v="34"/>
    <x v="1"/>
    <x v="60"/>
    <x v="1"/>
    <x v="249"/>
    <x v="15"/>
    <x v="358"/>
    <x v="393"/>
    <x v="394"/>
    <x v="373"/>
    <x v="373"/>
    <x v="373"/>
    <x v="373"/>
    <x v="380"/>
    <x v="424"/>
    <x v="432"/>
  </r>
  <r>
    <x v="415"/>
    <x v="414"/>
    <x v="382"/>
    <x v="98"/>
    <x v="98"/>
    <x v="60"/>
    <x v="7"/>
    <x v="0"/>
    <x v="15"/>
    <x v="1"/>
    <x v="250"/>
    <x v="15"/>
    <x v="359"/>
    <x v="394"/>
    <x v="395"/>
    <x v="374"/>
    <x v="374"/>
    <x v="374"/>
    <x v="374"/>
    <x v="381"/>
    <x v="425"/>
    <x v="433"/>
  </r>
  <r>
    <x v="416"/>
    <x v="415"/>
    <x v="384"/>
    <x v="57"/>
    <x v="57"/>
    <x v="40"/>
    <x v="23"/>
    <x v="0"/>
    <x v="72"/>
    <x v="0"/>
    <x v="251"/>
    <x v="15"/>
    <x v="347"/>
    <x v="395"/>
    <x v="396"/>
    <x v="362"/>
    <x v="362"/>
    <x v="362"/>
    <x v="362"/>
    <x v="369"/>
    <x v="426"/>
    <x v="434"/>
  </r>
  <r>
    <x v="349"/>
    <x v="349"/>
    <x v="329"/>
    <x v="7"/>
    <x v="7"/>
    <x v="19"/>
    <x v="14"/>
    <x v="1"/>
    <x v="4"/>
    <x v="1"/>
    <x v="251"/>
    <x v="15"/>
    <x v="315"/>
    <x v="340"/>
    <x v="338"/>
    <x v="330"/>
    <x v="330"/>
    <x v="330"/>
    <x v="330"/>
    <x v="335"/>
    <x v="427"/>
    <x v="435"/>
  </r>
  <r>
    <x v="350"/>
    <x v="350"/>
    <x v="330"/>
    <x v="7"/>
    <x v="7"/>
    <x v="25"/>
    <x v="16"/>
    <x v="1"/>
    <x v="1"/>
    <x v="1"/>
    <x v="252"/>
    <x v="15"/>
    <x v="316"/>
    <x v="341"/>
    <x v="339"/>
    <x v="331"/>
    <x v="331"/>
    <x v="331"/>
    <x v="331"/>
    <x v="336"/>
    <x v="428"/>
    <x v="436"/>
  </r>
  <r>
    <x v="417"/>
    <x v="416"/>
    <x v="361"/>
    <x v="3"/>
    <x v="3"/>
    <x v="82"/>
    <x v="33"/>
    <x v="0"/>
    <x v="18"/>
    <x v="1"/>
    <x v="253"/>
    <x v="15"/>
    <x v="340"/>
    <x v="368"/>
    <x v="397"/>
    <x v="375"/>
    <x v="375"/>
    <x v="375"/>
    <x v="375"/>
    <x v="382"/>
    <x v="429"/>
    <x v="437"/>
  </r>
  <r>
    <x v="384"/>
    <x v="383"/>
    <x v="360"/>
    <x v="95"/>
    <x v="95"/>
    <x v="54"/>
    <x v="120"/>
    <x v="2"/>
    <x v="49"/>
    <x v="1"/>
    <x v="254"/>
    <x v="15"/>
    <x v="360"/>
    <x v="396"/>
    <x v="370"/>
    <x v="354"/>
    <x v="354"/>
    <x v="354"/>
    <x v="354"/>
    <x v="361"/>
    <x v="430"/>
    <x v="438"/>
  </r>
  <r>
    <x v="385"/>
    <x v="384"/>
    <x v="361"/>
    <x v="3"/>
    <x v="3"/>
    <x v="60"/>
    <x v="33"/>
    <x v="0"/>
    <x v="6"/>
    <x v="1"/>
    <x v="255"/>
    <x v="15"/>
    <x v="340"/>
    <x v="368"/>
    <x v="371"/>
    <x v="375"/>
    <x v="375"/>
    <x v="375"/>
    <x v="375"/>
    <x v="382"/>
    <x v="431"/>
    <x v="439"/>
  </r>
  <r>
    <x v="418"/>
    <x v="417"/>
    <x v="385"/>
    <x v="60"/>
    <x v="60"/>
    <x v="198"/>
    <x v="163"/>
    <x v="0"/>
    <x v="6"/>
    <x v="1"/>
    <x v="256"/>
    <x v="15"/>
    <x v="361"/>
    <x v="397"/>
    <x v="398"/>
    <x v="376"/>
    <x v="376"/>
    <x v="376"/>
    <x v="376"/>
    <x v="383"/>
    <x v="432"/>
    <x v="440"/>
  </r>
  <r>
    <x v="340"/>
    <x v="340"/>
    <x v="322"/>
    <x v="7"/>
    <x v="7"/>
    <x v="5"/>
    <x v="50"/>
    <x v="1"/>
    <x v="25"/>
    <x v="0"/>
    <x v="257"/>
    <x v="15"/>
    <x v="310"/>
    <x v="332"/>
    <x v="329"/>
    <x v="324"/>
    <x v="324"/>
    <x v="324"/>
    <x v="324"/>
    <x v="329"/>
    <x v="348"/>
    <x v="441"/>
  </r>
  <r>
    <x v="391"/>
    <x v="390"/>
    <x v="366"/>
    <x v="96"/>
    <x v="96"/>
    <x v="15"/>
    <x v="3"/>
    <x v="2"/>
    <x v="7"/>
    <x v="1"/>
    <x v="257"/>
    <x v="15"/>
    <x v="344"/>
    <x v="373"/>
    <x v="375"/>
    <x v="358"/>
    <x v="358"/>
    <x v="358"/>
    <x v="358"/>
    <x v="365"/>
    <x v="433"/>
    <x v="442"/>
  </r>
  <r>
    <x v="419"/>
    <x v="418"/>
    <x v="386"/>
    <x v="101"/>
    <x v="101"/>
    <x v="199"/>
    <x v="164"/>
    <x v="0"/>
    <x v="74"/>
    <x v="0"/>
    <x v="258"/>
    <x v="15"/>
    <x v="362"/>
    <x v="398"/>
    <x v="399"/>
    <x v="377"/>
    <x v="377"/>
    <x v="377"/>
    <x v="377"/>
    <x v="384"/>
    <x v="434"/>
    <x v="443"/>
  </r>
  <r>
    <x v="393"/>
    <x v="392"/>
    <x v="368"/>
    <x v="97"/>
    <x v="97"/>
    <x v="114"/>
    <x v="6"/>
    <x v="1"/>
    <x v="60"/>
    <x v="1"/>
    <x v="258"/>
    <x v="15"/>
    <x v="346"/>
    <x v="375"/>
    <x v="377"/>
    <x v="360"/>
    <x v="360"/>
    <x v="360"/>
    <x v="360"/>
    <x v="367"/>
    <x v="435"/>
    <x v="444"/>
  </r>
  <r>
    <x v="420"/>
    <x v="419"/>
    <x v="387"/>
    <x v="59"/>
    <x v="59"/>
    <x v="58"/>
    <x v="11"/>
    <x v="0"/>
    <x v="11"/>
    <x v="1"/>
    <x v="259"/>
    <x v="15"/>
    <x v="363"/>
    <x v="399"/>
    <x v="400"/>
    <x v="378"/>
    <x v="378"/>
    <x v="378"/>
    <x v="378"/>
    <x v="385"/>
    <x v="436"/>
    <x v="445"/>
  </r>
  <r>
    <x v="421"/>
    <x v="420"/>
    <x v="388"/>
    <x v="26"/>
    <x v="26"/>
    <x v="183"/>
    <x v="6"/>
    <x v="2"/>
    <x v="1"/>
    <x v="1"/>
    <x v="260"/>
    <x v="15"/>
    <x v="364"/>
    <x v="400"/>
    <x v="401"/>
    <x v="379"/>
    <x v="379"/>
    <x v="379"/>
    <x v="379"/>
    <x v="386"/>
    <x v="437"/>
    <x v="446"/>
  </r>
  <r>
    <x v="398"/>
    <x v="397"/>
    <x v="372"/>
    <x v="99"/>
    <x v="99"/>
    <x v="177"/>
    <x v="152"/>
    <x v="2"/>
    <x v="4"/>
    <x v="1"/>
    <x v="261"/>
    <x v="15"/>
    <x v="349"/>
    <x v="379"/>
    <x v="402"/>
    <x v="364"/>
    <x v="364"/>
    <x v="364"/>
    <x v="364"/>
    <x v="371"/>
    <x v="438"/>
    <x v="447"/>
  </r>
  <r>
    <x v="422"/>
    <x v="421"/>
    <x v="389"/>
    <x v="27"/>
    <x v="27"/>
    <x v="35"/>
    <x v="17"/>
    <x v="0"/>
    <x v="36"/>
    <x v="0"/>
    <x v="262"/>
    <x v="15"/>
    <x v="365"/>
    <x v="401"/>
    <x v="403"/>
    <x v="380"/>
    <x v="380"/>
    <x v="380"/>
    <x v="380"/>
    <x v="387"/>
    <x v="439"/>
    <x v="448"/>
  </r>
  <r>
    <x v="402"/>
    <x v="401"/>
    <x v="375"/>
    <x v="3"/>
    <x v="3"/>
    <x v="60"/>
    <x v="46"/>
    <x v="0"/>
    <x v="64"/>
    <x v="1"/>
    <x v="262"/>
    <x v="15"/>
    <x v="366"/>
    <x v="402"/>
    <x v="385"/>
    <x v="381"/>
    <x v="381"/>
    <x v="381"/>
    <x v="381"/>
    <x v="388"/>
    <x v="440"/>
    <x v="449"/>
  </r>
  <r>
    <x v="423"/>
    <x v="422"/>
    <x v="390"/>
    <x v="59"/>
    <x v="59"/>
    <x v="200"/>
    <x v="165"/>
    <x v="0"/>
    <x v="74"/>
    <x v="0"/>
    <x v="263"/>
    <x v="15"/>
    <x v="367"/>
    <x v="403"/>
    <x v="404"/>
    <x v="382"/>
    <x v="382"/>
    <x v="382"/>
    <x v="382"/>
    <x v="389"/>
    <x v="441"/>
    <x v="450"/>
  </r>
  <r>
    <x v="343"/>
    <x v="343"/>
    <x v="323"/>
    <x v="7"/>
    <x v="7"/>
    <x v="111"/>
    <x v="150"/>
    <x v="1"/>
    <x v="63"/>
    <x v="1"/>
    <x v="263"/>
    <x v="15"/>
    <x v="352"/>
    <x v="386"/>
    <x v="332"/>
    <x v="325"/>
    <x v="325"/>
    <x v="325"/>
    <x v="325"/>
    <x v="330"/>
    <x v="351"/>
    <x v="451"/>
  </r>
  <r>
    <x v="424"/>
    <x v="423"/>
    <x v="391"/>
    <x v="26"/>
    <x v="26"/>
    <x v="201"/>
    <x v="46"/>
    <x v="0"/>
    <x v="58"/>
    <x v="1"/>
    <x v="264"/>
    <x v="15"/>
    <x v="368"/>
    <x v="404"/>
    <x v="405"/>
    <x v="383"/>
    <x v="383"/>
    <x v="383"/>
    <x v="383"/>
    <x v="390"/>
    <x v="442"/>
    <x v="452"/>
  </r>
  <r>
    <x v="425"/>
    <x v="424"/>
    <x v="392"/>
    <x v="102"/>
    <x v="102"/>
    <x v="39"/>
    <x v="16"/>
    <x v="1"/>
    <x v="35"/>
    <x v="1"/>
    <x v="265"/>
    <x v="15"/>
    <x v="369"/>
    <x v="405"/>
    <x v="406"/>
    <x v="384"/>
    <x v="384"/>
    <x v="384"/>
    <x v="384"/>
    <x v="391"/>
    <x v="443"/>
    <x v="453"/>
  </r>
  <r>
    <x v="426"/>
    <x v="425"/>
    <x v="381"/>
    <x v="3"/>
    <x v="3"/>
    <x v="73"/>
    <x v="46"/>
    <x v="0"/>
    <x v="63"/>
    <x v="1"/>
    <x v="266"/>
    <x v="15"/>
    <x v="356"/>
    <x v="391"/>
    <x v="407"/>
    <x v="371"/>
    <x v="371"/>
    <x v="371"/>
    <x v="371"/>
    <x v="378"/>
    <x v="444"/>
    <x v="454"/>
  </r>
  <r>
    <x v="410"/>
    <x v="409"/>
    <x v="380"/>
    <x v="3"/>
    <x v="3"/>
    <x v="67"/>
    <x v="110"/>
    <x v="0"/>
    <x v="8"/>
    <x v="1"/>
    <x v="267"/>
    <x v="15"/>
    <x v="355"/>
    <x v="390"/>
    <x v="390"/>
    <x v="370"/>
    <x v="370"/>
    <x v="370"/>
    <x v="370"/>
    <x v="392"/>
    <x v="445"/>
    <x v="455"/>
  </r>
  <r>
    <x v="344"/>
    <x v="344"/>
    <x v="324"/>
    <x v="7"/>
    <x v="7"/>
    <x v="32"/>
    <x v="16"/>
    <x v="2"/>
    <x v="68"/>
    <x v="0"/>
    <x v="268"/>
    <x v="15"/>
    <x v="312"/>
    <x v="336"/>
    <x v="333"/>
    <x v="326"/>
    <x v="326"/>
    <x v="326"/>
    <x v="326"/>
    <x v="331"/>
    <x v="446"/>
    <x v="456"/>
  </r>
  <r>
    <x v="427"/>
    <x v="426"/>
    <x v="393"/>
    <x v="28"/>
    <x v="28"/>
    <x v="126"/>
    <x v="166"/>
    <x v="0"/>
    <x v="44"/>
    <x v="0"/>
    <x v="268"/>
    <x v="15"/>
    <x v="370"/>
    <x v="406"/>
    <x v="408"/>
    <x v="385"/>
    <x v="385"/>
    <x v="385"/>
    <x v="385"/>
    <x v="393"/>
    <x v="447"/>
    <x v="457"/>
  </r>
  <r>
    <x v="428"/>
    <x v="427"/>
    <x v="394"/>
    <x v="103"/>
    <x v="103"/>
    <x v="202"/>
    <x v="6"/>
    <x v="2"/>
    <x v="9"/>
    <x v="1"/>
    <x v="268"/>
    <x v="15"/>
    <x v="371"/>
    <x v="407"/>
    <x v="409"/>
    <x v="386"/>
    <x v="386"/>
    <x v="386"/>
    <x v="386"/>
    <x v="394"/>
    <x v="448"/>
    <x v="458"/>
  </r>
  <r>
    <x v="429"/>
    <x v="428"/>
    <x v="395"/>
    <x v="29"/>
    <x v="29"/>
    <x v="20"/>
    <x v="167"/>
    <x v="2"/>
    <x v="13"/>
    <x v="1"/>
    <x v="269"/>
    <x v="15"/>
    <x v="372"/>
    <x v="408"/>
    <x v="410"/>
    <x v="387"/>
    <x v="387"/>
    <x v="387"/>
    <x v="387"/>
    <x v="395"/>
    <x v="449"/>
    <x v="459"/>
  </r>
  <r>
    <x v="345"/>
    <x v="345"/>
    <x v="325"/>
    <x v="7"/>
    <x v="7"/>
    <x v="25"/>
    <x v="14"/>
    <x v="1"/>
    <x v="24"/>
    <x v="1"/>
    <x v="270"/>
    <x v="15"/>
    <x v="373"/>
    <x v="409"/>
    <x v="334"/>
    <x v="327"/>
    <x v="327"/>
    <x v="327"/>
    <x v="327"/>
    <x v="332"/>
    <x v="353"/>
    <x v="460"/>
  </r>
  <r>
    <x v="430"/>
    <x v="429"/>
    <x v="396"/>
    <x v="26"/>
    <x v="26"/>
    <x v="35"/>
    <x v="22"/>
    <x v="0"/>
    <x v="51"/>
    <x v="0"/>
    <x v="271"/>
    <x v="15"/>
    <x v="374"/>
    <x v="410"/>
    <x v="411"/>
    <x v="388"/>
    <x v="388"/>
    <x v="388"/>
    <x v="388"/>
    <x v="396"/>
    <x v="450"/>
    <x v="461"/>
  </r>
  <r>
    <x v="346"/>
    <x v="346"/>
    <x v="326"/>
    <x v="7"/>
    <x v="7"/>
    <x v="5"/>
    <x v="6"/>
    <x v="1"/>
    <x v="7"/>
    <x v="1"/>
    <x v="271"/>
    <x v="15"/>
    <x v="375"/>
    <x v="411"/>
    <x v="335"/>
    <x v="328"/>
    <x v="328"/>
    <x v="328"/>
    <x v="328"/>
    <x v="333"/>
    <x v="451"/>
    <x v="462"/>
  </r>
  <r>
    <x v="431"/>
    <x v="430"/>
    <x v="397"/>
    <x v="104"/>
    <x v="104"/>
    <x v="201"/>
    <x v="1"/>
    <x v="0"/>
    <x v="25"/>
    <x v="0"/>
    <x v="272"/>
    <x v="15"/>
    <x v="376"/>
    <x v="412"/>
    <x v="412"/>
    <x v="389"/>
    <x v="389"/>
    <x v="389"/>
    <x v="389"/>
    <x v="397"/>
    <x v="452"/>
    <x v="463"/>
  </r>
  <r>
    <x v="432"/>
    <x v="431"/>
    <x v="398"/>
    <x v="26"/>
    <x v="26"/>
    <x v="52"/>
    <x v="5"/>
    <x v="2"/>
    <x v="22"/>
    <x v="1"/>
    <x v="272"/>
    <x v="15"/>
    <x v="377"/>
    <x v="413"/>
    <x v="413"/>
    <x v="390"/>
    <x v="390"/>
    <x v="390"/>
    <x v="390"/>
    <x v="398"/>
    <x v="453"/>
    <x v="464"/>
  </r>
  <r>
    <x v="433"/>
    <x v="432"/>
    <x v="399"/>
    <x v="27"/>
    <x v="27"/>
    <x v="39"/>
    <x v="151"/>
    <x v="1"/>
    <x v="12"/>
    <x v="0"/>
    <x v="273"/>
    <x v="15"/>
    <x v="378"/>
    <x v="414"/>
    <x v="414"/>
    <x v="391"/>
    <x v="391"/>
    <x v="391"/>
    <x v="391"/>
    <x v="399"/>
    <x v="454"/>
    <x v="465"/>
  </r>
  <r>
    <x v="434"/>
    <x v="433"/>
    <x v="400"/>
    <x v="3"/>
    <x v="3"/>
    <x v="80"/>
    <x v="53"/>
    <x v="0"/>
    <x v="32"/>
    <x v="1"/>
    <x v="273"/>
    <x v="15"/>
    <x v="379"/>
    <x v="415"/>
    <x v="415"/>
    <x v="392"/>
    <x v="392"/>
    <x v="392"/>
    <x v="392"/>
    <x v="400"/>
    <x v="455"/>
    <x v="466"/>
  </r>
  <r>
    <x v="435"/>
    <x v="434"/>
    <x v="401"/>
    <x v="105"/>
    <x v="105"/>
    <x v="35"/>
    <x v="6"/>
    <x v="0"/>
    <x v="12"/>
    <x v="0"/>
    <x v="274"/>
    <x v="15"/>
    <x v="380"/>
    <x v="416"/>
    <x v="416"/>
    <x v="393"/>
    <x v="393"/>
    <x v="393"/>
    <x v="393"/>
    <x v="401"/>
    <x v="456"/>
    <x v="467"/>
  </r>
  <r>
    <x v="436"/>
    <x v="435"/>
    <x v="402"/>
    <x v="98"/>
    <x v="98"/>
    <x v="203"/>
    <x v="11"/>
    <x v="0"/>
    <x v="24"/>
    <x v="1"/>
    <x v="274"/>
    <x v="15"/>
    <x v="359"/>
    <x v="417"/>
    <x v="417"/>
    <x v="374"/>
    <x v="374"/>
    <x v="374"/>
    <x v="374"/>
    <x v="381"/>
    <x v="457"/>
    <x v="468"/>
  </r>
  <r>
    <x v="437"/>
    <x v="436"/>
    <x v="403"/>
    <x v="106"/>
    <x v="106"/>
    <x v="204"/>
    <x v="168"/>
    <x v="2"/>
    <x v="80"/>
    <x v="0"/>
    <x v="275"/>
    <x v="15"/>
    <x v="381"/>
    <x v="418"/>
    <x v="418"/>
    <x v="394"/>
    <x v="394"/>
    <x v="394"/>
    <x v="394"/>
    <x v="402"/>
    <x v="458"/>
    <x v="469"/>
  </r>
  <r>
    <x v="438"/>
    <x v="437"/>
    <x v="404"/>
    <x v="107"/>
    <x v="107"/>
    <x v="205"/>
    <x v="17"/>
    <x v="2"/>
    <x v="23"/>
    <x v="1"/>
    <x v="275"/>
    <x v="15"/>
    <x v="382"/>
    <x v="419"/>
    <x v="419"/>
    <x v="395"/>
    <x v="395"/>
    <x v="395"/>
    <x v="395"/>
    <x v="403"/>
    <x v="459"/>
    <x v="470"/>
  </r>
  <r>
    <x v="439"/>
    <x v="438"/>
    <x v="405"/>
    <x v="108"/>
    <x v="108"/>
    <x v="40"/>
    <x v="107"/>
    <x v="0"/>
    <x v="28"/>
    <x v="1"/>
    <x v="276"/>
    <x v="15"/>
    <x v="383"/>
    <x v="420"/>
    <x v="420"/>
    <x v="396"/>
    <x v="396"/>
    <x v="396"/>
    <x v="396"/>
    <x v="404"/>
    <x v="460"/>
    <x v="471"/>
  </r>
  <r>
    <x v="440"/>
    <x v="439"/>
    <x v="406"/>
    <x v="29"/>
    <x v="29"/>
    <x v="206"/>
    <x v="169"/>
    <x v="2"/>
    <x v="29"/>
    <x v="1"/>
    <x v="277"/>
    <x v="15"/>
    <x v="384"/>
    <x v="421"/>
    <x v="421"/>
    <x v="397"/>
    <x v="397"/>
    <x v="397"/>
    <x v="397"/>
    <x v="405"/>
    <x v="461"/>
    <x v="472"/>
  </r>
  <r>
    <x v="348"/>
    <x v="348"/>
    <x v="328"/>
    <x v="7"/>
    <x v="7"/>
    <x v="109"/>
    <x v="6"/>
    <x v="1"/>
    <x v="3"/>
    <x v="1"/>
    <x v="278"/>
    <x v="15"/>
    <x v="314"/>
    <x v="339"/>
    <x v="337"/>
    <x v="329"/>
    <x v="329"/>
    <x v="329"/>
    <x v="329"/>
    <x v="334"/>
    <x v="356"/>
    <x v="473"/>
  </r>
  <r>
    <x v="441"/>
    <x v="440"/>
    <x v="407"/>
    <x v="66"/>
    <x v="66"/>
    <x v="156"/>
    <x v="170"/>
    <x v="0"/>
    <x v="47"/>
    <x v="1"/>
    <x v="279"/>
    <x v="15"/>
    <x v="385"/>
    <x v="422"/>
    <x v="422"/>
    <x v="398"/>
    <x v="398"/>
    <x v="398"/>
    <x v="398"/>
    <x v="406"/>
    <x v="462"/>
    <x v="474"/>
  </r>
  <r>
    <x v="416"/>
    <x v="415"/>
    <x v="384"/>
    <x v="57"/>
    <x v="57"/>
    <x v="40"/>
    <x v="23"/>
    <x v="0"/>
    <x v="72"/>
    <x v="0"/>
    <x v="280"/>
    <x v="15"/>
    <x v="386"/>
    <x v="423"/>
    <x v="396"/>
    <x v="362"/>
    <x v="362"/>
    <x v="362"/>
    <x v="362"/>
    <x v="369"/>
    <x v="463"/>
    <x v="475"/>
  </r>
  <r>
    <x v="442"/>
    <x v="441"/>
    <x v="408"/>
    <x v="109"/>
    <x v="109"/>
    <x v="207"/>
    <x v="12"/>
    <x v="0"/>
    <x v="0"/>
    <x v="0"/>
    <x v="280"/>
    <x v="15"/>
    <x v="387"/>
    <x v="424"/>
    <x v="423"/>
    <x v="399"/>
    <x v="399"/>
    <x v="399"/>
    <x v="399"/>
    <x v="407"/>
    <x v="464"/>
    <x v="476"/>
  </r>
  <r>
    <x v="443"/>
    <x v="442"/>
    <x v="409"/>
    <x v="26"/>
    <x v="26"/>
    <x v="208"/>
    <x v="171"/>
    <x v="2"/>
    <x v="7"/>
    <x v="1"/>
    <x v="280"/>
    <x v="15"/>
    <x v="388"/>
    <x v="425"/>
    <x v="424"/>
    <x v="400"/>
    <x v="400"/>
    <x v="400"/>
    <x v="400"/>
    <x v="408"/>
    <x v="465"/>
    <x v="477"/>
  </r>
  <r>
    <x v="444"/>
    <x v="443"/>
    <x v="410"/>
    <x v="36"/>
    <x v="36"/>
    <x v="49"/>
    <x v="120"/>
    <x v="2"/>
    <x v="76"/>
    <x v="1"/>
    <x v="281"/>
    <x v="15"/>
    <x v="389"/>
    <x v="426"/>
    <x v="425"/>
    <x v="401"/>
    <x v="401"/>
    <x v="401"/>
    <x v="401"/>
    <x v="409"/>
    <x v="466"/>
    <x v="478"/>
  </r>
  <r>
    <x v="349"/>
    <x v="349"/>
    <x v="329"/>
    <x v="7"/>
    <x v="7"/>
    <x v="19"/>
    <x v="14"/>
    <x v="1"/>
    <x v="4"/>
    <x v="1"/>
    <x v="282"/>
    <x v="15"/>
    <x v="315"/>
    <x v="340"/>
    <x v="338"/>
    <x v="330"/>
    <x v="330"/>
    <x v="330"/>
    <x v="330"/>
    <x v="335"/>
    <x v="357"/>
    <x v="479"/>
  </r>
  <r>
    <x v="445"/>
    <x v="444"/>
    <x v="411"/>
    <x v="110"/>
    <x v="110"/>
    <x v="15"/>
    <x v="1"/>
    <x v="2"/>
    <x v="49"/>
    <x v="1"/>
    <x v="283"/>
    <x v="15"/>
    <x v="390"/>
    <x v="427"/>
    <x v="426"/>
    <x v="402"/>
    <x v="402"/>
    <x v="402"/>
    <x v="402"/>
    <x v="410"/>
    <x v="467"/>
    <x v="480"/>
  </r>
  <r>
    <x v="350"/>
    <x v="350"/>
    <x v="330"/>
    <x v="7"/>
    <x v="7"/>
    <x v="25"/>
    <x v="16"/>
    <x v="1"/>
    <x v="1"/>
    <x v="1"/>
    <x v="284"/>
    <x v="15"/>
    <x v="316"/>
    <x v="341"/>
    <x v="339"/>
    <x v="331"/>
    <x v="331"/>
    <x v="331"/>
    <x v="331"/>
    <x v="336"/>
    <x v="468"/>
    <x v="481"/>
  </r>
  <r>
    <x v="446"/>
    <x v="445"/>
    <x v="412"/>
    <x v="111"/>
    <x v="111"/>
    <x v="209"/>
    <x v="172"/>
    <x v="0"/>
    <x v="10"/>
    <x v="0"/>
    <x v="285"/>
    <x v="15"/>
    <x v="67"/>
    <x v="428"/>
    <x v="427"/>
    <x v="403"/>
    <x v="403"/>
    <x v="403"/>
    <x v="403"/>
    <x v="411"/>
    <x v="469"/>
    <x v="482"/>
  </r>
  <r>
    <x v="447"/>
    <x v="446"/>
    <x v="413"/>
    <x v="0"/>
    <x v="0"/>
    <x v="58"/>
    <x v="43"/>
    <x v="0"/>
    <x v="12"/>
    <x v="0"/>
    <x v="285"/>
    <x v="15"/>
    <x v="391"/>
    <x v="429"/>
    <x v="428"/>
    <x v="404"/>
    <x v="404"/>
    <x v="404"/>
    <x v="404"/>
    <x v="412"/>
    <x v="470"/>
    <x v="483"/>
  </r>
  <r>
    <x v="448"/>
    <x v="447"/>
    <x v="414"/>
    <x v="22"/>
    <x v="22"/>
    <x v="210"/>
    <x v="173"/>
    <x v="0"/>
    <x v="0"/>
    <x v="0"/>
    <x v="285"/>
    <x v="15"/>
    <x v="392"/>
    <x v="430"/>
    <x v="429"/>
    <x v="405"/>
    <x v="405"/>
    <x v="405"/>
    <x v="405"/>
    <x v="413"/>
    <x v="471"/>
    <x v="484"/>
  </r>
  <r>
    <x v="449"/>
    <x v="448"/>
    <x v="415"/>
    <x v="69"/>
    <x v="69"/>
    <x v="211"/>
    <x v="174"/>
    <x v="0"/>
    <x v="28"/>
    <x v="1"/>
    <x v="285"/>
    <x v="15"/>
    <x v="393"/>
    <x v="431"/>
    <x v="430"/>
    <x v="406"/>
    <x v="406"/>
    <x v="406"/>
    <x v="406"/>
    <x v="414"/>
    <x v="472"/>
    <x v="485"/>
  </r>
  <r>
    <x v="450"/>
    <x v="449"/>
    <x v="416"/>
    <x v="23"/>
    <x v="23"/>
    <x v="58"/>
    <x v="43"/>
    <x v="0"/>
    <x v="12"/>
    <x v="0"/>
    <x v="286"/>
    <x v="15"/>
    <x v="394"/>
    <x v="432"/>
    <x v="431"/>
    <x v="407"/>
    <x v="407"/>
    <x v="407"/>
    <x v="407"/>
    <x v="415"/>
    <x v="473"/>
    <x v="486"/>
  </r>
  <r>
    <x v="451"/>
    <x v="450"/>
    <x v="134"/>
    <x v="50"/>
    <x v="50"/>
    <x v="91"/>
    <x v="6"/>
    <x v="2"/>
    <x v="30"/>
    <x v="1"/>
    <x v="286"/>
    <x v="15"/>
    <x v="395"/>
    <x v="433"/>
    <x v="432"/>
    <x v="408"/>
    <x v="408"/>
    <x v="408"/>
    <x v="408"/>
    <x v="416"/>
    <x v="474"/>
    <x v="487"/>
  </r>
  <r>
    <x v="452"/>
    <x v="451"/>
    <x v="417"/>
    <x v="74"/>
    <x v="74"/>
    <x v="212"/>
    <x v="175"/>
    <x v="0"/>
    <x v="77"/>
    <x v="0"/>
    <x v="287"/>
    <x v="15"/>
    <x v="396"/>
    <x v="434"/>
    <x v="433"/>
    <x v="409"/>
    <x v="409"/>
    <x v="409"/>
    <x v="409"/>
    <x v="417"/>
    <x v="475"/>
    <x v="488"/>
  </r>
  <r>
    <x v="453"/>
    <x v="452"/>
    <x v="418"/>
    <x v="15"/>
    <x v="15"/>
    <x v="156"/>
    <x v="176"/>
    <x v="0"/>
    <x v="59"/>
    <x v="0"/>
    <x v="287"/>
    <x v="15"/>
    <x v="397"/>
    <x v="435"/>
    <x v="434"/>
    <x v="410"/>
    <x v="410"/>
    <x v="410"/>
    <x v="410"/>
    <x v="418"/>
    <x v="476"/>
    <x v="489"/>
  </r>
  <r>
    <x v="454"/>
    <x v="453"/>
    <x v="419"/>
    <x v="23"/>
    <x v="23"/>
    <x v="156"/>
    <x v="120"/>
    <x v="0"/>
    <x v="72"/>
    <x v="0"/>
    <x v="287"/>
    <x v="15"/>
    <x v="151"/>
    <x v="436"/>
    <x v="435"/>
    <x v="411"/>
    <x v="411"/>
    <x v="411"/>
    <x v="411"/>
    <x v="419"/>
    <x v="477"/>
    <x v="490"/>
  </r>
  <r>
    <x v="455"/>
    <x v="454"/>
    <x v="420"/>
    <x v="10"/>
    <x v="10"/>
    <x v="43"/>
    <x v="3"/>
    <x v="0"/>
    <x v="43"/>
    <x v="0"/>
    <x v="287"/>
    <x v="15"/>
    <x v="398"/>
    <x v="437"/>
    <x v="436"/>
    <x v="412"/>
    <x v="412"/>
    <x v="412"/>
    <x v="412"/>
    <x v="420"/>
    <x v="478"/>
    <x v="491"/>
  </r>
  <r>
    <x v="456"/>
    <x v="455"/>
    <x v="200"/>
    <x v="40"/>
    <x v="40"/>
    <x v="213"/>
    <x v="177"/>
    <x v="0"/>
    <x v="81"/>
    <x v="0"/>
    <x v="287"/>
    <x v="15"/>
    <x v="399"/>
    <x v="438"/>
    <x v="437"/>
    <x v="413"/>
    <x v="413"/>
    <x v="413"/>
    <x v="413"/>
    <x v="421"/>
    <x v="479"/>
    <x v="492"/>
  </r>
  <r>
    <x v="457"/>
    <x v="456"/>
    <x v="203"/>
    <x v="4"/>
    <x v="4"/>
    <x v="34"/>
    <x v="85"/>
    <x v="0"/>
    <x v="2"/>
    <x v="0"/>
    <x v="287"/>
    <x v="15"/>
    <x v="400"/>
    <x v="439"/>
    <x v="438"/>
    <x v="414"/>
    <x v="414"/>
    <x v="414"/>
    <x v="414"/>
    <x v="422"/>
    <x v="480"/>
    <x v="493"/>
  </r>
  <r>
    <x v="458"/>
    <x v="457"/>
    <x v="421"/>
    <x v="23"/>
    <x v="23"/>
    <x v="58"/>
    <x v="37"/>
    <x v="0"/>
    <x v="70"/>
    <x v="0"/>
    <x v="287"/>
    <x v="15"/>
    <x v="401"/>
    <x v="440"/>
    <x v="439"/>
    <x v="415"/>
    <x v="415"/>
    <x v="415"/>
    <x v="415"/>
    <x v="423"/>
    <x v="481"/>
    <x v="494"/>
  </r>
  <r>
    <x v="459"/>
    <x v="458"/>
    <x v="422"/>
    <x v="112"/>
    <x v="112"/>
    <x v="54"/>
    <x v="6"/>
    <x v="2"/>
    <x v="30"/>
    <x v="1"/>
    <x v="287"/>
    <x v="15"/>
    <x v="402"/>
    <x v="441"/>
    <x v="440"/>
    <x v="416"/>
    <x v="416"/>
    <x v="416"/>
    <x v="416"/>
    <x v="424"/>
    <x v="482"/>
    <x v="495"/>
  </r>
  <r>
    <x v="460"/>
    <x v="459"/>
    <x v="423"/>
    <x v="21"/>
    <x v="21"/>
    <x v="164"/>
    <x v="178"/>
    <x v="0"/>
    <x v="19"/>
    <x v="1"/>
    <x v="288"/>
    <x v="15"/>
    <x v="403"/>
    <x v="442"/>
    <x v="441"/>
    <x v="417"/>
    <x v="417"/>
    <x v="417"/>
    <x v="417"/>
    <x v="425"/>
    <x v="483"/>
    <x v="496"/>
  </r>
  <r>
    <x v="461"/>
    <x v="460"/>
    <x v="424"/>
    <x v="15"/>
    <x v="15"/>
    <x v="214"/>
    <x v="83"/>
    <x v="0"/>
    <x v="48"/>
    <x v="0"/>
    <x v="289"/>
    <x v="15"/>
    <x v="404"/>
    <x v="443"/>
    <x v="442"/>
    <x v="418"/>
    <x v="418"/>
    <x v="418"/>
    <x v="418"/>
    <x v="426"/>
    <x v="484"/>
    <x v="497"/>
  </r>
  <r>
    <x v="462"/>
    <x v="461"/>
    <x v="425"/>
    <x v="22"/>
    <x v="22"/>
    <x v="215"/>
    <x v="46"/>
    <x v="0"/>
    <x v="54"/>
    <x v="0"/>
    <x v="289"/>
    <x v="15"/>
    <x v="405"/>
    <x v="444"/>
    <x v="443"/>
    <x v="419"/>
    <x v="419"/>
    <x v="419"/>
    <x v="419"/>
    <x v="427"/>
    <x v="485"/>
    <x v="498"/>
  </r>
  <r>
    <x v="463"/>
    <x v="462"/>
    <x v="426"/>
    <x v="21"/>
    <x v="21"/>
    <x v="216"/>
    <x v="179"/>
    <x v="0"/>
    <x v="22"/>
    <x v="1"/>
    <x v="289"/>
    <x v="15"/>
    <x v="406"/>
    <x v="445"/>
    <x v="444"/>
    <x v="420"/>
    <x v="420"/>
    <x v="420"/>
    <x v="420"/>
    <x v="428"/>
    <x v="486"/>
    <x v="499"/>
  </r>
  <r>
    <x v="464"/>
    <x v="463"/>
    <x v="427"/>
    <x v="2"/>
    <x v="2"/>
    <x v="217"/>
    <x v="180"/>
    <x v="1"/>
    <x v="51"/>
    <x v="0"/>
    <x v="290"/>
    <x v="15"/>
    <x v="407"/>
    <x v="446"/>
    <x v="445"/>
    <x v="421"/>
    <x v="421"/>
    <x v="421"/>
    <x v="421"/>
    <x v="429"/>
    <x v="487"/>
    <x v="500"/>
  </r>
  <r>
    <x v="465"/>
    <x v="464"/>
    <x v="428"/>
    <x v="67"/>
    <x v="67"/>
    <x v="218"/>
    <x v="58"/>
    <x v="0"/>
    <x v="67"/>
    <x v="0"/>
    <x v="290"/>
    <x v="15"/>
    <x v="408"/>
    <x v="447"/>
    <x v="446"/>
    <x v="422"/>
    <x v="422"/>
    <x v="422"/>
    <x v="422"/>
    <x v="430"/>
    <x v="488"/>
    <x v="501"/>
  </r>
  <r>
    <x v="466"/>
    <x v="465"/>
    <x v="429"/>
    <x v="71"/>
    <x v="71"/>
    <x v="215"/>
    <x v="13"/>
    <x v="0"/>
    <x v="66"/>
    <x v="0"/>
    <x v="290"/>
    <x v="15"/>
    <x v="409"/>
    <x v="448"/>
    <x v="447"/>
    <x v="423"/>
    <x v="423"/>
    <x v="423"/>
    <x v="423"/>
    <x v="431"/>
    <x v="489"/>
    <x v="502"/>
  </r>
  <r>
    <x v="467"/>
    <x v="466"/>
    <x v="430"/>
    <x v="11"/>
    <x v="11"/>
    <x v="219"/>
    <x v="129"/>
    <x v="0"/>
    <x v="20"/>
    <x v="0"/>
    <x v="290"/>
    <x v="15"/>
    <x v="410"/>
    <x v="449"/>
    <x v="448"/>
    <x v="424"/>
    <x v="424"/>
    <x v="424"/>
    <x v="424"/>
    <x v="432"/>
    <x v="490"/>
    <x v="503"/>
  </r>
  <r>
    <x v="468"/>
    <x v="467"/>
    <x v="431"/>
    <x v="22"/>
    <x v="22"/>
    <x v="117"/>
    <x v="181"/>
    <x v="0"/>
    <x v="20"/>
    <x v="0"/>
    <x v="290"/>
    <x v="15"/>
    <x v="411"/>
    <x v="450"/>
    <x v="449"/>
    <x v="425"/>
    <x v="425"/>
    <x v="425"/>
    <x v="425"/>
    <x v="433"/>
    <x v="491"/>
    <x v="504"/>
  </r>
  <r>
    <x v="469"/>
    <x v="468"/>
    <x v="432"/>
    <x v="68"/>
    <x v="68"/>
    <x v="220"/>
    <x v="107"/>
    <x v="0"/>
    <x v="1"/>
    <x v="1"/>
    <x v="290"/>
    <x v="15"/>
    <x v="412"/>
    <x v="451"/>
    <x v="450"/>
    <x v="426"/>
    <x v="426"/>
    <x v="426"/>
    <x v="426"/>
    <x v="434"/>
    <x v="492"/>
    <x v="505"/>
  </r>
  <r>
    <x v="470"/>
    <x v="469"/>
    <x v="433"/>
    <x v="1"/>
    <x v="1"/>
    <x v="97"/>
    <x v="6"/>
    <x v="2"/>
    <x v="8"/>
    <x v="1"/>
    <x v="291"/>
    <x v="15"/>
    <x v="413"/>
    <x v="452"/>
    <x v="451"/>
    <x v="427"/>
    <x v="427"/>
    <x v="427"/>
    <x v="427"/>
    <x v="435"/>
    <x v="493"/>
    <x v="506"/>
  </r>
  <r>
    <x v="471"/>
    <x v="470"/>
    <x v="434"/>
    <x v="50"/>
    <x v="50"/>
    <x v="5"/>
    <x v="14"/>
    <x v="1"/>
    <x v="6"/>
    <x v="1"/>
    <x v="292"/>
    <x v="15"/>
    <x v="414"/>
    <x v="453"/>
    <x v="452"/>
    <x v="428"/>
    <x v="428"/>
    <x v="428"/>
    <x v="428"/>
    <x v="436"/>
    <x v="494"/>
    <x v="507"/>
  </r>
  <r>
    <x v="472"/>
    <x v="471"/>
    <x v="435"/>
    <x v="11"/>
    <x v="11"/>
    <x v="68"/>
    <x v="3"/>
    <x v="0"/>
    <x v="28"/>
    <x v="1"/>
    <x v="293"/>
    <x v="15"/>
    <x v="415"/>
    <x v="454"/>
    <x v="453"/>
    <x v="429"/>
    <x v="429"/>
    <x v="429"/>
    <x v="429"/>
    <x v="437"/>
    <x v="495"/>
    <x v="508"/>
  </r>
  <r>
    <x v="473"/>
    <x v="472"/>
    <x v="436"/>
    <x v="2"/>
    <x v="2"/>
    <x v="221"/>
    <x v="170"/>
    <x v="0"/>
    <x v="53"/>
    <x v="0"/>
    <x v="294"/>
    <x v="15"/>
    <x v="416"/>
    <x v="455"/>
    <x v="454"/>
    <x v="430"/>
    <x v="430"/>
    <x v="430"/>
    <x v="430"/>
    <x v="438"/>
    <x v="496"/>
    <x v="509"/>
  </r>
  <r>
    <x v="474"/>
    <x v="473"/>
    <x v="437"/>
    <x v="40"/>
    <x v="40"/>
    <x v="222"/>
    <x v="182"/>
    <x v="0"/>
    <x v="69"/>
    <x v="0"/>
    <x v="294"/>
    <x v="15"/>
    <x v="417"/>
    <x v="456"/>
    <x v="455"/>
    <x v="431"/>
    <x v="431"/>
    <x v="431"/>
    <x v="431"/>
    <x v="439"/>
    <x v="497"/>
    <x v="510"/>
  </r>
  <r>
    <x v="475"/>
    <x v="474"/>
    <x v="438"/>
    <x v="39"/>
    <x v="39"/>
    <x v="223"/>
    <x v="183"/>
    <x v="0"/>
    <x v="20"/>
    <x v="0"/>
    <x v="294"/>
    <x v="15"/>
    <x v="418"/>
    <x v="457"/>
    <x v="456"/>
    <x v="432"/>
    <x v="432"/>
    <x v="432"/>
    <x v="432"/>
    <x v="440"/>
    <x v="498"/>
    <x v="511"/>
  </r>
  <r>
    <x v="476"/>
    <x v="475"/>
    <x v="439"/>
    <x v="113"/>
    <x v="113"/>
    <x v="7"/>
    <x v="37"/>
    <x v="0"/>
    <x v="28"/>
    <x v="1"/>
    <x v="294"/>
    <x v="15"/>
    <x v="419"/>
    <x v="458"/>
    <x v="457"/>
    <x v="433"/>
    <x v="433"/>
    <x v="433"/>
    <x v="433"/>
    <x v="441"/>
    <x v="499"/>
    <x v="512"/>
  </r>
  <r>
    <x v="477"/>
    <x v="476"/>
    <x v="440"/>
    <x v="74"/>
    <x v="74"/>
    <x v="224"/>
    <x v="66"/>
    <x v="0"/>
    <x v="1"/>
    <x v="1"/>
    <x v="295"/>
    <x v="15"/>
    <x v="420"/>
    <x v="459"/>
    <x v="458"/>
    <x v="434"/>
    <x v="434"/>
    <x v="434"/>
    <x v="434"/>
    <x v="442"/>
    <x v="500"/>
    <x v="513"/>
  </r>
  <r>
    <x v="478"/>
    <x v="477"/>
    <x v="441"/>
    <x v="42"/>
    <x v="42"/>
    <x v="225"/>
    <x v="184"/>
    <x v="0"/>
    <x v="70"/>
    <x v="0"/>
    <x v="296"/>
    <x v="15"/>
    <x v="421"/>
    <x v="460"/>
    <x v="459"/>
    <x v="435"/>
    <x v="435"/>
    <x v="435"/>
    <x v="435"/>
    <x v="443"/>
    <x v="501"/>
    <x v="514"/>
  </r>
  <r>
    <x v="479"/>
    <x v="478"/>
    <x v="442"/>
    <x v="88"/>
    <x v="88"/>
    <x v="226"/>
    <x v="185"/>
    <x v="0"/>
    <x v="81"/>
    <x v="0"/>
    <x v="296"/>
    <x v="15"/>
    <x v="422"/>
    <x v="461"/>
    <x v="460"/>
    <x v="436"/>
    <x v="436"/>
    <x v="436"/>
    <x v="436"/>
    <x v="444"/>
    <x v="502"/>
    <x v="515"/>
  </r>
  <r>
    <x v="480"/>
    <x v="479"/>
    <x v="443"/>
    <x v="50"/>
    <x v="50"/>
    <x v="227"/>
    <x v="14"/>
    <x v="2"/>
    <x v="77"/>
    <x v="0"/>
    <x v="296"/>
    <x v="15"/>
    <x v="423"/>
    <x v="462"/>
    <x v="461"/>
    <x v="437"/>
    <x v="437"/>
    <x v="437"/>
    <x v="437"/>
    <x v="445"/>
    <x v="503"/>
    <x v="516"/>
  </r>
  <r>
    <x v="481"/>
    <x v="480"/>
    <x v="444"/>
    <x v="41"/>
    <x v="41"/>
    <x v="199"/>
    <x v="186"/>
    <x v="0"/>
    <x v="0"/>
    <x v="0"/>
    <x v="296"/>
    <x v="15"/>
    <x v="424"/>
    <x v="463"/>
    <x v="462"/>
    <x v="438"/>
    <x v="438"/>
    <x v="438"/>
    <x v="438"/>
    <x v="446"/>
    <x v="504"/>
    <x v="517"/>
  </r>
  <r>
    <x v="482"/>
    <x v="481"/>
    <x v="445"/>
    <x v="22"/>
    <x v="22"/>
    <x v="228"/>
    <x v="187"/>
    <x v="0"/>
    <x v="34"/>
    <x v="0"/>
    <x v="296"/>
    <x v="15"/>
    <x v="425"/>
    <x v="464"/>
    <x v="463"/>
    <x v="439"/>
    <x v="439"/>
    <x v="439"/>
    <x v="439"/>
    <x v="447"/>
    <x v="505"/>
    <x v="518"/>
  </r>
  <r>
    <x v="483"/>
    <x v="482"/>
    <x v="446"/>
    <x v="87"/>
    <x v="87"/>
    <x v="32"/>
    <x v="188"/>
    <x v="2"/>
    <x v="18"/>
    <x v="1"/>
    <x v="296"/>
    <x v="15"/>
    <x v="426"/>
    <x v="465"/>
    <x v="464"/>
    <x v="440"/>
    <x v="440"/>
    <x v="440"/>
    <x v="440"/>
    <x v="448"/>
    <x v="506"/>
    <x v="519"/>
  </r>
  <r>
    <x v="484"/>
    <x v="483"/>
    <x v="447"/>
    <x v="39"/>
    <x v="39"/>
    <x v="229"/>
    <x v="189"/>
    <x v="0"/>
    <x v="42"/>
    <x v="0"/>
    <x v="297"/>
    <x v="15"/>
    <x v="427"/>
    <x v="466"/>
    <x v="465"/>
    <x v="441"/>
    <x v="441"/>
    <x v="441"/>
    <x v="441"/>
    <x v="449"/>
    <x v="507"/>
    <x v="520"/>
  </r>
  <r>
    <x v="485"/>
    <x v="484"/>
    <x v="448"/>
    <x v="1"/>
    <x v="1"/>
    <x v="14"/>
    <x v="8"/>
    <x v="0"/>
    <x v="28"/>
    <x v="1"/>
    <x v="297"/>
    <x v="15"/>
    <x v="407"/>
    <x v="467"/>
    <x v="466"/>
    <x v="442"/>
    <x v="442"/>
    <x v="442"/>
    <x v="442"/>
    <x v="450"/>
    <x v="508"/>
    <x v="521"/>
  </r>
  <r>
    <x v="486"/>
    <x v="485"/>
    <x v="449"/>
    <x v="90"/>
    <x v="90"/>
    <x v="222"/>
    <x v="190"/>
    <x v="0"/>
    <x v="10"/>
    <x v="0"/>
    <x v="298"/>
    <x v="15"/>
    <x v="428"/>
    <x v="468"/>
    <x v="467"/>
    <x v="443"/>
    <x v="443"/>
    <x v="443"/>
    <x v="443"/>
    <x v="451"/>
    <x v="509"/>
    <x v="522"/>
  </r>
  <r>
    <x v="487"/>
    <x v="486"/>
    <x v="450"/>
    <x v="41"/>
    <x v="41"/>
    <x v="230"/>
    <x v="45"/>
    <x v="0"/>
    <x v="62"/>
    <x v="0"/>
    <x v="298"/>
    <x v="15"/>
    <x v="429"/>
    <x v="469"/>
    <x v="468"/>
    <x v="444"/>
    <x v="444"/>
    <x v="444"/>
    <x v="444"/>
    <x v="452"/>
    <x v="510"/>
    <x v="523"/>
  </r>
  <r>
    <x v="488"/>
    <x v="487"/>
    <x v="451"/>
    <x v="5"/>
    <x v="5"/>
    <x v="231"/>
    <x v="191"/>
    <x v="0"/>
    <x v="51"/>
    <x v="0"/>
    <x v="298"/>
    <x v="15"/>
    <x v="430"/>
    <x v="470"/>
    <x v="469"/>
    <x v="445"/>
    <x v="445"/>
    <x v="445"/>
    <x v="445"/>
    <x v="453"/>
    <x v="511"/>
    <x v="524"/>
  </r>
  <r>
    <x v="489"/>
    <x v="488"/>
    <x v="452"/>
    <x v="21"/>
    <x v="21"/>
    <x v="34"/>
    <x v="127"/>
    <x v="0"/>
    <x v="52"/>
    <x v="0"/>
    <x v="298"/>
    <x v="15"/>
    <x v="431"/>
    <x v="471"/>
    <x v="470"/>
    <x v="446"/>
    <x v="446"/>
    <x v="446"/>
    <x v="446"/>
    <x v="454"/>
    <x v="512"/>
    <x v="525"/>
  </r>
  <r>
    <x v="490"/>
    <x v="489"/>
    <x v="453"/>
    <x v="91"/>
    <x v="91"/>
    <x v="7"/>
    <x v="3"/>
    <x v="0"/>
    <x v="1"/>
    <x v="1"/>
    <x v="298"/>
    <x v="15"/>
    <x v="432"/>
    <x v="472"/>
    <x v="471"/>
    <x v="447"/>
    <x v="447"/>
    <x v="447"/>
    <x v="447"/>
    <x v="455"/>
    <x v="513"/>
    <x v="526"/>
  </r>
  <r>
    <x v="491"/>
    <x v="490"/>
    <x v="454"/>
    <x v="48"/>
    <x v="48"/>
    <x v="232"/>
    <x v="22"/>
    <x v="2"/>
    <x v="19"/>
    <x v="1"/>
    <x v="299"/>
    <x v="15"/>
    <x v="433"/>
    <x v="473"/>
    <x v="472"/>
    <x v="448"/>
    <x v="448"/>
    <x v="448"/>
    <x v="448"/>
    <x v="456"/>
    <x v="514"/>
    <x v="527"/>
  </r>
  <r>
    <x v="492"/>
    <x v="491"/>
    <x v="455"/>
    <x v="1"/>
    <x v="1"/>
    <x v="59"/>
    <x v="6"/>
    <x v="0"/>
    <x v="43"/>
    <x v="0"/>
    <x v="300"/>
    <x v="15"/>
    <x v="314"/>
    <x v="339"/>
    <x v="473"/>
    <x v="449"/>
    <x v="449"/>
    <x v="449"/>
    <x v="449"/>
    <x v="457"/>
    <x v="515"/>
    <x v="528"/>
  </r>
  <r>
    <x v="493"/>
    <x v="492"/>
    <x v="456"/>
    <x v="87"/>
    <x v="87"/>
    <x v="233"/>
    <x v="192"/>
    <x v="0"/>
    <x v="71"/>
    <x v="0"/>
    <x v="300"/>
    <x v="15"/>
    <x v="434"/>
    <x v="474"/>
    <x v="474"/>
    <x v="450"/>
    <x v="450"/>
    <x v="450"/>
    <x v="450"/>
    <x v="458"/>
    <x v="516"/>
    <x v="529"/>
  </r>
  <r>
    <x v="494"/>
    <x v="493"/>
    <x v="457"/>
    <x v="22"/>
    <x v="22"/>
    <x v="234"/>
    <x v="13"/>
    <x v="0"/>
    <x v="20"/>
    <x v="0"/>
    <x v="300"/>
    <x v="15"/>
    <x v="435"/>
    <x v="475"/>
    <x v="475"/>
    <x v="451"/>
    <x v="451"/>
    <x v="451"/>
    <x v="451"/>
    <x v="459"/>
    <x v="517"/>
    <x v="530"/>
  </r>
  <r>
    <x v="495"/>
    <x v="494"/>
    <x v="458"/>
    <x v="50"/>
    <x v="50"/>
    <x v="235"/>
    <x v="151"/>
    <x v="2"/>
    <x v="82"/>
    <x v="0"/>
    <x v="300"/>
    <x v="15"/>
    <x v="436"/>
    <x v="476"/>
    <x v="476"/>
    <x v="452"/>
    <x v="452"/>
    <x v="452"/>
    <x v="452"/>
    <x v="460"/>
    <x v="518"/>
    <x v="531"/>
  </r>
  <r>
    <x v="496"/>
    <x v="495"/>
    <x v="459"/>
    <x v="114"/>
    <x v="114"/>
    <x v="236"/>
    <x v="82"/>
    <x v="0"/>
    <x v="57"/>
    <x v="0"/>
    <x v="300"/>
    <x v="15"/>
    <x v="437"/>
    <x v="477"/>
    <x v="477"/>
    <x v="453"/>
    <x v="453"/>
    <x v="453"/>
    <x v="453"/>
    <x v="461"/>
    <x v="519"/>
    <x v="532"/>
  </r>
  <r>
    <x v="497"/>
    <x v="496"/>
    <x v="460"/>
    <x v="5"/>
    <x v="5"/>
    <x v="237"/>
    <x v="193"/>
    <x v="2"/>
    <x v="13"/>
    <x v="1"/>
    <x v="300"/>
    <x v="15"/>
    <x v="438"/>
    <x v="478"/>
    <x v="478"/>
    <x v="454"/>
    <x v="454"/>
    <x v="454"/>
    <x v="454"/>
    <x v="462"/>
    <x v="520"/>
    <x v="533"/>
  </r>
  <r>
    <x v="498"/>
    <x v="497"/>
    <x v="461"/>
    <x v="115"/>
    <x v="115"/>
    <x v="18"/>
    <x v="194"/>
    <x v="0"/>
    <x v="71"/>
    <x v="0"/>
    <x v="301"/>
    <x v="15"/>
    <x v="439"/>
    <x v="479"/>
    <x v="479"/>
    <x v="455"/>
    <x v="455"/>
    <x v="455"/>
    <x v="455"/>
    <x v="463"/>
    <x v="521"/>
    <x v="534"/>
  </r>
  <r>
    <x v="499"/>
    <x v="498"/>
    <x v="462"/>
    <x v="7"/>
    <x v="7"/>
    <x v="238"/>
    <x v="14"/>
    <x v="1"/>
    <x v="30"/>
    <x v="1"/>
    <x v="301"/>
    <x v="16"/>
    <x v="440"/>
    <x v="480"/>
    <x v="480"/>
    <x v="456"/>
    <x v="456"/>
    <x v="456"/>
    <x v="456"/>
    <x v="464"/>
    <x v="522"/>
    <x v="535"/>
  </r>
  <r>
    <x v="500"/>
    <x v="499"/>
    <x v="463"/>
    <x v="7"/>
    <x v="7"/>
    <x v="239"/>
    <x v="16"/>
    <x v="1"/>
    <x v="6"/>
    <x v="1"/>
    <x v="302"/>
    <x v="16"/>
    <x v="441"/>
    <x v="481"/>
    <x v="481"/>
    <x v="457"/>
    <x v="457"/>
    <x v="457"/>
    <x v="457"/>
    <x v="465"/>
    <x v="523"/>
    <x v="536"/>
  </r>
  <r>
    <x v="501"/>
    <x v="500"/>
    <x v="464"/>
    <x v="7"/>
    <x v="7"/>
    <x v="5"/>
    <x v="14"/>
    <x v="1"/>
    <x v="6"/>
    <x v="1"/>
    <x v="303"/>
    <x v="16"/>
    <x v="442"/>
    <x v="482"/>
    <x v="482"/>
    <x v="458"/>
    <x v="458"/>
    <x v="458"/>
    <x v="458"/>
    <x v="466"/>
    <x v="524"/>
    <x v="537"/>
  </r>
  <r>
    <x v="502"/>
    <x v="501"/>
    <x v="465"/>
    <x v="17"/>
    <x v="17"/>
    <x v="240"/>
    <x v="195"/>
    <x v="0"/>
    <x v="47"/>
    <x v="1"/>
    <x v="304"/>
    <x v="16"/>
    <x v="443"/>
    <x v="483"/>
    <x v="483"/>
    <x v="459"/>
    <x v="459"/>
    <x v="459"/>
    <x v="459"/>
    <x v="467"/>
    <x v="525"/>
    <x v="538"/>
  </r>
  <r>
    <x v="503"/>
    <x v="502"/>
    <x v="466"/>
    <x v="7"/>
    <x v="7"/>
    <x v="5"/>
    <x v="50"/>
    <x v="1"/>
    <x v="25"/>
    <x v="0"/>
    <x v="305"/>
    <x v="16"/>
    <x v="426"/>
    <x v="484"/>
    <x v="484"/>
    <x v="460"/>
    <x v="460"/>
    <x v="460"/>
    <x v="460"/>
    <x v="468"/>
    <x v="526"/>
    <x v="539"/>
  </r>
  <r>
    <x v="504"/>
    <x v="503"/>
    <x v="467"/>
    <x v="7"/>
    <x v="7"/>
    <x v="38"/>
    <x v="5"/>
    <x v="2"/>
    <x v="22"/>
    <x v="1"/>
    <x v="305"/>
    <x v="16"/>
    <x v="444"/>
    <x v="485"/>
    <x v="485"/>
    <x v="461"/>
    <x v="461"/>
    <x v="461"/>
    <x v="461"/>
    <x v="469"/>
    <x v="527"/>
    <x v="540"/>
  </r>
  <r>
    <x v="505"/>
    <x v="504"/>
    <x v="468"/>
    <x v="7"/>
    <x v="7"/>
    <x v="54"/>
    <x v="22"/>
    <x v="2"/>
    <x v="72"/>
    <x v="0"/>
    <x v="306"/>
    <x v="16"/>
    <x v="445"/>
    <x v="486"/>
    <x v="486"/>
    <x v="462"/>
    <x v="462"/>
    <x v="462"/>
    <x v="462"/>
    <x v="470"/>
    <x v="528"/>
    <x v="541"/>
  </r>
  <r>
    <x v="506"/>
    <x v="505"/>
    <x v="469"/>
    <x v="7"/>
    <x v="7"/>
    <x v="15"/>
    <x v="6"/>
    <x v="2"/>
    <x v="6"/>
    <x v="1"/>
    <x v="306"/>
    <x v="16"/>
    <x v="446"/>
    <x v="487"/>
    <x v="487"/>
    <x v="463"/>
    <x v="463"/>
    <x v="463"/>
    <x v="463"/>
    <x v="471"/>
    <x v="529"/>
    <x v="542"/>
  </r>
  <r>
    <x v="507"/>
    <x v="506"/>
    <x v="470"/>
    <x v="7"/>
    <x v="7"/>
    <x v="5"/>
    <x v="14"/>
    <x v="1"/>
    <x v="6"/>
    <x v="1"/>
    <x v="307"/>
    <x v="16"/>
    <x v="447"/>
    <x v="488"/>
    <x v="488"/>
    <x v="464"/>
    <x v="464"/>
    <x v="464"/>
    <x v="464"/>
    <x v="472"/>
    <x v="530"/>
    <x v="543"/>
  </r>
  <r>
    <x v="508"/>
    <x v="507"/>
    <x v="471"/>
    <x v="16"/>
    <x v="16"/>
    <x v="241"/>
    <x v="196"/>
    <x v="0"/>
    <x v="30"/>
    <x v="1"/>
    <x v="308"/>
    <x v="16"/>
    <x v="448"/>
    <x v="489"/>
    <x v="489"/>
    <x v="465"/>
    <x v="465"/>
    <x v="465"/>
    <x v="465"/>
    <x v="473"/>
    <x v="531"/>
    <x v="544"/>
  </r>
  <r>
    <x v="509"/>
    <x v="508"/>
    <x v="472"/>
    <x v="7"/>
    <x v="7"/>
    <x v="5"/>
    <x v="6"/>
    <x v="1"/>
    <x v="7"/>
    <x v="1"/>
    <x v="309"/>
    <x v="16"/>
    <x v="139"/>
    <x v="490"/>
    <x v="490"/>
    <x v="466"/>
    <x v="466"/>
    <x v="466"/>
    <x v="466"/>
    <x v="474"/>
    <x v="532"/>
    <x v="545"/>
  </r>
  <r>
    <x v="510"/>
    <x v="509"/>
    <x v="473"/>
    <x v="7"/>
    <x v="7"/>
    <x v="242"/>
    <x v="1"/>
    <x v="0"/>
    <x v="11"/>
    <x v="1"/>
    <x v="310"/>
    <x v="16"/>
    <x v="449"/>
    <x v="491"/>
    <x v="491"/>
    <x v="467"/>
    <x v="467"/>
    <x v="467"/>
    <x v="467"/>
    <x v="475"/>
    <x v="533"/>
    <x v="546"/>
  </r>
  <r>
    <x v="511"/>
    <x v="510"/>
    <x v="474"/>
    <x v="52"/>
    <x v="52"/>
    <x v="243"/>
    <x v="197"/>
    <x v="0"/>
    <x v="35"/>
    <x v="1"/>
    <x v="311"/>
    <x v="16"/>
    <x v="371"/>
    <x v="492"/>
    <x v="492"/>
    <x v="468"/>
    <x v="468"/>
    <x v="468"/>
    <x v="468"/>
    <x v="476"/>
    <x v="534"/>
    <x v="547"/>
  </r>
  <r>
    <x v="512"/>
    <x v="511"/>
    <x v="469"/>
    <x v="7"/>
    <x v="7"/>
    <x v="15"/>
    <x v="6"/>
    <x v="2"/>
    <x v="6"/>
    <x v="1"/>
    <x v="312"/>
    <x v="16"/>
    <x v="446"/>
    <x v="487"/>
    <x v="493"/>
    <x v="463"/>
    <x v="463"/>
    <x v="463"/>
    <x v="463"/>
    <x v="471"/>
    <x v="535"/>
    <x v="548"/>
  </r>
  <r>
    <x v="513"/>
    <x v="512"/>
    <x v="475"/>
    <x v="7"/>
    <x v="7"/>
    <x v="90"/>
    <x v="16"/>
    <x v="2"/>
    <x v="66"/>
    <x v="0"/>
    <x v="313"/>
    <x v="16"/>
    <x v="450"/>
    <x v="493"/>
    <x v="494"/>
    <x v="469"/>
    <x v="469"/>
    <x v="469"/>
    <x v="469"/>
    <x v="477"/>
    <x v="536"/>
    <x v="549"/>
  </r>
  <r>
    <x v="514"/>
    <x v="513"/>
    <x v="476"/>
    <x v="16"/>
    <x v="16"/>
    <x v="244"/>
    <x v="198"/>
    <x v="0"/>
    <x v="28"/>
    <x v="1"/>
    <x v="313"/>
    <x v="16"/>
    <x v="451"/>
    <x v="494"/>
    <x v="495"/>
    <x v="470"/>
    <x v="470"/>
    <x v="470"/>
    <x v="470"/>
    <x v="478"/>
    <x v="537"/>
    <x v="550"/>
  </r>
  <r>
    <x v="515"/>
    <x v="514"/>
    <x v="477"/>
    <x v="44"/>
    <x v="44"/>
    <x v="14"/>
    <x v="199"/>
    <x v="0"/>
    <x v="28"/>
    <x v="1"/>
    <x v="314"/>
    <x v="16"/>
    <x v="452"/>
    <x v="495"/>
    <x v="496"/>
    <x v="471"/>
    <x v="471"/>
    <x v="471"/>
    <x v="471"/>
    <x v="479"/>
    <x v="538"/>
    <x v="551"/>
  </r>
  <r>
    <x v="516"/>
    <x v="515"/>
    <x v="478"/>
    <x v="7"/>
    <x v="7"/>
    <x v="15"/>
    <x v="9"/>
    <x v="2"/>
    <x v="24"/>
    <x v="1"/>
    <x v="315"/>
    <x v="16"/>
    <x v="453"/>
    <x v="496"/>
    <x v="497"/>
    <x v="472"/>
    <x v="472"/>
    <x v="472"/>
    <x v="472"/>
    <x v="480"/>
    <x v="539"/>
    <x v="552"/>
  </r>
  <r>
    <x v="517"/>
    <x v="516"/>
    <x v="479"/>
    <x v="16"/>
    <x v="16"/>
    <x v="245"/>
    <x v="200"/>
    <x v="0"/>
    <x v="15"/>
    <x v="1"/>
    <x v="316"/>
    <x v="16"/>
    <x v="454"/>
    <x v="497"/>
    <x v="498"/>
    <x v="473"/>
    <x v="473"/>
    <x v="473"/>
    <x v="473"/>
    <x v="481"/>
    <x v="540"/>
    <x v="553"/>
  </r>
  <r>
    <x v="518"/>
    <x v="517"/>
    <x v="480"/>
    <x v="44"/>
    <x v="44"/>
    <x v="246"/>
    <x v="1"/>
    <x v="0"/>
    <x v="47"/>
    <x v="1"/>
    <x v="317"/>
    <x v="16"/>
    <x v="2"/>
    <x v="498"/>
    <x v="499"/>
    <x v="474"/>
    <x v="474"/>
    <x v="474"/>
    <x v="474"/>
    <x v="482"/>
    <x v="541"/>
    <x v="554"/>
  </r>
  <r>
    <x v="519"/>
    <x v="518"/>
    <x v="481"/>
    <x v="7"/>
    <x v="7"/>
    <x v="15"/>
    <x v="9"/>
    <x v="2"/>
    <x v="24"/>
    <x v="1"/>
    <x v="318"/>
    <x v="16"/>
    <x v="453"/>
    <x v="496"/>
    <x v="500"/>
    <x v="472"/>
    <x v="472"/>
    <x v="472"/>
    <x v="472"/>
    <x v="480"/>
    <x v="542"/>
    <x v="555"/>
  </r>
  <r>
    <x v="520"/>
    <x v="519"/>
    <x v="482"/>
    <x v="7"/>
    <x v="7"/>
    <x v="32"/>
    <x v="5"/>
    <x v="2"/>
    <x v="9"/>
    <x v="1"/>
    <x v="319"/>
    <x v="16"/>
    <x v="455"/>
    <x v="499"/>
    <x v="501"/>
    <x v="475"/>
    <x v="475"/>
    <x v="475"/>
    <x v="475"/>
    <x v="483"/>
    <x v="543"/>
    <x v="556"/>
  </r>
  <r>
    <x v="521"/>
    <x v="520"/>
    <x v="483"/>
    <x v="7"/>
    <x v="7"/>
    <x v="201"/>
    <x v="6"/>
    <x v="0"/>
    <x v="80"/>
    <x v="0"/>
    <x v="320"/>
    <x v="16"/>
    <x v="456"/>
    <x v="500"/>
    <x v="502"/>
    <x v="476"/>
    <x v="476"/>
    <x v="476"/>
    <x v="476"/>
    <x v="484"/>
    <x v="544"/>
    <x v="557"/>
  </r>
  <r>
    <x v="522"/>
    <x v="521"/>
    <x v="484"/>
    <x v="7"/>
    <x v="7"/>
    <x v="247"/>
    <x v="3"/>
    <x v="0"/>
    <x v="30"/>
    <x v="1"/>
    <x v="320"/>
    <x v="16"/>
    <x v="457"/>
    <x v="501"/>
    <x v="503"/>
    <x v="477"/>
    <x v="477"/>
    <x v="477"/>
    <x v="477"/>
    <x v="485"/>
    <x v="545"/>
    <x v="558"/>
  </r>
  <r>
    <x v="523"/>
    <x v="522"/>
    <x v="485"/>
    <x v="7"/>
    <x v="7"/>
    <x v="248"/>
    <x v="22"/>
    <x v="2"/>
    <x v="66"/>
    <x v="0"/>
    <x v="321"/>
    <x v="16"/>
    <x v="458"/>
    <x v="502"/>
    <x v="504"/>
    <x v="478"/>
    <x v="478"/>
    <x v="478"/>
    <x v="478"/>
    <x v="486"/>
    <x v="546"/>
    <x v="559"/>
  </r>
  <r>
    <x v="524"/>
    <x v="523"/>
    <x v="486"/>
    <x v="7"/>
    <x v="7"/>
    <x v="249"/>
    <x v="14"/>
    <x v="2"/>
    <x v="1"/>
    <x v="1"/>
    <x v="321"/>
    <x v="16"/>
    <x v="459"/>
    <x v="503"/>
    <x v="505"/>
    <x v="479"/>
    <x v="479"/>
    <x v="479"/>
    <x v="479"/>
    <x v="487"/>
    <x v="547"/>
    <x v="560"/>
  </r>
  <r>
    <x v="525"/>
    <x v="524"/>
    <x v="487"/>
    <x v="16"/>
    <x v="16"/>
    <x v="250"/>
    <x v="201"/>
    <x v="0"/>
    <x v="34"/>
    <x v="0"/>
    <x v="322"/>
    <x v="16"/>
    <x v="460"/>
    <x v="504"/>
    <x v="506"/>
    <x v="480"/>
    <x v="480"/>
    <x v="480"/>
    <x v="480"/>
    <x v="488"/>
    <x v="548"/>
    <x v="561"/>
  </r>
  <r>
    <x v="526"/>
    <x v="525"/>
    <x v="347"/>
    <x v="35"/>
    <x v="35"/>
    <x v="15"/>
    <x v="32"/>
    <x v="2"/>
    <x v="18"/>
    <x v="1"/>
    <x v="322"/>
    <x v="16"/>
    <x v="461"/>
    <x v="505"/>
    <x v="507"/>
    <x v="481"/>
    <x v="481"/>
    <x v="481"/>
    <x v="481"/>
    <x v="489"/>
    <x v="549"/>
    <x v="562"/>
  </r>
  <r>
    <x v="527"/>
    <x v="526"/>
    <x v="488"/>
    <x v="7"/>
    <x v="7"/>
    <x v="20"/>
    <x v="14"/>
    <x v="2"/>
    <x v="18"/>
    <x v="1"/>
    <x v="323"/>
    <x v="16"/>
    <x v="462"/>
    <x v="506"/>
    <x v="508"/>
    <x v="482"/>
    <x v="482"/>
    <x v="482"/>
    <x v="482"/>
    <x v="490"/>
    <x v="550"/>
    <x v="563"/>
  </r>
  <r>
    <x v="528"/>
    <x v="527"/>
    <x v="483"/>
    <x v="7"/>
    <x v="7"/>
    <x v="14"/>
    <x v="202"/>
    <x v="0"/>
    <x v="15"/>
    <x v="1"/>
    <x v="324"/>
    <x v="16"/>
    <x v="463"/>
    <x v="507"/>
    <x v="509"/>
    <x v="483"/>
    <x v="483"/>
    <x v="483"/>
    <x v="483"/>
    <x v="491"/>
    <x v="551"/>
    <x v="564"/>
  </r>
  <r>
    <x v="529"/>
    <x v="528"/>
    <x v="473"/>
    <x v="7"/>
    <x v="7"/>
    <x v="242"/>
    <x v="1"/>
    <x v="0"/>
    <x v="11"/>
    <x v="1"/>
    <x v="325"/>
    <x v="16"/>
    <x v="449"/>
    <x v="491"/>
    <x v="510"/>
    <x v="467"/>
    <x v="467"/>
    <x v="467"/>
    <x v="467"/>
    <x v="475"/>
    <x v="552"/>
    <x v="565"/>
  </r>
  <r>
    <x v="530"/>
    <x v="529"/>
    <x v="489"/>
    <x v="16"/>
    <x v="16"/>
    <x v="251"/>
    <x v="203"/>
    <x v="0"/>
    <x v="12"/>
    <x v="0"/>
    <x v="326"/>
    <x v="16"/>
    <x v="464"/>
    <x v="508"/>
    <x v="511"/>
    <x v="484"/>
    <x v="484"/>
    <x v="484"/>
    <x v="484"/>
    <x v="492"/>
    <x v="553"/>
    <x v="566"/>
  </r>
  <r>
    <x v="531"/>
    <x v="530"/>
    <x v="490"/>
    <x v="7"/>
    <x v="7"/>
    <x v="54"/>
    <x v="17"/>
    <x v="2"/>
    <x v="31"/>
    <x v="1"/>
    <x v="326"/>
    <x v="16"/>
    <x v="465"/>
    <x v="509"/>
    <x v="512"/>
    <x v="485"/>
    <x v="485"/>
    <x v="485"/>
    <x v="485"/>
    <x v="493"/>
    <x v="554"/>
    <x v="567"/>
  </r>
  <r>
    <x v="532"/>
    <x v="531"/>
    <x v="491"/>
    <x v="7"/>
    <x v="7"/>
    <x v="77"/>
    <x v="22"/>
    <x v="1"/>
    <x v="16"/>
    <x v="1"/>
    <x v="327"/>
    <x v="16"/>
    <x v="466"/>
    <x v="510"/>
    <x v="513"/>
    <x v="486"/>
    <x v="486"/>
    <x v="486"/>
    <x v="486"/>
    <x v="494"/>
    <x v="555"/>
    <x v="568"/>
  </r>
  <r>
    <x v="533"/>
    <x v="532"/>
    <x v="492"/>
    <x v="16"/>
    <x v="16"/>
    <x v="252"/>
    <x v="204"/>
    <x v="0"/>
    <x v="53"/>
    <x v="0"/>
    <x v="328"/>
    <x v="16"/>
    <x v="460"/>
    <x v="511"/>
    <x v="514"/>
    <x v="480"/>
    <x v="480"/>
    <x v="480"/>
    <x v="480"/>
    <x v="488"/>
    <x v="556"/>
    <x v="569"/>
  </r>
  <r>
    <x v="534"/>
    <x v="533"/>
    <x v="493"/>
    <x v="3"/>
    <x v="3"/>
    <x v="253"/>
    <x v="46"/>
    <x v="0"/>
    <x v="22"/>
    <x v="1"/>
    <x v="328"/>
    <x v="16"/>
    <x v="467"/>
    <x v="512"/>
    <x v="515"/>
    <x v="487"/>
    <x v="487"/>
    <x v="487"/>
    <x v="487"/>
    <x v="495"/>
    <x v="557"/>
    <x v="570"/>
  </r>
  <r>
    <x v="535"/>
    <x v="534"/>
    <x v="494"/>
    <x v="19"/>
    <x v="19"/>
    <x v="35"/>
    <x v="6"/>
    <x v="0"/>
    <x v="12"/>
    <x v="0"/>
    <x v="329"/>
    <x v="16"/>
    <x v="468"/>
    <x v="513"/>
    <x v="516"/>
    <x v="488"/>
    <x v="488"/>
    <x v="488"/>
    <x v="488"/>
    <x v="496"/>
    <x v="558"/>
    <x v="571"/>
  </r>
  <r>
    <x v="536"/>
    <x v="535"/>
    <x v="495"/>
    <x v="19"/>
    <x v="19"/>
    <x v="54"/>
    <x v="6"/>
    <x v="2"/>
    <x v="30"/>
    <x v="1"/>
    <x v="329"/>
    <x v="16"/>
    <x v="469"/>
    <x v="514"/>
    <x v="517"/>
    <x v="489"/>
    <x v="489"/>
    <x v="489"/>
    <x v="489"/>
    <x v="497"/>
    <x v="559"/>
    <x v="572"/>
  </r>
  <r>
    <x v="537"/>
    <x v="536"/>
    <x v="496"/>
    <x v="55"/>
    <x v="55"/>
    <x v="254"/>
    <x v="205"/>
    <x v="0"/>
    <x v="52"/>
    <x v="0"/>
    <x v="330"/>
    <x v="16"/>
    <x v="470"/>
    <x v="515"/>
    <x v="518"/>
    <x v="490"/>
    <x v="490"/>
    <x v="490"/>
    <x v="490"/>
    <x v="498"/>
    <x v="560"/>
    <x v="573"/>
  </r>
  <r>
    <x v="538"/>
    <x v="537"/>
    <x v="497"/>
    <x v="55"/>
    <x v="55"/>
    <x v="255"/>
    <x v="206"/>
    <x v="0"/>
    <x v="34"/>
    <x v="0"/>
    <x v="330"/>
    <x v="16"/>
    <x v="471"/>
    <x v="516"/>
    <x v="519"/>
    <x v="491"/>
    <x v="491"/>
    <x v="491"/>
    <x v="491"/>
    <x v="499"/>
    <x v="561"/>
    <x v="574"/>
  </r>
  <r>
    <x v="539"/>
    <x v="538"/>
    <x v="498"/>
    <x v="55"/>
    <x v="55"/>
    <x v="256"/>
    <x v="111"/>
    <x v="0"/>
    <x v="67"/>
    <x v="0"/>
    <x v="330"/>
    <x v="16"/>
    <x v="470"/>
    <x v="517"/>
    <x v="520"/>
    <x v="490"/>
    <x v="490"/>
    <x v="490"/>
    <x v="490"/>
    <x v="498"/>
    <x v="562"/>
    <x v="575"/>
  </r>
  <r>
    <x v="540"/>
    <x v="539"/>
    <x v="499"/>
    <x v="55"/>
    <x v="55"/>
    <x v="150"/>
    <x v="207"/>
    <x v="0"/>
    <x v="33"/>
    <x v="0"/>
    <x v="330"/>
    <x v="16"/>
    <x v="472"/>
    <x v="518"/>
    <x v="521"/>
    <x v="492"/>
    <x v="492"/>
    <x v="492"/>
    <x v="492"/>
    <x v="500"/>
    <x v="563"/>
    <x v="576"/>
  </r>
  <r>
    <x v="541"/>
    <x v="540"/>
    <x v="500"/>
    <x v="55"/>
    <x v="55"/>
    <x v="190"/>
    <x v="208"/>
    <x v="0"/>
    <x v="81"/>
    <x v="0"/>
    <x v="330"/>
    <x v="16"/>
    <x v="472"/>
    <x v="519"/>
    <x v="522"/>
    <x v="492"/>
    <x v="492"/>
    <x v="492"/>
    <x v="492"/>
    <x v="500"/>
    <x v="564"/>
    <x v="577"/>
  </r>
  <r>
    <x v="542"/>
    <x v="541"/>
    <x v="501"/>
    <x v="3"/>
    <x v="3"/>
    <x v="257"/>
    <x v="13"/>
    <x v="0"/>
    <x v="18"/>
    <x v="1"/>
    <x v="330"/>
    <x v="16"/>
    <x v="473"/>
    <x v="520"/>
    <x v="523"/>
    <x v="493"/>
    <x v="493"/>
    <x v="493"/>
    <x v="493"/>
    <x v="501"/>
    <x v="565"/>
    <x v="578"/>
  </r>
  <r>
    <x v="543"/>
    <x v="542"/>
    <x v="502"/>
    <x v="55"/>
    <x v="55"/>
    <x v="258"/>
    <x v="155"/>
    <x v="0"/>
    <x v="48"/>
    <x v="0"/>
    <x v="331"/>
    <x v="16"/>
    <x v="474"/>
    <x v="521"/>
    <x v="524"/>
    <x v="494"/>
    <x v="494"/>
    <x v="494"/>
    <x v="494"/>
    <x v="502"/>
    <x v="566"/>
    <x v="579"/>
  </r>
  <r>
    <x v="544"/>
    <x v="543"/>
    <x v="503"/>
    <x v="57"/>
    <x v="57"/>
    <x v="259"/>
    <x v="1"/>
    <x v="0"/>
    <x v="30"/>
    <x v="1"/>
    <x v="331"/>
    <x v="16"/>
    <x v="475"/>
    <x v="522"/>
    <x v="525"/>
    <x v="495"/>
    <x v="495"/>
    <x v="495"/>
    <x v="495"/>
    <x v="503"/>
    <x v="567"/>
    <x v="580"/>
  </r>
  <r>
    <x v="545"/>
    <x v="544"/>
    <x v="504"/>
    <x v="55"/>
    <x v="55"/>
    <x v="145"/>
    <x v="209"/>
    <x v="0"/>
    <x v="34"/>
    <x v="0"/>
    <x v="332"/>
    <x v="16"/>
    <x v="471"/>
    <x v="523"/>
    <x v="526"/>
    <x v="491"/>
    <x v="491"/>
    <x v="491"/>
    <x v="491"/>
    <x v="499"/>
    <x v="568"/>
    <x v="581"/>
  </r>
  <r>
    <x v="546"/>
    <x v="545"/>
    <x v="495"/>
    <x v="19"/>
    <x v="19"/>
    <x v="237"/>
    <x v="6"/>
    <x v="2"/>
    <x v="22"/>
    <x v="1"/>
    <x v="332"/>
    <x v="16"/>
    <x v="469"/>
    <x v="514"/>
    <x v="527"/>
    <x v="489"/>
    <x v="489"/>
    <x v="489"/>
    <x v="489"/>
    <x v="497"/>
    <x v="569"/>
    <x v="582"/>
  </r>
  <r>
    <x v="547"/>
    <x v="546"/>
    <x v="505"/>
    <x v="55"/>
    <x v="55"/>
    <x v="145"/>
    <x v="210"/>
    <x v="0"/>
    <x v="37"/>
    <x v="0"/>
    <x v="333"/>
    <x v="16"/>
    <x v="474"/>
    <x v="524"/>
    <x v="528"/>
    <x v="494"/>
    <x v="494"/>
    <x v="494"/>
    <x v="494"/>
    <x v="502"/>
    <x v="570"/>
    <x v="583"/>
  </r>
  <r>
    <x v="548"/>
    <x v="547"/>
    <x v="497"/>
    <x v="55"/>
    <x v="55"/>
    <x v="260"/>
    <x v="211"/>
    <x v="0"/>
    <x v="78"/>
    <x v="0"/>
    <x v="333"/>
    <x v="16"/>
    <x v="471"/>
    <x v="525"/>
    <x v="529"/>
    <x v="491"/>
    <x v="491"/>
    <x v="491"/>
    <x v="491"/>
    <x v="499"/>
    <x v="561"/>
    <x v="584"/>
  </r>
  <r>
    <x v="549"/>
    <x v="538"/>
    <x v="498"/>
    <x v="55"/>
    <x v="55"/>
    <x v="256"/>
    <x v="111"/>
    <x v="0"/>
    <x v="67"/>
    <x v="0"/>
    <x v="333"/>
    <x v="16"/>
    <x v="470"/>
    <x v="517"/>
    <x v="520"/>
    <x v="490"/>
    <x v="490"/>
    <x v="490"/>
    <x v="490"/>
    <x v="498"/>
    <x v="562"/>
    <x v="585"/>
  </r>
  <r>
    <x v="550"/>
    <x v="548"/>
    <x v="506"/>
    <x v="36"/>
    <x v="36"/>
    <x v="5"/>
    <x v="14"/>
    <x v="1"/>
    <x v="6"/>
    <x v="1"/>
    <x v="333"/>
    <x v="16"/>
    <x v="476"/>
    <x v="526"/>
    <x v="530"/>
    <x v="496"/>
    <x v="496"/>
    <x v="496"/>
    <x v="496"/>
    <x v="504"/>
    <x v="571"/>
    <x v="586"/>
  </r>
  <r>
    <x v="551"/>
    <x v="549"/>
    <x v="507"/>
    <x v="98"/>
    <x v="98"/>
    <x v="67"/>
    <x v="11"/>
    <x v="0"/>
    <x v="34"/>
    <x v="0"/>
    <x v="334"/>
    <x v="16"/>
    <x v="477"/>
    <x v="527"/>
    <x v="531"/>
    <x v="497"/>
    <x v="497"/>
    <x v="497"/>
    <x v="497"/>
    <x v="505"/>
    <x v="572"/>
    <x v="587"/>
  </r>
  <r>
    <x v="499"/>
    <x v="498"/>
    <x v="462"/>
    <x v="7"/>
    <x v="7"/>
    <x v="238"/>
    <x v="14"/>
    <x v="1"/>
    <x v="30"/>
    <x v="1"/>
    <x v="334"/>
    <x v="16"/>
    <x v="478"/>
    <x v="528"/>
    <x v="480"/>
    <x v="456"/>
    <x v="456"/>
    <x v="456"/>
    <x v="456"/>
    <x v="464"/>
    <x v="573"/>
    <x v="588"/>
  </r>
  <r>
    <x v="552"/>
    <x v="550"/>
    <x v="508"/>
    <x v="55"/>
    <x v="55"/>
    <x v="260"/>
    <x v="211"/>
    <x v="0"/>
    <x v="78"/>
    <x v="0"/>
    <x v="335"/>
    <x v="16"/>
    <x v="471"/>
    <x v="525"/>
    <x v="529"/>
    <x v="491"/>
    <x v="491"/>
    <x v="491"/>
    <x v="491"/>
    <x v="499"/>
    <x v="574"/>
    <x v="589"/>
  </r>
  <r>
    <x v="553"/>
    <x v="551"/>
    <x v="509"/>
    <x v="3"/>
    <x v="3"/>
    <x v="236"/>
    <x v="64"/>
    <x v="0"/>
    <x v="22"/>
    <x v="1"/>
    <x v="335"/>
    <x v="16"/>
    <x v="479"/>
    <x v="529"/>
    <x v="532"/>
    <x v="498"/>
    <x v="498"/>
    <x v="498"/>
    <x v="498"/>
    <x v="506"/>
    <x v="575"/>
    <x v="590"/>
  </r>
  <r>
    <x v="554"/>
    <x v="544"/>
    <x v="504"/>
    <x v="55"/>
    <x v="55"/>
    <x v="145"/>
    <x v="209"/>
    <x v="0"/>
    <x v="34"/>
    <x v="0"/>
    <x v="336"/>
    <x v="16"/>
    <x v="471"/>
    <x v="523"/>
    <x v="526"/>
    <x v="491"/>
    <x v="491"/>
    <x v="491"/>
    <x v="491"/>
    <x v="499"/>
    <x v="568"/>
    <x v="591"/>
  </r>
  <r>
    <x v="555"/>
    <x v="552"/>
    <x v="510"/>
    <x v="116"/>
    <x v="116"/>
    <x v="100"/>
    <x v="29"/>
    <x v="1"/>
    <x v="6"/>
    <x v="1"/>
    <x v="336"/>
    <x v="16"/>
    <x v="480"/>
    <x v="530"/>
    <x v="533"/>
    <x v="499"/>
    <x v="499"/>
    <x v="499"/>
    <x v="499"/>
    <x v="507"/>
    <x v="576"/>
    <x v="592"/>
  </r>
  <r>
    <x v="556"/>
    <x v="553"/>
    <x v="511"/>
    <x v="55"/>
    <x v="55"/>
    <x v="255"/>
    <x v="206"/>
    <x v="0"/>
    <x v="34"/>
    <x v="0"/>
    <x v="337"/>
    <x v="16"/>
    <x v="481"/>
    <x v="531"/>
    <x v="534"/>
    <x v="500"/>
    <x v="500"/>
    <x v="500"/>
    <x v="500"/>
    <x v="508"/>
    <x v="577"/>
    <x v="593"/>
  </r>
  <r>
    <x v="557"/>
    <x v="554"/>
    <x v="505"/>
    <x v="55"/>
    <x v="55"/>
    <x v="258"/>
    <x v="158"/>
    <x v="0"/>
    <x v="71"/>
    <x v="0"/>
    <x v="337"/>
    <x v="16"/>
    <x v="474"/>
    <x v="532"/>
    <x v="535"/>
    <x v="494"/>
    <x v="494"/>
    <x v="494"/>
    <x v="494"/>
    <x v="502"/>
    <x v="570"/>
    <x v="594"/>
  </r>
  <r>
    <x v="558"/>
    <x v="555"/>
    <x v="512"/>
    <x v="55"/>
    <x v="55"/>
    <x v="258"/>
    <x v="155"/>
    <x v="0"/>
    <x v="48"/>
    <x v="0"/>
    <x v="337"/>
    <x v="16"/>
    <x v="474"/>
    <x v="521"/>
    <x v="524"/>
    <x v="494"/>
    <x v="494"/>
    <x v="494"/>
    <x v="494"/>
    <x v="502"/>
    <x v="578"/>
    <x v="595"/>
  </r>
  <r>
    <x v="559"/>
    <x v="556"/>
    <x v="513"/>
    <x v="19"/>
    <x v="19"/>
    <x v="35"/>
    <x v="107"/>
    <x v="0"/>
    <x v="6"/>
    <x v="1"/>
    <x v="337"/>
    <x v="16"/>
    <x v="482"/>
    <x v="533"/>
    <x v="536"/>
    <x v="501"/>
    <x v="501"/>
    <x v="501"/>
    <x v="501"/>
    <x v="509"/>
    <x v="579"/>
    <x v="596"/>
  </r>
  <r>
    <x v="560"/>
    <x v="557"/>
    <x v="514"/>
    <x v="36"/>
    <x v="36"/>
    <x v="261"/>
    <x v="5"/>
    <x v="1"/>
    <x v="83"/>
    <x v="1"/>
    <x v="338"/>
    <x v="16"/>
    <x v="483"/>
    <x v="534"/>
    <x v="537"/>
    <x v="502"/>
    <x v="502"/>
    <x v="502"/>
    <x v="502"/>
    <x v="510"/>
    <x v="580"/>
    <x v="597"/>
  </r>
  <r>
    <x v="561"/>
    <x v="558"/>
    <x v="515"/>
    <x v="55"/>
    <x v="55"/>
    <x v="145"/>
    <x v="210"/>
    <x v="0"/>
    <x v="37"/>
    <x v="0"/>
    <x v="339"/>
    <x v="16"/>
    <x v="474"/>
    <x v="524"/>
    <x v="535"/>
    <x v="494"/>
    <x v="494"/>
    <x v="494"/>
    <x v="494"/>
    <x v="502"/>
    <x v="581"/>
    <x v="598"/>
  </r>
  <r>
    <x v="562"/>
    <x v="559"/>
    <x v="516"/>
    <x v="55"/>
    <x v="55"/>
    <x v="255"/>
    <x v="206"/>
    <x v="0"/>
    <x v="34"/>
    <x v="0"/>
    <x v="339"/>
    <x v="16"/>
    <x v="471"/>
    <x v="516"/>
    <x v="519"/>
    <x v="491"/>
    <x v="491"/>
    <x v="491"/>
    <x v="491"/>
    <x v="499"/>
    <x v="582"/>
    <x v="599"/>
  </r>
  <r>
    <x v="500"/>
    <x v="499"/>
    <x v="463"/>
    <x v="7"/>
    <x v="7"/>
    <x v="239"/>
    <x v="16"/>
    <x v="1"/>
    <x v="6"/>
    <x v="1"/>
    <x v="339"/>
    <x v="16"/>
    <x v="441"/>
    <x v="481"/>
    <x v="481"/>
    <x v="457"/>
    <x v="457"/>
    <x v="457"/>
    <x v="457"/>
    <x v="465"/>
    <x v="583"/>
    <x v="600"/>
  </r>
  <r>
    <x v="563"/>
    <x v="560"/>
    <x v="517"/>
    <x v="3"/>
    <x v="3"/>
    <x v="236"/>
    <x v="64"/>
    <x v="0"/>
    <x v="22"/>
    <x v="1"/>
    <x v="340"/>
    <x v="16"/>
    <x v="484"/>
    <x v="535"/>
    <x v="538"/>
    <x v="503"/>
    <x v="503"/>
    <x v="503"/>
    <x v="503"/>
    <x v="511"/>
    <x v="584"/>
    <x v="601"/>
  </r>
  <r>
    <x v="501"/>
    <x v="500"/>
    <x v="464"/>
    <x v="7"/>
    <x v="7"/>
    <x v="5"/>
    <x v="14"/>
    <x v="1"/>
    <x v="6"/>
    <x v="1"/>
    <x v="341"/>
    <x v="16"/>
    <x v="442"/>
    <x v="482"/>
    <x v="482"/>
    <x v="504"/>
    <x v="504"/>
    <x v="504"/>
    <x v="504"/>
    <x v="512"/>
    <x v="585"/>
    <x v="602"/>
  </r>
  <r>
    <x v="564"/>
    <x v="561"/>
    <x v="518"/>
    <x v="55"/>
    <x v="55"/>
    <x v="190"/>
    <x v="26"/>
    <x v="0"/>
    <x v="79"/>
    <x v="0"/>
    <x v="342"/>
    <x v="16"/>
    <x v="485"/>
    <x v="536"/>
    <x v="539"/>
    <x v="492"/>
    <x v="492"/>
    <x v="492"/>
    <x v="492"/>
    <x v="500"/>
    <x v="586"/>
    <x v="603"/>
  </r>
  <r>
    <x v="565"/>
    <x v="562"/>
    <x v="494"/>
    <x v="19"/>
    <x v="19"/>
    <x v="35"/>
    <x v="120"/>
    <x v="0"/>
    <x v="15"/>
    <x v="1"/>
    <x v="342"/>
    <x v="16"/>
    <x v="486"/>
    <x v="537"/>
    <x v="540"/>
    <x v="488"/>
    <x v="488"/>
    <x v="488"/>
    <x v="488"/>
    <x v="496"/>
    <x v="587"/>
    <x v="604"/>
  </r>
  <r>
    <x v="566"/>
    <x v="544"/>
    <x v="504"/>
    <x v="55"/>
    <x v="55"/>
    <x v="145"/>
    <x v="209"/>
    <x v="0"/>
    <x v="34"/>
    <x v="0"/>
    <x v="343"/>
    <x v="16"/>
    <x v="471"/>
    <x v="523"/>
    <x v="526"/>
    <x v="491"/>
    <x v="491"/>
    <x v="491"/>
    <x v="491"/>
    <x v="499"/>
    <x v="568"/>
    <x v="605"/>
  </r>
  <r>
    <x v="567"/>
    <x v="563"/>
    <x v="515"/>
    <x v="55"/>
    <x v="55"/>
    <x v="258"/>
    <x v="158"/>
    <x v="0"/>
    <x v="71"/>
    <x v="0"/>
    <x v="343"/>
    <x v="16"/>
    <x v="487"/>
    <x v="538"/>
    <x v="535"/>
    <x v="494"/>
    <x v="494"/>
    <x v="494"/>
    <x v="494"/>
    <x v="502"/>
    <x v="581"/>
    <x v="606"/>
  </r>
  <r>
    <x v="568"/>
    <x v="564"/>
    <x v="519"/>
    <x v="55"/>
    <x v="55"/>
    <x v="255"/>
    <x v="65"/>
    <x v="0"/>
    <x v="84"/>
    <x v="0"/>
    <x v="343"/>
    <x v="16"/>
    <x v="488"/>
    <x v="539"/>
    <x v="541"/>
    <x v="505"/>
    <x v="505"/>
    <x v="505"/>
    <x v="505"/>
    <x v="513"/>
    <x v="588"/>
    <x v="607"/>
  </r>
  <r>
    <x v="569"/>
    <x v="565"/>
    <x v="520"/>
    <x v="55"/>
    <x v="55"/>
    <x v="256"/>
    <x v="158"/>
    <x v="0"/>
    <x v="79"/>
    <x v="0"/>
    <x v="343"/>
    <x v="16"/>
    <x v="489"/>
    <x v="540"/>
    <x v="542"/>
    <x v="506"/>
    <x v="506"/>
    <x v="506"/>
    <x v="506"/>
    <x v="514"/>
    <x v="589"/>
    <x v="608"/>
  </r>
  <r>
    <x v="570"/>
    <x v="566"/>
    <x v="521"/>
    <x v="55"/>
    <x v="55"/>
    <x v="255"/>
    <x v="155"/>
    <x v="0"/>
    <x v="67"/>
    <x v="0"/>
    <x v="343"/>
    <x v="16"/>
    <x v="481"/>
    <x v="541"/>
    <x v="543"/>
    <x v="500"/>
    <x v="500"/>
    <x v="500"/>
    <x v="500"/>
    <x v="508"/>
    <x v="590"/>
    <x v="609"/>
  </r>
  <r>
    <x v="571"/>
    <x v="567"/>
    <x v="522"/>
    <x v="3"/>
    <x v="3"/>
    <x v="236"/>
    <x v="13"/>
    <x v="0"/>
    <x v="18"/>
    <x v="1"/>
    <x v="343"/>
    <x v="16"/>
    <x v="490"/>
    <x v="542"/>
    <x v="544"/>
    <x v="507"/>
    <x v="507"/>
    <x v="507"/>
    <x v="507"/>
    <x v="515"/>
    <x v="591"/>
    <x v="610"/>
  </r>
  <r>
    <x v="572"/>
    <x v="568"/>
    <x v="523"/>
    <x v="55"/>
    <x v="55"/>
    <x v="255"/>
    <x v="155"/>
    <x v="0"/>
    <x v="67"/>
    <x v="0"/>
    <x v="344"/>
    <x v="16"/>
    <x v="481"/>
    <x v="541"/>
    <x v="543"/>
    <x v="500"/>
    <x v="500"/>
    <x v="500"/>
    <x v="500"/>
    <x v="508"/>
    <x v="577"/>
    <x v="611"/>
  </r>
  <r>
    <x v="573"/>
    <x v="569"/>
    <x v="524"/>
    <x v="55"/>
    <x v="55"/>
    <x v="256"/>
    <x v="158"/>
    <x v="0"/>
    <x v="79"/>
    <x v="0"/>
    <x v="344"/>
    <x v="16"/>
    <x v="489"/>
    <x v="540"/>
    <x v="545"/>
    <x v="506"/>
    <x v="506"/>
    <x v="506"/>
    <x v="506"/>
    <x v="514"/>
    <x v="592"/>
    <x v="612"/>
  </r>
  <r>
    <x v="574"/>
    <x v="570"/>
    <x v="525"/>
    <x v="36"/>
    <x v="36"/>
    <x v="114"/>
    <x v="14"/>
    <x v="1"/>
    <x v="7"/>
    <x v="1"/>
    <x v="344"/>
    <x v="16"/>
    <x v="491"/>
    <x v="543"/>
    <x v="546"/>
    <x v="508"/>
    <x v="508"/>
    <x v="508"/>
    <x v="508"/>
    <x v="516"/>
    <x v="593"/>
    <x v="613"/>
  </r>
  <r>
    <x v="575"/>
    <x v="571"/>
    <x v="517"/>
    <x v="3"/>
    <x v="3"/>
    <x v="80"/>
    <x v="64"/>
    <x v="0"/>
    <x v="65"/>
    <x v="1"/>
    <x v="345"/>
    <x v="16"/>
    <x v="484"/>
    <x v="535"/>
    <x v="547"/>
    <x v="503"/>
    <x v="503"/>
    <x v="503"/>
    <x v="503"/>
    <x v="511"/>
    <x v="594"/>
    <x v="614"/>
  </r>
  <r>
    <x v="576"/>
    <x v="572"/>
    <x v="526"/>
    <x v="45"/>
    <x v="45"/>
    <x v="4"/>
    <x v="34"/>
    <x v="2"/>
    <x v="8"/>
    <x v="1"/>
    <x v="346"/>
    <x v="16"/>
    <x v="492"/>
    <x v="544"/>
    <x v="548"/>
    <x v="509"/>
    <x v="509"/>
    <x v="509"/>
    <x v="509"/>
    <x v="517"/>
    <x v="595"/>
    <x v="615"/>
  </r>
  <r>
    <x v="577"/>
    <x v="573"/>
    <x v="527"/>
    <x v="55"/>
    <x v="55"/>
    <x v="150"/>
    <x v="212"/>
    <x v="0"/>
    <x v="42"/>
    <x v="0"/>
    <x v="347"/>
    <x v="16"/>
    <x v="493"/>
    <x v="545"/>
    <x v="549"/>
    <x v="510"/>
    <x v="510"/>
    <x v="510"/>
    <x v="510"/>
    <x v="518"/>
    <x v="596"/>
    <x v="616"/>
  </r>
  <r>
    <x v="578"/>
    <x v="574"/>
    <x v="528"/>
    <x v="55"/>
    <x v="55"/>
    <x v="256"/>
    <x v="158"/>
    <x v="0"/>
    <x v="79"/>
    <x v="0"/>
    <x v="347"/>
    <x v="16"/>
    <x v="489"/>
    <x v="540"/>
    <x v="550"/>
    <x v="506"/>
    <x v="506"/>
    <x v="506"/>
    <x v="506"/>
    <x v="514"/>
    <x v="597"/>
    <x v="617"/>
  </r>
  <r>
    <x v="579"/>
    <x v="575"/>
    <x v="529"/>
    <x v="3"/>
    <x v="3"/>
    <x v="158"/>
    <x v="213"/>
    <x v="0"/>
    <x v="9"/>
    <x v="1"/>
    <x v="347"/>
    <x v="16"/>
    <x v="494"/>
    <x v="546"/>
    <x v="551"/>
    <x v="511"/>
    <x v="511"/>
    <x v="511"/>
    <x v="511"/>
    <x v="519"/>
    <x v="598"/>
    <x v="618"/>
  </r>
  <r>
    <x v="580"/>
    <x v="576"/>
    <x v="530"/>
    <x v="59"/>
    <x v="59"/>
    <x v="18"/>
    <x v="71"/>
    <x v="0"/>
    <x v="28"/>
    <x v="1"/>
    <x v="348"/>
    <x v="16"/>
    <x v="495"/>
    <x v="547"/>
    <x v="552"/>
    <x v="512"/>
    <x v="512"/>
    <x v="512"/>
    <x v="512"/>
    <x v="520"/>
    <x v="599"/>
    <x v="619"/>
  </r>
  <r>
    <x v="581"/>
    <x v="577"/>
    <x v="531"/>
    <x v="3"/>
    <x v="3"/>
    <x v="4"/>
    <x v="34"/>
    <x v="2"/>
    <x v="8"/>
    <x v="1"/>
    <x v="349"/>
    <x v="16"/>
    <x v="496"/>
    <x v="548"/>
    <x v="553"/>
    <x v="513"/>
    <x v="513"/>
    <x v="513"/>
    <x v="513"/>
    <x v="521"/>
    <x v="600"/>
    <x v="620"/>
  </r>
  <r>
    <x v="582"/>
    <x v="578"/>
    <x v="532"/>
    <x v="3"/>
    <x v="3"/>
    <x v="44"/>
    <x v="66"/>
    <x v="0"/>
    <x v="25"/>
    <x v="0"/>
    <x v="350"/>
    <x v="16"/>
    <x v="497"/>
    <x v="549"/>
    <x v="554"/>
    <x v="514"/>
    <x v="514"/>
    <x v="514"/>
    <x v="514"/>
    <x v="522"/>
    <x v="601"/>
    <x v="621"/>
  </r>
  <r>
    <x v="583"/>
    <x v="566"/>
    <x v="521"/>
    <x v="55"/>
    <x v="55"/>
    <x v="255"/>
    <x v="155"/>
    <x v="0"/>
    <x v="67"/>
    <x v="0"/>
    <x v="350"/>
    <x v="16"/>
    <x v="481"/>
    <x v="541"/>
    <x v="543"/>
    <x v="500"/>
    <x v="500"/>
    <x v="500"/>
    <x v="500"/>
    <x v="508"/>
    <x v="590"/>
    <x v="622"/>
  </r>
  <r>
    <x v="584"/>
    <x v="579"/>
    <x v="533"/>
    <x v="55"/>
    <x v="55"/>
    <x v="194"/>
    <x v="214"/>
    <x v="0"/>
    <x v="77"/>
    <x v="0"/>
    <x v="350"/>
    <x v="16"/>
    <x v="485"/>
    <x v="550"/>
    <x v="555"/>
    <x v="492"/>
    <x v="492"/>
    <x v="492"/>
    <x v="492"/>
    <x v="500"/>
    <x v="564"/>
    <x v="623"/>
  </r>
  <r>
    <x v="507"/>
    <x v="506"/>
    <x v="470"/>
    <x v="7"/>
    <x v="7"/>
    <x v="5"/>
    <x v="14"/>
    <x v="1"/>
    <x v="6"/>
    <x v="1"/>
    <x v="350"/>
    <x v="16"/>
    <x v="447"/>
    <x v="488"/>
    <x v="488"/>
    <x v="464"/>
    <x v="464"/>
    <x v="464"/>
    <x v="464"/>
    <x v="472"/>
    <x v="602"/>
    <x v="624"/>
  </r>
  <r>
    <x v="585"/>
    <x v="580"/>
    <x v="534"/>
    <x v="96"/>
    <x v="96"/>
    <x v="35"/>
    <x v="73"/>
    <x v="0"/>
    <x v="9"/>
    <x v="1"/>
    <x v="351"/>
    <x v="16"/>
    <x v="498"/>
    <x v="551"/>
    <x v="556"/>
    <x v="515"/>
    <x v="515"/>
    <x v="515"/>
    <x v="515"/>
    <x v="523"/>
    <x v="603"/>
    <x v="625"/>
  </r>
  <r>
    <x v="586"/>
    <x v="581"/>
    <x v="535"/>
    <x v="98"/>
    <x v="98"/>
    <x v="80"/>
    <x v="12"/>
    <x v="0"/>
    <x v="57"/>
    <x v="0"/>
    <x v="352"/>
    <x v="16"/>
    <x v="499"/>
    <x v="552"/>
    <x v="557"/>
    <x v="516"/>
    <x v="516"/>
    <x v="516"/>
    <x v="516"/>
    <x v="524"/>
    <x v="604"/>
    <x v="626"/>
  </r>
  <r>
    <x v="587"/>
    <x v="582"/>
    <x v="536"/>
    <x v="117"/>
    <x v="117"/>
    <x v="138"/>
    <x v="14"/>
    <x v="1"/>
    <x v="40"/>
    <x v="1"/>
    <x v="352"/>
    <x v="16"/>
    <x v="500"/>
    <x v="553"/>
    <x v="558"/>
    <x v="517"/>
    <x v="517"/>
    <x v="517"/>
    <x v="517"/>
    <x v="525"/>
    <x v="605"/>
    <x v="627"/>
  </r>
  <r>
    <x v="588"/>
    <x v="583"/>
    <x v="537"/>
    <x v="55"/>
    <x v="55"/>
    <x v="145"/>
    <x v="209"/>
    <x v="0"/>
    <x v="34"/>
    <x v="0"/>
    <x v="353"/>
    <x v="16"/>
    <x v="471"/>
    <x v="523"/>
    <x v="526"/>
    <x v="491"/>
    <x v="491"/>
    <x v="491"/>
    <x v="491"/>
    <x v="499"/>
    <x v="606"/>
    <x v="628"/>
  </r>
  <r>
    <x v="589"/>
    <x v="584"/>
    <x v="538"/>
    <x v="19"/>
    <x v="19"/>
    <x v="262"/>
    <x v="6"/>
    <x v="2"/>
    <x v="35"/>
    <x v="1"/>
    <x v="353"/>
    <x v="16"/>
    <x v="501"/>
    <x v="554"/>
    <x v="527"/>
    <x v="489"/>
    <x v="489"/>
    <x v="489"/>
    <x v="489"/>
    <x v="497"/>
    <x v="607"/>
    <x v="629"/>
  </r>
  <r>
    <x v="534"/>
    <x v="533"/>
    <x v="493"/>
    <x v="3"/>
    <x v="3"/>
    <x v="82"/>
    <x v="46"/>
    <x v="0"/>
    <x v="6"/>
    <x v="1"/>
    <x v="354"/>
    <x v="16"/>
    <x v="467"/>
    <x v="512"/>
    <x v="515"/>
    <x v="487"/>
    <x v="487"/>
    <x v="487"/>
    <x v="487"/>
    <x v="495"/>
    <x v="608"/>
    <x v="630"/>
  </r>
  <r>
    <x v="590"/>
    <x v="585"/>
    <x v="539"/>
    <x v="19"/>
    <x v="19"/>
    <x v="18"/>
    <x v="67"/>
    <x v="0"/>
    <x v="30"/>
    <x v="1"/>
    <x v="355"/>
    <x v="16"/>
    <x v="502"/>
    <x v="555"/>
    <x v="559"/>
    <x v="518"/>
    <x v="518"/>
    <x v="518"/>
    <x v="518"/>
    <x v="526"/>
    <x v="609"/>
    <x v="631"/>
  </r>
  <r>
    <x v="535"/>
    <x v="534"/>
    <x v="494"/>
    <x v="19"/>
    <x v="19"/>
    <x v="35"/>
    <x v="6"/>
    <x v="0"/>
    <x v="12"/>
    <x v="0"/>
    <x v="356"/>
    <x v="16"/>
    <x v="503"/>
    <x v="556"/>
    <x v="516"/>
    <x v="488"/>
    <x v="488"/>
    <x v="488"/>
    <x v="488"/>
    <x v="496"/>
    <x v="610"/>
    <x v="632"/>
  </r>
  <r>
    <x v="591"/>
    <x v="586"/>
    <x v="540"/>
    <x v="59"/>
    <x v="59"/>
    <x v="263"/>
    <x v="67"/>
    <x v="0"/>
    <x v="65"/>
    <x v="1"/>
    <x v="356"/>
    <x v="16"/>
    <x v="504"/>
    <x v="557"/>
    <x v="560"/>
    <x v="519"/>
    <x v="519"/>
    <x v="519"/>
    <x v="519"/>
    <x v="527"/>
    <x v="611"/>
    <x v="633"/>
  </r>
  <r>
    <x v="592"/>
    <x v="587"/>
    <x v="541"/>
    <x v="97"/>
    <x v="97"/>
    <x v="114"/>
    <x v="6"/>
    <x v="1"/>
    <x v="60"/>
    <x v="1"/>
    <x v="357"/>
    <x v="16"/>
    <x v="505"/>
    <x v="558"/>
    <x v="561"/>
    <x v="520"/>
    <x v="520"/>
    <x v="520"/>
    <x v="520"/>
    <x v="528"/>
    <x v="612"/>
    <x v="634"/>
  </r>
  <r>
    <x v="593"/>
    <x v="588"/>
    <x v="542"/>
    <x v="27"/>
    <x v="27"/>
    <x v="32"/>
    <x v="22"/>
    <x v="2"/>
    <x v="18"/>
    <x v="1"/>
    <x v="358"/>
    <x v="16"/>
    <x v="506"/>
    <x v="559"/>
    <x v="562"/>
    <x v="521"/>
    <x v="521"/>
    <x v="521"/>
    <x v="521"/>
    <x v="529"/>
    <x v="613"/>
    <x v="635"/>
  </r>
  <r>
    <x v="594"/>
    <x v="589"/>
    <x v="543"/>
    <x v="19"/>
    <x v="19"/>
    <x v="183"/>
    <x v="215"/>
    <x v="2"/>
    <x v="30"/>
    <x v="1"/>
    <x v="359"/>
    <x v="16"/>
    <x v="507"/>
    <x v="560"/>
    <x v="563"/>
    <x v="522"/>
    <x v="522"/>
    <x v="522"/>
    <x v="522"/>
    <x v="530"/>
    <x v="614"/>
    <x v="636"/>
  </r>
  <r>
    <x v="542"/>
    <x v="541"/>
    <x v="501"/>
    <x v="3"/>
    <x v="3"/>
    <x v="257"/>
    <x v="13"/>
    <x v="0"/>
    <x v="18"/>
    <x v="1"/>
    <x v="360"/>
    <x v="16"/>
    <x v="473"/>
    <x v="520"/>
    <x v="523"/>
    <x v="523"/>
    <x v="523"/>
    <x v="523"/>
    <x v="523"/>
    <x v="531"/>
    <x v="615"/>
    <x v="637"/>
  </r>
  <r>
    <x v="595"/>
    <x v="590"/>
    <x v="544"/>
    <x v="19"/>
    <x v="19"/>
    <x v="73"/>
    <x v="67"/>
    <x v="0"/>
    <x v="22"/>
    <x v="1"/>
    <x v="361"/>
    <x v="16"/>
    <x v="508"/>
    <x v="561"/>
    <x v="564"/>
    <x v="524"/>
    <x v="524"/>
    <x v="524"/>
    <x v="524"/>
    <x v="532"/>
    <x v="616"/>
    <x v="638"/>
  </r>
  <r>
    <x v="596"/>
    <x v="591"/>
    <x v="513"/>
    <x v="19"/>
    <x v="19"/>
    <x v="264"/>
    <x v="107"/>
    <x v="2"/>
    <x v="65"/>
    <x v="1"/>
    <x v="362"/>
    <x v="16"/>
    <x v="509"/>
    <x v="562"/>
    <x v="565"/>
    <x v="525"/>
    <x v="525"/>
    <x v="525"/>
    <x v="525"/>
    <x v="533"/>
    <x v="617"/>
    <x v="639"/>
  </r>
  <r>
    <x v="551"/>
    <x v="549"/>
    <x v="507"/>
    <x v="98"/>
    <x v="98"/>
    <x v="67"/>
    <x v="11"/>
    <x v="0"/>
    <x v="34"/>
    <x v="0"/>
    <x v="363"/>
    <x v="16"/>
    <x v="477"/>
    <x v="527"/>
    <x v="531"/>
    <x v="497"/>
    <x v="497"/>
    <x v="497"/>
    <x v="497"/>
    <x v="505"/>
    <x v="618"/>
    <x v="640"/>
  </r>
  <r>
    <x v="499"/>
    <x v="498"/>
    <x v="462"/>
    <x v="7"/>
    <x v="7"/>
    <x v="238"/>
    <x v="14"/>
    <x v="1"/>
    <x v="30"/>
    <x v="1"/>
    <x v="363"/>
    <x v="16"/>
    <x v="478"/>
    <x v="528"/>
    <x v="480"/>
    <x v="456"/>
    <x v="456"/>
    <x v="456"/>
    <x v="456"/>
    <x v="464"/>
    <x v="522"/>
    <x v="641"/>
  </r>
  <r>
    <x v="597"/>
    <x v="592"/>
    <x v="545"/>
    <x v="118"/>
    <x v="118"/>
    <x v="58"/>
    <x v="54"/>
    <x v="0"/>
    <x v="45"/>
    <x v="1"/>
    <x v="364"/>
    <x v="16"/>
    <x v="510"/>
    <x v="563"/>
    <x v="566"/>
    <x v="526"/>
    <x v="526"/>
    <x v="526"/>
    <x v="526"/>
    <x v="534"/>
    <x v="619"/>
    <x v="642"/>
  </r>
  <r>
    <x v="598"/>
    <x v="593"/>
    <x v="546"/>
    <x v="85"/>
    <x v="85"/>
    <x v="67"/>
    <x v="46"/>
    <x v="0"/>
    <x v="24"/>
    <x v="1"/>
    <x v="365"/>
    <x v="16"/>
    <x v="511"/>
    <x v="564"/>
    <x v="567"/>
    <x v="527"/>
    <x v="527"/>
    <x v="527"/>
    <x v="527"/>
    <x v="535"/>
    <x v="620"/>
    <x v="643"/>
  </r>
  <r>
    <x v="599"/>
    <x v="594"/>
    <x v="547"/>
    <x v="19"/>
    <x v="19"/>
    <x v="8"/>
    <x v="22"/>
    <x v="2"/>
    <x v="34"/>
    <x v="0"/>
    <x v="366"/>
    <x v="16"/>
    <x v="512"/>
    <x v="565"/>
    <x v="568"/>
    <x v="528"/>
    <x v="528"/>
    <x v="528"/>
    <x v="528"/>
    <x v="536"/>
    <x v="621"/>
    <x v="644"/>
  </r>
  <r>
    <x v="555"/>
    <x v="552"/>
    <x v="510"/>
    <x v="116"/>
    <x v="116"/>
    <x v="100"/>
    <x v="29"/>
    <x v="1"/>
    <x v="6"/>
    <x v="1"/>
    <x v="366"/>
    <x v="16"/>
    <x v="480"/>
    <x v="530"/>
    <x v="533"/>
    <x v="499"/>
    <x v="499"/>
    <x v="499"/>
    <x v="499"/>
    <x v="537"/>
    <x v="622"/>
    <x v="645"/>
  </r>
  <r>
    <x v="553"/>
    <x v="551"/>
    <x v="509"/>
    <x v="3"/>
    <x v="3"/>
    <x v="236"/>
    <x v="64"/>
    <x v="0"/>
    <x v="22"/>
    <x v="1"/>
    <x v="367"/>
    <x v="16"/>
    <x v="513"/>
    <x v="566"/>
    <x v="532"/>
    <x v="498"/>
    <x v="498"/>
    <x v="498"/>
    <x v="498"/>
    <x v="506"/>
    <x v="623"/>
    <x v="646"/>
  </r>
  <r>
    <x v="500"/>
    <x v="499"/>
    <x v="463"/>
    <x v="7"/>
    <x v="7"/>
    <x v="239"/>
    <x v="16"/>
    <x v="1"/>
    <x v="6"/>
    <x v="1"/>
    <x v="368"/>
    <x v="16"/>
    <x v="441"/>
    <x v="481"/>
    <x v="481"/>
    <x v="457"/>
    <x v="457"/>
    <x v="457"/>
    <x v="457"/>
    <x v="465"/>
    <x v="523"/>
    <x v="647"/>
  </r>
  <r>
    <x v="600"/>
    <x v="595"/>
    <x v="548"/>
    <x v="119"/>
    <x v="119"/>
    <x v="265"/>
    <x v="36"/>
    <x v="1"/>
    <x v="32"/>
    <x v="1"/>
    <x v="369"/>
    <x v="16"/>
    <x v="514"/>
    <x v="567"/>
    <x v="569"/>
    <x v="529"/>
    <x v="529"/>
    <x v="529"/>
    <x v="529"/>
    <x v="538"/>
    <x v="624"/>
    <x v="648"/>
  </r>
  <r>
    <x v="601"/>
    <x v="596"/>
    <x v="549"/>
    <x v="19"/>
    <x v="19"/>
    <x v="14"/>
    <x v="1"/>
    <x v="0"/>
    <x v="66"/>
    <x v="0"/>
    <x v="370"/>
    <x v="16"/>
    <x v="515"/>
    <x v="568"/>
    <x v="570"/>
    <x v="530"/>
    <x v="530"/>
    <x v="530"/>
    <x v="530"/>
    <x v="539"/>
    <x v="625"/>
    <x v="649"/>
  </r>
  <r>
    <x v="602"/>
    <x v="597"/>
    <x v="550"/>
    <x v="110"/>
    <x v="110"/>
    <x v="15"/>
    <x v="1"/>
    <x v="2"/>
    <x v="49"/>
    <x v="1"/>
    <x v="370"/>
    <x v="16"/>
    <x v="516"/>
    <x v="569"/>
    <x v="571"/>
    <x v="531"/>
    <x v="531"/>
    <x v="531"/>
    <x v="531"/>
    <x v="540"/>
    <x v="626"/>
    <x v="650"/>
  </r>
  <r>
    <x v="603"/>
    <x v="598"/>
    <x v="551"/>
    <x v="29"/>
    <x v="29"/>
    <x v="266"/>
    <x v="6"/>
    <x v="2"/>
    <x v="55"/>
    <x v="1"/>
    <x v="371"/>
    <x v="16"/>
    <x v="517"/>
    <x v="570"/>
    <x v="572"/>
    <x v="532"/>
    <x v="532"/>
    <x v="532"/>
    <x v="532"/>
    <x v="541"/>
    <x v="627"/>
    <x v="651"/>
  </r>
  <r>
    <x v="604"/>
    <x v="599"/>
    <x v="552"/>
    <x v="3"/>
    <x v="3"/>
    <x v="80"/>
    <x v="53"/>
    <x v="0"/>
    <x v="32"/>
    <x v="1"/>
    <x v="372"/>
    <x v="16"/>
    <x v="518"/>
    <x v="571"/>
    <x v="573"/>
    <x v="533"/>
    <x v="533"/>
    <x v="533"/>
    <x v="533"/>
    <x v="542"/>
    <x v="628"/>
    <x v="652"/>
  </r>
  <r>
    <x v="605"/>
    <x v="600"/>
    <x v="553"/>
    <x v="47"/>
    <x v="47"/>
    <x v="7"/>
    <x v="3"/>
    <x v="0"/>
    <x v="1"/>
    <x v="1"/>
    <x v="373"/>
    <x v="16"/>
    <x v="519"/>
    <x v="572"/>
    <x v="574"/>
    <x v="534"/>
    <x v="534"/>
    <x v="534"/>
    <x v="534"/>
    <x v="543"/>
    <x v="629"/>
    <x v="653"/>
  </r>
  <r>
    <x v="606"/>
    <x v="601"/>
    <x v="554"/>
    <x v="28"/>
    <x v="28"/>
    <x v="267"/>
    <x v="216"/>
    <x v="0"/>
    <x v="34"/>
    <x v="0"/>
    <x v="374"/>
    <x v="16"/>
    <x v="520"/>
    <x v="573"/>
    <x v="575"/>
    <x v="535"/>
    <x v="535"/>
    <x v="535"/>
    <x v="535"/>
    <x v="544"/>
    <x v="630"/>
    <x v="654"/>
  </r>
  <r>
    <x v="607"/>
    <x v="602"/>
    <x v="555"/>
    <x v="19"/>
    <x v="19"/>
    <x v="40"/>
    <x v="6"/>
    <x v="0"/>
    <x v="37"/>
    <x v="0"/>
    <x v="374"/>
    <x v="16"/>
    <x v="521"/>
    <x v="574"/>
    <x v="576"/>
    <x v="536"/>
    <x v="536"/>
    <x v="536"/>
    <x v="536"/>
    <x v="545"/>
    <x v="631"/>
    <x v="655"/>
  </r>
  <r>
    <x v="608"/>
    <x v="603"/>
    <x v="556"/>
    <x v="36"/>
    <x v="36"/>
    <x v="114"/>
    <x v="14"/>
    <x v="1"/>
    <x v="7"/>
    <x v="1"/>
    <x v="374"/>
    <x v="16"/>
    <x v="491"/>
    <x v="543"/>
    <x v="577"/>
    <x v="537"/>
    <x v="537"/>
    <x v="537"/>
    <x v="537"/>
    <x v="546"/>
    <x v="632"/>
    <x v="656"/>
  </r>
  <r>
    <x v="609"/>
    <x v="604"/>
    <x v="557"/>
    <x v="27"/>
    <x v="27"/>
    <x v="15"/>
    <x v="217"/>
    <x v="2"/>
    <x v="45"/>
    <x v="1"/>
    <x v="375"/>
    <x v="16"/>
    <x v="522"/>
    <x v="575"/>
    <x v="578"/>
    <x v="538"/>
    <x v="538"/>
    <x v="538"/>
    <x v="538"/>
    <x v="547"/>
    <x v="633"/>
    <x v="657"/>
  </r>
  <r>
    <x v="610"/>
    <x v="605"/>
    <x v="558"/>
    <x v="120"/>
    <x v="120"/>
    <x v="62"/>
    <x v="218"/>
    <x v="0"/>
    <x v="19"/>
    <x v="1"/>
    <x v="376"/>
    <x v="16"/>
    <x v="523"/>
    <x v="576"/>
    <x v="579"/>
    <x v="539"/>
    <x v="539"/>
    <x v="539"/>
    <x v="539"/>
    <x v="548"/>
    <x v="634"/>
    <x v="658"/>
  </r>
  <r>
    <x v="611"/>
    <x v="606"/>
    <x v="559"/>
    <x v="121"/>
    <x v="36"/>
    <x v="39"/>
    <x v="14"/>
    <x v="1"/>
    <x v="63"/>
    <x v="1"/>
    <x v="377"/>
    <x v="16"/>
    <x v="524"/>
    <x v="577"/>
    <x v="580"/>
    <x v="540"/>
    <x v="540"/>
    <x v="540"/>
    <x v="540"/>
    <x v="549"/>
    <x v="635"/>
    <x v="659"/>
  </r>
  <r>
    <x v="612"/>
    <x v="607"/>
    <x v="560"/>
    <x v="47"/>
    <x v="47"/>
    <x v="27"/>
    <x v="219"/>
    <x v="0"/>
    <x v="6"/>
    <x v="1"/>
    <x v="378"/>
    <x v="16"/>
    <x v="525"/>
    <x v="578"/>
    <x v="581"/>
    <x v="541"/>
    <x v="541"/>
    <x v="541"/>
    <x v="541"/>
    <x v="550"/>
    <x v="636"/>
    <x v="660"/>
  </r>
  <r>
    <x v="613"/>
    <x v="608"/>
    <x v="561"/>
    <x v="29"/>
    <x v="29"/>
    <x v="268"/>
    <x v="6"/>
    <x v="2"/>
    <x v="22"/>
    <x v="1"/>
    <x v="379"/>
    <x v="16"/>
    <x v="249"/>
    <x v="579"/>
    <x v="582"/>
    <x v="542"/>
    <x v="542"/>
    <x v="542"/>
    <x v="542"/>
    <x v="551"/>
    <x v="637"/>
    <x v="661"/>
  </r>
  <r>
    <x v="614"/>
    <x v="609"/>
    <x v="562"/>
    <x v="122"/>
    <x v="121"/>
    <x v="269"/>
    <x v="220"/>
    <x v="1"/>
    <x v="53"/>
    <x v="0"/>
    <x v="380"/>
    <x v="16"/>
    <x v="526"/>
    <x v="580"/>
    <x v="583"/>
    <x v="543"/>
    <x v="543"/>
    <x v="543"/>
    <x v="543"/>
    <x v="552"/>
    <x v="638"/>
    <x v="662"/>
  </r>
  <r>
    <x v="615"/>
    <x v="610"/>
    <x v="563"/>
    <x v="30"/>
    <x v="30"/>
    <x v="25"/>
    <x v="14"/>
    <x v="1"/>
    <x v="24"/>
    <x v="1"/>
    <x v="380"/>
    <x v="16"/>
    <x v="527"/>
    <x v="581"/>
    <x v="584"/>
    <x v="544"/>
    <x v="544"/>
    <x v="544"/>
    <x v="544"/>
    <x v="553"/>
    <x v="639"/>
    <x v="663"/>
  </r>
  <r>
    <x v="616"/>
    <x v="611"/>
    <x v="564"/>
    <x v="123"/>
    <x v="122"/>
    <x v="54"/>
    <x v="221"/>
    <x v="2"/>
    <x v="21"/>
    <x v="0"/>
    <x v="381"/>
    <x v="16"/>
    <x v="528"/>
    <x v="582"/>
    <x v="585"/>
    <x v="545"/>
    <x v="545"/>
    <x v="545"/>
    <x v="545"/>
    <x v="554"/>
    <x v="640"/>
    <x v="664"/>
  </r>
  <r>
    <x v="617"/>
    <x v="612"/>
    <x v="565"/>
    <x v="29"/>
    <x v="29"/>
    <x v="86"/>
    <x v="1"/>
    <x v="2"/>
    <x v="65"/>
    <x v="1"/>
    <x v="381"/>
    <x v="16"/>
    <x v="529"/>
    <x v="583"/>
    <x v="586"/>
    <x v="546"/>
    <x v="546"/>
    <x v="546"/>
    <x v="546"/>
    <x v="555"/>
    <x v="641"/>
    <x v="665"/>
  </r>
  <r>
    <x v="618"/>
    <x v="613"/>
    <x v="566"/>
    <x v="18"/>
    <x v="18"/>
    <x v="270"/>
    <x v="222"/>
    <x v="0"/>
    <x v="10"/>
    <x v="0"/>
    <x v="382"/>
    <x v="16"/>
    <x v="131"/>
    <x v="584"/>
    <x v="587"/>
    <x v="547"/>
    <x v="547"/>
    <x v="547"/>
    <x v="547"/>
    <x v="556"/>
    <x v="642"/>
    <x v="666"/>
  </r>
  <r>
    <x v="619"/>
    <x v="614"/>
    <x v="567"/>
    <x v="27"/>
    <x v="27"/>
    <x v="271"/>
    <x v="16"/>
    <x v="2"/>
    <x v="48"/>
    <x v="0"/>
    <x v="382"/>
    <x v="16"/>
    <x v="530"/>
    <x v="585"/>
    <x v="588"/>
    <x v="548"/>
    <x v="548"/>
    <x v="548"/>
    <x v="548"/>
    <x v="557"/>
    <x v="643"/>
    <x v="667"/>
  </r>
  <r>
    <x v="620"/>
    <x v="615"/>
    <x v="568"/>
    <x v="106"/>
    <x v="106"/>
    <x v="148"/>
    <x v="223"/>
    <x v="1"/>
    <x v="51"/>
    <x v="0"/>
    <x v="382"/>
    <x v="16"/>
    <x v="531"/>
    <x v="586"/>
    <x v="589"/>
    <x v="549"/>
    <x v="549"/>
    <x v="549"/>
    <x v="549"/>
    <x v="558"/>
    <x v="644"/>
    <x v="668"/>
  </r>
  <r>
    <x v="621"/>
    <x v="616"/>
    <x v="569"/>
    <x v="3"/>
    <x v="3"/>
    <x v="80"/>
    <x v="13"/>
    <x v="0"/>
    <x v="47"/>
    <x v="1"/>
    <x v="382"/>
    <x v="16"/>
    <x v="532"/>
    <x v="587"/>
    <x v="590"/>
    <x v="550"/>
    <x v="550"/>
    <x v="550"/>
    <x v="550"/>
    <x v="559"/>
    <x v="645"/>
    <x v="669"/>
  </r>
  <r>
    <x v="622"/>
    <x v="617"/>
    <x v="570"/>
    <x v="29"/>
    <x v="29"/>
    <x v="272"/>
    <x v="14"/>
    <x v="1"/>
    <x v="30"/>
    <x v="1"/>
    <x v="383"/>
    <x v="16"/>
    <x v="533"/>
    <x v="588"/>
    <x v="591"/>
    <x v="551"/>
    <x v="551"/>
    <x v="551"/>
    <x v="551"/>
    <x v="560"/>
    <x v="646"/>
    <x v="670"/>
  </r>
  <r>
    <x v="623"/>
    <x v="618"/>
    <x v="571"/>
    <x v="109"/>
    <x v="109"/>
    <x v="7"/>
    <x v="25"/>
    <x v="0"/>
    <x v="18"/>
    <x v="1"/>
    <x v="384"/>
    <x v="16"/>
    <x v="534"/>
    <x v="589"/>
    <x v="592"/>
    <x v="552"/>
    <x v="552"/>
    <x v="552"/>
    <x v="552"/>
    <x v="561"/>
    <x v="647"/>
    <x v="671"/>
  </r>
  <r>
    <x v="624"/>
    <x v="619"/>
    <x v="572"/>
    <x v="124"/>
    <x v="123"/>
    <x v="273"/>
    <x v="224"/>
    <x v="0"/>
    <x v="45"/>
    <x v="1"/>
    <x v="385"/>
    <x v="16"/>
    <x v="535"/>
    <x v="590"/>
    <x v="593"/>
    <x v="553"/>
    <x v="553"/>
    <x v="553"/>
    <x v="553"/>
    <x v="562"/>
    <x v="648"/>
    <x v="672"/>
  </r>
  <r>
    <x v="502"/>
    <x v="501"/>
    <x v="465"/>
    <x v="17"/>
    <x v="17"/>
    <x v="240"/>
    <x v="195"/>
    <x v="0"/>
    <x v="47"/>
    <x v="1"/>
    <x v="386"/>
    <x v="16"/>
    <x v="443"/>
    <x v="483"/>
    <x v="483"/>
    <x v="459"/>
    <x v="459"/>
    <x v="459"/>
    <x v="459"/>
    <x v="467"/>
    <x v="649"/>
    <x v="673"/>
  </r>
  <r>
    <x v="625"/>
    <x v="620"/>
    <x v="573"/>
    <x v="28"/>
    <x v="28"/>
    <x v="50"/>
    <x v="1"/>
    <x v="0"/>
    <x v="33"/>
    <x v="0"/>
    <x v="387"/>
    <x v="16"/>
    <x v="536"/>
    <x v="591"/>
    <x v="594"/>
    <x v="554"/>
    <x v="554"/>
    <x v="554"/>
    <x v="554"/>
    <x v="563"/>
    <x v="650"/>
    <x v="674"/>
  </r>
  <r>
    <x v="626"/>
    <x v="621"/>
    <x v="574"/>
    <x v="63"/>
    <x v="63"/>
    <x v="274"/>
    <x v="67"/>
    <x v="0"/>
    <x v="10"/>
    <x v="0"/>
    <x v="387"/>
    <x v="16"/>
    <x v="537"/>
    <x v="592"/>
    <x v="595"/>
    <x v="555"/>
    <x v="555"/>
    <x v="555"/>
    <x v="555"/>
    <x v="564"/>
    <x v="651"/>
    <x v="675"/>
  </r>
  <r>
    <x v="503"/>
    <x v="502"/>
    <x v="466"/>
    <x v="7"/>
    <x v="7"/>
    <x v="5"/>
    <x v="50"/>
    <x v="1"/>
    <x v="25"/>
    <x v="0"/>
    <x v="387"/>
    <x v="16"/>
    <x v="426"/>
    <x v="484"/>
    <x v="484"/>
    <x v="460"/>
    <x v="460"/>
    <x v="460"/>
    <x v="460"/>
    <x v="468"/>
    <x v="652"/>
    <x v="676"/>
  </r>
  <r>
    <x v="627"/>
    <x v="622"/>
    <x v="575"/>
    <x v="3"/>
    <x v="3"/>
    <x v="80"/>
    <x v="13"/>
    <x v="0"/>
    <x v="47"/>
    <x v="1"/>
    <x v="387"/>
    <x v="16"/>
    <x v="494"/>
    <x v="593"/>
    <x v="596"/>
    <x v="511"/>
    <x v="511"/>
    <x v="511"/>
    <x v="511"/>
    <x v="519"/>
    <x v="653"/>
    <x v="677"/>
  </r>
  <r>
    <x v="580"/>
    <x v="576"/>
    <x v="530"/>
    <x v="59"/>
    <x v="59"/>
    <x v="18"/>
    <x v="71"/>
    <x v="0"/>
    <x v="28"/>
    <x v="1"/>
    <x v="388"/>
    <x v="16"/>
    <x v="538"/>
    <x v="594"/>
    <x v="552"/>
    <x v="512"/>
    <x v="512"/>
    <x v="512"/>
    <x v="512"/>
    <x v="520"/>
    <x v="654"/>
    <x v="678"/>
  </r>
  <r>
    <x v="628"/>
    <x v="623"/>
    <x v="576"/>
    <x v="109"/>
    <x v="109"/>
    <x v="58"/>
    <x v="12"/>
    <x v="0"/>
    <x v="6"/>
    <x v="1"/>
    <x v="389"/>
    <x v="16"/>
    <x v="539"/>
    <x v="595"/>
    <x v="597"/>
    <x v="556"/>
    <x v="556"/>
    <x v="556"/>
    <x v="556"/>
    <x v="565"/>
    <x v="655"/>
    <x v="679"/>
  </r>
  <r>
    <x v="629"/>
    <x v="624"/>
    <x v="577"/>
    <x v="19"/>
    <x v="19"/>
    <x v="275"/>
    <x v="3"/>
    <x v="0"/>
    <x v="50"/>
    <x v="0"/>
    <x v="390"/>
    <x v="16"/>
    <x v="540"/>
    <x v="596"/>
    <x v="598"/>
    <x v="557"/>
    <x v="557"/>
    <x v="557"/>
    <x v="557"/>
    <x v="566"/>
    <x v="656"/>
    <x v="680"/>
  </r>
  <r>
    <x v="630"/>
    <x v="625"/>
    <x v="578"/>
    <x v="104"/>
    <x v="104"/>
    <x v="45"/>
    <x v="147"/>
    <x v="0"/>
    <x v="18"/>
    <x v="1"/>
    <x v="390"/>
    <x v="16"/>
    <x v="541"/>
    <x v="597"/>
    <x v="599"/>
    <x v="558"/>
    <x v="558"/>
    <x v="558"/>
    <x v="558"/>
    <x v="567"/>
    <x v="657"/>
    <x v="681"/>
  </r>
  <r>
    <x v="631"/>
    <x v="626"/>
    <x v="579"/>
    <x v="110"/>
    <x v="110"/>
    <x v="237"/>
    <x v="1"/>
    <x v="2"/>
    <x v="32"/>
    <x v="1"/>
    <x v="391"/>
    <x v="16"/>
    <x v="542"/>
    <x v="598"/>
    <x v="600"/>
    <x v="559"/>
    <x v="559"/>
    <x v="559"/>
    <x v="559"/>
    <x v="568"/>
    <x v="658"/>
    <x v="682"/>
  </r>
  <r>
    <x v="632"/>
    <x v="627"/>
    <x v="580"/>
    <x v="125"/>
    <x v="124"/>
    <x v="52"/>
    <x v="9"/>
    <x v="2"/>
    <x v="29"/>
    <x v="1"/>
    <x v="392"/>
    <x v="16"/>
    <x v="543"/>
    <x v="599"/>
    <x v="601"/>
    <x v="560"/>
    <x v="560"/>
    <x v="560"/>
    <x v="560"/>
    <x v="569"/>
    <x v="659"/>
    <x v="683"/>
  </r>
  <r>
    <x v="505"/>
    <x v="504"/>
    <x v="468"/>
    <x v="7"/>
    <x v="7"/>
    <x v="54"/>
    <x v="22"/>
    <x v="2"/>
    <x v="72"/>
    <x v="0"/>
    <x v="393"/>
    <x v="16"/>
    <x v="445"/>
    <x v="486"/>
    <x v="486"/>
    <x v="462"/>
    <x v="462"/>
    <x v="462"/>
    <x v="462"/>
    <x v="470"/>
    <x v="660"/>
    <x v="684"/>
  </r>
  <r>
    <x v="504"/>
    <x v="503"/>
    <x v="467"/>
    <x v="7"/>
    <x v="7"/>
    <x v="38"/>
    <x v="5"/>
    <x v="2"/>
    <x v="22"/>
    <x v="1"/>
    <x v="393"/>
    <x v="16"/>
    <x v="444"/>
    <x v="485"/>
    <x v="485"/>
    <x v="461"/>
    <x v="461"/>
    <x v="461"/>
    <x v="461"/>
    <x v="469"/>
    <x v="527"/>
    <x v="685"/>
  </r>
  <r>
    <x v="633"/>
    <x v="628"/>
    <x v="581"/>
    <x v="63"/>
    <x v="63"/>
    <x v="99"/>
    <x v="225"/>
    <x v="0"/>
    <x v="65"/>
    <x v="1"/>
    <x v="394"/>
    <x v="16"/>
    <x v="544"/>
    <x v="600"/>
    <x v="602"/>
    <x v="561"/>
    <x v="561"/>
    <x v="561"/>
    <x v="561"/>
    <x v="570"/>
    <x v="661"/>
    <x v="686"/>
  </r>
  <r>
    <x v="634"/>
    <x v="629"/>
    <x v="582"/>
    <x v="19"/>
    <x v="19"/>
    <x v="276"/>
    <x v="138"/>
    <x v="0"/>
    <x v="68"/>
    <x v="0"/>
    <x v="395"/>
    <x v="16"/>
    <x v="545"/>
    <x v="601"/>
    <x v="603"/>
    <x v="562"/>
    <x v="562"/>
    <x v="562"/>
    <x v="562"/>
    <x v="571"/>
    <x v="662"/>
    <x v="687"/>
  </r>
  <r>
    <x v="506"/>
    <x v="505"/>
    <x v="469"/>
    <x v="7"/>
    <x v="7"/>
    <x v="15"/>
    <x v="6"/>
    <x v="2"/>
    <x v="6"/>
    <x v="1"/>
    <x v="395"/>
    <x v="16"/>
    <x v="446"/>
    <x v="487"/>
    <x v="487"/>
    <x v="463"/>
    <x v="463"/>
    <x v="463"/>
    <x v="463"/>
    <x v="471"/>
    <x v="529"/>
    <x v="688"/>
  </r>
  <r>
    <x v="635"/>
    <x v="630"/>
    <x v="583"/>
    <x v="126"/>
    <x v="125"/>
    <x v="277"/>
    <x v="226"/>
    <x v="0"/>
    <x v="0"/>
    <x v="0"/>
    <x v="396"/>
    <x v="16"/>
    <x v="546"/>
    <x v="602"/>
    <x v="604"/>
    <x v="563"/>
    <x v="563"/>
    <x v="563"/>
    <x v="563"/>
    <x v="572"/>
    <x v="663"/>
    <x v="689"/>
  </r>
  <r>
    <x v="636"/>
    <x v="631"/>
    <x v="584"/>
    <x v="26"/>
    <x v="26"/>
    <x v="4"/>
    <x v="120"/>
    <x v="2"/>
    <x v="22"/>
    <x v="1"/>
    <x v="396"/>
    <x v="16"/>
    <x v="547"/>
    <x v="603"/>
    <x v="605"/>
    <x v="564"/>
    <x v="564"/>
    <x v="564"/>
    <x v="564"/>
    <x v="573"/>
    <x v="664"/>
    <x v="690"/>
  </r>
  <r>
    <x v="507"/>
    <x v="506"/>
    <x v="470"/>
    <x v="7"/>
    <x v="7"/>
    <x v="5"/>
    <x v="14"/>
    <x v="1"/>
    <x v="6"/>
    <x v="1"/>
    <x v="397"/>
    <x v="16"/>
    <x v="447"/>
    <x v="488"/>
    <x v="488"/>
    <x v="464"/>
    <x v="464"/>
    <x v="464"/>
    <x v="464"/>
    <x v="472"/>
    <x v="665"/>
    <x v="691"/>
  </r>
  <r>
    <x v="637"/>
    <x v="632"/>
    <x v="585"/>
    <x v="127"/>
    <x v="126"/>
    <x v="278"/>
    <x v="227"/>
    <x v="1"/>
    <x v="26"/>
    <x v="0"/>
    <x v="398"/>
    <x v="16"/>
    <x v="548"/>
    <x v="604"/>
    <x v="606"/>
    <x v="565"/>
    <x v="565"/>
    <x v="565"/>
    <x v="565"/>
    <x v="574"/>
    <x v="666"/>
    <x v="692"/>
  </r>
  <r>
    <x v="638"/>
    <x v="633"/>
    <x v="586"/>
    <x v="128"/>
    <x v="127"/>
    <x v="249"/>
    <x v="228"/>
    <x v="2"/>
    <x v="51"/>
    <x v="0"/>
    <x v="398"/>
    <x v="16"/>
    <x v="549"/>
    <x v="605"/>
    <x v="607"/>
    <x v="566"/>
    <x v="566"/>
    <x v="566"/>
    <x v="566"/>
    <x v="575"/>
    <x v="667"/>
    <x v="693"/>
  </r>
  <r>
    <x v="639"/>
    <x v="634"/>
    <x v="587"/>
    <x v="129"/>
    <x v="128"/>
    <x v="5"/>
    <x v="32"/>
    <x v="1"/>
    <x v="32"/>
    <x v="1"/>
    <x v="398"/>
    <x v="16"/>
    <x v="550"/>
    <x v="606"/>
    <x v="608"/>
    <x v="567"/>
    <x v="567"/>
    <x v="567"/>
    <x v="567"/>
    <x v="576"/>
    <x v="668"/>
    <x v="694"/>
  </r>
  <r>
    <x v="640"/>
    <x v="635"/>
    <x v="588"/>
    <x v="47"/>
    <x v="47"/>
    <x v="73"/>
    <x v="12"/>
    <x v="0"/>
    <x v="18"/>
    <x v="1"/>
    <x v="399"/>
    <x v="16"/>
    <x v="551"/>
    <x v="607"/>
    <x v="609"/>
    <x v="568"/>
    <x v="568"/>
    <x v="568"/>
    <x v="568"/>
    <x v="577"/>
    <x v="669"/>
    <x v="695"/>
  </r>
  <r>
    <x v="641"/>
    <x v="636"/>
    <x v="589"/>
    <x v="10"/>
    <x v="10"/>
    <x v="264"/>
    <x v="6"/>
    <x v="2"/>
    <x v="15"/>
    <x v="1"/>
    <x v="400"/>
    <x v="16"/>
    <x v="552"/>
    <x v="608"/>
    <x v="610"/>
    <x v="569"/>
    <x v="569"/>
    <x v="569"/>
    <x v="569"/>
    <x v="578"/>
    <x v="670"/>
    <x v="696"/>
  </r>
  <r>
    <x v="642"/>
    <x v="637"/>
    <x v="590"/>
    <x v="130"/>
    <x v="129"/>
    <x v="5"/>
    <x v="229"/>
    <x v="1"/>
    <x v="6"/>
    <x v="1"/>
    <x v="401"/>
    <x v="16"/>
    <x v="553"/>
    <x v="609"/>
    <x v="611"/>
    <x v="570"/>
    <x v="570"/>
    <x v="570"/>
    <x v="570"/>
    <x v="579"/>
    <x v="671"/>
    <x v="697"/>
  </r>
  <r>
    <x v="643"/>
    <x v="638"/>
    <x v="591"/>
    <x v="10"/>
    <x v="10"/>
    <x v="4"/>
    <x v="6"/>
    <x v="2"/>
    <x v="18"/>
    <x v="1"/>
    <x v="402"/>
    <x v="16"/>
    <x v="554"/>
    <x v="610"/>
    <x v="612"/>
    <x v="571"/>
    <x v="571"/>
    <x v="571"/>
    <x v="571"/>
    <x v="580"/>
    <x v="672"/>
    <x v="698"/>
  </r>
  <r>
    <x v="644"/>
    <x v="639"/>
    <x v="592"/>
    <x v="0"/>
    <x v="0"/>
    <x v="279"/>
    <x v="230"/>
    <x v="0"/>
    <x v="53"/>
    <x v="0"/>
    <x v="403"/>
    <x v="16"/>
    <x v="555"/>
    <x v="611"/>
    <x v="613"/>
    <x v="572"/>
    <x v="572"/>
    <x v="572"/>
    <x v="572"/>
    <x v="581"/>
    <x v="673"/>
    <x v="699"/>
  </r>
  <r>
    <x v="645"/>
    <x v="640"/>
    <x v="593"/>
    <x v="21"/>
    <x v="21"/>
    <x v="146"/>
    <x v="231"/>
    <x v="0"/>
    <x v="23"/>
    <x v="1"/>
    <x v="403"/>
    <x v="16"/>
    <x v="556"/>
    <x v="612"/>
    <x v="614"/>
    <x v="573"/>
    <x v="573"/>
    <x v="573"/>
    <x v="573"/>
    <x v="582"/>
    <x v="674"/>
    <x v="700"/>
  </r>
  <r>
    <x v="646"/>
    <x v="641"/>
    <x v="594"/>
    <x v="10"/>
    <x v="10"/>
    <x v="208"/>
    <x v="3"/>
    <x v="2"/>
    <x v="7"/>
    <x v="1"/>
    <x v="404"/>
    <x v="16"/>
    <x v="557"/>
    <x v="613"/>
    <x v="615"/>
    <x v="574"/>
    <x v="574"/>
    <x v="574"/>
    <x v="574"/>
    <x v="583"/>
    <x v="675"/>
    <x v="701"/>
  </r>
  <r>
    <x v="647"/>
    <x v="642"/>
    <x v="595"/>
    <x v="75"/>
    <x v="75"/>
    <x v="103"/>
    <x v="232"/>
    <x v="0"/>
    <x v="68"/>
    <x v="0"/>
    <x v="405"/>
    <x v="16"/>
    <x v="558"/>
    <x v="614"/>
    <x v="616"/>
    <x v="575"/>
    <x v="575"/>
    <x v="575"/>
    <x v="575"/>
    <x v="584"/>
    <x v="676"/>
    <x v="702"/>
  </r>
  <r>
    <x v="648"/>
    <x v="643"/>
    <x v="596"/>
    <x v="68"/>
    <x v="68"/>
    <x v="40"/>
    <x v="233"/>
    <x v="0"/>
    <x v="23"/>
    <x v="1"/>
    <x v="405"/>
    <x v="16"/>
    <x v="559"/>
    <x v="615"/>
    <x v="617"/>
    <x v="576"/>
    <x v="576"/>
    <x v="576"/>
    <x v="576"/>
    <x v="585"/>
    <x v="677"/>
    <x v="703"/>
  </r>
  <r>
    <x v="649"/>
    <x v="644"/>
    <x v="597"/>
    <x v="67"/>
    <x v="67"/>
    <x v="280"/>
    <x v="234"/>
    <x v="0"/>
    <x v="62"/>
    <x v="0"/>
    <x v="406"/>
    <x v="16"/>
    <x v="560"/>
    <x v="616"/>
    <x v="618"/>
    <x v="577"/>
    <x v="577"/>
    <x v="577"/>
    <x v="577"/>
    <x v="586"/>
    <x v="678"/>
    <x v="704"/>
  </r>
  <r>
    <x v="650"/>
    <x v="645"/>
    <x v="598"/>
    <x v="4"/>
    <x v="4"/>
    <x v="281"/>
    <x v="85"/>
    <x v="0"/>
    <x v="31"/>
    <x v="1"/>
    <x v="406"/>
    <x v="16"/>
    <x v="561"/>
    <x v="617"/>
    <x v="619"/>
    <x v="578"/>
    <x v="578"/>
    <x v="578"/>
    <x v="578"/>
    <x v="587"/>
    <x v="679"/>
    <x v="705"/>
  </r>
  <r>
    <x v="651"/>
    <x v="646"/>
    <x v="599"/>
    <x v="90"/>
    <x v="90"/>
    <x v="282"/>
    <x v="235"/>
    <x v="0"/>
    <x v="13"/>
    <x v="1"/>
    <x v="407"/>
    <x v="16"/>
    <x v="562"/>
    <x v="618"/>
    <x v="620"/>
    <x v="579"/>
    <x v="579"/>
    <x v="579"/>
    <x v="579"/>
    <x v="588"/>
    <x v="680"/>
    <x v="706"/>
  </r>
  <r>
    <x v="652"/>
    <x v="647"/>
    <x v="600"/>
    <x v="90"/>
    <x v="90"/>
    <x v="283"/>
    <x v="236"/>
    <x v="0"/>
    <x v="12"/>
    <x v="0"/>
    <x v="408"/>
    <x v="16"/>
    <x v="563"/>
    <x v="619"/>
    <x v="621"/>
    <x v="580"/>
    <x v="580"/>
    <x v="580"/>
    <x v="580"/>
    <x v="589"/>
    <x v="681"/>
    <x v="707"/>
  </r>
  <r>
    <x v="653"/>
    <x v="648"/>
    <x v="601"/>
    <x v="48"/>
    <x v="48"/>
    <x v="14"/>
    <x v="3"/>
    <x v="0"/>
    <x v="6"/>
    <x v="1"/>
    <x v="408"/>
    <x v="16"/>
    <x v="293"/>
    <x v="620"/>
    <x v="622"/>
    <x v="581"/>
    <x v="581"/>
    <x v="581"/>
    <x v="581"/>
    <x v="590"/>
    <x v="682"/>
    <x v="708"/>
  </r>
  <r>
    <x v="654"/>
    <x v="649"/>
    <x v="602"/>
    <x v="88"/>
    <x v="88"/>
    <x v="284"/>
    <x v="237"/>
    <x v="0"/>
    <x v="27"/>
    <x v="0"/>
    <x v="409"/>
    <x v="16"/>
    <x v="564"/>
    <x v="621"/>
    <x v="623"/>
    <x v="582"/>
    <x v="582"/>
    <x v="582"/>
    <x v="582"/>
    <x v="591"/>
    <x v="683"/>
    <x v="709"/>
  </r>
  <r>
    <x v="655"/>
    <x v="650"/>
    <x v="603"/>
    <x v="50"/>
    <x v="50"/>
    <x v="285"/>
    <x v="17"/>
    <x v="2"/>
    <x v="31"/>
    <x v="1"/>
    <x v="409"/>
    <x v="16"/>
    <x v="565"/>
    <x v="622"/>
    <x v="624"/>
    <x v="583"/>
    <x v="583"/>
    <x v="583"/>
    <x v="583"/>
    <x v="592"/>
    <x v="684"/>
    <x v="710"/>
  </r>
  <r>
    <x v="656"/>
    <x v="651"/>
    <x v="604"/>
    <x v="15"/>
    <x v="15"/>
    <x v="286"/>
    <x v="238"/>
    <x v="0"/>
    <x v="59"/>
    <x v="0"/>
    <x v="410"/>
    <x v="16"/>
    <x v="566"/>
    <x v="623"/>
    <x v="625"/>
    <x v="584"/>
    <x v="584"/>
    <x v="584"/>
    <x v="584"/>
    <x v="593"/>
    <x v="685"/>
    <x v="711"/>
  </r>
  <r>
    <x v="657"/>
    <x v="652"/>
    <x v="605"/>
    <x v="75"/>
    <x v="75"/>
    <x v="287"/>
    <x v="239"/>
    <x v="0"/>
    <x v="54"/>
    <x v="0"/>
    <x v="410"/>
    <x v="16"/>
    <x v="567"/>
    <x v="624"/>
    <x v="626"/>
    <x v="585"/>
    <x v="585"/>
    <x v="585"/>
    <x v="585"/>
    <x v="594"/>
    <x v="686"/>
    <x v="712"/>
  </r>
  <r>
    <x v="658"/>
    <x v="653"/>
    <x v="606"/>
    <x v="22"/>
    <x v="22"/>
    <x v="288"/>
    <x v="21"/>
    <x v="0"/>
    <x v="61"/>
    <x v="0"/>
    <x v="410"/>
    <x v="16"/>
    <x v="568"/>
    <x v="625"/>
    <x v="627"/>
    <x v="586"/>
    <x v="586"/>
    <x v="586"/>
    <x v="586"/>
    <x v="595"/>
    <x v="687"/>
    <x v="713"/>
  </r>
  <r>
    <x v="659"/>
    <x v="654"/>
    <x v="458"/>
    <x v="50"/>
    <x v="50"/>
    <x v="289"/>
    <x v="150"/>
    <x v="1"/>
    <x v="53"/>
    <x v="0"/>
    <x v="410"/>
    <x v="16"/>
    <x v="569"/>
    <x v="626"/>
    <x v="628"/>
    <x v="587"/>
    <x v="587"/>
    <x v="587"/>
    <x v="587"/>
    <x v="596"/>
    <x v="688"/>
    <x v="714"/>
  </r>
  <r>
    <x v="660"/>
    <x v="655"/>
    <x v="607"/>
    <x v="0"/>
    <x v="0"/>
    <x v="290"/>
    <x v="63"/>
    <x v="0"/>
    <x v="12"/>
    <x v="0"/>
    <x v="410"/>
    <x v="16"/>
    <x v="570"/>
    <x v="627"/>
    <x v="629"/>
    <x v="588"/>
    <x v="588"/>
    <x v="588"/>
    <x v="588"/>
    <x v="597"/>
    <x v="689"/>
    <x v="715"/>
  </r>
  <r>
    <x v="661"/>
    <x v="656"/>
    <x v="608"/>
    <x v="115"/>
    <x v="115"/>
    <x v="27"/>
    <x v="107"/>
    <x v="0"/>
    <x v="36"/>
    <x v="0"/>
    <x v="410"/>
    <x v="16"/>
    <x v="571"/>
    <x v="628"/>
    <x v="630"/>
    <x v="589"/>
    <x v="589"/>
    <x v="589"/>
    <x v="589"/>
    <x v="598"/>
    <x v="690"/>
    <x v="716"/>
  </r>
  <r>
    <x v="662"/>
    <x v="657"/>
    <x v="609"/>
    <x v="114"/>
    <x v="114"/>
    <x v="291"/>
    <x v="14"/>
    <x v="2"/>
    <x v="62"/>
    <x v="0"/>
    <x v="410"/>
    <x v="16"/>
    <x v="572"/>
    <x v="629"/>
    <x v="631"/>
    <x v="590"/>
    <x v="590"/>
    <x v="590"/>
    <x v="590"/>
    <x v="599"/>
    <x v="691"/>
    <x v="717"/>
  </r>
  <r>
    <x v="663"/>
    <x v="658"/>
    <x v="610"/>
    <x v="5"/>
    <x v="5"/>
    <x v="125"/>
    <x v="167"/>
    <x v="0"/>
    <x v="51"/>
    <x v="0"/>
    <x v="410"/>
    <x v="16"/>
    <x v="573"/>
    <x v="630"/>
    <x v="632"/>
    <x v="591"/>
    <x v="591"/>
    <x v="591"/>
    <x v="591"/>
    <x v="600"/>
    <x v="692"/>
    <x v="718"/>
  </r>
  <r>
    <x v="664"/>
    <x v="659"/>
    <x v="611"/>
    <x v="22"/>
    <x v="22"/>
    <x v="164"/>
    <x v="240"/>
    <x v="0"/>
    <x v="22"/>
    <x v="1"/>
    <x v="410"/>
    <x v="16"/>
    <x v="574"/>
    <x v="631"/>
    <x v="633"/>
    <x v="592"/>
    <x v="592"/>
    <x v="592"/>
    <x v="592"/>
    <x v="601"/>
    <x v="693"/>
    <x v="719"/>
  </r>
  <r>
    <x v="665"/>
    <x v="660"/>
    <x v="612"/>
    <x v="112"/>
    <x v="112"/>
    <x v="292"/>
    <x v="5"/>
    <x v="2"/>
    <x v="66"/>
    <x v="0"/>
    <x v="411"/>
    <x v="16"/>
    <x v="575"/>
    <x v="632"/>
    <x v="634"/>
    <x v="593"/>
    <x v="593"/>
    <x v="593"/>
    <x v="593"/>
    <x v="602"/>
    <x v="694"/>
    <x v="720"/>
  </r>
  <r>
    <x v="666"/>
    <x v="661"/>
    <x v="613"/>
    <x v="1"/>
    <x v="1"/>
    <x v="82"/>
    <x v="11"/>
    <x v="0"/>
    <x v="73"/>
    <x v="0"/>
    <x v="411"/>
    <x v="16"/>
    <x v="576"/>
    <x v="633"/>
    <x v="635"/>
    <x v="594"/>
    <x v="594"/>
    <x v="594"/>
    <x v="594"/>
    <x v="603"/>
    <x v="695"/>
    <x v="721"/>
  </r>
  <r>
    <x v="667"/>
    <x v="662"/>
    <x v="614"/>
    <x v="41"/>
    <x v="41"/>
    <x v="293"/>
    <x v="217"/>
    <x v="0"/>
    <x v="0"/>
    <x v="0"/>
    <x v="411"/>
    <x v="16"/>
    <x v="577"/>
    <x v="634"/>
    <x v="636"/>
    <x v="595"/>
    <x v="595"/>
    <x v="595"/>
    <x v="595"/>
    <x v="604"/>
    <x v="696"/>
    <x v="722"/>
  </r>
  <r>
    <x v="668"/>
    <x v="663"/>
    <x v="615"/>
    <x v="1"/>
    <x v="1"/>
    <x v="73"/>
    <x v="241"/>
    <x v="0"/>
    <x v="52"/>
    <x v="0"/>
    <x v="411"/>
    <x v="16"/>
    <x v="578"/>
    <x v="635"/>
    <x v="637"/>
    <x v="596"/>
    <x v="596"/>
    <x v="596"/>
    <x v="596"/>
    <x v="605"/>
    <x v="697"/>
    <x v="723"/>
  </r>
  <r>
    <x v="669"/>
    <x v="664"/>
    <x v="616"/>
    <x v="75"/>
    <x v="75"/>
    <x v="294"/>
    <x v="191"/>
    <x v="0"/>
    <x v="71"/>
    <x v="0"/>
    <x v="411"/>
    <x v="16"/>
    <x v="579"/>
    <x v="636"/>
    <x v="638"/>
    <x v="597"/>
    <x v="597"/>
    <x v="597"/>
    <x v="597"/>
    <x v="606"/>
    <x v="698"/>
    <x v="724"/>
  </r>
  <r>
    <x v="670"/>
    <x v="665"/>
    <x v="617"/>
    <x v="11"/>
    <x v="11"/>
    <x v="27"/>
    <x v="1"/>
    <x v="0"/>
    <x v="36"/>
    <x v="0"/>
    <x v="411"/>
    <x v="16"/>
    <x v="580"/>
    <x v="637"/>
    <x v="639"/>
    <x v="598"/>
    <x v="598"/>
    <x v="598"/>
    <x v="598"/>
    <x v="607"/>
    <x v="699"/>
    <x v="725"/>
  </r>
  <r>
    <x v="671"/>
    <x v="666"/>
    <x v="618"/>
    <x v="22"/>
    <x v="22"/>
    <x v="295"/>
    <x v="242"/>
    <x v="0"/>
    <x v="13"/>
    <x v="1"/>
    <x v="411"/>
    <x v="16"/>
    <x v="239"/>
    <x v="638"/>
    <x v="640"/>
    <x v="599"/>
    <x v="599"/>
    <x v="599"/>
    <x v="599"/>
    <x v="608"/>
    <x v="700"/>
    <x v="726"/>
  </r>
  <r>
    <x v="672"/>
    <x v="667"/>
    <x v="619"/>
    <x v="21"/>
    <x v="21"/>
    <x v="127"/>
    <x v="243"/>
    <x v="0"/>
    <x v="0"/>
    <x v="0"/>
    <x v="412"/>
    <x v="16"/>
    <x v="581"/>
    <x v="639"/>
    <x v="641"/>
    <x v="600"/>
    <x v="600"/>
    <x v="600"/>
    <x v="600"/>
    <x v="609"/>
    <x v="701"/>
    <x v="727"/>
  </r>
  <r>
    <x v="673"/>
    <x v="668"/>
    <x v="620"/>
    <x v="21"/>
    <x v="21"/>
    <x v="146"/>
    <x v="244"/>
    <x v="0"/>
    <x v="62"/>
    <x v="0"/>
    <x v="412"/>
    <x v="16"/>
    <x v="582"/>
    <x v="640"/>
    <x v="642"/>
    <x v="601"/>
    <x v="601"/>
    <x v="601"/>
    <x v="601"/>
    <x v="610"/>
    <x v="702"/>
    <x v="728"/>
  </r>
  <r>
    <x v="674"/>
    <x v="669"/>
    <x v="621"/>
    <x v="10"/>
    <x v="10"/>
    <x v="296"/>
    <x v="29"/>
    <x v="2"/>
    <x v="48"/>
    <x v="0"/>
    <x v="412"/>
    <x v="16"/>
    <x v="583"/>
    <x v="641"/>
    <x v="643"/>
    <x v="602"/>
    <x v="602"/>
    <x v="602"/>
    <x v="602"/>
    <x v="611"/>
    <x v="703"/>
    <x v="729"/>
  </r>
  <r>
    <x v="675"/>
    <x v="670"/>
    <x v="622"/>
    <x v="0"/>
    <x v="0"/>
    <x v="7"/>
    <x v="138"/>
    <x v="0"/>
    <x v="1"/>
    <x v="1"/>
    <x v="412"/>
    <x v="16"/>
    <x v="58"/>
    <x v="642"/>
    <x v="644"/>
    <x v="603"/>
    <x v="603"/>
    <x v="603"/>
    <x v="603"/>
    <x v="612"/>
    <x v="704"/>
    <x v="730"/>
  </r>
  <r>
    <x v="676"/>
    <x v="671"/>
    <x v="623"/>
    <x v="41"/>
    <x v="41"/>
    <x v="4"/>
    <x v="245"/>
    <x v="2"/>
    <x v="66"/>
    <x v="0"/>
    <x v="413"/>
    <x v="16"/>
    <x v="584"/>
    <x v="643"/>
    <x v="645"/>
    <x v="604"/>
    <x v="604"/>
    <x v="604"/>
    <x v="604"/>
    <x v="613"/>
    <x v="705"/>
    <x v="731"/>
  </r>
  <r>
    <x v="677"/>
    <x v="672"/>
    <x v="624"/>
    <x v="88"/>
    <x v="88"/>
    <x v="18"/>
    <x v="246"/>
    <x v="0"/>
    <x v="66"/>
    <x v="0"/>
    <x v="413"/>
    <x v="16"/>
    <x v="585"/>
    <x v="644"/>
    <x v="646"/>
    <x v="605"/>
    <x v="605"/>
    <x v="605"/>
    <x v="605"/>
    <x v="614"/>
    <x v="706"/>
    <x v="732"/>
  </r>
  <r>
    <x v="678"/>
    <x v="673"/>
    <x v="625"/>
    <x v="50"/>
    <x v="50"/>
    <x v="5"/>
    <x v="14"/>
    <x v="1"/>
    <x v="6"/>
    <x v="1"/>
    <x v="413"/>
    <x v="16"/>
    <x v="586"/>
    <x v="645"/>
    <x v="461"/>
    <x v="606"/>
    <x v="606"/>
    <x v="606"/>
    <x v="606"/>
    <x v="615"/>
    <x v="707"/>
    <x v="733"/>
  </r>
  <r>
    <x v="679"/>
    <x v="674"/>
    <x v="626"/>
    <x v="131"/>
    <x v="130"/>
    <x v="297"/>
    <x v="120"/>
    <x v="2"/>
    <x v="24"/>
    <x v="1"/>
    <x v="414"/>
    <x v="16"/>
    <x v="94"/>
    <x v="646"/>
    <x v="647"/>
    <x v="607"/>
    <x v="607"/>
    <x v="607"/>
    <x v="607"/>
    <x v="616"/>
    <x v="708"/>
    <x v="734"/>
  </r>
  <r>
    <x v="680"/>
    <x v="675"/>
    <x v="627"/>
    <x v="10"/>
    <x v="10"/>
    <x v="14"/>
    <x v="247"/>
    <x v="0"/>
    <x v="42"/>
    <x v="0"/>
    <x v="415"/>
    <x v="16"/>
    <x v="587"/>
    <x v="647"/>
    <x v="648"/>
    <x v="608"/>
    <x v="608"/>
    <x v="608"/>
    <x v="608"/>
    <x v="617"/>
    <x v="709"/>
    <x v="735"/>
  </r>
  <r>
    <x v="681"/>
    <x v="676"/>
    <x v="628"/>
    <x v="132"/>
    <x v="131"/>
    <x v="62"/>
    <x v="3"/>
    <x v="0"/>
    <x v="80"/>
    <x v="0"/>
    <x v="415"/>
    <x v="16"/>
    <x v="588"/>
    <x v="648"/>
    <x v="649"/>
    <x v="609"/>
    <x v="609"/>
    <x v="609"/>
    <x v="609"/>
    <x v="618"/>
    <x v="710"/>
    <x v="736"/>
  </r>
  <r>
    <x v="682"/>
    <x v="677"/>
    <x v="629"/>
    <x v="0"/>
    <x v="0"/>
    <x v="298"/>
    <x v="248"/>
    <x v="0"/>
    <x v="70"/>
    <x v="0"/>
    <x v="415"/>
    <x v="16"/>
    <x v="589"/>
    <x v="649"/>
    <x v="650"/>
    <x v="610"/>
    <x v="610"/>
    <x v="610"/>
    <x v="610"/>
    <x v="619"/>
    <x v="711"/>
    <x v="737"/>
  </r>
  <r>
    <x v="683"/>
    <x v="678"/>
    <x v="630"/>
    <x v="74"/>
    <x v="74"/>
    <x v="98"/>
    <x v="211"/>
    <x v="0"/>
    <x v="28"/>
    <x v="1"/>
    <x v="415"/>
    <x v="16"/>
    <x v="590"/>
    <x v="650"/>
    <x v="651"/>
    <x v="611"/>
    <x v="611"/>
    <x v="611"/>
    <x v="611"/>
    <x v="620"/>
    <x v="712"/>
    <x v="738"/>
  </r>
  <r>
    <x v="684"/>
    <x v="679"/>
    <x v="631"/>
    <x v="133"/>
    <x v="132"/>
    <x v="299"/>
    <x v="249"/>
    <x v="0"/>
    <x v="78"/>
    <x v="0"/>
    <x v="416"/>
    <x v="16"/>
    <x v="591"/>
    <x v="651"/>
    <x v="652"/>
    <x v="612"/>
    <x v="612"/>
    <x v="612"/>
    <x v="612"/>
    <x v="621"/>
    <x v="713"/>
    <x v="739"/>
  </r>
  <r>
    <x v="685"/>
    <x v="680"/>
    <x v="632"/>
    <x v="75"/>
    <x v="75"/>
    <x v="300"/>
    <x v="95"/>
    <x v="0"/>
    <x v="73"/>
    <x v="0"/>
    <x v="416"/>
    <x v="16"/>
    <x v="592"/>
    <x v="652"/>
    <x v="653"/>
    <x v="613"/>
    <x v="613"/>
    <x v="613"/>
    <x v="613"/>
    <x v="622"/>
    <x v="714"/>
    <x v="740"/>
  </r>
  <r>
    <x v="686"/>
    <x v="681"/>
    <x v="633"/>
    <x v="15"/>
    <x v="15"/>
    <x v="301"/>
    <x v="250"/>
    <x v="0"/>
    <x v="84"/>
    <x v="0"/>
    <x v="416"/>
    <x v="16"/>
    <x v="593"/>
    <x v="653"/>
    <x v="654"/>
    <x v="614"/>
    <x v="614"/>
    <x v="614"/>
    <x v="614"/>
    <x v="623"/>
    <x v="715"/>
    <x v="741"/>
  </r>
  <r>
    <x v="687"/>
    <x v="682"/>
    <x v="634"/>
    <x v="71"/>
    <x v="71"/>
    <x v="302"/>
    <x v="53"/>
    <x v="0"/>
    <x v="10"/>
    <x v="0"/>
    <x v="416"/>
    <x v="16"/>
    <x v="594"/>
    <x v="654"/>
    <x v="655"/>
    <x v="615"/>
    <x v="615"/>
    <x v="615"/>
    <x v="615"/>
    <x v="624"/>
    <x v="716"/>
    <x v="742"/>
  </r>
  <r>
    <x v="688"/>
    <x v="683"/>
    <x v="635"/>
    <x v="87"/>
    <x v="87"/>
    <x v="303"/>
    <x v="251"/>
    <x v="0"/>
    <x v="36"/>
    <x v="0"/>
    <x v="416"/>
    <x v="16"/>
    <x v="140"/>
    <x v="655"/>
    <x v="656"/>
    <x v="616"/>
    <x v="616"/>
    <x v="616"/>
    <x v="616"/>
    <x v="625"/>
    <x v="717"/>
    <x v="743"/>
  </r>
  <r>
    <x v="689"/>
    <x v="684"/>
    <x v="636"/>
    <x v="75"/>
    <x v="75"/>
    <x v="27"/>
    <x v="252"/>
    <x v="0"/>
    <x v="85"/>
    <x v="0"/>
    <x v="416"/>
    <x v="16"/>
    <x v="595"/>
    <x v="656"/>
    <x v="657"/>
    <x v="617"/>
    <x v="617"/>
    <x v="617"/>
    <x v="617"/>
    <x v="626"/>
    <x v="718"/>
    <x v="744"/>
  </r>
  <r>
    <x v="690"/>
    <x v="685"/>
    <x v="637"/>
    <x v="23"/>
    <x v="23"/>
    <x v="220"/>
    <x v="107"/>
    <x v="0"/>
    <x v="1"/>
    <x v="1"/>
    <x v="416"/>
    <x v="16"/>
    <x v="596"/>
    <x v="657"/>
    <x v="658"/>
    <x v="618"/>
    <x v="618"/>
    <x v="618"/>
    <x v="618"/>
    <x v="627"/>
    <x v="719"/>
    <x v="745"/>
  </r>
  <r>
    <x v="691"/>
    <x v="686"/>
    <x v="638"/>
    <x v="73"/>
    <x v="73"/>
    <x v="304"/>
    <x v="253"/>
    <x v="0"/>
    <x v="62"/>
    <x v="0"/>
    <x v="417"/>
    <x v="16"/>
    <x v="597"/>
    <x v="658"/>
    <x v="659"/>
    <x v="619"/>
    <x v="619"/>
    <x v="619"/>
    <x v="619"/>
    <x v="628"/>
    <x v="720"/>
    <x v="746"/>
  </r>
  <r>
    <x v="692"/>
    <x v="687"/>
    <x v="639"/>
    <x v="41"/>
    <x v="41"/>
    <x v="305"/>
    <x v="42"/>
    <x v="0"/>
    <x v="80"/>
    <x v="0"/>
    <x v="417"/>
    <x v="16"/>
    <x v="598"/>
    <x v="659"/>
    <x v="660"/>
    <x v="620"/>
    <x v="620"/>
    <x v="620"/>
    <x v="620"/>
    <x v="629"/>
    <x v="721"/>
    <x v="747"/>
  </r>
  <r>
    <x v="693"/>
    <x v="688"/>
    <x v="640"/>
    <x v="15"/>
    <x v="15"/>
    <x v="306"/>
    <x v="1"/>
    <x v="0"/>
    <x v="48"/>
    <x v="0"/>
    <x v="417"/>
    <x v="16"/>
    <x v="599"/>
    <x v="660"/>
    <x v="661"/>
    <x v="621"/>
    <x v="621"/>
    <x v="621"/>
    <x v="621"/>
    <x v="630"/>
    <x v="722"/>
    <x v="748"/>
  </r>
  <r>
    <x v="694"/>
    <x v="689"/>
    <x v="641"/>
    <x v="90"/>
    <x v="90"/>
    <x v="307"/>
    <x v="136"/>
    <x v="0"/>
    <x v="62"/>
    <x v="0"/>
    <x v="417"/>
    <x v="16"/>
    <x v="600"/>
    <x v="661"/>
    <x v="662"/>
    <x v="622"/>
    <x v="622"/>
    <x v="622"/>
    <x v="622"/>
    <x v="631"/>
    <x v="723"/>
    <x v="749"/>
  </r>
  <r>
    <x v="695"/>
    <x v="690"/>
    <x v="642"/>
    <x v="87"/>
    <x v="87"/>
    <x v="62"/>
    <x v="254"/>
    <x v="0"/>
    <x v="61"/>
    <x v="0"/>
    <x v="417"/>
    <x v="16"/>
    <x v="601"/>
    <x v="662"/>
    <x v="663"/>
    <x v="623"/>
    <x v="623"/>
    <x v="623"/>
    <x v="623"/>
    <x v="632"/>
    <x v="724"/>
    <x v="750"/>
  </r>
  <r>
    <x v="696"/>
    <x v="691"/>
    <x v="643"/>
    <x v="75"/>
    <x v="75"/>
    <x v="73"/>
    <x v="24"/>
    <x v="0"/>
    <x v="9"/>
    <x v="1"/>
    <x v="417"/>
    <x v="16"/>
    <x v="602"/>
    <x v="663"/>
    <x v="664"/>
    <x v="624"/>
    <x v="624"/>
    <x v="624"/>
    <x v="624"/>
    <x v="633"/>
    <x v="725"/>
    <x v="751"/>
  </r>
  <r>
    <x v="697"/>
    <x v="692"/>
    <x v="644"/>
    <x v="114"/>
    <x v="114"/>
    <x v="308"/>
    <x v="83"/>
    <x v="0"/>
    <x v="18"/>
    <x v="1"/>
    <x v="418"/>
    <x v="16"/>
    <x v="603"/>
    <x v="664"/>
    <x v="665"/>
    <x v="625"/>
    <x v="625"/>
    <x v="625"/>
    <x v="625"/>
    <x v="634"/>
    <x v="726"/>
    <x v="752"/>
  </r>
  <r>
    <x v="698"/>
    <x v="693"/>
    <x v="645"/>
    <x v="0"/>
    <x v="0"/>
    <x v="309"/>
    <x v="96"/>
    <x v="0"/>
    <x v="10"/>
    <x v="0"/>
    <x v="419"/>
    <x v="16"/>
    <x v="88"/>
    <x v="665"/>
    <x v="666"/>
    <x v="626"/>
    <x v="626"/>
    <x v="626"/>
    <x v="626"/>
    <x v="635"/>
    <x v="727"/>
    <x v="753"/>
  </r>
  <r>
    <x v="699"/>
    <x v="694"/>
    <x v="646"/>
    <x v="10"/>
    <x v="10"/>
    <x v="310"/>
    <x v="6"/>
    <x v="2"/>
    <x v="11"/>
    <x v="1"/>
    <x v="419"/>
    <x v="16"/>
    <x v="604"/>
    <x v="666"/>
    <x v="667"/>
    <x v="627"/>
    <x v="627"/>
    <x v="627"/>
    <x v="627"/>
    <x v="636"/>
    <x v="728"/>
    <x v="754"/>
  </r>
  <r>
    <x v="700"/>
    <x v="695"/>
    <x v="647"/>
    <x v="72"/>
    <x v="72"/>
    <x v="45"/>
    <x v="108"/>
    <x v="0"/>
    <x v="86"/>
    <x v="0"/>
    <x v="420"/>
    <x v="16"/>
    <x v="605"/>
    <x v="667"/>
    <x v="668"/>
    <x v="628"/>
    <x v="628"/>
    <x v="628"/>
    <x v="628"/>
    <x v="637"/>
    <x v="729"/>
    <x v="755"/>
  </r>
  <r>
    <x v="701"/>
    <x v="696"/>
    <x v="648"/>
    <x v="41"/>
    <x v="41"/>
    <x v="311"/>
    <x v="255"/>
    <x v="0"/>
    <x v="43"/>
    <x v="0"/>
    <x v="420"/>
    <x v="16"/>
    <x v="606"/>
    <x v="668"/>
    <x v="669"/>
    <x v="629"/>
    <x v="629"/>
    <x v="629"/>
    <x v="629"/>
    <x v="638"/>
    <x v="730"/>
    <x v="756"/>
  </r>
  <r>
    <x v="702"/>
    <x v="697"/>
    <x v="649"/>
    <x v="87"/>
    <x v="87"/>
    <x v="312"/>
    <x v="256"/>
    <x v="0"/>
    <x v="64"/>
    <x v="1"/>
    <x v="420"/>
    <x v="16"/>
    <x v="449"/>
    <x v="669"/>
    <x v="670"/>
    <x v="630"/>
    <x v="630"/>
    <x v="630"/>
    <x v="630"/>
    <x v="639"/>
    <x v="731"/>
    <x v="757"/>
  </r>
  <r>
    <x v="703"/>
    <x v="698"/>
    <x v="650"/>
    <x v="33"/>
    <x v="33"/>
    <x v="43"/>
    <x v="1"/>
    <x v="0"/>
    <x v="78"/>
    <x v="0"/>
    <x v="421"/>
    <x v="16"/>
    <x v="607"/>
    <x v="670"/>
    <x v="671"/>
    <x v="631"/>
    <x v="631"/>
    <x v="631"/>
    <x v="631"/>
    <x v="640"/>
    <x v="732"/>
    <x v="758"/>
  </r>
  <r>
    <x v="704"/>
    <x v="699"/>
    <x v="651"/>
    <x v="134"/>
    <x v="133"/>
    <x v="313"/>
    <x v="257"/>
    <x v="0"/>
    <x v="1"/>
    <x v="1"/>
    <x v="421"/>
    <x v="16"/>
    <x v="608"/>
    <x v="671"/>
    <x v="672"/>
    <x v="632"/>
    <x v="632"/>
    <x v="632"/>
    <x v="632"/>
    <x v="641"/>
    <x v="733"/>
    <x v="759"/>
  </r>
  <r>
    <x v="705"/>
    <x v="700"/>
    <x v="652"/>
    <x v="41"/>
    <x v="41"/>
    <x v="40"/>
    <x v="258"/>
    <x v="0"/>
    <x v="48"/>
    <x v="0"/>
    <x v="422"/>
    <x v="16"/>
    <x v="609"/>
    <x v="672"/>
    <x v="673"/>
    <x v="633"/>
    <x v="633"/>
    <x v="633"/>
    <x v="633"/>
    <x v="642"/>
    <x v="734"/>
    <x v="760"/>
  </r>
  <r>
    <x v="706"/>
    <x v="701"/>
    <x v="653"/>
    <x v="75"/>
    <x v="75"/>
    <x v="314"/>
    <x v="239"/>
    <x v="0"/>
    <x v="70"/>
    <x v="0"/>
    <x v="422"/>
    <x v="16"/>
    <x v="610"/>
    <x v="673"/>
    <x v="674"/>
    <x v="634"/>
    <x v="634"/>
    <x v="634"/>
    <x v="634"/>
    <x v="643"/>
    <x v="735"/>
    <x v="761"/>
  </r>
  <r>
    <x v="707"/>
    <x v="702"/>
    <x v="654"/>
    <x v="68"/>
    <x v="68"/>
    <x v="68"/>
    <x v="259"/>
    <x v="0"/>
    <x v="6"/>
    <x v="1"/>
    <x v="422"/>
    <x v="16"/>
    <x v="611"/>
    <x v="674"/>
    <x v="675"/>
    <x v="635"/>
    <x v="635"/>
    <x v="635"/>
    <x v="635"/>
    <x v="644"/>
    <x v="736"/>
    <x v="762"/>
  </r>
  <r>
    <x v="708"/>
    <x v="703"/>
    <x v="655"/>
    <x v="114"/>
    <x v="114"/>
    <x v="155"/>
    <x v="14"/>
    <x v="2"/>
    <x v="62"/>
    <x v="0"/>
    <x v="423"/>
    <x v="16"/>
    <x v="612"/>
    <x v="675"/>
    <x v="676"/>
    <x v="636"/>
    <x v="636"/>
    <x v="636"/>
    <x v="636"/>
    <x v="645"/>
    <x v="737"/>
    <x v="763"/>
  </r>
  <r>
    <x v="709"/>
    <x v="704"/>
    <x v="656"/>
    <x v="114"/>
    <x v="114"/>
    <x v="20"/>
    <x v="76"/>
    <x v="2"/>
    <x v="10"/>
    <x v="0"/>
    <x v="423"/>
    <x v="16"/>
    <x v="613"/>
    <x v="676"/>
    <x v="677"/>
    <x v="637"/>
    <x v="637"/>
    <x v="637"/>
    <x v="637"/>
    <x v="646"/>
    <x v="738"/>
    <x v="764"/>
  </r>
  <r>
    <x v="710"/>
    <x v="705"/>
    <x v="657"/>
    <x v="49"/>
    <x v="49"/>
    <x v="315"/>
    <x v="260"/>
    <x v="0"/>
    <x v="36"/>
    <x v="0"/>
    <x v="423"/>
    <x v="16"/>
    <x v="614"/>
    <x v="677"/>
    <x v="678"/>
    <x v="638"/>
    <x v="638"/>
    <x v="638"/>
    <x v="638"/>
    <x v="647"/>
    <x v="739"/>
    <x v="765"/>
  </r>
  <r>
    <x v="711"/>
    <x v="706"/>
    <x v="658"/>
    <x v="135"/>
    <x v="134"/>
    <x v="316"/>
    <x v="150"/>
    <x v="1"/>
    <x v="9"/>
    <x v="1"/>
    <x v="423"/>
    <x v="16"/>
    <x v="92"/>
    <x v="678"/>
    <x v="679"/>
    <x v="639"/>
    <x v="639"/>
    <x v="639"/>
    <x v="639"/>
    <x v="648"/>
    <x v="740"/>
    <x v="766"/>
  </r>
  <r>
    <x v="712"/>
    <x v="707"/>
    <x v="659"/>
    <x v="68"/>
    <x v="68"/>
    <x v="317"/>
    <x v="261"/>
    <x v="0"/>
    <x v="15"/>
    <x v="1"/>
    <x v="424"/>
    <x v="16"/>
    <x v="615"/>
    <x v="679"/>
    <x v="680"/>
    <x v="640"/>
    <x v="640"/>
    <x v="640"/>
    <x v="640"/>
    <x v="649"/>
    <x v="741"/>
    <x v="767"/>
  </r>
  <r>
    <x v="713"/>
    <x v="708"/>
    <x v="660"/>
    <x v="136"/>
    <x v="135"/>
    <x v="318"/>
    <x v="52"/>
    <x v="0"/>
    <x v="2"/>
    <x v="0"/>
    <x v="425"/>
    <x v="16"/>
    <x v="616"/>
    <x v="680"/>
    <x v="681"/>
    <x v="641"/>
    <x v="641"/>
    <x v="641"/>
    <x v="641"/>
    <x v="650"/>
    <x v="742"/>
    <x v="768"/>
  </r>
  <r>
    <x v="714"/>
    <x v="709"/>
    <x v="661"/>
    <x v="137"/>
    <x v="136"/>
    <x v="39"/>
    <x v="2"/>
    <x v="1"/>
    <x v="18"/>
    <x v="1"/>
    <x v="425"/>
    <x v="16"/>
    <x v="617"/>
    <x v="681"/>
    <x v="682"/>
    <x v="642"/>
    <x v="642"/>
    <x v="642"/>
    <x v="642"/>
    <x v="651"/>
    <x v="743"/>
    <x v="769"/>
  </r>
  <r>
    <x v="715"/>
    <x v="710"/>
    <x v="662"/>
    <x v="112"/>
    <x v="112"/>
    <x v="319"/>
    <x v="0"/>
    <x v="0"/>
    <x v="42"/>
    <x v="0"/>
    <x v="426"/>
    <x v="16"/>
    <x v="618"/>
    <x v="682"/>
    <x v="683"/>
    <x v="643"/>
    <x v="643"/>
    <x v="643"/>
    <x v="643"/>
    <x v="652"/>
    <x v="744"/>
    <x v="770"/>
  </r>
  <r>
    <x v="716"/>
    <x v="711"/>
    <x v="663"/>
    <x v="138"/>
    <x v="137"/>
    <x v="40"/>
    <x v="262"/>
    <x v="0"/>
    <x v="13"/>
    <x v="1"/>
    <x v="426"/>
    <x v="16"/>
    <x v="619"/>
    <x v="683"/>
    <x v="684"/>
    <x v="644"/>
    <x v="644"/>
    <x v="644"/>
    <x v="644"/>
    <x v="653"/>
    <x v="745"/>
    <x v="771"/>
  </r>
  <r>
    <x v="717"/>
    <x v="712"/>
    <x v="664"/>
    <x v="5"/>
    <x v="5"/>
    <x v="320"/>
    <x v="263"/>
    <x v="2"/>
    <x v="53"/>
    <x v="0"/>
    <x v="427"/>
    <x v="16"/>
    <x v="103"/>
    <x v="684"/>
    <x v="685"/>
    <x v="645"/>
    <x v="645"/>
    <x v="645"/>
    <x v="645"/>
    <x v="654"/>
    <x v="746"/>
    <x v="772"/>
  </r>
  <r>
    <x v="718"/>
    <x v="713"/>
    <x v="665"/>
    <x v="139"/>
    <x v="138"/>
    <x v="188"/>
    <x v="264"/>
    <x v="0"/>
    <x v="70"/>
    <x v="0"/>
    <x v="427"/>
    <x v="16"/>
    <x v="620"/>
    <x v="685"/>
    <x v="686"/>
    <x v="646"/>
    <x v="646"/>
    <x v="646"/>
    <x v="646"/>
    <x v="655"/>
    <x v="747"/>
    <x v="773"/>
  </r>
  <r>
    <x v="719"/>
    <x v="714"/>
    <x v="666"/>
    <x v="140"/>
    <x v="139"/>
    <x v="321"/>
    <x v="265"/>
    <x v="0"/>
    <x v="12"/>
    <x v="0"/>
    <x v="427"/>
    <x v="16"/>
    <x v="621"/>
    <x v="686"/>
    <x v="687"/>
    <x v="647"/>
    <x v="647"/>
    <x v="647"/>
    <x v="647"/>
    <x v="656"/>
    <x v="748"/>
    <x v="774"/>
  </r>
  <r>
    <x v="720"/>
    <x v="715"/>
    <x v="667"/>
    <x v="5"/>
    <x v="5"/>
    <x v="5"/>
    <x v="76"/>
    <x v="1"/>
    <x v="18"/>
    <x v="1"/>
    <x v="427"/>
    <x v="16"/>
    <x v="622"/>
    <x v="687"/>
    <x v="688"/>
    <x v="648"/>
    <x v="648"/>
    <x v="648"/>
    <x v="648"/>
    <x v="657"/>
    <x v="749"/>
    <x v="775"/>
  </r>
  <r>
    <x v="721"/>
    <x v="716"/>
    <x v="668"/>
    <x v="1"/>
    <x v="1"/>
    <x v="322"/>
    <x v="6"/>
    <x v="2"/>
    <x v="9"/>
    <x v="1"/>
    <x v="428"/>
    <x v="16"/>
    <x v="623"/>
    <x v="688"/>
    <x v="689"/>
    <x v="649"/>
    <x v="649"/>
    <x v="649"/>
    <x v="649"/>
    <x v="658"/>
    <x v="750"/>
    <x v="776"/>
  </r>
  <r>
    <x v="722"/>
    <x v="717"/>
    <x v="669"/>
    <x v="15"/>
    <x v="15"/>
    <x v="323"/>
    <x v="266"/>
    <x v="0"/>
    <x v="37"/>
    <x v="0"/>
    <x v="429"/>
    <x v="16"/>
    <x v="624"/>
    <x v="689"/>
    <x v="690"/>
    <x v="650"/>
    <x v="650"/>
    <x v="650"/>
    <x v="650"/>
    <x v="659"/>
    <x v="751"/>
    <x v="777"/>
  </r>
  <r>
    <x v="723"/>
    <x v="718"/>
    <x v="670"/>
    <x v="49"/>
    <x v="49"/>
    <x v="324"/>
    <x v="267"/>
    <x v="0"/>
    <x v="68"/>
    <x v="0"/>
    <x v="429"/>
    <x v="16"/>
    <x v="625"/>
    <x v="690"/>
    <x v="691"/>
    <x v="651"/>
    <x v="651"/>
    <x v="651"/>
    <x v="651"/>
    <x v="660"/>
    <x v="752"/>
    <x v="778"/>
  </r>
  <r>
    <x v="724"/>
    <x v="719"/>
    <x v="671"/>
    <x v="7"/>
    <x v="7"/>
    <x v="325"/>
    <x v="9"/>
    <x v="1"/>
    <x v="24"/>
    <x v="1"/>
    <x v="429"/>
    <x v="17"/>
    <x v="626"/>
    <x v="691"/>
    <x v="692"/>
    <x v="652"/>
    <x v="652"/>
    <x v="652"/>
    <x v="652"/>
    <x v="661"/>
    <x v="753"/>
    <x v="779"/>
  </r>
  <r>
    <x v="725"/>
    <x v="720"/>
    <x v="672"/>
    <x v="7"/>
    <x v="7"/>
    <x v="57"/>
    <x v="5"/>
    <x v="2"/>
    <x v="28"/>
    <x v="1"/>
    <x v="430"/>
    <x v="17"/>
    <x v="627"/>
    <x v="692"/>
    <x v="693"/>
    <x v="653"/>
    <x v="653"/>
    <x v="653"/>
    <x v="653"/>
    <x v="662"/>
    <x v="754"/>
    <x v="780"/>
  </r>
  <r>
    <x v="726"/>
    <x v="721"/>
    <x v="673"/>
    <x v="7"/>
    <x v="7"/>
    <x v="326"/>
    <x v="16"/>
    <x v="1"/>
    <x v="31"/>
    <x v="1"/>
    <x v="431"/>
    <x v="17"/>
    <x v="628"/>
    <x v="693"/>
    <x v="481"/>
    <x v="654"/>
    <x v="654"/>
    <x v="654"/>
    <x v="654"/>
    <x v="663"/>
    <x v="755"/>
    <x v="781"/>
  </r>
  <r>
    <x v="727"/>
    <x v="722"/>
    <x v="674"/>
    <x v="17"/>
    <x v="17"/>
    <x v="4"/>
    <x v="6"/>
    <x v="2"/>
    <x v="18"/>
    <x v="1"/>
    <x v="432"/>
    <x v="17"/>
    <x v="629"/>
    <x v="694"/>
    <x v="694"/>
    <x v="655"/>
    <x v="655"/>
    <x v="655"/>
    <x v="655"/>
    <x v="664"/>
    <x v="756"/>
    <x v="782"/>
  </r>
  <r>
    <x v="728"/>
    <x v="723"/>
    <x v="675"/>
    <x v="7"/>
    <x v="7"/>
    <x v="32"/>
    <x v="32"/>
    <x v="2"/>
    <x v="35"/>
    <x v="1"/>
    <x v="433"/>
    <x v="17"/>
    <x v="627"/>
    <x v="695"/>
    <x v="695"/>
    <x v="653"/>
    <x v="653"/>
    <x v="653"/>
    <x v="653"/>
    <x v="662"/>
    <x v="757"/>
    <x v="783"/>
  </r>
  <r>
    <x v="729"/>
    <x v="724"/>
    <x v="676"/>
    <x v="7"/>
    <x v="7"/>
    <x v="135"/>
    <x v="17"/>
    <x v="2"/>
    <x v="31"/>
    <x v="1"/>
    <x v="434"/>
    <x v="17"/>
    <x v="630"/>
    <x v="696"/>
    <x v="696"/>
    <x v="656"/>
    <x v="656"/>
    <x v="656"/>
    <x v="656"/>
    <x v="665"/>
    <x v="758"/>
    <x v="784"/>
  </r>
  <r>
    <x v="730"/>
    <x v="725"/>
    <x v="677"/>
    <x v="16"/>
    <x v="16"/>
    <x v="145"/>
    <x v="111"/>
    <x v="0"/>
    <x v="27"/>
    <x v="0"/>
    <x v="435"/>
    <x v="17"/>
    <x v="631"/>
    <x v="697"/>
    <x v="697"/>
    <x v="657"/>
    <x v="657"/>
    <x v="657"/>
    <x v="657"/>
    <x v="666"/>
    <x v="759"/>
    <x v="785"/>
  </r>
  <r>
    <x v="731"/>
    <x v="726"/>
    <x v="678"/>
    <x v="44"/>
    <x v="44"/>
    <x v="5"/>
    <x v="5"/>
    <x v="1"/>
    <x v="5"/>
    <x v="1"/>
    <x v="435"/>
    <x v="17"/>
    <x v="632"/>
    <x v="698"/>
    <x v="698"/>
    <x v="658"/>
    <x v="658"/>
    <x v="658"/>
    <x v="658"/>
    <x v="667"/>
    <x v="760"/>
    <x v="786"/>
  </r>
  <r>
    <x v="732"/>
    <x v="727"/>
    <x v="679"/>
    <x v="16"/>
    <x v="16"/>
    <x v="327"/>
    <x v="210"/>
    <x v="0"/>
    <x v="68"/>
    <x v="0"/>
    <x v="436"/>
    <x v="17"/>
    <x v="633"/>
    <x v="699"/>
    <x v="699"/>
    <x v="659"/>
    <x v="659"/>
    <x v="659"/>
    <x v="659"/>
    <x v="668"/>
    <x v="761"/>
    <x v="787"/>
  </r>
  <r>
    <x v="733"/>
    <x v="728"/>
    <x v="680"/>
    <x v="16"/>
    <x v="16"/>
    <x v="328"/>
    <x v="268"/>
    <x v="0"/>
    <x v="34"/>
    <x v="0"/>
    <x v="436"/>
    <x v="17"/>
    <x v="634"/>
    <x v="700"/>
    <x v="700"/>
    <x v="660"/>
    <x v="660"/>
    <x v="660"/>
    <x v="660"/>
    <x v="669"/>
    <x v="762"/>
    <x v="788"/>
  </r>
  <r>
    <x v="734"/>
    <x v="729"/>
    <x v="681"/>
    <x v="7"/>
    <x v="7"/>
    <x v="329"/>
    <x v="3"/>
    <x v="0"/>
    <x v="19"/>
    <x v="1"/>
    <x v="436"/>
    <x v="17"/>
    <x v="635"/>
    <x v="701"/>
    <x v="701"/>
    <x v="661"/>
    <x v="661"/>
    <x v="661"/>
    <x v="661"/>
    <x v="670"/>
    <x v="763"/>
    <x v="789"/>
  </r>
  <r>
    <x v="735"/>
    <x v="730"/>
    <x v="682"/>
    <x v="7"/>
    <x v="7"/>
    <x v="15"/>
    <x v="9"/>
    <x v="2"/>
    <x v="24"/>
    <x v="1"/>
    <x v="437"/>
    <x v="17"/>
    <x v="626"/>
    <x v="691"/>
    <x v="702"/>
    <x v="652"/>
    <x v="652"/>
    <x v="652"/>
    <x v="652"/>
    <x v="661"/>
    <x v="764"/>
    <x v="790"/>
  </r>
  <r>
    <x v="736"/>
    <x v="731"/>
    <x v="683"/>
    <x v="7"/>
    <x v="7"/>
    <x v="5"/>
    <x v="269"/>
    <x v="1"/>
    <x v="18"/>
    <x v="1"/>
    <x v="438"/>
    <x v="17"/>
    <x v="636"/>
    <x v="702"/>
    <x v="703"/>
    <x v="662"/>
    <x v="662"/>
    <x v="662"/>
    <x v="662"/>
    <x v="671"/>
    <x v="765"/>
    <x v="791"/>
  </r>
  <r>
    <x v="737"/>
    <x v="732"/>
    <x v="683"/>
    <x v="7"/>
    <x v="7"/>
    <x v="25"/>
    <x v="270"/>
    <x v="1"/>
    <x v="24"/>
    <x v="1"/>
    <x v="439"/>
    <x v="17"/>
    <x v="636"/>
    <x v="703"/>
    <x v="704"/>
    <x v="662"/>
    <x v="662"/>
    <x v="662"/>
    <x v="662"/>
    <x v="671"/>
    <x v="766"/>
    <x v="792"/>
  </r>
  <r>
    <x v="738"/>
    <x v="733"/>
    <x v="684"/>
    <x v="52"/>
    <x v="52"/>
    <x v="98"/>
    <x v="212"/>
    <x v="0"/>
    <x v="2"/>
    <x v="0"/>
    <x v="440"/>
    <x v="17"/>
    <x v="637"/>
    <x v="704"/>
    <x v="705"/>
    <x v="663"/>
    <x v="663"/>
    <x v="663"/>
    <x v="663"/>
    <x v="672"/>
    <x v="767"/>
    <x v="793"/>
  </r>
  <r>
    <x v="739"/>
    <x v="734"/>
    <x v="685"/>
    <x v="17"/>
    <x v="17"/>
    <x v="45"/>
    <x v="73"/>
    <x v="0"/>
    <x v="15"/>
    <x v="1"/>
    <x v="440"/>
    <x v="17"/>
    <x v="629"/>
    <x v="705"/>
    <x v="706"/>
    <x v="655"/>
    <x v="655"/>
    <x v="655"/>
    <x v="655"/>
    <x v="664"/>
    <x v="768"/>
    <x v="794"/>
  </r>
  <r>
    <x v="740"/>
    <x v="735"/>
    <x v="679"/>
    <x v="16"/>
    <x v="16"/>
    <x v="229"/>
    <x v="271"/>
    <x v="0"/>
    <x v="78"/>
    <x v="0"/>
    <x v="441"/>
    <x v="17"/>
    <x v="633"/>
    <x v="706"/>
    <x v="707"/>
    <x v="659"/>
    <x v="659"/>
    <x v="659"/>
    <x v="659"/>
    <x v="668"/>
    <x v="769"/>
    <x v="795"/>
  </r>
  <r>
    <x v="741"/>
    <x v="736"/>
    <x v="686"/>
    <x v="7"/>
    <x v="7"/>
    <x v="330"/>
    <x v="1"/>
    <x v="2"/>
    <x v="4"/>
    <x v="1"/>
    <x v="441"/>
    <x v="17"/>
    <x v="638"/>
    <x v="707"/>
    <x v="708"/>
    <x v="664"/>
    <x v="664"/>
    <x v="664"/>
    <x v="664"/>
    <x v="673"/>
    <x v="770"/>
    <x v="796"/>
  </r>
  <r>
    <x v="742"/>
    <x v="737"/>
    <x v="687"/>
    <x v="7"/>
    <x v="7"/>
    <x v="57"/>
    <x v="272"/>
    <x v="2"/>
    <x v="31"/>
    <x v="1"/>
    <x v="442"/>
    <x v="17"/>
    <x v="639"/>
    <x v="708"/>
    <x v="709"/>
    <x v="665"/>
    <x v="665"/>
    <x v="665"/>
    <x v="665"/>
    <x v="674"/>
    <x v="771"/>
    <x v="797"/>
  </r>
  <r>
    <x v="743"/>
    <x v="738"/>
    <x v="688"/>
    <x v="16"/>
    <x v="16"/>
    <x v="145"/>
    <x v="111"/>
    <x v="0"/>
    <x v="27"/>
    <x v="0"/>
    <x v="443"/>
    <x v="17"/>
    <x v="640"/>
    <x v="709"/>
    <x v="710"/>
    <x v="666"/>
    <x v="666"/>
    <x v="666"/>
    <x v="666"/>
    <x v="675"/>
    <x v="772"/>
    <x v="798"/>
  </r>
  <r>
    <x v="744"/>
    <x v="739"/>
    <x v="689"/>
    <x v="35"/>
    <x v="35"/>
    <x v="60"/>
    <x v="12"/>
    <x v="0"/>
    <x v="66"/>
    <x v="0"/>
    <x v="443"/>
    <x v="17"/>
    <x v="641"/>
    <x v="710"/>
    <x v="711"/>
    <x v="667"/>
    <x v="667"/>
    <x v="667"/>
    <x v="667"/>
    <x v="676"/>
    <x v="773"/>
    <x v="799"/>
  </r>
  <r>
    <x v="745"/>
    <x v="740"/>
    <x v="690"/>
    <x v="16"/>
    <x v="16"/>
    <x v="331"/>
    <x v="273"/>
    <x v="0"/>
    <x v="70"/>
    <x v="0"/>
    <x v="443"/>
    <x v="17"/>
    <x v="640"/>
    <x v="711"/>
    <x v="712"/>
    <x v="666"/>
    <x v="666"/>
    <x v="666"/>
    <x v="666"/>
    <x v="675"/>
    <x v="774"/>
    <x v="800"/>
  </r>
  <r>
    <x v="746"/>
    <x v="741"/>
    <x v="691"/>
    <x v="7"/>
    <x v="7"/>
    <x v="15"/>
    <x v="9"/>
    <x v="2"/>
    <x v="24"/>
    <x v="1"/>
    <x v="443"/>
    <x v="17"/>
    <x v="626"/>
    <x v="691"/>
    <x v="713"/>
    <x v="652"/>
    <x v="652"/>
    <x v="652"/>
    <x v="652"/>
    <x v="677"/>
    <x v="775"/>
    <x v="801"/>
  </r>
  <r>
    <x v="747"/>
    <x v="742"/>
    <x v="692"/>
    <x v="7"/>
    <x v="7"/>
    <x v="332"/>
    <x v="120"/>
    <x v="2"/>
    <x v="32"/>
    <x v="1"/>
    <x v="444"/>
    <x v="17"/>
    <x v="642"/>
    <x v="712"/>
    <x v="714"/>
    <x v="668"/>
    <x v="668"/>
    <x v="668"/>
    <x v="668"/>
    <x v="678"/>
    <x v="776"/>
    <x v="802"/>
  </r>
  <r>
    <x v="748"/>
    <x v="743"/>
    <x v="693"/>
    <x v="16"/>
    <x v="16"/>
    <x v="333"/>
    <x v="274"/>
    <x v="0"/>
    <x v="68"/>
    <x v="0"/>
    <x v="445"/>
    <x v="17"/>
    <x v="634"/>
    <x v="713"/>
    <x v="715"/>
    <x v="660"/>
    <x v="660"/>
    <x v="660"/>
    <x v="660"/>
    <x v="669"/>
    <x v="777"/>
    <x v="803"/>
  </r>
  <r>
    <x v="749"/>
    <x v="744"/>
    <x v="694"/>
    <x v="7"/>
    <x v="7"/>
    <x v="45"/>
    <x v="3"/>
    <x v="0"/>
    <x v="64"/>
    <x v="1"/>
    <x v="445"/>
    <x v="17"/>
    <x v="626"/>
    <x v="714"/>
    <x v="702"/>
    <x v="652"/>
    <x v="652"/>
    <x v="652"/>
    <x v="652"/>
    <x v="679"/>
    <x v="778"/>
    <x v="804"/>
  </r>
  <r>
    <x v="750"/>
    <x v="745"/>
    <x v="693"/>
    <x v="16"/>
    <x v="16"/>
    <x v="334"/>
    <x v="275"/>
    <x v="0"/>
    <x v="21"/>
    <x v="0"/>
    <x v="446"/>
    <x v="17"/>
    <x v="633"/>
    <x v="715"/>
    <x v="716"/>
    <x v="659"/>
    <x v="659"/>
    <x v="659"/>
    <x v="659"/>
    <x v="668"/>
    <x v="779"/>
    <x v="805"/>
  </r>
  <r>
    <x v="751"/>
    <x v="746"/>
    <x v="672"/>
    <x v="7"/>
    <x v="7"/>
    <x v="32"/>
    <x v="5"/>
    <x v="2"/>
    <x v="9"/>
    <x v="1"/>
    <x v="446"/>
    <x v="17"/>
    <x v="627"/>
    <x v="692"/>
    <x v="693"/>
    <x v="653"/>
    <x v="653"/>
    <x v="653"/>
    <x v="653"/>
    <x v="662"/>
    <x v="780"/>
    <x v="806"/>
  </r>
  <r>
    <x v="752"/>
    <x v="747"/>
    <x v="695"/>
    <x v="16"/>
    <x v="16"/>
    <x v="335"/>
    <x v="276"/>
    <x v="0"/>
    <x v="15"/>
    <x v="1"/>
    <x v="447"/>
    <x v="17"/>
    <x v="643"/>
    <x v="716"/>
    <x v="717"/>
    <x v="669"/>
    <x v="669"/>
    <x v="669"/>
    <x v="669"/>
    <x v="680"/>
    <x v="781"/>
    <x v="807"/>
  </r>
  <r>
    <x v="753"/>
    <x v="748"/>
    <x v="696"/>
    <x v="16"/>
    <x v="16"/>
    <x v="336"/>
    <x v="264"/>
    <x v="0"/>
    <x v="78"/>
    <x v="0"/>
    <x v="448"/>
    <x v="17"/>
    <x v="631"/>
    <x v="717"/>
    <x v="718"/>
    <x v="657"/>
    <x v="657"/>
    <x v="657"/>
    <x v="657"/>
    <x v="681"/>
    <x v="782"/>
    <x v="808"/>
  </r>
  <r>
    <x v="754"/>
    <x v="749"/>
    <x v="697"/>
    <x v="7"/>
    <x v="7"/>
    <x v="54"/>
    <x v="6"/>
    <x v="2"/>
    <x v="30"/>
    <x v="1"/>
    <x v="448"/>
    <x v="17"/>
    <x v="644"/>
    <x v="718"/>
    <x v="719"/>
    <x v="670"/>
    <x v="670"/>
    <x v="670"/>
    <x v="670"/>
    <x v="682"/>
    <x v="783"/>
    <x v="809"/>
  </r>
  <r>
    <x v="755"/>
    <x v="750"/>
    <x v="698"/>
    <x v="7"/>
    <x v="7"/>
    <x v="183"/>
    <x v="120"/>
    <x v="2"/>
    <x v="30"/>
    <x v="1"/>
    <x v="449"/>
    <x v="17"/>
    <x v="626"/>
    <x v="719"/>
    <x v="720"/>
    <x v="652"/>
    <x v="652"/>
    <x v="652"/>
    <x v="652"/>
    <x v="661"/>
    <x v="753"/>
    <x v="810"/>
  </r>
  <r>
    <x v="756"/>
    <x v="751"/>
    <x v="699"/>
    <x v="16"/>
    <x v="16"/>
    <x v="328"/>
    <x v="277"/>
    <x v="0"/>
    <x v="78"/>
    <x v="0"/>
    <x v="450"/>
    <x v="17"/>
    <x v="640"/>
    <x v="720"/>
    <x v="721"/>
    <x v="666"/>
    <x v="666"/>
    <x v="666"/>
    <x v="666"/>
    <x v="675"/>
    <x v="784"/>
    <x v="811"/>
  </r>
  <r>
    <x v="757"/>
    <x v="752"/>
    <x v="700"/>
    <x v="16"/>
    <x v="16"/>
    <x v="337"/>
    <x v="278"/>
    <x v="0"/>
    <x v="24"/>
    <x v="1"/>
    <x v="450"/>
    <x v="17"/>
    <x v="526"/>
    <x v="721"/>
    <x v="722"/>
    <x v="671"/>
    <x v="671"/>
    <x v="671"/>
    <x v="671"/>
    <x v="683"/>
    <x v="785"/>
    <x v="812"/>
  </r>
  <r>
    <x v="758"/>
    <x v="753"/>
    <x v="701"/>
    <x v="6"/>
    <x v="6"/>
    <x v="54"/>
    <x v="22"/>
    <x v="2"/>
    <x v="72"/>
    <x v="0"/>
    <x v="451"/>
    <x v="17"/>
    <x v="645"/>
    <x v="722"/>
    <x v="723"/>
    <x v="672"/>
    <x v="672"/>
    <x v="672"/>
    <x v="672"/>
    <x v="684"/>
    <x v="786"/>
    <x v="813"/>
  </r>
  <r>
    <x v="759"/>
    <x v="754"/>
    <x v="702"/>
    <x v="7"/>
    <x v="7"/>
    <x v="338"/>
    <x v="169"/>
    <x v="0"/>
    <x v="15"/>
    <x v="1"/>
    <x v="451"/>
    <x v="17"/>
    <x v="646"/>
    <x v="723"/>
    <x v="724"/>
    <x v="673"/>
    <x v="673"/>
    <x v="673"/>
    <x v="673"/>
    <x v="685"/>
    <x v="787"/>
    <x v="814"/>
  </r>
  <r>
    <x v="760"/>
    <x v="755"/>
    <x v="703"/>
    <x v="17"/>
    <x v="17"/>
    <x v="156"/>
    <x v="279"/>
    <x v="0"/>
    <x v="27"/>
    <x v="0"/>
    <x v="452"/>
    <x v="17"/>
    <x v="647"/>
    <x v="724"/>
    <x v="725"/>
    <x v="655"/>
    <x v="655"/>
    <x v="655"/>
    <x v="655"/>
    <x v="664"/>
    <x v="788"/>
    <x v="815"/>
  </r>
  <r>
    <x v="761"/>
    <x v="756"/>
    <x v="149"/>
    <x v="16"/>
    <x v="16"/>
    <x v="337"/>
    <x v="212"/>
    <x v="0"/>
    <x v="33"/>
    <x v="0"/>
    <x v="452"/>
    <x v="17"/>
    <x v="648"/>
    <x v="725"/>
    <x v="726"/>
    <x v="674"/>
    <x v="674"/>
    <x v="674"/>
    <x v="674"/>
    <x v="686"/>
    <x v="789"/>
    <x v="816"/>
  </r>
  <r>
    <x v="762"/>
    <x v="757"/>
    <x v="704"/>
    <x v="7"/>
    <x v="7"/>
    <x v="4"/>
    <x v="17"/>
    <x v="2"/>
    <x v="27"/>
    <x v="0"/>
    <x v="452"/>
    <x v="17"/>
    <x v="649"/>
    <x v="726"/>
    <x v="727"/>
    <x v="675"/>
    <x v="675"/>
    <x v="675"/>
    <x v="675"/>
    <x v="687"/>
    <x v="790"/>
    <x v="817"/>
  </r>
  <r>
    <x v="763"/>
    <x v="758"/>
    <x v="705"/>
    <x v="93"/>
    <x v="93"/>
    <x v="339"/>
    <x v="22"/>
    <x v="2"/>
    <x v="56"/>
    <x v="0"/>
    <x v="452"/>
    <x v="17"/>
    <x v="650"/>
    <x v="727"/>
    <x v="728"/>
    <x v="676"/>
    <x v="676"/>
    <x v="676"/>
    <x v="676"/>
    <x v="688"/>
    <x v="791"/>
    <x v="818"/>
  </r>
  <r>
    <x v="764"/>
    <x v="759"/>
    <x v="706"/>
    <x v="7"/>
    <x v="7"/>
    <x v="292"/>
    <x v="5"/>
    <x v="2"/>
    <x v="66"/>
    <x v="0"/>
    <x v="452"/>
    <x v="17"/>
    <x v="651"/>
    <x v="728"/>
    <x v="729"/>
    <x v="677"/>
    <x v="677"/>
    <x v="677"/>
    <x v="677"/>
    <x v="689"/>
    <x v="792"/>
    <x v="819"/>
  </r>
  <r>
    <x v="765"/>
    <x v="760"/>
    <x v="707"/>
    <x v="7"/>
    <x v="7"/>
    <x v="15"/>
    <x v="120"/>
    <x v="2"/>
    <x v="65"/>
    <x v="1"/>
    <x v="452"/>
    <x v="17"/>
    <x v="644"/>
    <x v="729"/>
    <x v="730"/>
    <x v="670"/>
    <x v="670"/>
    <x v="670"/>
    <x v="670"/>
    <x v="682"/>
    <x v="793"/>
    <x v="820"/>
  </r>
  <r>
    <x v="766"/>
    <x v="761"/>
    <x v="705"/>
    <x v="93"/>
    <x v="93"/>
    <x v="340"/>
    <x v="3"/>
    <x v="2"/>
    <x v="29"/>
    <x v="1"/>
    <x v="453"/>
    <x v="17"/>
    <x v="650"/>
    <x v="730"/>
    <x v="731"/>
    <x v="676"/>
    <x v="676"/>
    <x v="676"/>
    <x v="676"/>
    <x v="688"/>
    <x v="794"/>
    <x v="821"/>
  </r>
  <r>
    <x v="767"/>
    <x v="762"/>
    <x v="708"/>
    <x v="52"/>
    <x v="52"/>
    <x v="341"/>
    <x v="280"/>
    <x v="0"/>
    <x v="0"/>
    <x v="0"/>
    <x v="454"/>
    <x v="17"/>
    <x v="637"/>
    <x v="731"/>
    <x v="732"/>
    <x v="663"/>
    <x v="663"/>
    <x v="663"/>
    <x v="663"/>
    <x v="690"/>
    <x v="795"/>
    <x v="822"/>
  </r>
  <r>
    <x v="768"/>
    <x v="763"/>
    <x v="709"/>
    <x v="16"/>
    <x v="16"/>
    <x v="334"/>
    <x v="281"/>
    <x v="0"/>
    <x v="56"/>
    <x v="0"/>
    <x v="454"/>
    <x v="17"/>
    <x v="631"/>
    <x v="732"/>
    <x v="718"/>
    <x v="657"/>
    <x v="657"/>
    <x v="657"/>
    <x v="657"/>
    <x v="691"/>
    <x v="796"/>
    <x v="823"/>
  </r>
  <r>
    <x v="769"/>
    <x v="764"/>
    <x v="471"/>
    <x v="16"/>
    <x v="16"/>
    <x v="342"/>
    <x v="282"/>
    <x v="0"/>
    <x v="35"/>
    <x v="1"/>
    <x v="454"/>
    <x v="17"/>
    <x v="652"/>
    <x v="733"/>
    <x v="489"/>
    <x v="678"/>
    <x v="678"/>
    <x v="678"/>
    <x v="678"/>
    <x v="692"/>
    <x v="797"/>
    <x v="824"/>
  </r>
  <r>
    <x v="770"/>
    <x v="765"/>
    <x v="710"/>
    <x v="7"/>
    <x v="7"/>
    <x v="14"/>
    <x v="3"/>
    <x v="0"/>
    <x v="6"/>
    <x v="1"/>
    <x v="455"/>
    <x v="17"/>
    <x v="653"/>
    <x v="734"/>
    <x v="733"/>
    <x v="679"/>
    <x v="679"/>
    <x v="679"/>
    <x v="679"/>
    <x v="693"/>
    <x v="798"/>
    <x v="825"/>
  </r>
  <r>
    <x v="771"/>
    <x v="766"/>
    <x v="711"/>
    <x v="7"/>
    <x v="7"/>
    <x v="45"/>
    <x v="3"/>
    <x v="0"/>
    <x v="64"/>
    <x v="1"/>
    <x v="456"/>
    <x v="17"/>
    <x v="626"/>
    <x v="714"/>
    <x v="734"/>
    <x v="652"/>
    <x v="652"/>
    <x v="652"/>
    <x v="652"/>
    <x v="679"/>
    <x v="799"/>
    <x v="826"/>
  </r>
  <r>
    <x v="772"/>
    <x v="767"/>
    <x v="712"/>
    <x v="44"/>
    <x v="44"/>
    <x v="277"/>
    <x v="46"/>
    <x v="0"/>
    <x v="17"/>
    <x v="1"/>
    <x v="457"/>
    <x v="17"/>
    <x v="654"/>
    <x v="735"/>
    <x v="735"/>
    <x v="680"/>
    <x v="680"/>
    <x v="680"/>
    <x v="680"/>
    <x v="694"/>
    <x v="800"/>
    <x v="827"/>
  </r>
  <r>
    <x v="773"/>
    <x v="768"/>
    <x v="713"/>
    <x v="6"/>
    <x v="6"/>
    <x v="5"/>
    <x v="16"/>
    <x v="1"/>
    <x v="18"/>
    <x v="1"/>
    <x v="458"/>
    <x v="17"/>
    <x v="655"/>
    <x v="736"/>
    <x v="736"/>
    <x v="681"/>
    <x v="681"/>
    <x v="681"/>
    <x v="681"/>
    <x v="695"/>
    <x v="801"/>
    <x v="828"/>
  </r>
  <r>
    <x v="774"/>
    <x v="769"/>
    <x v="687"/>
    <x v="7"/>
    <x v="7"/>
    <x v="59"/>
    <x v="117"/>
    <x v="0"/>
    <x v="43"/>
    <x v="0"/>
    <x v="459"/>
    <x v="17"/>
    <x v="639"/>
    <x v="737"/>
    <x v="737"/>
    <x v="665"/>
    <x v="665"/>
    <x v="665"/>
    <x v="665"/>
    <x v="674"/>
    <x v="802"/>
    <x v="829"/>
  </r>
  <r>
    <x v="775"/>
    <x v="770"/>
    <x v="714"/>
    <x v="7"/>
    <x v="7"/>
    <x v="32"/>
    <x v="32"/>
    <x v="2"/>
    <x v="35"/>
    <x v="1"/>
    <x v="459"/>
    <x v="17"/>
    <x v="656"/>
    <x v="738"/>
    <x v="738"/>
    <x v="682"/>
    <x v="682"/>
    <x v="682"/>
    <x v="682"/>
    <x v="696"/>
    <x v="803"/>
    <x v="830"/>
  </r>
  <r>
    <x v="776"/>
    <x v="771"/>
    <x v="715"/>
    <x v="141"/>
    <x v="140"/>
    <x v="343"/>
    <x v="283"/>
    <x v="2"/>
    <x v="72"/>
    <x v="0"/>
    <x v="460"/>
    <x v="17"/>
    <x v="657"/>
    <x v="739"/>
    <x v="739"/>
    <x v="683"/>
    <x v="683"/>
    <x v="683"/>
    <x v="683"/>
    <x v="697"/>
    <x v="804"/>
    <x v="831"/>
  </r>
  <r>
    <x v="777"/>
    <x v="772"/>
    <x v="716"/>
    <x v="7"/>
    <x v="7"/>
    <x v="32"/>
    <x v="32"/>
    <x v="2"/>
    <x v="35"/>
    <x v="1"/>
    <x v="460"/>
    <x v="17"/>
    <x v="627"/>
    <x v="695"/>
    <x v="740"/>
    <x v="653"/>
    <x v="653"/>
    <x v="653"/>
    <x v="653"/>
    <x v="662"/>
    <x v="805"/>
    <x v="832"/>
  </r>
  <r>
    <x v="778"/>
    <x v="773"/>
    <x v="484"/>
    <x v="7"/>
    <x v="7"/>
    <x v="344"/>
    <x v="3"/>
    <x v="0"/>
    <x v="31"/>
    <x v="1"/>
    <x v="461"/>
    <x v="17"/>
    <x v="658"/>
    <x v="740"/>
    <x v="741"/>
    <x v="684"/>
    <x v="684"/>
    <x v="684"/>
    <x v="684"/>
    <x v="698"/>
    <x v="806"/>
    <x v="833"/>
  </r>
  <r>
    <x v="779"/>
    <x v="774"/>
    <x v="717"/>
    <x v="7"/>
    <x v="7"/>
    <x v="332"/>
    <x v="9"/>
    <x v="2"/>
    <x v="63"/>
    <x v="1"/>
    <x v="462"/>
    <x v="17"/>
    <x v="642"/>
    <x v="741"/>
    <x v="742"/>
    <x v="668"/>
    <x v="668"/>
    <x v="668"/>
    <x v="668"/>
    <x v="678"/>
    <x v="807"/>
    <x v="834"/>
  </r>
  <r>
    <x v="780"/>
    <x v="775"/>
    <x v="718"/>
    <x v="7"/>
    <x v="7"/>
    <x v="5"/>
    <x v="6"/>
    <x v="1"/>
    <x v="7"/>
    <x v="1"/>
    <x v="463"/>
    <x v="17"/>
    <x v="659"/>
    <x v="742"/>
    <x v="743"/>
    <x v="685"/>
    <x v="685"/>
    <x v="685"/>
    <x v="685"/>
    <x v="699"/>
    <x v="808"/>
    <x v="835"/>
  </r>
  <r>
    <x v="781"/>
    <x v="776"/>
    <x v="719"/>
    <x v="6"/>
    <x v="6"/>
    <x v="54"/>
    <x v="6"/>
    <x v="2"/>
    <x v="30"/>
    <x v="1"/>
    <x v="464"/>
    <x v="17"/>
    <x v="660"/>
    <x v="743"/>
    <x v="744"/>
    <x v="686"/>
    <x v="686"/>
    <x v="686"/>
    <x v="686"/>
    <x v="700"/>
    <x v="809"/>
    <x v="836"/>
  </r>
  <r>
    <x v="782"/>
    <x v="777"/>
    <x v="720"/>
    <x v="142"/>
    <x v="141"/>
    <x v="345"/>
    <x v="48"/>
    <x v="0"/>
    <x v="6"/>
    <x v="1"/>
    <x v="465"/>
    <x v="17"/>
    <x v="661"/>
    <x v="744"/>
    <x v="745"/>
    <x v="687"/>
    <x v="687"/>
    <x v="687"/>
    <x v="687"/>
    <x v="701"/>
    <x v="810"/>
    <x v="837"/>
  </r>
  <r>
    <x v="783"/>
    <x v="778"/>
    <x v="721"/>
    <x v="16"/>
    <x v="16"/>
    <x v="336"/>
    <x v="264"/>
    <x v="0"/>
    <x v="78"/>
    <x v="0"/>
    <x v="466"/>
    <x v="17"/>
    <x v="631"/>
    <x v="717"/>
    <x v="746"/>
    <x v="657"/>
    <x v="657"/>
    <x v="657"/>
    <x v="657"/>
    <x v="681"/>
    <x v="811"/>
    <x v="838"/>
  </r>
  <r>
    <x v="784"/>
    <x v="779"/>
    <x v="722"/>
    <x v="44"/>
    <x v="44"/>
    <x v="35"/>
    <x v="3"/>
    <x v="0"/>
    <x v="63"/>
    <x v="1"/>
    <x v="466"/>
    <x v="17"/>
    <x v="662"/>
    <x v="745"/>
    <x v="747"/>
    <x v="688"/>
    <x v="688"/>
    <x v="688"/>
    <x v="688"/>
    <x v="702"/>
    <x v="812"/>
    <x v="839"/>
  </r>
  <r>
    <x v="785"/>
    <x v="768"/>
    <x v="713"/>
    <x v="6"/>
    <x v="6"/>
    <x v="5"/>
    <x v="16"/>
    <x v="1"/>
    <x v="18"/>
    <x v="1"/>
    <x v="467"/>
    <x v="17"/>
    <x v="655"/>
    <x v="736"/>
    <x v="736"/>
    <x v="681"/>
    <x v="681"/>
    <x v="681"/>
    <x v="681"/>
    <x v="695"/>
    <x v="801"/>
    <x v="840"/>
  </r>
  <r>
    <x v="786"/>
    <x v="780"/>
    <x v="723"/>
    <x v="44"/>
    <x v="44"/>
    <x v="237"/>
    <x v="6"/>
    <x v="2"/>
    <x v="22"/>
    <x v="1"/>
    <x v="468"/>
    <x v="17"/>
    <x v="632"/>
    <x v="746"/>
    <x v="748"/>
    <x v="658"/>
    <x v="658"/>
    <x v="658"/>
    <x v="658"/>
    <x v="667"/>
    <x v="813"/>
    <x v="841"/>
  </r>
  <r>
    <x v="787"/>
    <x v="781"/>
    <x v="724"/>
    <x v="44"/>
    <x v="44"/>
    <x v="175"/>
    <x v="14"/>
    <x v="1"/>
    <x v="35"/>
    <x v="1"/>
    <x v="469"/>
    <x v="17"/>
    <x v="593"/>
    <x v="747"/>
    <x v="749"/>
    <x v="689"/>
    <x v="689"/>
    <x v="689"/>
    <x v="689"/>
    <x v="703"/>
    <x v="814"/>
    <x v="842"/>
  </r>
  <r>
    <x v="788"/>
    <x v="782"/>
    <x v="725"/>
    <x v="17"/>
    <x v="17"/>
    <x v="346"/>
    <x v="6"/>
    <x v="2"/>
    <x v="16"/>
    <x v="1"/>
    <x v="470"/>
    <x v="17"/>
    <x v="663"/>
    <x v="748"/>
    <x v="750"/>
    <x v="690"/>
    <x v="690"/>
    <x v="690"/>
    <x v="690"/>
    <x v="704"/>
    <x v="815"/>
    <x v="843"/>
  </r>
  <r>
    <x v="789"/>
    <x v="783"/>
    <x v="726"/>
    <x v="16"/>
    <x v="16"/>
    <x v="331"/>
    <x v="273"/>
    <x v="0"/>
    <x v="70"/>
    <x v="0"/>
    <x v="471"/>
    <x v="17"/>
    <x v="664"/>
    <x v="749"/>
    <x v="751"/>
    <x v="691"/>
    <x v="691"/>
    <x v="691"/>
    <x v="691"/>
    <x v="705"/>
    <x v="816"/>
    <x v="844"/>
  </r>
  <r>
    <x v="790"/>
    <x v="784"/>
    <x v="727"/>
    <x v="16"/>
    <x v="16"/>
    <x v="256"/>
    <x v="205"/>
    <x v="0"/>
    <x v="42"/>
    <x v="0"/>
    <x v="471"/>
    <x v="17"/>
    <x v="631"/>
    <x v="750"/>
    <x v="752"/>
    <x v="657"/>
    <x v="657"/>
    <x v="657"/>
    <x v="657"/>
    <x v="666"/>
    <x v="817"/>
    <x v="845"/>
  </r>
  <r>
    <x v="791"/>
    <x v="785"/>
    <x v="728"/>
    <x v="6"/>
    <x v="6"/>
    <x v="347"/>
    <x v="167"/>
    <x v="2"/>
    <x v="13"/>
    <x v="1"/>
    <x v="471"/>
    <x v="17"/>
    <x v="665"/>
    <x v="751"/>
    <x v="753"/>
    <x v="692"/>
    <x v="692"/>
    <x v="692"/>
    <x v="692"/>
    <x v="706"/>
    <x v="818"/>
    <x v="846"/>
  </r>
  <r>
    <x v="792"/>
    <x v="786"/>
    <x v="729"/>
    <x v="16"/>
    <x v="16"/>
    <x v="348"/>
    <x v="284"/>
    <x v="0"/>
    <x v="11"/>
    <x v="1"/>
    <x v="472"/>
    <x v="17"/>
    <x v="666"/>
    <x v="752"/>
    <x v="754"/>
    <x v="693"/>
    <x v="693"/>
    <x v="693"/>
    <x v="693"/>
    <x v="707"/>
    <x v="819"/>
    <x v="847"/>
  </r>
  <r>
    <x v="793"/>
    <x v="787"/>
    <x v="149"/>
    <x v="16"/>
    <x v="16"/>
    <x v="349"/>
    <x v="209"/>
    <x v="0"/>
    <x v="2"/>
    <x v="0"/>
    <x v="473"/>
    <x v="17"/>
    <x v="664"/>
    <x v="753"/>
    <x v="755"/>
    <x v="691"/>
    <x v="691"/>
    <x v="691"/>
    <x v="691"/>
    <x v="705"/>
    <x v="820"/>
    <x v="848"/>
  </r>
  <r>
    <x v="794"/>
    <x v="788"/>
    <x v="730"/>
    <x v="3"/>
    <x v="3"/>
    <x v="67"/>
    <x v="210"/>
    <x v="0"/>
    <x v="87"/>
    <x v="1"/>
    <x v="473"/>
    <x v="17"/>
    <x v="667"/>
    <x v="754"/>
    <x v="756"/>
    <x v="694"/>
    <x v="694"/>
    <x v="694"/>
    <x v="694"/>
    <x v="708"/>
    <x v="821"/>
    <x v="849"/>
  </r>
  <r>
    <x v="795"/>
    <x v="789"/>
    <x v="731"/>
    <x v="55"/>
    <x v="55"/>
    <x v="350"/>
    <x v="68"/>
    <x v="0"/>
    <x v="77"/>
    <x v="0"/>
    <x v="474"/>
    <x v="17"/>
    <x v="645"/>
    <x v="755"/>
    <x v="757"/>
    <x v="695"/>
    <x v="695"/>
    <x v="695"/>
    <x v="695"/>
    <x v="709"/>
    <x v="822"/>
    <x v="850"/>
  </r>
  <r>
    <x v="796"/>
    <x v="790"/>
    <x v="732"/>
    <x v="55"/>
    <x v="55"/>
    <x v="350"/>
    <x v="68"/>
    <x v="0"/>
    <x v="77"/>
    <x v="0"/>
    <x v="474"/>
    <x v="17"/>
    <x v="645"/>
    <x v="755"/>
    <x v="757"/>
    <x v="695"/>
    <x v="695"/>
    <x v="695"/>
    <x v="695"/>
    <x v="709"/>
    <x v="823"/>
    <x v="851"/>
  </r>
  <r>
    <x v="797"/>
    <x v="791"/>
    <x v="733"/>
    <x v="3"/>
    <x v="3"/>
    <x v="73"/>
    <x v="26"/>
    <x v="0"/>
    <x v="83"/>
    <x v="1"/>
    <x v="474"/>
    <x v="17"/>
    <x v="668"/>
    <x v="756"/>
    <x v="758"/>
    <x v="696"/>
    <x v="696"/>
    <x v="696"/>
    <x v="696"/>
    <x v="710"/>
    <x v="824"/>
    <x v="852"/>
  </r>
  <r>
    <x v="798"/>
    <x v="788"/>
    <x v="730"/>
    <x v="3"/>
    <x v="3"/>
    <x v="67"/>
    <x v="210"/>
    <x v="0"/>
    <x v="87"/>
    <x v="1"/>
    <x v="475"/>
    <x v="17"/>
    <x v="667"/>
    <x v="754"/>
    <x v="759"/>
    <x v="694"/>
    <x v="694"/>
    <x v="694"/>
    <x v="694"/>
    <x v="708"/>
    <x v="825"/>
    <x v="853"/>
  </r>
  <r>
    <x v="799"/>
    <x v="792"/>
    <x v="552"/>
    <x v="3"/>
    <x v="3"/>
    <x v="47"/>
    <x v="53"/>
    <x v="0"/>
    <x v="16"/>
    <x v="1"/>
    <x v="476"/>
    <x v="17"/>
    <x v="669"/>
    <x v="757"/>
    <x v="760"/>
    <x v="697"/>
    <x v="697"/>
    <x v="697"/>
    <x v="697"/>
    <x v="711"/>
    <x v="826"/>
    <x v="854"/>
  </r>
  <r>
    <x v="800"/>
    <x v="788"/>
    <x v="730"/>
    <x v="3"/>
    <x v="3"/>
    <x v="67"/>
    <x v="210"/>
    <x v="0"/>
    <x v="87"/>
    <x v="1"/>
    <x v="477"/>
    <x v="17"/>
    <x v="667"/>
    <x v="754"/>
    <x v="759"/>
    <x v="694"/>
    <x v="694"/>
    <x v="694"/>
    <x v="694"/>
    <x v="708"/>
    <x v="827"/>
    <x v="855"/>
  </r>
  <r>
    <x v="724"/>
    <x v="719"/>
    <x v="671"/>
    <x v="7"/>
    <x v="7"/>
    <x v="15"/>
    <x v="9"/>
    <x v="2"/>
    <x v="24"/>
    <x v="1"/>
    <x v="478"/>
    <x v="17"/>
    <x v="670"/>
    <x v="758"/>
    <x v="692"/>
    <x v="652"/>
    <x v="652"/>
    <x v="652"/>
    <x v="652"/>
    <x v="679"/>
    <x v="828"/>
    <x v="856"/>
  </r>
  <r>
    <x v="801"/>
    <x v="788"/>
    <x v="730"/>
    <x v="3"/>
    <x v="3"/>
    <x v="67"/>
    <x v="210"/>
    <x v="0"/>
    <x v="87"/>
    <x v="1"/>
    <x v="479"/>
    <x v="17"/>
    <x v="667"/>
    <x v="754"/>
    <x v="759"/>
    <x v="694"/>
    <x v="694"/>
    <x v="694"/>
    <x v="694"/>
    <x v="708"/>
    <x v="829"/>
    <x v="857"/>
  </r>
  <r>
    <x v="802"/>
    <x v="788"/>
    <x v="730"/>
    <x v="3"/>
    <x v="3"/>
    <x v="67"/>
    <x v="210"/>
    <x v="0"/>
    <x v="87"/>
    <x v="1"/>
    <x v="480"/>
    <x v="17"/>
    <x v="667"/>
    <x v="754"/>
    <x v="756"/>
    <x v="694"/>
    <x v="694"/>
    <x v="694"/>
    <x v="694"/>
    <x v="708"/>
    <x v="830"/>
    <x v="858"/>
  </r>
  <r>
    <x v="803"/>
    <x v="793"/>
    <x v="734"/>
    <x v="55"/>
    <x v="55"/>
    <x v="255"/>
    <x v="63"/>
    <x v="0"/>
    <x v="79"/>
    <x v="0"/>
    <x v="481"/>
    <x v="17"/>
    <x v="671"/>
    <x v="759"/>
    <x v="761"/>
    <x v="698"/>
    <x v="698"/>
    <x v="698"/>
    <x v="698"/>
    <x v="712"/>
    <x v="831"/>
    <x v="859"/>
  </r>
  <r>
    <x v="804"/>
    <x v="794"/>
    <x v="735"/>
    <x v="55"/>
    <x v="55"/>
    <x v="351"/>
    <x v="162"/>
    <x v="0"/>
    <x v="71"/>
    <x v="0"/>
    <x v="481"/>
    <x v="17"/>
    <x v="672"/>
    <x v="760"/>
    <x v="762"/>
    <x v="699"/>
    <x v="699"/>
    <x v="699"/>
    <x v="699"/>
    <x v="713"/>
    <x v="832"/>
    <x v="860"/>
  </r>
  <r>
    <x v="725"/>
    <x v="720"/>
    <x v="672"/>
    <x v="7"/>
    <x v="7"/>
    <x v="57"/>
    <x v="5"/>
    <x v="2"/>
    <x v="28"/>
    <x v="1"/>
    <x v="481"/>
    <x v="17"/>
    <x v="673"/>
    <x v="761"/>
    <x v="693"/>
    <x v="653"/>
    <x v="653"/>
    <x v="653"/>
    <x v="653"/>
    <x v="662"/>
    <x v="833"/>
    <x v="861"/>
  </r>
  <r>
    <x v="726"/>
    <x v="721"/>
    <x v="673"/>
    <x v="7"/>
    <x v="7"/>
    <x v="326"/>
    <x v="16"/>
    <x v="1"/>
    <x v="31"/>
    <x v="1"/>
    <x v="482"/>
    <x v="17"/>
    <x v="628"/>
    <x v="693"/>
    <x v="481"/>
    <x v="654"/>
    <x v="654"/>
    <x v="654"/>
    <x v="654"/>
    <x v="663"/>
    <x v="834"/>
    <x v="862"/>
  </r>
  <r>
    <x v="805"/>
    <x v="795"/>
    <x v="509"/>
    <x v="3"/>
    <x v="3"/>
    <x v="99"/>
    <x v="64"/>
    <x v="0"/>
    <x v="55"/>
    <x v="1"/>
    <x v="483"/>
    <x v="17"/>
    <x v="674"/>
    <x v="762"/>
    <x v="532"/>
    <x v="700"/>
    <x v="700"/>
    <x v="700"/>
    <x v="700"/>
    <x v="714"/>
    <x v="835"/>
    <x v="863"/>
  </r>
  <r>
    <x v="806"/>
    <x v="796"/>
    <x v="736"/>
    <x v="55"/>
    <x v="55"/>
    <x v="352"/>
    <x v="285"/>
    <x v="0"/>
    <x v="26"/>
    <x v="0"/>
    <x v="484"/>
    <x v="17"/>
    <x v="675"/>
    <x v="763"/>
    <x v="763"/>
    <x v="701"/>
    <x v="701"/>
    <x v="701"/>
    <x v="701"/>
    <x v="715"/>
    <x v="836"/>
    <x v="864"/>
  </r>
  <r>
    <x v="807"/>
    <x v="797"/>
    <x v="737"/>
    <x v="57"/>
    <x v="57"/>
    <x v="45"/>
    <x v="6"/>
    <x v="0"/>
    <x v="42"/>
    <x v="0"/>
    <x v="484"/>
    <x v="17"/>
    <x v="676"/>
    <x v="764"/>
    <x v="764"/>
    <x v="702"/>
    <x v="702"/>
    <x v="702"/>
    <x v="702"/>
    <x v="716"/>
    <x v="837"/>
    <x v="865"/>
  </r>
  <r>
    <x v="728"/>
    <x v="723"/>
    <x v="675"/>
    <x v="7"/>
    <x v="7"/>
    <x v="32"/>
    <x v="32"/>
    <x v="2"/>
    <x v="35"/>
    <x v="1"/>
    <x v="484"/>
    <x v="17"/>
    <x v="673"/>
    <x v="765"/>
    <x v="695"/>
    <x v="653"/>
    <x v="653"/>
    <x v="653"/>
    <x v="653"/>
    <x v="662"/>
    <x v="838"/>
    <x v="866"/>
  </r>
  <r>
    <x v="808"/>
    <x v="798"/>
    <x v="738"/>
    <x v="55"/>
    <x v="55"/>
    <x v="351"/>
    <x v="162"/>
    <x v="0"/>
    <x v="71"/>
    <x v="0"/>
    <x v="485"/>
    <x v="17"/>
    <x v="672"/>
    <x v="760"/>
    <x v="765"/>
    <x v="699"/>
    <x v="699"/>
    <x v="699"/>
    <x v="699"/>
    <x v="713"/>
    <x v="839"/>
    <x v="867"/>
  </r>
  <r>
    <x v="809"/>
    <x v="799"/>
    <x v="739"/>
    <x v="55"/>
    <x v="55"/>
    <x v="353"/>
    <x v="104"/>
    <x v="0"/>
    <x v="21"/>
    <x v="0"/>
    <x v="485"/>
    <x v="17"/>
    <x v="677"/>
    <x v="766"/>
    <x v="766"/>
    <x v="703"/>
    <x v="703"/>
    <x v="703"/>
    <x v="703"/>
    <x v="717"/>
    <x v="840"/>
    <x v="868"/>
  </r>
  <r>
    <x v="729"/>
    <x v="724"/>
    <x v="676"/>
    <x v="7"/>
    <x v="7"/>
    <x v="135"/>
    <x v="17"/>
    <x v="2"/>
    <x v="31"/>
    <x v="1"/>
    <x v="485"/>
    <x v="17"/>
    <x v="678"/>
    <x v="767"/>
    <x v="696"/>
    <x v="656"/>
    <x v="656"/>
    <x v="656"/>
    <x v="656"/>
    <x v="665"/>
    <x v="841"/>
    <x v="869"/>
  </r>
  <r>
    <x v="810"/>
    <x v="800"/>
    <x v="740"/>
    <x v="95"/>
    <x v="95"/>
    <x v="354"/>
    <x v="5"/>
    <x v="2"/>
    <x v="11"/>
    <x v="1"/>
    <x v="486"/>
    <x v="17"/>
    <x v="679"/>
    <x v="768"/>
    <x v="767"/>
    <x v="704"/>
    <x v="704"/>
    <x v="704"/>
    <x v="704"/>
    <x v="718"/>
    <x v="842"/>
    <x v="870"/>
  </r>
  <r>
    <x v="811"/>
    <x v="801"/>
    <x v="741"/>
    <x v="19"/>
    <x v="19"/>
    <x v="4"/>
    <x v="14"/>
    <x v="2"/>
    <x v="51"/>
    <x v="0"/>
    <x v="487"/>
    <x v="17"/>
    <x v="680"/>
    <x v="769"/>
    <x v="768"/>
    <x v="705"/>
    <x v="705"/>
    <x v="705"/>
    <x v="705"/>
    <x v="719"/>
    <x v="843"/>
    <x v="871"/>
  </r>
  <r>
    <x v="812"/>
    <x v="802"/>
    <x v="731"/>
    <x v="55"/>
    <x v="55"/>
    <x v="349"/>
    <x v="65"/>
    <x v="0"/>
    <x v="21"/>
    <x v="0"/>
    <x v="487"/>
    <x v="17"/>
    <x v="645"/>
    <x v="770"/>
    <x v="757"/>
    <x v="695"/>
    <x v="695"/>
    <x v="695"/>
    <x v="695"/>
    <x v="709"/>
    <x v="822"/>
    <x v="872"/>
  </r>
  <r>
    <x v="813"/>
    <x v="803"/>
    <x v="742"/>
    <x v="3"/>
    <x v="3"/>
    <x v="236"/>
    <x v="53"/>
    <x v="0"/>
    <x v="63"/>
    <x v="1"/>
    <x v="487"/>
    <x v="17"/>
    <x v="681"/>
    <x v="771"/>
    <x v="769"/>
    <x v="706"/>
    <x v="706"/>
    <x v="706"/>
    <x v="706"/>
    <x v="720"/>
    <x v="844"/>
    <x v="873"/>
  </r>
  <r>
    <x v="814"/>
    <x v="804"/>
    <x v="743"/>
    <x v="100"/>
    <x v="100"/>
    <x v="49"/>
    <x v="1"/>
    <x v="2"/>
    <x v="83"/>
    <x v="1"/>
    <x v="488"/>
    <x v="17"/>
    <x v="682"/>
    <x v="772"/>
    <x v="770"/>
    <x v="707"/>
    <x v="707"/>
    <x v="707"/>
    <x v="707"/>
    <x v="721"/>
    <x v="845"/>
    <x v="874"/>
  </r>
  <r>
    <x v="815"/>
    <x v="805"/>
    <x v="744"/>
    <x v="57"/>
    <x v="57"/>
    <x v="4"/>
    <x v="22"/>
    <x v="2"/>
    <x v="57"/>
    <x v="0"/>
    <x v="489"/>
    <x v="17"/>
    <x v="683"/>
    <x v="773"/>
    <x v="771"/>
    <x v="708"/>
    <x v="708"/>
    <x v="708"/>
    <x v="708"/>
    <x v="722"/>
    <x v="846"/>
    <x v="875"/>
  </r>
  <r>
    <x v="816"/>
    <x v="792"/>
    <x v="552"/>
    <x v="3"/>
    <x v="3"/>
    <x v="47"/>
    <x v="53"/>
    <x v="0"/>
    <x v="16"/>
    <x v="1"/>
    <x v="489"/>
    <x v="17"/>
    <x v="684"/>
    <x v="774"/>
    <x v="772"/>
    <x v="697"/>
    <x v="697"/>
    <x v="697"/>
    <x v="697"/>
    <x v="711"/>
    <x v="847"/>
    <x v="876"/>
  </r>
  <r>
    <x v="817"/>
    <x v="806"/>
    <x v="745"/>
    <x v="116"/>
    <x v="116"/>
    <x v="355"/>
    <x v="14"/>
    <x v="1"/>
    <x v="83"/>
    <x v="1"/>
    <x v="490"/>
    <x v="17"/>
    <x v="685"/>
    <x v="775"/>
    <x v="773"/>
    <x v="709"/>
    <x v="709"/>
    <x v="709"/>
    <x v="709"/>
    <x v="723"/>
    <x v="848"/>
    <x v="877"/>
  </r>
  <r>
    <x v="818"/>
    <x v="807"/>
    <x v="746"/>
    <x v="57"/>
    <x v="57"/>
    <x v="57"/>
    <x v="6"/>
    <x v="2"/>
    <x v="14"/>
    <x v="1"/>
    <x v="491"/>
    <x v="17"/>
    <x v="686"/>
    <x v="776"/>
    <x v="774"/>
    <x v="710"/>
    <x v="710"/>
    <x v="710"/>
    <x v="710"/>
    <x v="724"/>
    <x v="849"/>
    <x v="878"/>
  </r>
  <r>
    <x v="819"/>
    <x v="808"/>
    <x v="733"/>
    <x v="3"/>
    <x v="3"/>
    <x v="73"/>
    <x v="53"/>
    <x v="0"/>
    <x v="39"/>
    <x v="1"/>
    <x v="492"/>
    <x v="17"/>
    <x v="687"/>
    <x v="777"/>
    <x v="775"/>
    <x v="696"/>
    <x v="696"/>
    <x v="696"/>
    <x v="696"/>
    <x v="710"/>
    <x v="850"/>
    <x v="879"/>
  </r>
  <r>
    <x v="820"/>
    <x v="809"/>
    <x v="745"/>
    <x v="116"/>
    <x v="116"/>
    <x v="217"/>
    <x v="14"/>
    <x v="1"/>
    <x v="46"/>
    <x v="1"/>
    <x v="493"/>
    <x v="17"/>
    <x v="685"/>
    <x v="775"/>
    <x v="776"/>
    <x v="709"/>
    <x v="709"/>
    <x v="709"/>
    <x v="709"/>
    <x v="723"/>
    <x v="851"/>
    <x v="880"/>
  </r>
  <r>
    <x v="821"/>
    <x v="810"/>
    <x v="747"/>
    <x v="19"/>
    <x v="19"/>
    <x v="68"/>
    <x v="6"/>
    <x v="0"/>
    <x v="88"/>
    <x v="0"/>
    <x v="494"/>
    <x v="17"/>
    <x v="680"/>
    <x v="778"/>
    <x v="777"/>
    <x v="705"/>
    <x v="705"/>
    <x v="705"/>
    <x v="705"/>
    <x v="719"/>
    <x v="852"/>
    <x v="881"/>
  </r>
  <r>
    <x v="822"/>
    <x v="811"/>
    <x v="733"/>
    <x v="3"/>
    <x v="3"/>
    <x v="73"/>
    <x v="26"/>
    <x v="0"/>
    <x v="83"/>
    <x v="1"/>
    <x v="494"/>
    <x v="17"/>
    <x v="687"/>
    <x v="779"/>
    <x v="778"/>
    <x v="696"/>
    <x v="696"/>
    <x v="696"/>
    <x v="696"/>
    <x v="710"/>
    <x v="853"/>
    <x v="882"/>
  </r>
  <r>
    <x v="823"/>
    <x v="812"/>
    <x v="748"/>
    <x v="55"/>
    <x v="55"/>
    <x v="356"/>
    <x v="286"/>
    <x v="0"/>
    <x v="20"/>
    <x v="0"/>
    <x v="495"/>
    <x v="17"/>
    <x v="688"/>
    <x v="780"/>
    <x v="779"/>
    <x v="711"/>
    <x v="711"/>
    <x v="711"/>
    <x v="711"/>
    <x v="725"/>
    <x v="854"/>
    <x v="883"/>
  </r>
  <r>
    <x v="824"/>
    <x v="813"/>
    <x v="749"/>
    <x v="143"/>
    <x v="142"/>
    <x v="109"/>
    <x v="14"/>
    <x v="1"/>
    <x v="5"/>
    <x v="1"/>
    <x v="495"/>
    <x v="17"/>
    <x v="689"/>
    <x v="781"/>
    <x v="780"/>
    <x v="712"/>
    <x v="712"/>
    <x v="712"/>
    <x v="712"/>
    <x v="726"/>
    <x v="855"/>
    <x v="884"/>
  </r>
  <r>
    <x v="825"/>
    <x v="814"/>
    <x v="750"/>
    <x v="123"/>
    <x v="122"/>
    <x v="310"/>
    <x v="169"/>
    <x v="2"/>
    <x v="64"/>
    <x v="1"/>
    <x v="496"/>
    <x v="17"/>
    <x v="690"/>
    <x v="782"/>
    <x v="781"/>
    <x v="713"/>
    <x v="713"/>
    <x v="713"/>
    <x v="713"/>
    <x v="727"/>
    <x v="856"/>
    <x v="885"/>
  </r>
  <r>
    <x v="797"/>
    <x v="791"/>
    <x v="733"/>
    <x v="3"/>
    <x v="3"/>
    <x v="73"/>
    <x v="26"/>
    <x v="0"/>
    <x v="83"/>
    <x v="1"/>
    <x v="497"/>
    <x v="17"/>
    <x v="687"/>
    <x v="779"/>
    <x v="758"/>
    <x v="696"/>
    <x v="696"/>
    <x v="696"/>
    <x v="696"/>
    <x v="710"/>
    <x v="857"/>
    <x v="886"/>
  </r>
  <r>
    <x v="799"/>
    <x v="792"/>
    <x v="552"/>
    <x v="3"/>
    <x v="3"/>
    <x v="47"/>
    <x v="53"/>
    <x v="0"/>
    <x v="16"/>
    <x v="1"/>
    <x v="498"/>
    <x v="17"/>
    <x v="691"/>
    <x v="783"/>
    <x v="760"/>
    <x v="714"/>
    <x v="714"/>
    <x v="714"/>
    <x v="714"/>
    <x v="728"/>
    <x v="858"/>
    <x v="887"/>
  </r>
  <r>
    <x v="724"/>
    <x v="719"/>
    <x v="671"/>
    <x v="7"/>
    <x v="7"/>
    <x v="15"/>
    <x v="9"/>
    <x v="2"/>
    <x v="24"/>
    <x v="1"/>
    <x v="499"/>
    <x v="17"/>
    <x v="626"/>
    <x v="691"/>
    <x v="692"/>
    <x v="652"/>
    <x v="652"/>
    <x v="652"/>
    <x v="652"/>
    <x v="677"/>
    <x v="859"/>
    <x v="888"/>
  </r>
  <r>
    <x v="826"/>
    <x v="815"/>
    <x v="751"/>
    <x v="19"/>
    <x v="19"/>
    <x v="15"/>
    <x v="215"/>
    <x v="2"/>
    <x v="65"/>
    <x v="1"/>
    <x v="500"/>
    <x v="17"/>
    <x v="692"/>
    <x v="784"/>
    <x v="782"/>
    <x v="715"/>
    <x v="715"/>
    <x v="715"/>
    <x v="715"/>
    <x v="729"/>
    <x v="860"/>
    <x v="889"/>
  </r>
  <r>
    <x v="827"/>
    <x v="816"/>
    <x v="752"/>
    <x v="28"/>
    <x v="28"/>
    <x v="18"/>
    <x v="287"/>
    <x v="0"/>
    <x v="27"/>
    <x v="0"/>
    <x v="501"/>
    <x v="17"/>
    <x v="693"/>
    <x v="785"/>
    <x v="783"/>
    <x v="716"/>
    <x v="716"/>
    <x v="716"/>
    <x v="716"/>
    <x v="730"/>
    <x v="861"/>
    <x v="890"/>
  </r>
  <r>
    <x v="725"/>
    <x v="720"/>
    <x v="672"/>
    <x v="7"/>
    <x v="7"/>
    <x v="57"/>
    <x v="5"/>
    <x v="2"/>
    <x v="28"/>
    <x v="1"/>
    <x v="501"/>
    <x v="17"/>
    <x v="673"/>
    <x v="761"/>
    <x v="693"/>
    <x v="653"/>
    <x v="653"/>
    <x v="653"/>
    <x v="653"/>
    <x v="662"/>
    <x v="862"/>
    <x v="891"/>
  </r>
  <r>
    <x v="726"/>
    <x v="721"/>
    <x v="673"/>
    <x v="7"/>
    <x v="7"/>
    <x v="326"/>
    <x v="16"/>
    <x v="1"/>
    <x v="31"/>
    <x v="1"/>
    <x v="502"/>
    <x v="17"/>
    <x v="628"/>
    <x v="693"/>
    <x v="481"/>
    <x v="654"/>
    <x v="654"/>
    <x v="654"/>
    <x v="654"/>
    <x v="663"/>
    <x v="863"/>
    <x v="892"/>
  </r>
  <r>
    <x v="805"/>
    <x v="795"/>
    <x v="509"/>
    <x v="3"/>
    <x v="3"/>
    <x v="99"/>
    <x v="64"/>
    <x v="0"/>
    <x v="55"/>
    <x v="1"/>
    <x v="503"/>
    <x v="17"/>
    <x v="694"/>
    <x v="786"/>
    <x v="532"/>
    <x v="700"/>
    <x v="700"/>
    <x v="700"/>
    <x v="700"/>
    <x v="714"/>
    <x v="864"/>
    <x v="893"/>
  </r>
  <r>
    <x v="828"/>
    <x v="817"/>
    <x v="753"/>
    <x v="144"/>
    <x v="143"/>
    <x v="357"/>
    <x v="78"/>
    <x v="0"/>
    <x v="45"/>
    <x v="1"/>
    <x v="504"/>
    <x v="17"/>
    <x v="695"/>
    <x v="787"/>
    <x v="784"/>
    <x v="717"/>
    <x v="717"/>
    <x v="717"/>
    <x v="717"/>
    <x v="731"/>
    <x v="865"/>
    <x v="894"/>
  </r>
  <r>
    <x v="829"/>
    <x v="818"/>
    <x v="754"/>
    <x v="145"/>
    <x v="144"/>
    <x v="77"/>
    <x v="6"/>
    <x v="1"/>
    <x v="38"/>
    <x v="1"/>
    <x v="505"/>
    <x v="17"/>
    <x v="458"/>
    <x v="788"/>
    <x v="785"/>
    <x v="718"/>
    <x v="718"/>
    <x v="718"/>
    <x v="718"/>
    <x v="732"/>
    <x v="866"/>
    <x v="895"/>
  </r>
  <r>
    <x v="830"/>
    <x v="819"/>
    <x v="755"/>
    <x v="27"/>
    <x v="27"/>
    <x v="358"/>
    <x v="23"/>
    <x v="0"/>
    <x v="25"/>
    <x v="0"/>
    <x v="506"/>
    <x v="17"/>
    <x v="696"/>
    <x v="789"/>
    <x v="786"/>
    <x v="719"/>
    <x v="719"/>
    <x v="719"/>
    <x v="719"/>
    <x v="733"/>
    <x v="867"/>
    <x v="896"/>
  </r>
  <r>
    <x v="729"/>
    <x v="724"/>
    <x v="676"/>
    <x v="7"/>
    <x v="7"/>
    <x v="135"/>
    <x v="17"/>
    <x v="2"/>
    <x v="31"/>
    <x v="1"/>
    <x v="506"/>
    <x v="17"/>
    <x v="630"/>
    <x v="696"/>
    <x v="696"/>
    <x v="656"/>
    <x v="656"/>
    <x v="656"/>
    <x v="656"/>
    <x v="665"/>
    <x v="758"/>
    <x v="897"/>
  </r>
  <r>
    <x v="831"/>
    <x v="820"/>
    <x v="756"/>
    <x v="101"/>
    <x v="101"/>
    <x v="359"/>
    <x v="288"/>
    <x v="0"/>
    <x v="84"/>
    <x v="0"/>
    <x v="507"/>
    <x v="17"/>
    <x v="697"/>
    <x v="790"/>
    <x v="787"/>
    <x v="720"/>
    <x v="720"/>
    <x v="720"/>
    <x v="720"/>
    <x v="734"/>
    <x v="868"/>
    <x v="898"/>
  </r>
  <r>
    <x v="832"/>
    <x v="821"/>
    <x v="757"/>
    <x v="144"/>
    <x v="143"/>
    <x v="360"/>
    <x v="11"/>
    <x v="0"/>
    <x v="62"/>
    <x v="0"/>
    <x v="507"/>
    <x v="17"/>
    <x v="698"/>
    <x v="791"/>
    <x v="788"/>
    <x v="721"/>
    <x v="721"/>
    <x v="721"/>
    <x v="721"/>
    <x v="735"/>
    <x v="869"/>
    <x v="899"/>
  </r>
  <r>
    <x v="813"/>
    <x v="803"/>
    <x v="742"/>
    <x v="3"/>
    <x v="3"/>
    <x v="236"/>
    <x v="53"/>
    <x v="0"/>
    <x v="63"/>
    <x v="1"/>
    <x v="507"/>
    <x v="17"/>
    <x v="699"/>
    <x v="792"/>
    <x v="769"/>
    <x v="706"/>
    <x v="706"/>
    <x v="706"/>
    <x v="706"/>
    <x v="720"/>
    <x v="870"/>
    <x v="900"/>
  </r>
  <r>
    <x v="833"/>
    <x v="822"/>
    <x v="758"/>
    <x v="146"/>
    <x v="145"/>
    <x v="282"/>
    <x v="289"/>
    <x v="0"/>
    <x v="15"/>
    <x v="1"/>
    <x v="508"/>
    <x v="17"/>
    <x v="700"/>
    <x v="793"/>
    <x v="789"/>
    <x v="722"/>
    <x v="722"/>
    <x v="722"/>
    <x v="722"/>
    <x v="736"/>
    <x v="871"/>
    <x v="901"/>
  </r>
  <r>
    <x v="834"/>
    <x v="823"/>
    <x v="759"/>
    <x v="147"/>
    <x v="146"/>
    <x v="32"/>
    <x v="14"/>
    <x v="2"/>
    <x v="12"/>
    <x v="0"/>
    <x v="509"/>
    <x v="17"/>
    <x v="701"/>
    <x v="794"/>
    <x v="790"/>
    <x v="723"/>
    <x v="723"/>
    <x v="723"/>
    <x v="723"/>
    <x v="737"/>
    <x v="872"/>
    <x v="902"/>
  </r>
  <r>
    <x v="835"/>
    <x v="824"/>
    <x v="760"/>
    <x v="63"/>
    <x v="63"/>
    <x v="80"/>
    <x v="100"/>
    <x v="0"/>
    <x v="81"/>
    <x v="0"/>
    <x v="509"/>
    <x v="17"/>
    <x v="702"/>
    <x v="795"/>
    <x v="791"/>
    <x v="724"/>
    <x v="724"/>
    <x v="724"/>
    <x v="724"/>
    <x v="738"/>
    <x v="873"/>
    <x v="903"/>
  </r>
  <r>
    <x v="731"/>
    <x v="726"/>
    <x v="678"/>
    <x v="44"/>
    <x v="44"/>
    <x v="5"/>
    <x v="5"/>
    <x v="1"/>
    <x v="5"/>
    <x v="1"/>
    <x v="509"/>
    <x v="17"/>
    <x v="632"/>
    <x v="698"/>
    <x v="698"/>
    <x v="658"/>
    <x v="658"/>
    <x v="658"/>
    <x v="658"/>
    <x v="667"/>
    <x v="760"/>
    <x v="904"/>
  </r>
  <r>
    <x v="836"/>
    <x v="825"/>
    <x v="761"/>
    <x v="108"/>
    <x v="108"/>
    <x v="62"/>
    <x v="33"/>
    <x v="0"/>
    <x v="47"/>
    <x v="1"/>
    <x v="510"/>
    <x v="17"/>
    <x v="703"/>
    <x v="796"/>
    <x v="792"/>
    <x v="725"/>
    <x v="725"/>
    <x v="725"/>
    <x v="725"/>
    <x v="739"/>
    <x v="874"/>
    <x v="905"/>
  </r>
  <r>
    <x v="817"/>
    <x v="806"/>
    <x v="745"/>
    <x v="116"/>
    <x v="116"/>
    <x v="355"/>
    <x v="14"/>
    <x v="1"/>
    <x v="83"/>
    <x v="1"/>
    <x v="511"/>
    <x v="17"/>
    <x v="685"/>
    <x v="775"/>
    <x v="773"/>
    <x v="709"/>
    <x v="709"/>
    <x v="709"/>
    <x v="709"/>
    <x v="723"/>
    <x v="875"/>
    <x v="906"/>
  </r>
  <r>
    <x v="837"/>
    <x v="826"/>
    <x v="762"/>
    <x v="109"/>
    <x v="109"/>
    <x v="50"/>
    <x v="8"/>
    <x v="0"/>
    <x v="67"/>
    <x v="0"/>
    <x v="512"/>
    <x v="17"/>
    <x v="704"/>
    <x v="797"/>
    <x v="793"/>
    <x v="726"/>
    <x v="726"/>
    <x v="726"/>
    <x v="726"/>
    <x v="740"/>
    <x v="876"/>
    <x v="907"/>
  </r>
  <r>
    <x v="838"/>
    <x v="827"/>
    <x v="763"/>
    <x v="18"/>
    <x v="18"/>
    <x v="361"/>
    <x v="6"/>
    <x v="0"/>
    <x v="25"/>
    <x v="0"/>
    <x v="512"/>
    <x v="17"/>
    <x v="705"/>
    <x v="798"/>
    <x v="794"/>
    <x v="727"/>
    <x v="727"/>
    <x v="727"/>
    <x v="727"/>
    <x v="741"/>
    <x v="877"/>
    <x v="908"/>
  </r>
  <r>
    <x v="839"/>
    <x v="828"/>
    <x v="764"/>
    <x v="148"/>
    <x v="147"/>
    <x v="32"/>
    <x v="1"/>
    <x v="2"/>
    <x v="7"/>
    <x v="1"/>
    <x v="512"/>
    <x v="17"/>
    <x v="706"/>
    <x v="799"/>
    <x v="795"/>
    <x v="728"/>
    <x v="728"/>
    <x v="728"/>
    <x v="728"/>
    <x v="742"/>
    <x v="878"/>
    <x v="909"/>
  </r>
  <r>
    <x v="840"/>
    <x v="829"/>
    <x v="765"/>
    <x v="38"/>
    <x v="38"/>
    <x v="138"/>
    <x v="290"/>
    <x v="1"/>
    <x v="26"/>
    <x v="0"/>
    <x v="513"/>
    <x v="17"/>
    <x v="707"/>
    <x v="800"/>
    <x v="796"/>
    <x v="729"/>
    <x v="729"/>
    <x v="729"/>
    <x v="729"/>
    <x v="743"/>
    <x v="879"/>
    <x v="910"/>
  </r>
  <r>
    <x v="841"/>
    <x v="830"/>
    <x v="766"/>
    <x v="145"/>
    <x v="144"/>
    <x v="70"/>
    <x v="6"/>
    <x v="2"/>
    <x v="4"/>
    <x v="1"/>
    <x v="513"/>
    <x v="17"/>
    <x v="708"/>
    <x v="801"/>
    <x v="797"/>
    <x v="730"/>
    <x v="730"/>
    <x v="730"/>
    <x v="730"/>
    <x v="744"/>
    <x v="880"/>
    <x v="911"/>
  </r>
  <r>
    <x v="842"/>
    <x v="831"/>
    <x v="767"/>
    <x v="105"/>
    <x v="105"/>
    <x v="27"/>
    <x v="3"/>
    <x v="0"/>
    <x v="18"/>
    <x v="1"/>
    <x v="514"/>
    <x v="17"/>
    <x v="709"/>
    <x v="802"/>
    <x v="798"/>
    <x v="731"/>
    <x v="731"/>
    <x v="731"/>
    <x v="731"/>
    <x v="745"/>
    <x v="881"/>
    <x v="912"/>
  </r>
  <r>
    <x v="843"/>
    <x v="832"/>
    <x v="768"/>
    <x v="27"/>
    <x v="27"/>
    <x v="7"/>
    <x v="1"/>
    <x v="0"/>
    <x v="12"/>
    <x v="0"/>
    <x v="515"/>
    <x v="17"/>
    <x v="710"/>
    <x v="803"/>
    <x v="799"/>
    <x v="732"/>
    <x v="732"/>
    <x v="732"/>
    <x v="732"/>
    <x v="746"/>
    <x v="882"/>
    <x v="913"/>
  </r>
  <r>
    <x v="844"/>
    <x v="833"/>
    <x v="769"/>
    <x v="64"/>
    <x v="64"/>
    <x v="67"/>
    <x v="266"/>
    <x v="0"/>
    <x v="24"/>
    <x v="1"/>
    <x v="515"/>
    <x v="17"/>
    <x v="711"/>
    <x v="804"/>
    <x v="800"/>
    <x v="733"/>
    <x v="733"/>
    <x v="733"/>
    <x v="733"/>
    <x v="747"/>
    <x v="883"/>
    <x v="914"/>
  </r>
  <r>
    <x v="845"/>
    <x v="834"/>
    <x v="770"/>
    <x v="3"/>
    <x v="3"/>
    <x v="82"/>
    <x v="26"/>
    <x v="0"/>
    <x v="32"/>
    <x v="1"/>
    <x v="516"/>
    <x v="17"/>
    <x v="712"/>
    <x v="805"/>
    <x v="801"/>
    <x v="734"/>
    <x v="734"/>
    <x v="734"/>
    <x v="734"/>
    <x v="748"/>
    <x v="884"/>
    <x v="915"/>
  </r>
  <r>
    <x v="846"/>
    <x v="835"/>
    <x v="771"/>
    <x v="28"/>
    <x v="28"/>
    <x v="118"/>
    <x v="291"/>
    <x v="0"/>
    <x v="62"/>
    <x v="0"/>
    <x v="517"/>
    <x v="17"/>
    <x v="713"/>
    <x v="806"/>
    <x v="802"/>
    <x v="735"/>
    <x v="735"/>
    <x v="735"/>
    <x v="735"/>
    <x v="749"/>
    <x v="885"/>
    <x v="916"/>
  </r>
  <r>
    <x v="847"/>
    <x v="836"/>
    <x v="772"/>
    <x v="80"/>
    <x v="80"/>
    <x v="54"/>
    <x v="117"/>
    <x v="2"/>
    <x v="30"/>
    <x v="1"/>
    <x v="517"/>
    <x v="17"/>
    <x v="714"/>
    <x v="807"/>
    <x v="803"/>
    <x v="736"/>
    <x v="736"/>
    <x v="736"/>
    <x v="736"/>
    <x v="750"/>
    <x v="886"/>
    <x v="917"/>
  </r>
  <r>
    <x v="848"/>
    <x v="837"/>
    <x v="773"/>
    <x v="149"/>
    <x v="148"/>
    <x v="362"/>
    <x v="223"/>
    <x v="1"/>
    <x v="88"/>
    <x v="0"/>
    <x v="518"/>
    <x v="17"/>
    <x v="715"/>
    <x v="808"/>
    <x v="804"/>
    <x v="737"/>
    <x v="737"/>
    <x v="737"/>
    <x v="737"/>
    <x v="751"/>
    <x v="887"/>
    <x v="918"/>
  </r>
  <r>
    <x v="734"/>
    <x v="729"/>
    <x v="681"/>
    <x v="7"/>
    <x v="7"/>
    <x v="329"/>
    <x v="3"/>
    <x v="0"/>
    <x v="19"/>
    <x v="1"/>
    <x v="518"/>
    <x v="17"/>
    <x v="635"/>
    <x v="701"/>
    <x v="701"/>
    <x v="661"/>
    <x v="661"/>
    <x v="661"/>
    <x v="661"/>
    <x v="670"/>
    <x v="888"/>
    <x v="919"/>
  </r>
  <r>
    <x v="849"/>
    <x v="838"/>
    <x v="774"/>
    <x v="150"/>
    <x v="149"/>
    <x v="363"/>
    <x v="129"/>
    <x v="0"/>
    <x v="76"/>
    <x v="1"/>
    <x v="519"/>
    <x v="17"/>
    <x v="716"/>
    <x v="809"/>
    <x v="805"/>
    <x v="738"/>
    <x v="738"/>
    <x v="738"/>
    <x v="738"/>
    <x v="752"/>
    <x v="889"/>
    <x v="920"/>
  </r>
  <r>
    <x v="850"/>
    <x v="839"/>
    <x v="775"/>
    <x v="151"/>
    <x v="150"/>
    <x v="5"/>
    <x v="6"/>
    <x v="1"/>
    <x v="7"/>
    <x v="1"/>
    <x v="520"/>
    <x v="17"/>
    <x v="717"/>
    <x v="810"/>
    <x v="806"/>
    <x v="739"/>
    <x v="739"/>
    <x v="739"/>
    <x v="739"/>
    <x v="753"/>
    <x v="890"/>
    <x v="921"/>
  </r>
  <r>
    <x v="851"/>
    <x v="840"/>
    <x v="776"/>
    <x v="59"/>
    <x v="59"/>
    <x v="73"/>
    <x v="33"/>
    <x v="0"/>
    <x v="35"/>
    <x v="1"/>
    <x v="521"/>
    <x v="17"/>
    <x v="718"/>
    <x v="811"/>
    <x v="807"/>
    <x v="740"/>
    <x v="740"/>
    <x v="740"/>
    <x v="740"/>
    <x v="754"/>
    <x v="891"/>
    <x v="922"/>
  </r>
  <r>
    <x v="736"/>
    <x v="731"/>
    <x v="683"/>
    <x v="7"/>
    <x v="7"/>
    <x v="5"/>
    <x v="269"/>
    <x v="1"/>
    <x v="18"/>
    <x v="1"/>
    <x v="522"/>
    <x v="17"/>
    <x v="636"/>
    <x v="702"/>
    <x v="703"/>
    <x v="662"/>
    <x v="662"/>
    <x v="662"/>
    <x v="662"/>
    <x v="671"/>
    <x v="765"/>
    <x v="923"/>
  </r>
  <r>
    <x v="852"/>
    <x v="841"/>
    <x v="777"/>
    <x v="152"/>
    <x v="151"/>
    <x v="153"/>
    <x v="119"/>
    <x v="2"/>
    <x v="51"/>
    <x v="0"/>
    <x v="523"/>
    <x v="17"/>
    <x v="719"/>
    <x v="812"/>
    <x v="808"/>
    <x v="741"/>
    <x v="741"/>
    <x v="741"/>
    <x v="741"/>
    <x v="755"/>
    <x v="892"/>
    <x v="924"/>
  </r>
  <r>
    <x v="853"/>
    <x v="842"/>
    <x v="778"/>
    <x v="56"/>
    <x v="56"/>
    <x v="364"/>
    <x v="13"/>
    <x v="0"/>
    <x v="45"/>
    <x v="1"/>
    <x v="523"/>
    <x v="17"/>
    <x v="720"/>
    <x v="813"/>
    <x v="809"/>
    <x v="742"/>
    <x v="742"/>
    <x v="742"/>
    <x v="742"/>
    <x v="756"/>
    <x v="893"/>
    <x v="925"/>
  </r>
  <r>
    <x v="854"/>
    <x v="843"/>
    <x v="779"/>
    <x v="153"/>
    <x v="152"/>
    <x v="105"/>
    <x v="292"/>
    <x v="0"/>
    <x v="6"/>
    <x v="1"/>
    <x v="524"/>
    <x v="17"/>
    <x v="721"/>
    <x v="814"/>
    <x v="810"/>
    <x v="743"/>
    <x v="743"/>
    <x v="743"/>
    <x v="743"/>
    <x v="757"/>
    <x v="894"/>
    <x v="926"/>
  </r>
  <r>
    <x v="855"/>
    <x v="844"/>
    <x v="780"/>
    <x v="19"/>
    <x v="19"/>
    <x v="15"/>
    <x v="215"/>
    <x v="2"/>
    <x v="65"/>
    <x v="1"/>
    <x v="525"/>
    <x v="17"/>
    <x v="722"/>
    <x v="815"/>
    <x v="811"/>
    <x v="744"/>
    <x v="744"/>
    <x v="744"/>
    <x v="744"/>
    <x v="758"/>
    <x v="895"/>
    <x v="927"/>
  </r>
  <r>
    <x v="741"/>
    <x v="736"/>
    <x v="686"/>
    <x v="7"/>
    <x v="7"/>
    <x v="330"/>
    <x v="1"/>
    <x v="2"/>
    <x v="4"/>
    <x v="1"/>
    <x v="526"/>
    <x v="17"/>
    <x v="638"/>
    <x v="707"/>
    <x v="708"/>
    <x v="664"/>
    <x v="664"/>
    <x v="664"/>
    <x v="664"/>
    <x v="673"/>
    <x v="770"/>
    <x v="928"/>
  </r>
  <r>
    <x v="856"/>
    <x v="845"/>
    <x v="411"/>
    <x v="110"/>
    <x v="110"/>
    <x v="237"/>
    <x v="1"/>
    <x v="2"/>
    <x v="32"/>
    <x v="1"/>
    <x v="527"/>
    <x v="17"/>
    <x v="723"/>
    <x v="816"/>
    <x v="812"/>
    <x v="745"/>
    <x v="745"/>
    <x v="745"/>
    <x v="745"/>
    <x v="759"/>
    <x v="896"/>
    <x v="929"/>
  </r>
  <r>
    <x v="857"/>
    <x v="846"/>
    <x v="781"/>
    <x v="19"/>
    <x v="19"/>
    <x v="365"/>
    <x v="3"/>
    <x v="0"/>
    <x v="23"/>
    <x v="1"/>
    <x v="528"/>
    <x v="17"/>
    <x v="724"/>
    <x v="817"/>
    <x v="813"/>
    <x v="746"/>
    <x v="746"/>
    <x v="746"/>
    <x v="746"/>
    <x v="760"/>
    <x v="897"/>
    <x v="930"/>
  </r>
  <r>
    <x v="742"/>
    <x v="737"/>
    <x v="687"/>
    <x v="7"/>
    <x v="7"/>
    <x v="57"/>
    <x v="272"/>
    <x v="2"/>
    <x v="31"/>
    <x v="1"/>
    <x v="529"/>
    <x v="17"/>
    <x v="639"/>
    <x v="708"/>
    <x v="709"/>
    <x v="665"/>
    <x v="665"/>
    <x v="665"/>
    <x v="665"/>
    <x v="674"/>
    <x v="898"/>
    <x v="931"/>
  </r>
  <r>
    <x v="858"/>
    <x v="847"/>
    <x v="782"/>
    <x v="3"/>
    <x v="3"/>
    <x v="366"/>
    <x v="26"/>
    <x v="0"/>
    <x v="68"/>
    <x v="0"/>
    <x v="530"/>
    <x v="17"/>
    <x v="725"/>
    <x v="818"/>
    <x v="814"/>
    <x v="747"/>
    <x v="747"/>
    <x v="747"/>
    <x v="747"/>
    <x v="761"/>
    <x v="899"/>
    <x v="932"/>
  </r>
  <r>
    <x v="859"/>
    <x v="848"/>
    <x v="783"/>
    <x v="125"/>
    <x v="124"/>
    <x v="32"/>
    <x v="1"/>
    <x v="2"/>
    <x v="7"/>
    <x v="1"/>
    <x v="530"/>
    <x v="17"/>
    <x v="726"/>
    <x v="819"/>
    <x v="815"/>
    <x v="748"/>
    <x v="748"/>
    <x v="748"/>
    <x v="748"/>
    <x v="762"/>
    <x v="900"/>
    <x v="933"/>
  </r>
  <r>
    <x v="860"/>
    <x v="849"/>
    <x v="784"/>
    <x v="122"/>
    <x v="121"/>
    <x v="367"/>
    <x v="2"/>
    <x v="2"/>
    <x v="51"/>
    <x v="0"/>
    <x v="531"/>
    <x v="17"/>
    <x v="727"/>
    <x v="820"/>
    <x v="816"/>
    <x v="749"/>
    <x v="749"/>
    <x v="749"/>
    <x v="749"/>
    <x v="763"/>
    <x v="901"/>
    <x v="934"/>
  </r>
  <r>
    <x v="743"/>
    <x v="738"/>
    <x v="688"/>
    <x v="16"/>
    <x v="16"/>
    <x v="145"/>
    <x v="111"/>
    <x v="0"/>
    <x v="27"/>
    <x v="0"/>
    <x v="531"/>
    <x v="17"/>
    <x v="728"/>
    <x v="821"/>
    <x v="710"/>
    <x v="666"/>
    <x v="666"/>
    <x v="666"/>
    <x v="666"/>
    <x v="675"/>
    <x v="902"/>
    <x v="935"/>
  </r>
  <r>
    <x v="861"/>
    <x v="850"/>
    <x v="785"/>
    <x v="125"/>
    <x v="124"/>
    <x v="20"/>
    <x v="14"/>
    <x v="2"/>
    <x v="18"/>
    <x v="1"/>
    <x v="531"/>
    <x v="17"/>
    <x v="729"/>
    <x v="822"/>
    <x v="817"/>
    <x v="750"/>
    <x v="750"/>
    <x v="750"/>
    <x v="750"/>
    <x v="764"/>
    <x v="903"/>
    <x v="936"/>
  </r>
  <r>
    <x v="862"/>
    <x v="851"/>
    <x v="786"/>
    <x v="144"/>
    <x v="143"/>
    <x v="60"/>
    <x v="293"/>
    <x v="0"/>
    <x v="23"/>
    <x v="1"/>
    <x v="532"/>
    <x v="17"/>
    <x v="730"/>
    <x v="823"/>
    <x v="818"/>
    <x v="751"/>
    <x v="751"/>
    <x v="751"/>
    <x v="751"/>
    <x v="765"/>
    <x v="904"/>
    <x v="937"/>
  </r>
  <r>
    <x v="863"/>
    <x v="852"/>
    <x v="787"/>
    <x v="64"/>
    <x v="64"/>
    <x v="58"/>
    <x v="67"/>
    <x v="0"/>
    <x v="63"/>
    <x v="1"/>
    <x v="533"/>
    <x v="17"/>
    <x v="731"/>
    <x v="824"/>
    <x v="819"/>
    <x v="752"/>
    <x v="752"/>
    <x v="752"/>
    <x v="752"/>
    <x v="766"/>
    <x v="905"/>
    <x v="938"/>
  </r>
  <r>
    <x v="864"/>
    <x v="853"/>
    <x v="788"/>
    <x v="27"/>
    <x v="27"/>
    <x v="43"/>
    <x v="1"/>
    <x v="0"/>
    <x v="78"/>
    <x v="0"/>
    <x v="534"/>
    <x v="17"/>
    <x v="732"/>
    <x v="825"/>
    <x v="820"/>
    <x v="753"/>
    <x v="753"/>
    <x v="753"/>
    <x v="753"/>
    <x v="767"/>
    <x v="906"/>
    <x v="939"/>
  </r>
  <r>
    <x v="865"/>
    <x v="854"/>
    <x v="789"/>
    <x v="127"/>
    <x v="126"/>
    <x v="368"/>
    <x v="294"/>
    <x v="2"/>
    <x v="51"/>
    <x v="0"/>
    <x v="534"/>
    <x v="17"/>
    <x v="733"/>
    <x v="826"/>
    <x v="821"/>
    <x v="754"/>
    <x v="754"/>
    <x v="754"/>
    <x v="754"/>
    <x v="768"/>
    <x v="907"/>
    <x v="940"/>
  </r>
  <r>
    <x v="747"/>
    <x v="742"/>
    <x v="692"/>
    <x v="7"/>
    <x v="7"/>
    <x v="332"/>
    <x v="120"/>
    <x v="2"/>
    <x v="32"/>
    <x v="1"/>
    <x v="534"/>
    <x v="17"/>
    <x v="642"/>
    <x v="712"/>
    <x v="714"/>
    <x v="668"/>
    <x v="668"/>
    <x v="668"/>
    <x v="668"/>
    <x v="678"/>
    <x v="908"/>
    <x v="941"/>
  </r>
  <r>
    <x v="866"/>
    <x v="855"/>
    <x v="790"/>
    <x v="123"/>
    <x v="122"/>
    <x v="183"/>
    <x v="147"/>
    <x v="2"/>
    <x v="30"/>
    <x v="1"/>
    <x v="535"/>
    <x v="17"/>
    <x v="734"/>
    <x v="827"/>
    <x v="822"/>
    <x v="755"/>
    <x v="755"/>
    <x v="755"/>
    <x v="755"/>
    <x v="769"/>
    <x v="909"/>
    <x v="942"/>
  </r>
  <r>
    <x v="867"/>
    <x v="856"/>
    <x v="791"/>
    <x v="59"/>
    <x v="59"/>
    <x v="201"/>
    <x v="219"/>
    <x v="0"/>
    <x v="45"/>
    <x v="1"/>
    <x v="536"/>
    <x v="17"/>
    <x v="735"/>
    <x v="828"/>
    <x v="823"/>
    <x v="756"/>
    <x v="756"/>
    <x v="756"/>
    <x v="756"/>
    <x v="770"/>
    <x v="910"/>
    <x v="943"/>
  </r>
  <r>
    <x v="868"/>
    <x v="857"/>
    <x v="792"/>
    <x v="41"/>
    <x v="41"/>
    <x v="369"/>
    <x v="295"/>
    <x v="0"/>
    <x v="1"/>
    <x v="1"/>
    <x v="537"/>
    <x v="17"/>
    <x v="736"/>
    <x v="829"/>
    <x v="824"/>
    <x v="757"/>
    <x v="757"/>
    <x v="757"/>
    <x v="757"/>
    <x v="771"/>
    <x v="911"/>
    <x v="944"/>
  </r>
  <r>
    <x v="869"/>
    <x v="858"/>
    <x v="793"/>
    <x v="90"/>
    <x v="90"/>
    <x v="121"/>
    <x v="296"/>
    <x v="0"/>
    <x v="47"/>
    <x v="1"/>
    <x v="538"/>
    <x v="17"/>
    <x v="737"/>
    <x v="830"/>
    <x v="825"/>
    <x v="758"/>
    <x v="758"/>
    <x v="758"/>
    <x v="758"/>
    <x v="772"/>
    <x v="912"/>
    <x v="945"/>
  </r>
  <r>
    <x v="870"/>
    <x v="859"/>
    <x v="794"/>
    <x v="41"/>
    <x v="41"/>
    <x v="35"/>
    <x v="297"/>
    <x v="0"/>
    <x v="81"/>
    <x v="0"/>
    <x v="539"/>
    <x v="17"/>
    <x v="738"/>
    <x v="831"/>
    <x v="826"/>
    <x v="759"/>
    <x v="759"/>
    <x v="759"/>
    <x v="759"/>
    <x v="773"/>
    <x v="913"/>
    <x v="946"/>
  </r>
  <r>
    <x v="871"/>
    <x v="860"/>
    <x v="795"/>
    <x v="22"/>
    <x v="22"/>
    <x v="82"/>
    <x v="298"/>
    <x v="0"/>
    <x v="10"/>
    <x v="0"/>
    <x v="539"/>
    <x v="17"/>
    <x v="739"/>
    <x v="832"/>
    <x v="827"/>
    <x v="760"/>
    <x v="760"/>
    <x v="760"/>
    <x v="760"/>
    <x v="774"/>
    <x v="914"/>
    <x v="947"/>
  </r>
  <r>
    <x v="872"/>
    <x v="861"/>
    <x v="796"/>
    <x v="154"/>
    <x v="153"/>
    <x v="164"/>
    <x v="299"/>
    <x v="0"/>
    <x v="1"/>
    <x v="1"/>
    <x v="539"/>
    <x v="17"/>
    <x v="144"/>
    <x v="833"/>
    <x v="828"/>
    <x v="761"/>
    <x v="761"/>
    <x v="761"/>
    <x v="761"/>
    <x v="775"/>
    <x v="915"/>
    <x v="948"/>
  </r>
  <r>
    <x v="873"/>
    <x v="862"/>
    <x v="797"/>
    <x v="75"/>
    <x v="75"/>
    <x v="242"/>
    <x v="257"/>
    <x v="0"/>
    <x v="27"/>
    <x v="0"/>
    <x v="540"/>
    <x v="17"/>
    <x v="740"/>
    <x v="834"/>
    <x v="829"/>
    <x v="762"/>
    <x v="762"/>
    <x v="762"/>
    <x v="762"/>
    <x v="776"/>
    <x v="916"/>
    <x v="949"/>
  </r>
  <r>
    <x v="874"/>
    <x v="863"/>
    <x v="798"/>
    <x v="10"/>
    <x v="10"/>
    <x v="370"/>
    <x v="1"/>
    <x v="0"/>
    <x v="1"/>
    <x v="1"/>
    <x v="540"/>
    <x v="17"/>
    <x v="741"/>
    <x v="835"/>
    <x v="830"/>
    <x v="763"/>
    <x v="763"/>
    <x v="763"/>
    <x v="763"/>
    <x v="777"/>
    <x v="917"/>
    <x v="950"/>
  </r>
  <r>
    <x v="875"/>
    <x v="864"/>
    <x v="799"/>
    <x v="67"/>
    <x v="67"/>
    <x v="371"/>
    <x v="300"/>
    <x v="0"/>
    <x v="44"/>
    <x v="0"/>
    <x v="541"/>
    <x v="17"/>
    <x v="742"/>
    <x v="836"/>
    <x v="831"/>
    <x v="764"/>
    <x v="764"/>
    <x v="764"/>
    <x v="764"/>
    <x v="778"/>
    <x v="918"/>
    <x v="951"/>
  </r>
  <r>
    <x v="876"/>
    <x v="865"/>
    <x v="800"/>
    <x v="68"/>
    <x v="68"/>
    <x v="372"/>
    <x v="8"/>
    <x v="0"/>
    <x v="71"/>
    <x v="0"/>
    <x v="541"/>
    <x v="17"/>
    <x v="743"/>
    <x v="837"/>
    <x v="832"/>
    <x v="765"/>
    <x v="765"/>
    <x v="765"/>
    <x v="765"/>
    <x v="779"/>
    <x v="919"/>
    <x v="952"/>
  </r>
  <r>
    <x v="877"/>
    <x v="866"/>
    <x v="801"/>
    <x v="87"/>
    <x v="87"/>
    <x v="0"/>
    <x v="120"/>
    <x v="0"/>
    <x v="51"/>
    <x v="0"/>
    <x v="541"/>
    <x v="17"/>
    <x v="744"/>
    <x v="838"/>
    <x v="833"/>
    <x v="766"/>
    <x v="766"/>
    <x v="766"/>
    <x v="766"/>
    <x v="780"/>
    <x v="920"/>
    <x v="953"/>
  </r>
  <r>
    <x v="878"/>
    <x v="867"/>
    <x v="802"/>
    <x v="41"/>
    <x v="41"/>
    <x v="59"/>
    <x v="301"/>
    <x v="0"/>
    <x v="18"/>
    <x v="1"/>
    <x v="541"/>
    <x v="17"/>
    <x v="745"/>
    <x v="839"/>
    <x v="834"/>
    <x v="767"/>
    <x v="767"/>
    <x v="767"/>
    <x v="767"/>
    <x v="781"/>
    <x v="921"/>
    <x v="954"/>
  </r>
  <r>
    <x v="879"/>
    <x v="868"/>
    <x v="803"/>
    <x v="41"/>
    <x v="41"/>
    <x v="373"/>
    <x v="302"/>
    <x v="0"/>
    <x v="53"/>
    <x v="0"/>
    <x v="542"/>
    <x v="17"/>
    <x v="746"/>
    <x v="840"/>
    <x v="835"/>
    <x v="768"/>
    <x v="768"/>
    <x v="768"/>
    <x v="768"/>
    <x v="782"/>
    <x v="922"/>
    <x v="955"/>
  </r>
  <r>
    <x v="880"/>
    <x v="869"/>
    <x v="804"/>
    <x v="23"/>
    <x v="23"/>
    <x v="156"/>
    <x v="303"/>
    <x v="0"/>
    <x v="36"/>
    <x v="0"/>
    <x v="542"/>
    <x v="17"/>
    <x v="747"/>
    <x v="841"/>
    <x v="836"/>
    <x v="769"/>
    <x v="769"/>
    <x v="769"/>
    <x v="769"/>
    <x v="783"/>
    <x v="923"/>
    <x v="956"/>
  </r>
  <r>
    <x v="881"/>
    <x v="870"/>
    <x v="805"/>
    <x v="90"/>
    <x v="90"/>
    <x v="105"/>
    <x v="304"/>
    <x v="0"/>
    <x v="0"/>
    <x v="0"/>
    <x v="542"/>
    <x v="17"/>
    <x v="748"/>
    <x v="842"/>
    <x v="837"/>
    <x v="770"/>
    <x v="770"/>
    <x v="770"/>
    <x v="770"/>
    <x v="784"/>
    <x v="924"/>
    <x v="957"/>
  </r>
  <r>
    <x v="882"/>
    <x v="871"/>
    <x v="806"/>
    <x v="2"/>
    <x v="2"/>
    <x v="138"/>
    <x v="305"/>
    <x v="1"/>
    <x v="51"/>
    <x v="0"/>
    <x v="542"/>
    <x v="17"/>
    <x v="749"/>
    <x v="843"/>
    <x v="838"/>
    <x v="771"/>
    <x v="771"/>
    <x v="771"/>
    <x v="771"/>
    <x v="785"/>
    <x v="925"/>
    <x v="958"/>
  </r>
  <r>
    <x v="883"/>
    <x v="872"/>
    <x v="623"/>
    <x v="41"/>
    <x v="41"/>
    <x v="4"/>
    <x v="306"/>
    <x v="2"/>
    <x v="73"/>
    <x v="0"/>
    <x v="542"/>
    <x v="17"/>
    <x v="750"/>
    <x v="844"/>
    <x v="645"/>
    <x v="772"/>
    <x v="772"/>
    <x v="772"/>
    <x v="772"/>
    <x v="786"/>
    <x v="926"/>
    <x v="959"/>
  </r>
  <r>
    <x v="884"/>
    <x v="873"/>
    <x v="807"/>
    <x v="1"/>
    <x v="1"/>
    <x v="374"/>
    <x v="17"/>
    <x v="0"/>
    <x v="50"/>
    <x v="0"/>
    <x v="542"/>
    <x v="17"/>
    <x v="751"/>
    <x v="845"/>
    <x v="839"/>
    <x v="773"/>
    <x v="773"/>
    <x v="773"/>
    <x v="773"/>
    <x v="787"/>
    <x v="927"/>
    <x v="960"/>
  </r>
  <r>
    <x v="885"/>
    <x v="874"/>
    <x v="808"/>
    <x v="155"/>
    <x v="154"/>
    <x v="43"/>
    <x v="216"/>
    <x v="0"/>
    <x v="44"/>
    <x v="0"/>
    <x v="542"/>
    <x v="17"/>
    <x v="752"/>
    <x v="846"/>
    <x v="840"/>
    <x v="774"/>
    <x v="774"/>
    <x v="774"/>
    <x v="774"/>
    <x v="788"/>
    <x v="928"/>
    <x v="961"/>
  </r>
  <r>
    <x v="886"/>
    <x v="875"/>
    <x v="610"/>
    <x v="72"/>
    <x v="72"/>
    <x v="375"/>
    <x v="307"/>
    <x v="0"/>
    <x v="51"/>
    <x v="0"/>
    <x v="542"/>
    <x v="17"/>
    <x v="753"/>
    <x v="847"/>
    <x v="841"/>
    <x v="775"/>
    <x v="775"/>
    <x v="775"/>
    <x v="775"/>
    <x v="789"/>
    <x v="929"/>
    <x v="962"/>
  </r>
  <r>
    <x v="887"/>
    <x v="876"/>
    <x v="809"/>
    <x v="41"/>
    <x v="41"/>
    <x v="29"/>
    <x v="42"/>
    <x v="2"/>
    <x v="11"/>
    <x v="1"/>
    <x v="542"/>
    <x v="17"/>
    <x v="754"/>
    <x v="848"/>
    <x v="842"/>
    <x v="776"/>
    <x v="776"/>
    <x v="776"/>
    <x v="776"/>
    <x v="790"/>
    <x v="930"/>
    <x v="963"/>
  </r>
  <r>
    <x v="888"/>
    <x v="877"/>
    <x v="810"/>
    <x v="67"/>
    <x v="67"/>
    <x v="376"/>
    <x v="88"/>
    <x v="0"/>
    <x v="0"/>
    <x v="0"/>
    <x v="543"/>
    <x v="17"/>
    <x v="755"/>
    <x v="849"/>
    <x v="843"/>
    <x v="777"/>
    <x v="777"/>
    <x v="777"/>
    <x v="777"/>
    <x v="791"/>
    <x v="931"/>
    <x v="964"/>
  </r>
  <r>
    <x v="889"/>
    <x v="878"/>
    <x v="811"/>
    <x v="1"/>
    <x v="1"/>
    <x v="377"/>
    <x v="41"/>
    <x v="0"/>
    <x v="51"/>
    <x v="0"/>
    <x v="543"/>
    <x v="17"/>
    <x v="756"/>
    <x v="850"/>
    <x v="844"/>
    <x v="778"/>
    <x v="778"/>
    <x v="778"/>
    <x v="778"/>
    <x v="792"/>
    <x v="932"/>
    <x v="965"/>
  </r>
  <r>
    <x v="890"/>
    <x v="879"/>
    <x v="812"/>
    <x v="21"/>
    <x v="21"/>
    <x v="34"/>
    <x v="77"/>
    <x v="0"/>
    <x v="25"/>
    <x v="0"/>
    <x v="543"/>
    <x v="17"/>
    <x v="757"/>
    <x v="851"/>
    <x v="845"/>
    <x v="779"/>
    <x v="779"/>
    <x v="779"/>
    <x v="779"/>
    <x v="793"/>
    <x v="933"/>
    <x v="966"/>
  </r>
  <r>
    <x v="891"/>
    <x v="880"/>
    <x v="813"/>
    <x v="86"/>
    <x v="86"/>
    <x v="378"/>
    <x v="53"/>
    <x v="0"/>
    <x v="12"/>
    <x v="0"/>
    <x v="543"/>
    <x v="17"/>
    <x v="758"/>
    <x v="852"/>
    <x v="846"/>
    <x v="780"/>
    <x v="780"/>
    <x v="780"/>
    <x v="780"/>
    <x v="794"/>
    <x v="934"/>
    <x v="967"/>
  </r>
  <r>
    <x v="892"/>
    <x v="881"/>
    <x v="814"/>
    <x v="39"/>
    <x v="39"/>
    <x v="379"/>
    <x v="5"/>
    <x v="0"/>
    <x v="51"/>
    <x v="0"/>
    <x v="543"/>
    <x v="17"/>
    <x v="417"/>
    <x v="853"/>
    <x v="847"/>
    <x v="781"/>
    <x v="781"/>
    <x v="781"/>
    <x v="781"/>
    <x v="795"/>
    <x v="935"/>
    <x v="968"/>
  </r>
  <r>
    <x v="893"/>
    <x v="882"/>
    <x v="815"/>
    <x v="156"/>
    <x v="155"/>
    <x v="248"/>
    <x v="32"/>
    <x v="2"/>
    <x v="6"/>
    <x v="1"/>
    <x v="543"/>
    <x v="17"/>
    <x v="759"/>
    <x v="854"/>
    <x v="848"/>
    <x v="782"/>
    <x v="782"/>
    <x v="782"/>
    <x v="782"/>
    <x v="796"/>
    <x v="936"/>
    <x v="969"/>
  </r>
  <r>
    <x v="894"/>
    <x v="883"/>
    <x v="816"/>
    <x v="22"/>
    <x v="22"/>
    <x v="117"/>
    <x v="308"/>
    <x v="0"/>
    <x v="47"/>
    <x v="1"/>
    <x v="544"/>
    <x v="17"/>
    <x v="760"/>
    <x v="855"/>
    <x v="849"/>
    <x v="783"/>
    <x v="783"/>
    <x v="783"/>
    <x v="783"/>
    <x v="797"/>
    <x v="937"/>
    <x v="970"/>
  </r>
  <r>
    <x v="895"/>
    <x v="884"/>
    <x v="817"/>
    <x v="135"/>
    <x v="134"/>
    <x v="380"/>
    <x v="29"/>
    <x v="1"/>
    <x v="70"/>
    <x v="0"/>
    <x v="545"/>
    <x v="17"/>
    <x v="761"/>
    <x v="856"/>
    <x v="850"/>
    <x v="784"/>
    <x v="784"/>
    <x v="784"/>
    <x v="784"/>
    <x v="798"/>
    <x v="938"/>
    <x v="971"/>
  </r>
  <r>
    <x v="896"/>
    <x v="885"/>
    <x v="818"/>
    <x v="88"/>
    <x v="88"/>
    <x v="82"/>
    <x v="309"/>
    <x v="0"/>
    <x v="47"/>
    <x v="1"/>
    <x v="545"/>
    <x v="17"/>
    <x v="762"/>
    <x v="857"/>
    <x v="851"/>
    <x v="785"/>
    <x v="785"/>
    <x v="785"/>
    <x v="785"/>
    <x v="799"/>
    <x v="939"/>
    <x v="972"/>
  </r>
  <r>
    <x v="897"/>
    <x v="886"/>
    <x v="819"/>
    <x v="41"/>
    <x v="41"/>
    <x v="43"/>
    <x v="310"/>
    <x v="0"/>
    <x v="25"/>
    <x v="0"/>
    <x v="546"/>
    <x v="17"/>
    <x v="763"/>
    <x v="858"/>
    <x v="852"/>
    <x v="786"/>
    <x v="786"/>
    <x v="786"/>
    <x v="786"/>
    <x v="800"/>
    <x v="940"/>
    <x v="973"/>
  </r>
  <r>
    <x v="898"/>
    <x v="887"/>
    <x v="820"/>
    <x v="23"/>
    <x v="23"/>
    <x v="381"/>
    <x v="311"/>
    <x v="0"/>
    <x v="31"/>
    <x v="1"/>
    <x v="546"/>
    <x v="17"/>
    <x v="764"/>
    <x v="859"/>
    <x v="853"/>
    <x v="787"/>
    <x v="787"/>
    <x v="787"/>
    <x v="787"/>
    <x v="801"/>
    <x v="941"/>
    <x v="974"/>
  </r>
  <r>
    <x v="899"/>
    <x v="888"/>
    <x v="821"/>
    <x v="41"/>
    <x v="41"/>
    <x v="58"/>
    <x v="262"/>
    <x v="0"/>
    <x v="52"/>
    <x v="0"/>
    <x v="547"/>
    <x v="17"/>
    <x v="765"/>
    <x v="860"/>
    <x v="854"/>
    <x v="788"/>
    <x v="788"/>
    <x v="788"/>
    <x v="788"/>
    <x v="802"/>
    <x v="942"/>
    <x v="975"/>
  </r>
  <r>
    <x v="900"/>
    <x v="889"/>
    <x v="822"/>
    <x v="67"/>
    <x v="67"/>
    <x v="82"/>
    <x v="265"/>
    <x v="0"/>
    <x v="44"/>
    <x v="0"/>
    <x v="547"/>
    <x v="17"/>
    <x v="766"/>
    <x v="861"/>
    <x v="855"/>
    <x v="789"/>
    <x v="789"/>
    <x v="789"/>
    <x v="789"/>
    <x v="803"/>
    <x v="943"/>
    <x v="976"/>
  </r>
  <r>
    <x v="901"/>
    <x v="890"/>
    <x v="823"/>
    <x v="5"/>
    <x v="5"/>
    <x v="382"/>
    <x v="312"/>
    <x v="0"/>
    <x v="51"/>
    <x v="0"/>
    <x v="547"/>
    <x v="17"/>
    <x v="358"/>
    <x v="862"/>
    <x v="856"/>
    <x v="790"/>
    <x v="790"/>
    <x v="790"/>
    <x v="790"/>
    <x v="804"/>
    <x v="944"/>
    <x v="977"/>
  </r>
  <r>
    <x v="902"/>
    <x v="891"/>
    <x v="824"/>
    <x v="50"/>
    <x v="50"/>
    <x v="383"/>
    <x v="313"/>
    <x v="0"/>
    <x v="21"/>
    <x v="0"/>
    <x v="547"/>
    <x v="17"/>
    <x v="767"/>
    <x v="863"/>
    <x v="857"/>
    <x v="791"/>
    <x v="791"/>
    <x v="791"/>
    <x v="791"/>
    <x v="805"/>
    <x v="945"/>
    <x v="978"/>
  </r>
  <r>
    <x v="903"/>
    <x v="892"/>
    <x v="825"/>
    <x v="136"/>
    <x v="135"/>
    <x v="378"/>
    <x v="53"/>
    <x v="0"/>
    <x v="12"/>
    <x v="0"/>
    <x v="547"/>
    <x v="17"/>
    <x v="768"/>
    <x v="864"/>
    <x v="858"/>
    <x v="792"/>
    <x v="792"/>
    <x v="792"/>
    <x v="792"/>
    <x v="806"/>
    <x v="946"/>
    <x v="979"/>
  </r>
  <r>
    <x v="904"/>
    <x v="893"/>
    <x v="826"/>
    <x v="71"/>
    <x v="71"/>
    <x v="384"/>
    <x v="314"/>
    <x v="0"/>
    <x v="68"/>
    <x v="0"/>
    <x v="547"/>
    <x v="17"/>
    <x v="769"/>
    <x v="865"/>
    <x v="859"/>
    <x v="793"/>
    <x v="793"/>
    <x v="793"/>
    <x v="793"/>
    <x v="807"/>
    <x v="947"/>
    <x v="980"/>
  </r>
  <r>
    <x v="905"/>
    <x v="894"/>
    <x v="827"/>
    <x v="90"/>
    <x v="90"/>
    <x v="385"/>
    <x v="315"/>
    <x v="0"/>
    <x v="36"/>
    <x v="0"/>
    <x v="547"/>
    <x v="17"/>
    <x v="770"/>
    <x v="866"/>
    <x v="860"/>
    <x v="794"/>
    <x v="794"/>
    <x v="794"/>
    <x v="794"/>
    <x v="808"/>
    <x v="948"/>
    <x v="981"/>
  </r>
  <r>
    <x v="906"/>
    <x v="895"/>
    <x v="828"/>
    <x v="21"/>
    <x v="21"/>
    <x v="386"/>
    <x v="316"/>
    <x v="0"/>
    <x v="12"/>
    <x v="0"/>
    <x v="547"/>
    <x v="17"/>
    <x v="771"/>
    <x v="867"/>
    <x v="861"/>
    <x v="795"/>
    <x v="795"/>
    <x v="795"/>
    <x v="795"/>
    <x v="809"/>
    <x v="949"/>
    <x v="982"/>
  </r>
  <r>
    <x v="907"/>
    <x v="896"/>
    <x v="829"/>
    <x v="49"/>
    <x v="49"/>
    <x v="387"/>
    <x v="58"/>
    <x v="0"/>
    <x v="68"/>
    <x v="0"/>
    <x v="547"/>
    <x v="17"/>
    <x v="772"/>
    <x v="868"/>
    <x v="862"/>
    <x v="796"/>
    <x v="796"/>
    <x v="796"/>
    <x v="796"/>
    <x v="810"/>
    <x v="950"/>
    <x v="983"/>
  </r>
  <r>
    <x v="908"/>
    <x v="897"/>
    <x v="830"/>
    <x v="40"/>
    <x v="40"/>
    <x v="388"/>
    <x v="317"/>
    <x v="0"/>
    <x v="22"/>
    <x v="1"/>
    <x v="547"/>
    <x v="17"/>
    <x v="773"/>
    <x v="869"/>
    <x v="863"/>
    <x v="797"/>
    <x v="797"/>
    <x v="797"/>
    <x v="797"/>
    <x v="811"/>
    <x v="951"/>
    <x v="984"/>
  </r>
  <r>
    <x v="909"/>
    <x v="898"/>
    <x v="831"/>
    <x v="1"/>
    <x v="1"/>
    <x v="389"/>
    <x v="318"/>
    <x v="0"/>
    <x v="77"/>
    <x v="0"/>
    <x v="548"/>
    <x v="17"/>
    <x v="774"/>
    <x v="870"/>
    <x v="864"/>
    <x v="798"/>
    <x v="798"/>
    <x v="798"/>
    <x v="798"/>
    <x v="812"/>
    <x v="952"/>
    <x v="985"/>
  </r>
  <r>
    <x v="910"/>
    <x v="899"/>
    <x v="832"/>
    <x v="10"/>
    <x v="10"/>
    <x v="27"/>
    <x v="169"/>
    <x v="0"/>
    <x v="36"/>
    <x v="0"/>
    <x v="548"/>
    <x v="17"/>
    <x v="775"/>
    <x v="871"/>
    <x v="865"/>
    <x v="799"/>
    <x v="799"/>
    <x v="799"/>
    <x v="799"/>
    <x v="813"/>
    <x v="953"/>
    <x v="986"/>
  </r>
  <r>
    <x v="911"/>
    <x v="900"/>
    <x v="833"/>
    <x v="86"/>
    <x v="86"/>
    <x v="37"/>
    <x v="242"/>
    <x v="0"/>
    <x v="70"/>
    <x v="0"/>
    <x v="548"/>
    <x v="17"/>
    <x v="776"/>
    <x v="872"/>
    <x v="866"/>
    <x v="800"/>
    <x v="800"/>
    <x v="800"/>
    <x v="800"/>
    <x v="814"/>
    <x v="954"/>
    <x v="987"/>
  </r>
  <r>
    <x v="912"/>
    <x v="901"/>
    <x v="834"/>
    <x v="40"/>
    <x v="40"/>
    <x v="215"/>
    <x v="24"/>
    <x v="0"/>
    <x v="89"/>
    <x v="0"/>
    <x v="548"/>
    <x v="17"/>
    <x v="777"/>
    <x v="234"/>
    <x v="867"/>
    <x v="801"/>
    <x v="801"/>
    <x v="801"/>
    <x v="801"/>
    <x v="815"/>
    <x v="955"/>
    <x v="988"/>
  </r>
  <r>
    <x v="913"/>
    <x v="902"/>
    <x v="835"/>
    <x v="131"/>
    <x v="130"/>
    <x v="170"/>
    <x v="319"/>
    <x v="0"/>
    <x v="37"/>
    <x v="0"/>
    <x v="548"/>
    <x v="17"/>
    <x v="778"/>
    <x v="873"/>
    <x v="868"/>
    <x v="802"/>
    <x v="802"/>
    <x v="802"/>
    <x v="802"/>
    <x v="816"/>
    <x v="956"/>
    <x v="989"/>
  </r>
  <r>
    <x v="914"/>
    <x v="903"/>
    <x v="836"/>
    <x v="15"/>
    <x v="15"/>
    <x v="390"/>
    <x v="105"/>
    <x v="0"/>
    <x v="18"/>
    <x v="1"/>
    <x v="548"/>
    <x v="17"/>
    <x v="779"/>
    <x v="874"/>
    <x v="869"/>
    <x v="803"/>
    <x v="803"/>
    <x v="803"/>
    <x v="803"/>
    <x v="817"/>
    <x v="957"/>
    <x v="990"/>
  </r>
  <r>
    <x v="915"/>
    <x v="904"/>
    <x v="837"/>
    <x v="90"/>
    <x v="90"/>
    <x v="391"/>
    <x v="320"/>
    <x v="0"/>
    <x v="20"/>
    <x v="0"/>
    <x v="549"/>
    <x v="17"/>
    <x v="205"/>
    <x v="875"/>
    <x v="870"/>
    <x v="804"/>
    <x v="804"/>
    <x v="804"/>
    <x v="804"/>
    <x v="818"/>
    <x v="958"/>
    <x v="991"/>
  </r>
  <r>
    <x v="916"/>
    <x v="905"/>
    <x v="838"/>
    <x v="21"/>
    <x v="21"/>
    <x v="392"/>
    <x v="321"/>
    <x v="0"/>
    <x v="44"/>
    <x v="0"/>
    <x v="549"/>
    <x v="17"/>
    <x v="780"/>
    <x v="876"/>
    <x v="871"/>
    <x v="805"/>
    <x v="805"/>
    <x v="805"/>
    <x v="805"/>
    <x v="819"/>
    <x v="959"/>
    <x v="992"/>
  </r>
  <r>
    <x v="917"/>
    <x v="906"/>
    <x v="839"/>
    <x v="157"/>
    <x v="156"/>
    <x v="35"/>
    <x v="120"/>
    <x v="0"/>
    <x v="15"/>
    <x v="1"/>
    <x v="549"/>
    <x v="17"/>
    <x v="65"/>
    <x v="877"/>
    <x v="872"/>
    <x v="806"/>
    <x v="806"/>
    <x v="806"/>
    <x v="806"/>
    <x v="820"/>
    <x v="960"/>
    <x v="993"/>
  </r>
  <r>
    <x v="918"/>
    <x v="907"/>
    <x v="840"/>
    <x v="41"/>
    <x v="41"/>
    <x v="201"/>
    <x v="217"/>
    <x v="0"/>
    <x v="52"/>
    <x v="0"/>
    <x v="550"/>
    <x v="17"/>
    <x v="781"/>
    <x v="878"/>
    <x v="873"/>
    <x v="807"/>
    <x v="807"/>
    <x v="807"/>
    <x v="807"/>
    <x v="821"/>
    <x v="961"/>
    <x v="994"/>
  </r>
  <r>
    <x v="919"/>
    <x v="908"/>
    <x v="841"/>
    <x v="87"/>
    <x v="87"/>
    <x v="58"/>
    <x v="216"/>
    <x v="0"/>
    <x v="36"/>
    <x v="0"/>
    <x v="550"/>
    <x v="17"/>
    <x v="782"/>
    <x v="879"/>
    <x v="874"/>
    <x v="808"/>
    <x v="808"/>
    <x v="808"/>
    <x v="808"/>
    <x v="822"/>
    <x v="962"/>
    <x v="995"/>
  </r>
  <r>
    <x v="920"/>
    <x v="909"/>
    <x v="842"/>
    <x v="23"/>
    <x v="23"/>
    <x v="58"/>
    <x v="34"/>
    <x v="0"/>
    <x v="70"/>
    <x v="0"/>
    <x v="550"/>
    <x v="17"/>
    <x v="783"/>
    <x v="880"/>
    <x v="875"/>
    <x v="809"/>
    <x v="809"/>
    <x v="809"/>
    <x v="809"/>
    <x v="823"/>
    <x v="963"/>
    <x v="996"/>
  </r>
  <r>
    <x v="921"/>
    <x v="910"/>
    <x v="843"/>
    <x v="48"/>
    <x v="48"/>
    <x v="237"/>
    <x v="322"/>
    <x v="2"/>
    <x v="86"/>
    <x v="0"/>
    <x v="550"/>
    <x v="17"/>
    <x v="784"/>
    <x v="881"/>
    <x v="876"/>
    <x v="810"/>
    <x v="810"/>
    <x v="810"/>
    <x v="810"/>
    <x v="824"/>
    <x v="964"/>
    <x v="997"/>
  </r>
  <r>
    <x v="922"/>
    <x v="911"/>
    <x v="844"/>
    <x v="1"/>
    <x v="1"/>
    <x v="393"/>
    <x v="83"/>
    <x v="0"/>
    <x v="78"/>
    <x v="0"/>
    <x v="550"/>
    <x v="17"/>
    <x v="785"/>
    <x v="882"/>
    <x v="877"/>
    <x v="811"/>
    <x v="811"/>
    <x v="811"/>
    <x v="811"/>
    <x v="825"/>
    <x v="965"/>
    <x v="998"/>
  </r>
  <r>
    <x v="923"/>
    <x v="912"/>
    <x v="845"/>
    <x v="67"/>
    <x v="67"/>
    <x v="394"/>
    <x v="300"/>
    <x v="0"/>
    <x v="12"/>
    <x v="0"/>
    <x v="550"/>
    <x v="17"/>
    <x v="786"/>
    <x v="883"/>
    <x v="878"/>
    <x v="812"/>
    <x v="812"/>
    <x v="812"/>
    <x v="812"/>
    <x v="826"/>
    <x v="966"/>
    <x v="999"/>
  </r>
  <r>
    <x v="924"/>
    <x v="913"/>
    <x v="846"/>
    <x v="137"/>
    <x v="136"/>
    <x v="395"/>
    <x v="221"/>
    <x v="1"/>
    <x v="13"/>
    <x v="1"/>
    <x v="550"/>
    <x v="17"/>
    <x v="689"/>
    <x v="884"/>
    <x v="879"/>
    <x v="813"/>
    <x v="813"/>
    <x v="813"/>
    <x v="813"/>
    <x v="827"/>
    <x v="967"/>
    <x v="1000"/>
  </r>
  <r>
    <x v="925"/>
    <x v="914"/>
    <x v="847"/>
    <x v="67"/>
    <x v="67"/>
    <x v="396"/>
    <x v="323"/>
    <x v="0"/>
    <x v="13"/>
    <x v="1"/>
    <x v="551"/>
    <x v="17"/>
    <x v="787"/>
    <x v="885"/>
    <x v="880"/>
    <x v="814"/>
    <x v="814"/>
    <x v="814"/>
    <x v="814"/>
    <x v="828"/>
    <x v="968"/>
    <x v="1001"/>
  </r>
  <r>
    <x v="926"/>
    <x v="915"/>
    <x v="848"/>
    <x v="115"/>
    <x v="115"/>
    <x v="82"/>
    <x v="324"/>
    <x v="0"/>
    <x v="80"/>
    <x v="0"/>
    <x v="552"/>
    <x v="17"/>
    <x v="788"/>
    <x v="886"/>
    <x v="881"/>
    <x v="815"/>
    <x v="815"/>
    <x v="815"/>
    <x v="815"/>
    <x v="829"/>
    <x v="969"/>
    <x v="1002"/>
  </r>
  <r>
    <x v="927"/>
    <x v="916"/>
    <x v="849"/>
    <x v="71"/>
    <x v="71"/>
    <x v="283"/>
    <x v="207"/>
    <x v="0"/>
    <x v="27"/>
    <x v="0"/>
    <x v="552"/>
    <x v="17"/>
    <x v="789"/>
    <x v="887"/>
    <x v="882"/>
    <x v="816"/>
    <x v="816"/>
    <x v="816"/>
    <x v="816"/>
    <x v="830"/>
    <x v="970"/>
    <x v="1003"/>
  </r>
  <r>
    <x v="928"/>
    <x v="917"/>
    <x v="850"/>
    <x v="68"/>
    <x v="68"/>
    <x v="397"/>
    <x v="325"/>
    <x v="0"/>
    <x v="48"/>
    <x v="0"/>
    <x v="552"/>
    <x v="17"/>
    <x v="790"/>
    <x v="888"/>
    <x v="883"/>
    <x v="817"/>
    <x v="817"/>
    <x v="817"/>
    <x v="817"/>
    <x v="831"/>
    <x v="971"/>
    <x v="1004"/>
  </r>
  <r>
    <x v="929"/>
    <x v="918"/>
    <x v="851"/>
    <x v="88"/>
    <x v="88"/>
    <x v="47"/>
    <x v="267"/>
    <x v="0"/>
    <x v="34"/>
    <x v="0"/>
    <x v="552"/>
    <x v="17"/>
    <x v="791"/>
    <x v="889"/>
    <x v="884"/>
    <x v="818"/>
    <x v="818"/>
    <x v="818"/>
    <x v="818"/>
    <x v="832"/>
    <x v="972"/>
    <x v="1005"/>
  </r>
  <r>
    <x v="930"/>
    <x v="919"/>
    <x v="852"/>
    <x v="91"/>
    <x v="91"/>
    <x v="7"/>
    <x v="3"/>
    <x v="0"/>
    <x v="1"/>
    <x v="1"/>
    <x v="552"/>
    <x v="17"/>
    <x v="792"/>
    <x v="890"/>
    <x v="885"/>
    <x v="819"/>
    <x v="819"/>
    <x v="819"/>
    <x v="819"/>
    <x v="833"/>
    <x v="973"/>
    <x v="1006"/>
  </r>
  <r>
    <x v="931"/>
    <x v="920"/>
    <x v="853"/>
    <x v="7"/>
    <x v="7"/>
    <x v="46"/>
    <x v="29"/>
    <x v="2"/>
    <x v="33"/>
    <x v="0"/>
    <x v="553"/>
    <x v="18"/>
    <x v="793"/>
    <x v="891"/>
    <x v="886"/>
    <x v="820"/>
    <x v="820"/>
    <x v="820"/>
    <x v="820"/>
    <x v="834"/>
    <x v="974"/>
    <x v="1007"/>
  </r>
  <r>
    <x v="932"/>
    <x v="921"/>
    <x v="854"/>
    <x v="7"/>
    <x v="7"/>
    <x v="326"/>
    <x v="326"/>
    <x v="1"/>
    <x v="1"/>
    <x v="1"/>
    <x v="553"/>
    <x v="18"/>
    <x v="794"/>
    <x v="892"/>
    <x v="887"/>
    <x v="821"/>
    <x v="821"/>
    <x v="821"/>
    <x v="821"/>
    <x v="835"/>
    <x v="975"/>
    <x v="1008"/>
  </r>
  <r>
    <x v="933"/>
    <x v="922"/>
    <x v="855"/>
    <x v="16"/>
    <x v="16"/>
    <x v="398"/>
    <x v="160"/>
    <x v="0"/>
    <x v="44"/>
    <x v="0"/>
    <x v="554"/>
    <x v="18"/>
    <x v="795"/>
    <x v="893"/>
    <x v="888"/>
    <x v="822"/>
    <x v="822"/>
    <x v="822"/>
    <x v="822"/>
    <x v="836"/>
    <x v="976"/>
    <x v="1009"/>
  </r>
  <r>
    <x v="934"/>
    <x v="923"/>
    <x v="856"/>
    <x v="16"/>
    <x v="16"/>
    <x v="398"/>
    <x v="327"/>
    <x v="0"/>
    <x v="62"/>
    <x v="0"/>
    <x v="554"/>
    <x v="18"/>
    <x v="796"/>
    <x v="894"/>
    <x v="889"/>
    <x v="823"/>
    <x v="823"/>
    <x v="823"/>
    <x v="823"/>
    <x v="837"/>
    <x v="977"/>
    <x v="1010"/>
  </r>
  <r>
    <x v="935"/>
    <x v="924"/>
    <x v="857"/>
    <x v="16"/>
    <x v="16"/>
    <x v="399"/>
    <x v="51"/>
    <x v="0"/>
    <x v="72"/>
    <x v="0"/>
    <x v="554"/>
    <x v="18"/>
    <x v="797"/>
    <x v="895"/>
    <x v="890"/>
    <x v="824"/>
    <x v="824"/>
    <x v="824"/>
    <x v="824"/>
    <x v="838"/>
    <x v="978"/>
    <x v="1011"/>
  </r>
  <r>
    <x v="936"/>
    <x v="925"/>
    <x v="858"/>
    <x v="7"/>
    <x v="7"/>
    <x v="32"/>
    <x v="6"/>
    <x v="2"/>
    <x v="63"/>
    <x v="1"/>
    <x v="554"/>
    <x v="18"/>
    <x v="798"/>
    <x v="896"/>
    <x v="891"/>
    <x v="825"/>
    <x v="825"/>
    <x v="825"/>
    <x v="825"/>
    <x v="839"/>
    <x v="979"/>
    <x v="1012"/>
  </r>
  <r>
    <x v="937"/>
    <x v="926"/>
    <x v="859"/>
    <x v="7"/>
    <x v="7"/>
    <x v="400"/>
    <x v="9"/>
    <x v="2"/>
    <x v="30"/>
    <x v="1"/>
    <x v="555"/>
    <x v="18"/>
    <x v="799"/>
    <x v="897"/>
    <x v="892"/>
    <x v="826"/>
    <x v="826"/>
    <x v="826"/>
    <x v="826"/>
    <x v="840"/>
    <x v="980"/>
    <x v="1013"/>
  </r>
  <r>
    <x v="938"/>
    <x v="927"/>
    <x v="860"/>
    <x v="7"/>
    <x v="7"/>
    <x v="35"/>
    <x v="22"/>
    <x v="0"/>
    <x v="51"/>
    <x v="0"/>
    <x v="556"/>
    <x v="18"/>
    <x v="800"/>
    <x v="898"/>
    <x v="893"/>
    <x v="827"/>
    <x v="827"/>
    <x v="827"/>
    <x v="827"/>
    <x v="841"/>
    <x v="981"/>
    <x v="1014"/>
  </r>
  <r>
    <x v="939"/>
    <x v="928"/>
    <x v="861"/>
    <x v="16"/>
    <x v="16"/>
    <x v="142"/>
    <x v="328"/>
    <x v="0"/>
    <x v="25"/>
    <x v="0"/>
    <x v="556"/>
    <x v="18"/>
    <x v="801"/>
    <x v="899"/>
    <x v="894"/>
    <x v="828"/>
    <x v="828"/>
    <x v="828"/>
    <x v="828"/>
    <x v="842"/>
    <x v="982"/>
    <x v="1015"/>
  </r>
  <r>
    <x v="940"/>
    <x v="929"/>
    <x v="862"/>
    <x v="17"/>
    <x v="17"/>
    <x v="27"/>
    <x v="20"/>
    <x v="0"/>
    <x v="10"/>
    <x v="0"/>
    <x v="556"/>
    <x v="18"/>
    <x v="802"/>
    <x v="900"/>
    <x v="895"/>
    <x v="829"/>
    <x v="829"/>
    <x v="829"/>
    <x v="829"/>
    <x v="843"/>
    <x v="983"/>
    <x v="1016"/>
  </r>
  <r>
    <x v="941"/>
    <x v="930"/>
    <x v="863"/>
    <x v="7"/>
    <x v="7"/>
    <x v="14"/>
    <x v="241"/>
    <x v="0"/>
    <x v="22"/>
    <x v="1"/>
    <x v="556"/>
    <x v="18"/>
    <x v="803"/>
    <x v="901"/>
    <x v="724"/>
    <x v="830"/>
    <x v="830"/>
    <x v="830"/>
    <x v="830"/>
    <x v="844"/>
    <x v="984"/>
    <x v="1017"/>
  </r>
  <r>
    <x v="942"/>
    <x v="931"/>
    <x v="864"/>
    <x v="7"/>
    <x v="7"/>
    <x v="326"/>
    <x v="50"/>
    <x v="1"/>
    <x v="23"/>
    <x v="1"/>
    <x v="557"/>
    <x v="18"/>
    <x v="804"/>
    <x v="902"/>
    <x v="896"/>
    <x v="831"/>
    <x v="831"/>
    <x v="831"/>
    <x v="831"/>
    <x v="845"/>
    <x v="985"/>
    <x v="1018"/>
  </r>
  <r>
    <x v="943"/>
    <x v="932"/>
    <x v="865"/>
    <x v="16"/>
    <x v="16"/>
    <x v="251"/>
    <x v="329"/>
    <x v="0"/>
    <x v="56"/>
    <x v="0"/>
    <x v="558"/>
    <x v="18"/>
    <x v="805"/>
    <x v="903"/>
    <x v="897"/>
    <x v="832"/>
    <x v="832"/>
    <x v="832"/>
    <x v="832"/>
    <x v="846"/>
    <x v="986"/>
    <x v="1019"/>
  </r>
  <r>
    <x v="944"/>
    <x v="933"/>
    <x v="866"/>
    <x v="52"/>
    <x v="52"/>
    <x v="101"/>
    <x v="330"/>
    <x v="0"/>
    <x v="66"/>
    <x v="0"/>
    <x v="558"/>
    <x v="18"/>
    <x v="806"/>
    <x v="904"/>
    <x v="898"/>
    <x v="833"/>
    <x v="833"/>
    <x v="833"/>
    <x v="833"/>
    <x v="847"/>
    <x v="987"/>
    <x v="1020"/>
  </r>
  <r>
    <x v="945"/>
    <x v="934"/>
    <x v="867"/>
    <x v="7"/>
    <x v="7"/>
    <x v="235"/>
    <x v="331"/>
    <x v="2"/>
    <x v="65"/>
    <x v="1"/>
    <x v="558"/>
    <x v="18"/>
    <x v="807"/>
    <x v="905"/>
    <x v="899"/>
    <x v="834"/>
    <x v="834"/>
    <x v="834"/>
    <x v="834"/>
    <x v="848"/>
    <x v="988"/>
    <x v="1021"/>
  </r>
  <r>
    <x v="946"/>
    <x v="935"/>
    <x v="868"/>
    <x v="16"/>
    <x v="16"/>
    <x v="401"/>
    <x v="276"/>
    <x v="0"/>
    <x v="67"/>
    <x v="0"/>
    <x v="559"/>
    <x v="18"/>
    <x v="797"/>
    <x v="906"/>
    <x v="900"/>
    <x v="824"/>
    <x v="824"/>
    <x v="824"/>
    <x v="824"/>
    <x v="838"/>
    <x v="989"/>
    <x v="1022"/>
  </r>
  <r>
    <x v="947"/>
    <x v="936"/>
    <x v="865"/>
    <x v="16"/>
    <x v="16"/>
    <x v="402"/>
    <x v="332"/>
    <x v="0"/>
    <x v="62"/>
    <x v="0"/>
    <x v="559"/>
    <x v="18"/>
    <x v="805"/>
    <x v="907"/>
    <x v="901"/>
    <x v="832"/>
    <x v="832"/>
    <x v="832"/>
    <x v="832"/>
    <x v="846"/>
    <x v="990"/>
    <x v="1023"/>
  </r>
  <r>
    <x v="948"/>
    <x v="937"/>
    <x v="869"/>
    <x v="6"/>
    <x v="6"/>
    <x v="54"/>
    <x v="1"/>
    <x v="2"/>
    <x v="4"/>
    <x v="1"/>
    <x v="559"/>
    <x v="18"/>
    <x v="808"/>
    <x v="908"/>
    <x v="902"/>
    <x v="835"/>
    <x v="835"/>
    <x v="835"/>
    <x v="835"/>
    <x v="849"/>
    <x v="991"/>
    <x v="1024"/>
  </r>
  <r>
    <x v="949"/>
    <x v="938"/>
    <x v="870"/>
    <x v="7"/>
    <x v="7"/>
    <x v="201"/>
    <x v="333"/>
    <x v="0"/>
    <x v="28"/>
    <x v="1"/>
    <x v="560"/>
    <x v="18"/>
    <x v="809"/>
    <x v="909"/>
    <x v="724"/>
    <x v="836"/>
    <x v="836"/>
    <x v="836"/>
    <x v="836"/>
    <x v="850"/>
    <x v="984"/>
    <x v="1025"/>
  </r>
  <r>
    <x v="950"/>
    <x v="939"/>
    <x v="871"/>
    <x v="7"/>
    <x v="7"/>
    <x v="15"/>
    <x v="6"/>
    <x v="2"/>
    <x v="6"/>
    <x v="1"/>
    <x v="561"/>
    <x v="18"/>
    <x v="810"/>
    <x v="910"/>
    <x v="903"/>
    <x v="837"/>
    <x v="837"/>
    <x v="837"/>
    <x v="837"/>
    <x v="851"/>
    <x v="992"/>
    <x v="1026"/>
  </r>
  <r>
    <x v="951"/>
    <x v="940"/>
    <x v="872"/>
    <x v="7"/>
    <x v="7"/>
    <x v="32"/>
    <x v="6"/>
    <x v="2"/>
    <x v="63"/>
    <x v="1"/>
    <x v="562"/>
    <x v="18"/>
    <x v="811"/>
    <x v="911"/>
    <x v="904"/>
    <x v="838"/>
    <x v="838"/>
    <x v="838"/>
    <x v="838"/>
    <x v="852"/>
    <x v="993"/>
    <x v="1027"/>
  </r>
  <r>
    <x v="952"/>
    <x v="941"/>
    <x v="873"/>
    <x v="16"/>
    <x v="16"/>
    <x v="403"/>
    <x v="200"/>
    <x v="0"/>
    <x v="72"/>
    <x v="0"/>
    <x v="563"/>
    <x v="18"/>
    <x v="812"/>
    <x v="912"/>
    <x v="905"/>
    <x v="839"/>
    <x v="839"/>
    <x v="839"/>
    <x v="839"/>
    <x v="853"/>
    <x v="994"/>
    <x v="1028"/>
  </r>
  <r>
    <x v="953"/>
    <x v="942"/>
    <x v="874"/>
    <x v="7"/>
    <x v="7"/>
    <x v="404"/>
    <x v="6"/>
    <x v="2"/>
    <x v="49"/>
    <x v="1"/>
    <x v="563"/>
    <x v="18"/>
    <x v="798"/>
    <x v="896"/>
    <x v="906"/>
    <x v="825"/>
    <x v="825"/>
    <x v="825"/>
    <x v="825"/>
    <x v="839"/>
    <x v="995"/>
    <x v="1029"/>
  </r>
  <r>
    <x v="954"/>
    <x v="943"/>
    <x v="855"/>
    <x v="16"/>
    <x v="16"/>
    <x v="405"/>
    <x v="334"/>
    <x v="0"/>
    <x v="36"/>
    <x v="0"/>
    <x v="564"/>
    <x v="18"/>
    <x v="813"/>
    <x v="913"/>
    <x v="907"/>
    <x v="840"/>
    <x v="840"/>
    <x v="840"/>
    <x v="840"/>
    <x v="854"/>
    <x v="996"/>
    <x v="1030"/>
  </r>
  <r>
    <x v="955"/>
    <x v="944"/>
    <x v="875"/>
    <x v="16"/>
    <x v="16"/>
    <x v="150"/>
    <x v="63"/>
    <x v="0"/>
    <x v="66"/>
    <x v="0"/>
    <x v="564"/>
    <x v="18"/>
    <x v="814"/>
    <x v="914"/>
    <x v="908"/>
    <x v="841"/>
    <x v="841"/>
    <x v="841"/>
    <x v="841"/>
    <x v="855"/>
    <x v="997"/>
    <x v="1031"/>
  </r>
  <r>
    <x v="956"/>
    <x v="945"/>
    <x v="876"/>
    <x v="44"/>
    <x v="44"/>
    <x v="46"/>
    <x v="188"/>
    <x v="2"/>
    <x v="22"/>
    <x v="1"/>
    <x v="564"/>
    <x v="18"/>
    <x v="815"/>
    <x v="915"/>
    <x v="909"/>
    <x v="842"/>
    <x v="842"/>
    <x v="842"/>
    <x v="842"/>
    <x v="856"/>
    <x v="998"/>
    <x v="1032"/>
  </r>
  <r>
    <x v="957"/>
    <x v="946"/>
    <x v="877"/>
    <x v="16"/>
    <x v="16"/>
    <x v="147"/>
    <x v="335"/>
    <x v="0"/>
    <x v="56"/>
    <x v="0"/>
    <x v="565"/>
    <x v="18"/>
    <x v="797"/>
    <x v="916"/>
    <x v="900"/>
    <x v="824"/>
    <x v="824"/>
    <x v="824"/>
    <x v="824"/>
    <x v="838"/>
    <x v="999"/>
    <x v="1033"/>
  </r>
  <r>
    <x v="958"/>
    <x v="947"/>
    <x v="878"/>
    <x v="7"/>
    <x v="7"/>
    <x v="15"/>
    <x v="6"/>
    <x v="2"/>
    <x v="6"/>
    <x v="1"/>
    <x v="565"/>
    <x v="18"/>
    <x v="810"/>
    <x v="910"/>
    <x v="910"/>
    <x v="837"/>
    <x v="837"/>
    <x v="837"/>
    <x v="837"/>
    <x v="851"/>
    <x v="1000"/>
    <x v="1034"/>
  </r>
  <r>
    <x v="959"/>
    <x v="948"/>
    <x v="879"/>
    <x v="16"/>
    <x v="16"/>
    <x v="402"/>
    <x v="336"/>
    <x v="0"/>
    <x v="10"/>
    <x v="0"/>
    <x v="566"/>
    <x v="18"/>
    <x v="816"/>
    <x v="917"/>
    <x v="911"/>
    <x v="843"/>
    <x v="843"/>
    <x v="843"/>
    <x v="843"/>
    <x v="857"/>
    <x v="1001"/>
    <x v="1035"/>
  </r>
  <r>
    <x v="960"/>
    <x v="949"/>
    <x v="880"/>
    <x v="7"/>
    <x v="7"/>
    <x v="54"/>
    <x v="5"/>
    <x v="2"/>
    <x v="18"/>
    <x v="1"/>
    <x v="566"/>
    <x v="18"/>
    <x v="798"/>
    <x v="918"/>
    <x v="912"/>
    <x v="825"/>
    <x v="825"/>
    <x v="825"/>
    <x v="825"/>
    <x v="839"/>
    <x v="1002"/>
    <x v="1036"/>
  </r>
  <r>
    <x v="961"/>
    <x v="950"/>
    <x v="881"/>
    <x v="7"/>
    <x v="7"/>
    <x v="180"/>
    <x v="9"/>
    <x v="2"/>
    <x v="65"/>
    <x v="1"/>
    <x v="567"/>
    <x v="18"/>
    <x v="799"/>
    <x v="897"/>
    <x v="913"/>
    <x v="826"/>
    <x v="826"/>
    <x v="826"/>
    <x v="826"/>
    <x v="840"/>
    <x v="1003"/>
    <x v="1037"/>
  </r>
  <r>
    <x v="962"/>
    <x v="951"/>
    <x v="856"/>
    <x v="16"/>
    <x v="16"/>
    <x v="351"/>
    <x v="337"/>
    <x v="0"/>
    <x v="71"/>
    <x v="0"/>
    <x v="568"/>
    <x v="18"/>
    <x v="796"/>
    <x v="919"/>
    <x v="914"/>
    <x v="823"/>
    <x v="823"/>
    <x v="823"/>
    <x v="823"/>
    <x v="837"/>
    <x v="1004"/>
    <x v="1038"/>
  </r>
  <r>
    <x v="963"/>
    <x v="952"/>
    <x v="882"/>
    <x v="7"/>
    <x v="7"/>
    <x v="4"/>
    <x v="120"/>
    <x v="2"/>
    <x v="22"/>
    <x v="1"/>
    <x v="568"/>
    <x v="18"/>
    <x v="793"/>
    <x v="920"/>
    <x v="915"/>
    <x v="820"/>
    <x v="820"/>
    <x v="820"/>
    <x v="820"/>
    <x v="834"/>
    <x v="1005"/>
    <x v="1039"/>
  </r>
  <r>
    <x v="964"/>
    <x v="953"/>
    <x v="883"/>
    <x v="6"/>
    <x v="6"/>
    <x v="15"/>
    <x v="32"/>
    <x v="2"/>
    <x v="18"/>
    <x v="1"/>
    <x v="569"/>
    <x v="18"/>
    <x v="25"/>
    <x v="921"/>
    <x v="916"/>
    <x v="844"/>
    <x v="844"/>
    <x v="844"/>
    <x v="844"/>
    <x v="858"/>
    <x v="1006"/>
    <x v="1040"/>
  </r>
  <r>
    <x v="965"/>
    <x v="954"/>
    <x v="884"/>
    <x v="7"/>
    <x v="7"/>
    <x v="180"/>
    <x v="6"/>
    <x v="2"/>
    <x v="45"/>
    <x v="1"/>
    <x v="570"/>
    <x v="18"/>
    <x v="817"/>
    <x v="922"/>
    <x v="917"/>
    <x v="845"/>
    <x v="845"/>
    <x v="845"/>
    <x v="845"/>
    <x v="859"/>
    <x v="1007"/>
    <x v="1041"/>
  </r>
  <r>
    <x v="966"/>
    <x v="955"/>
    <x v="885"/>
    <x v="16"/>
    <x v="16"/>
    <x v="298"/>
    <x v="338"/>
    <x v="0"/>
    <x v="2"/>
    <x v="0"/>
    <x v="571"/>
    <x v="18"/>
    <x v="818"/>
    <x v="923"/>
    <x v="918"/>
    <x v="846"/>
    <x v="846"/>
    <x v="846"/>
    <x v="846"/>
    <x v="860"/>
    <x v="1008"/>
    <x v="1042"/>
  </r>
  <r>
    <x v="967"/>
    <x v="956"/>
    <x v="886"/>
    <x v="16"/>
    <x v="16"/>
    <x v="328"/>
    <x v="339"/>
    <x v="0"/>
    <x v="56"/>
    <x v="0"/>
    <x v="571"/>
    <x v="18"/>
    <x v="797"/>
    <x v="924"/>
    <x v="900"/>
    <x v="824"/>
    <x v="824"/>
    <x v="824"/>
    <x v="824"/>
    <x v="838"/>
    <x v="1009"/>
    <x v="1043"/>
  </r>
  <r>
    <x v="968"/>
    <x v="957"/>
    <x v="887"/>
    <x v="7"/>
    <x v="7"/>
    <x v="332"/>
    <x v="6"/>
    <x v="2"/>
    <x v="14"/>
    <x v="1"/>
    <x v="571"/>
    <x v="18"/>
    <x v="819"/>
    <x v="925"/>
    <x v="919"/>
    <x v="847"/>
    <x v="847"/>
    <x v="847"/>
    <x v="847"/>
    <x v="861"/>
    <x v="1010"/>
    <x v="1044"/>
  </r>
  <r>
    <x v="969"/>
    <x v="958"/>
    <x v="888"/>
    <x v="7"/>
    <x v="7"/>
    <x v="4"/>
    <x v="10"/>
    <x v="2"/>
    <x v="47"/>
    <x v="1"/>
    <x v="572"/>
    <x v="18"/>
    <x v="820"/>
    <x v="926"/>
    <x v="920"/>
    <x v="848"/>
    <x v="848"/>
    <x v="848"/>
    <x v="848"/>
    <x v="862"/>
    <x v="1011"/>
    <x v="1045"/>
  </r>
  <r>
    <x v="970"/>
    <x v="959"/>
    <x v="889"/>
    <x v="7"/>
    <x v="7"/>
    <x v="32"/>
    <x v="340"/>
    <x v="2"/>
    <x v="10"/>
    <x v="0"/>
    <x v="573"/>
    <x v="18"/>
    <x v="821"/>
    <x v="927"/>
    <x v="921"/>
    <x v="849"/>
    <x v="849"/>
    <x v="849"/>
    <x v="849"/>
    <x v="863"/>
    <x v="1012"/>
    <x v="1046"/>
  </r>
  <r>
    <x v="971"/>
    <x v="960"/>
    <x v="890"/>
    <x v="7"/>
    <x v="7"/>
    <x v="237"/>
    <x v="9"/>
    <x v="2"/>
    <x v="45"/>
    <x v="1"/>
    <x v="573"/>
    <x v="18"/>
    <x v="810"/>
    <x v="928"/>
    <x v="922"/>
    <x v="837"/>
    <x v="837"/>
    <x v="837"/>
    <x v="837"/>
    <x v="851"/>
    <x v="1013"/>
    <x v="1047"/>
  </r>
  <r>
    <x v="972"/>
    <x v="961"/>
    <x v="891"/>
    <x v="16"/>
    <x v="16"/>
    <x v="406"/>
    <x v="341"/>
    <x v="0"/>
    <x v="67"/>
    <x v="0"/>
    <x v="574"/>
    <x v="18"/>
    <x v="805"/>
    <x v="929"/>
    <x v="897"/>
    <x v="832"/>
    <x v="832"/>
    <x v="832"/>
    <x v="832"/>
    <x v="846"/>
    <x v="1014"/>
    <x v="1048"/>
  </r>
  <r>
    <x v="973"/>
    <x v="962"/>
    <x v="892"/>
    <x v="6"/>
    <x v="6"/>
    <x v="407"/>
    <x v="12"/>
    <x v="0"/>
    <x v="40"/>
    <x v="1"/>
    <x v="574"/>
    <x v="18"/>
    <x v="822"/>
    <x v="930"/>
    <x v="923"/>
    <x v="850"/>
    <x v="850"/>
    <x v="850"/>
    <x v="850"/>
    <x v="864"/>
    <x v="1015"/>
    <x v="1049"/>
  </r>
  <r>
    <x v="974"/>
    <x v="963"/>
    <x v="893"/>
    <x v="44"/>
    <x v="44"/>
    <x v="408"/>
    <x v="6"/>
    <x v="1"/>
    <x v="58"/>
    <x v="1"/>
    <x v="575"/>
    <x v="18"/>
    <x v="823"/>
    <x v="931"/>
    <x v="924"/>
    <x v="851"/>
    <x v="851"/>
    <x v="851"/>
    <x v="851"/>
    <x v="865"/>
    <x v="1016"/>
    <x v="1050"/>
  </r>
  <r>
    <x v="975"/>
    <x v="964"/>
    <x v="894"/>
    <x v="142"/>
    <x v="141"/>
    <x v="409"/>
    <x v="48"/>
    <x v="0"/>
    <x v="2"/>
    <x v="0"/>
    <x v="576"/>
    <x v="18"/>
    <x v="824"/>
    <x v="932"/>
    <x v="925"/>
    <x v="852"/>
    <x v="852"/>
    <x v="852"/>
    <x v="852"/>
    <x v="866"/>
    <x v="1017"/>
    <x v="1051"/>
  </r>
  <r>
    <x v="976"/>
    <x v="965"/>
    <x v="895"/>
    <x v="7"/>
    <x v="7"/>
    <x v="239"/>
    <x v="188"/>
    <x v="1"/>
    <x v="49"/>
    <x v="1"/>
    <x v="576"/>
    <x v="18"/>
    <x v="825"/>
    <x v="933"/>
    <x v="926"/>
    <x v="853"/>
    <x v="853"/>
    <x v="853"/>
    <x v="853"/>
    <x v="867"/>
    <x v="1018"/>
    <x v="1052"/>
  </r>
  <r>
    <x v="977"/>
    <x v="966"/>
    <x v="896"/>
    <x v="16"/>
    <x v="16"/>
    <x v="410"/>
    <x v="342"/>
    <x v="0"/>
    <x v="54"/>
    <x v="0"/>
    <x v="577"/>
    <x v="18"/>
    <x v="826"/>
    <x v="934"/>
    <x v="927"/>
    <x v="854"/>
    <x v="854"/>
    <x v="854"/>
    <x v="854"/>
    <x v="868"/>
    <x v="1019"/>
    <x v="1053"/>
  </r>
  <r>
    <x v="978"/>
    <x v="967"/>
    <x v="897"/>
    <x v="16"/>
    <x v="16"/>
    <x v="251"/>
    <x v="343"/>
    <x v="0"/>
    <x v="72"/>
    <x v="0"/>
    <x v="577"/>
    <x v="18"/>
    <x v="827"/>
    <x v="935"/>
    <x v="928"/>
    <x v="855"/>
    <x v="855"/>
    <x v="855"/>
    <x v="855"/>
    <x v="869"/>
    <x v="1020"/>
    <x v="1054"/>
  </r>
  <r>
    <x v="979"/>
    <x v="968"/>
    <x v="898"/>
    <x v="7"/>
    <x v="7"/>
    <x v="180"/>
    <x v="6"/>
    <x v="2"/>
    <x v="45"/>
    <x v="1"/>
    <x v="577"/>
    <x v="18"/>
    <x v="817"/>
    <x v="922"/>
    <x v="917"/>
    <x v="845"/>
    <x v="845"/>
    <x v="845"/>
    <x v="845"/>
    <x v="859"/>
    <x v="1021"/>
    <x v="1055"/>
  </r>
  <r>
    <x v="980"/>
    <x v="969"/>
    <x v="899"/>
    <x v="16"/>
    <x v="16"/>
    <x v="411"/>
    <x v="344"/>
    <x v="0"/>
    <x v="42"/>
    <x v="0"/>
    <x v="578"/>
    <x v="18"/>
    <x v="812"/>
    <x v="936"/>
    <x v="905"/>
    <x v="839"/>
    <x v="839"/>
    <x v="839"/>
    <x v="839"/>
    <x v="853"/>
    <x v="1022"/>
    <x v="1056"/>
  </r>
  <r>
    <x v="981"/>
    <x v="970"/>
    <x v="900"/>
    <x v="7"/>
    <x v="7"/>
    <x v="32"/>
    <x v="6"/>
    <x v="2"/>
    <x v="63"/>
    <x v="1"/>
    <x v="578"/>
    <x v="18"/>
    <x v="819"/>
    <x v="925"/>
    <x v="929"/>
    <x v="847"/>
    <x v="847"/>
    <x v="847"/>
    <x v="847"/>
    <x v="861"/>
    <x v="1010"/>
    <x v="1057"/>
  </r>
  <r>
    <x v="982"/>
    <x v="971"/>
    <x v="901"/>
    <x v="16"/>
    <x v="16"/>
    <x v="188"/>
    <x v="345"/>
    <x v="0"/>
    <x v="81"/>
    <x v="0"/>
    <x v="579"/>
    <x v="18"/>
    <x v="828"/>
    <x v="937"/>
    <x v="930"/>
    <x v="824"/>
    <x v="824"/>
    <x v="824"/>
    <x v="824"/>
    <x v="838"/>
    <x v="1023"/>
    <x v="1058"/>
  </r>
  <r>
    <x v="983"/>
    <x v="972"/>
    <x v="902"/>
    <x v="16"/>
    <x v="16"/>
    <x v="412"/>
    <x v="336"/>
    <x v="0"/>
    <x v="34"/>
    <x v="0"/>
    <x v="579"/>
    <x v="18"/>
    <x v="818"/>
    <x v="938"/>
    <x v="931"/>
    <x v="846"/>
    <x v="846"/>
    <x v="846"/>
    <x v="846"/>
    <x v="860"/>
    <x v="1024"/>
    <x v="1059"/>
  </r>
  <r>
    <x v="984"/>
    <x v="973"/>
    <x v="891"/>
    <x v="16"/>
    <x v="16"/>
    <x v="413"/>
    <x v="346"/>
    <x v="0"/>
    <x v="59"/>
    <x v="0"/>
    <x v="579"/>
    <x v="18"/>
    <x v="805"/>
    <x v="939"/>
    <x v="932"/>
    <x v="832"/>
    <x v="832"/>
    <x v="832"/>
    <x v="832"/>
    <x v="846"/>
    <x v="1025"/>
    <x v="1060"/>
  </r>
  <r>
    <x v="985"/>
    <x v="974"/>
    <x v="903"/>
    <x v="16"/>
    <x v="16"/>
    <x v="414"/>
    <x v="335"/>
    <x v="0"/>
    <x v="70"/>
    <x v="0"/>
    <x v="579"/>
    <x v="18"/>
    <x v="829"/>
    <x v="940"/>
    <x v="933"/>
    <x v="856"/>
    <x v="856"/>
    <x v="856"/>
    <x v="856"/>
    <x v="870"/>
    <x v="1026"/>
    <x v="1061"/>
  </r>
  <r>
    <x v="986"/>
    <x v="975"/>
    <x v="904"/>
    <x v="16"/>
    <x v="16"/>
    <x v="406"/>
    <x v="347"/>
    <x v="0"/>
    <x v="12"/>
    <x v="0"/>
    <x v="579"/>
    <x v="18"/>
    <x v="816"/>
    <x v="941"/>
    <x v="911"/>
    <x v="843"/>
    <x v="843"/>
    <x v="843"/>
    <x v="843"/>
    <x v="857"/>
    <x v="1027"/>
    <x v="1062"/>
  </r>
  <r>
    <x v="987"/>
    <x v="976"/>
    <x v="905"/>
    <x v="7"/>
    <x v="7"/>
    <x v="20"/>
    <x v="6"/>
    <x v="2"/>
    <x v="32"/>
    <x v="1"/>
    <x v="579"/>
    <x v="18"/>
    <x v="830"/>
    <x v="942"/>
    <x v="934"/>
    <x v="857"/>
    <x v="857"/>
    <x v="857"/>
    <x v="857"/>
    <x v="871"/>
    <x v="1028"/>
    <x v="1063"/>
  </r>
  <r>
    <x v="988"/>
    <x v="977"/>
    <x v="888"/>
    <x v="7"/>
    <x v="7"/>
    <x v="45"/>
    <x v="152"/>
    <x v="0"/>
    <x v="13"/>
    <x v="1"/>
    <x v="580"/>
    <x v="18"/>
    <x v="820"/>
    <x v="943"/>
    <x v="935"/>
    <x v="848"/>
    <x v="848"/>
    <x v="848"/>
    <x v="848"/>
    <x v="862"/>
    <x v="1029"/>
    <x v="1064"/>
  </r>
  <r>
    <x v="989"/>
    <x v="978"/>
    <x v="906"/>
    <x v="7"/>
    <x v="7"/>
    <x v="5"/>
    <x v="6"/>
    <x v="1"/>
    <x v="7"/>
    <x v="1"/>
    <x v="581"/>
    <x v="18"/>
    <x v="3"/>
    <x v="944"/>
    <x v="936"/>
    <x v="858"/>
    <x v="858"/>
    <x v="858"/>
    <x v="858"/>
    <x v="872"/>
    <x v="1030"/>
    <x v="1065"/>
  </r>
  <r>
    <x v="990"/>
    <x v="979"/>
    <x v="907"/>
    <x v="35"/>
    <x v="35"/>
    <x v="415"/>
    <x v="348"/>
    <x v="0"/>
    <x v="80"/>
    <x v="0"/>
    <x v="582"/>
    <x v="18"/>
    <x v="831"/>
    <x v="945"/>
    <x v="937"/>
    <x v="859"/>
    <x v="859"/>
    <x v="859"/>
    <x v="859"/>
    <x v="873"/>
    <x v="1031"/>
    <x v="1066"/>
  </r>
  <r>
    <x v="991"/>
    <x v="980"/>
    <x v="908"/>
    <x v="7"/>
    <x v="7"/>
    <x v="237"/>
    <x v="9"/>
    <x v="2"/>
    <x v="45"/>
    <x v="1"/>
    <x v="582"/>
    <x v="18"/>
    <x v="832"/>
    <x v="946"/>
    <x v="938"/>
    <x v="860"/>
    <x v="860"/>
    <x v="860"/>
    <x v="860"/>
    <x v="874"/>
    <x v="1032"/>
    <x v="1067"/>
  </r>
  <r>
    <x v="992"/>
    <x v="981"/>
    <x v="909"/>
    <x v="7"/>
    <x v="7"/>
    <x v="400"/>
    <x v="6"/>
    <x v="2"/>
    <x v="31"/>
    <x v="1"/>
    <x v="583"/>
    <x v="18"/>
    <x v="833"/>
    <x v="947"/>
    <x v="939"/>
    <x v="861"/>
    <x v="861"/>
    <x v="861"/>
    <x v="861"/>
    <x v="875"/>
    <x v="1033"/>
    <x v="1068"/>
  </r>
  <r>
    <x v="993"/>
    <x v="982"/>
    <x v="727"/>
    <x v="16"/>
    <x v="16"/>
    <x v="327"/>
    <x v="211"/>
    <x v="0"/>
    <x v="51"/>
    <x v="0"/>
    <x v="584"/>
    <x v="18"/>
    <x v="834"/>
    <x v="948"/>
    <x v="940"/>
    <x v="862"/>
    <x v="862"/>
    <x v="862"/>
    <x v="862"/>
    <x v="876"/>
    <x v="1034"/>
    <x v="1069"/>
  </r>
  <r>
    <x v="994"/>
    <x v="983"/>
    <x v="910"/>
    <x v="7"/>
    <x v="7"/>
    <x v="54"/>
    <x v="6"/>
    <x v="2"/>
    <x v="30"/>
    <x v="1"/>
    <x v="584"/>
    <x v="18"/>
    <x v="833"/>
    <x v="947"/>
    <x v="941"/>
    <x v="861"/>
    <x v="861"/>
    <x v="861"/>
    <x v="861"/>
    <x v="875"/>
    <x v="1035"/>
    <x v="1070"/>
  </r>
  <r>
    <x v="995"/>
    <x v="984"/>
    <x v="720"/>
    <x v="142"/>
    <x v="141"/>
    <x v="0"/>
    <x v="11"/>
    <x v="0"/>
    <x v="0"/>
    <x v="0"/>
    <x v="585"/>
    <x v="18"/>
    <x v="835"/>
    <x v="949"/>
    <x v="942"/>
    <x v="863"/>
    <x v="863"/>
    <x v="863"/>
    <x v="863"/>
    <x v="877"/>
    <x v="1036"/>
    <x v="1071"/>
  </r>
  <r>
    <x v="996"/>
    <x v="985"/>
    <x v="911"/>
    <x v="16"/>
    <x v="16"/>
    <x v="416"/>
    <x v="204"/>
    <x v="0"/>
    <x v="36"/>
    <x v="0"/>
    <x v="585"/>
    <x v="18"/>
    <x v="826"/>
    <x v="950"/>
    <x v="943"/>
    <x v="864"/>
    <x v="864"/>
    <x v="864"/>
    <x v="864"/>
    <x v="878"/>
    <x v="1037"/>
    <x v="1072"/>
  </r>
  <r>
    <x v="997"/>
    <x v="986"/>
    <x v="912"/>
    <x v="7"/>
    <x v="7"/>
    <x v="32"/>
    <x v="32"/>
    <x v="2"/>
    <x v="35"/>
    <x v="1"/>
    <x v="585"/>
    <x v="18"/>
    <x v="836"/>
    <x v="951"/>
    <x v="944"/>
    <x v="865"/>
    <x v="865"/>
    <x v="865"/>
    <x v="865"/>
    <x v="879"/>
    <x v="1038"/>
    <x v="1073"/>
  </r>
  <r>
    <x v="998"/>
    <x v="987"/>
    <x v="913"/>
    <x v="3"/>
    <x v="3"/>
    <x v="417"/>
    <x v="53"/>
    <x v="0"/>
    <x v="7"/>
    <x v="1"/>
    <x v="586"/>
    <x v="18"/>
    <x v="837"/>
    <x v="952"/>
    <x v="945"/>
    <x v="866"/>
    <x v="866"/>
    <x v="866"/>
    <x v="866"/>
    <x v="880"/>
    <x v="1039"/>
    <x v="1074"/>
  </r>
  <r>
    <x v="999"/>
    <x v="988"/>
    <x v="914"/>
    <x v="98"/>
    <x v="98"/>
    <x v="418"/>
    <x v="4"/>
    <x v="0"/>
    <x v="85"/>
    <x v="0"/>
    <x v="587"/>
    <x v="18"/>
    <x v="838"/>
    <x v="953"/>
    <x v="946"/>
    <x v="867"/>
    <x v="867"/>
    <x v="867"/>
    <x v="867"/>
    <x v="881"/>
    <x v="1040"/>
    <x v="1075"/>
  </r>
  <r>
    <x v="1000"/>
    <x v="989"/>
    <x v="915"/>
    <x v="55"/>
    <x v="55"/>
    <x v="419"/>
    <x v="113"/>
    <x v="0"/>
    <x v="51"/>
    <x v="0"/>
    <x v="587"/>
    <x v="18"/>
    <x v="839"/>
    <x v="954"/>
    <x v="947"/>
    <x v="868"/>
    <x v="868"/>
    <x v="868"/>
    <x v="868"/>
    <x v="882"/>
    <x v="1041"/>
    <x v="1076"/>
  </r>
  <r>
    <x v="1001"/>
    <x v="990"/>
    <x v="916"/>
    <x v="55"/>
    <x v="55"/>
    <x v="419"/>
    <x v="113"/>
    <x v="0"/>
    <x v="51"/>
    <x v="0"/>
    <x v="587"/>
    <x v="18"/>
    <x v="839"/>
    <x v="954"/>
    <x v="948"/>
    <x v="868"/>
    <x v="868"/>
    <x v="868"/>
    <x v="868"/>
    <x v="882"/>
    <x v="1042"/>
    <x v="1077"/>
  </r>
  <r>
    <x v="1002"/>
    <x v="991"/>
    <x v="917"/>
    <x v="98"/>
    <x v="98"/>
    <x v="73"/>
    <x v="11"/>
    <x v="0"/>
    <x v="12"/>
    <x v="0"/>
    <x v="587"/>
    <x v="18"/>
    <x v="840"/>
    <x v="955"/>
    <x v="949"/>
    <x v="869"/>
    <x v="869"/>
    <x v="869"/>
    <x v="869"/>
    <x v="883"/>
    <x v="1043"/>
    <x v="1078"/>
  </r>
  <r>
    <x v="1003"/>
    <x v="992"/>
    <x v="918"/>
    <x v="98"/>
    <x v="98"/>
    <x v="50"/>
    <x v="4"/>
    <x v="0"/>
    <x v="0"/>
    <x v="0"/>
    <x v="587"/>
    <x v="18"/>
    <x v="838"/>
    <x v="953"/>
    <x v="950"/>
    <x v="867"/>
    <x v="867"/>
    <x v="867"/>
    <x v="867"/>
    <x v="881"/>
    <x v="1044"/>
    <x v="1079"/>
  </r>
  <r>
    <x v="1004"/>
    <x v="993"/>
    <x v="919"/>
    <x v="143"/>
    <x v="142"/>
    <x v="109"/>
    <x v="229"/>
    <x v="1"/>
    <x v="5"/>
    <x v="1"/>
    <x v="587"/>
    <x v="18"/>
    <x v="841"/>
    <x v="956"/>
    <x v="951"/>
    <x v="853"/>
    <x v="853"/>
    <x v="853"/>
    <x v="853"/>
    <x v="884"/>
    <x v="1045"/>
    <x v="1080"/>
  </r>
  <r>
    <x v="1005"/>
    <x v="994"/>
    <x v="920"/>
    <x v="3"/>
    <x v="3"/>
    <x v="44"/>
    <x v="349"/>
    <x v="0"/>
    <x v="29"/>
    <x v="1"/>
    <x v="588"/>
    <x v="18"/>
    <x v="842"/>
    <x v="957"/>
    <x v="952"/>
    <x v="870"/>
    <x v="870"/>
    <x v="870"/>
    <x v="870"/>
    <x v="885"/>
    <x v="1046"/>
    <x v="1081"/>
  </r>
  <r>
    <x v="1006"/>
    <x v="987"/>
    <x v="913"/>
    <x v="3"/>
    <x v="3"/>
    <x v="82"/>
    <x v="53"/>
    <x v="0"/>
    <x v="7"/>
    <x v="1"/>
    <x v="589"/>
    <x v="18"/>
    <x v="837"/>
    <x v="952"/>
    <x v="953"/>
    <x v="866"/>
    <x v="866"/>
    <x v="866"/>
    <x v="866"/>
    <x v="880"/>
    <x v="1047"/>
    <x v="1082"/>
  </r>
  <r>
    <x v="1007"/>
    <x v="995"/>
    <x v="921"/>
    <x v="99"/>
    <x v="99"/>
    <x v="50"/>
    <x v="33"/>
    <x v="0"/>
    <x v="55"/>
    <x v="1"/>
    <x v="590"/>
    <x v="18"/>
    <x v="843"/>
    <x v="958"/>
    <x v="954"/>
    <x v="871"/>
    <x v="871"/>
    <x v="871"/>
    <x v="871"/>
    <x v="886"/>
    <x v="1048"/>
    <x v="1083"/>
  </r>
  <r>
    <x v="1008"/>
    <x v="996"/>
    <x v="922"/>
    <x v="36"/>
    <x v="36"/>
    <x v="114"/>
    <x v="14"/>
    <x v="1"/>
    <x v="7"/>
    <x v="1"/>
    <x v="591"/>
    <x v="18"/>
    <x v="844"/>
    <x v="959"/>
    <x v="577"/>
    <x v="872"/>
    <x v="872"/>
    <x v="872"/>
    <x v="872"/>
    <x v="887"/>
    <x v="1049"/>
    <x v="1084"/>
  </r>
  <r>
    <x v="1009"/>
    <x v="997"/>
    <x v="915"/>
    <x v="55"/>
    <x v="55"/>
    <x v="420"/>
    <x v="350"/>
    <x v="0"/>
    <x v="51"/>
    <x v="0"/>
    <x v="592"/>
    <x v="18"/>
    <x v="839"/>
    <x v="960"/>
    <x v="955"/>
    <x v="868"/>
    <x v="868"/>
    <x v="868"/>
    <x v="868"/>
    <x v="882"/>
    <x v="1041"/>
    <x v="1085"/>
  </r>
  <r>
    <x v="1010"/>
    <x v="998"/>
    <x v="923"/>
    <x v="99"/>
    <x v="99"/>
    <x v="35"/>
    <x v="34"/>
    <x v="0"/>
    <x v="64"/>
    <x v="1"/>
    <x v="592"/>
    <x v="18"/>
    <x v="843"/>
    <x v="961"/>
    <x v="954"/>
    <x v="871"/>
    <x v="871"/>
    <x v="871"/>
    <x v="871"/>
    <x v="886"/>
    <x v="1050"/>
    <x v="1086"/>
  </r>
  <r>
    <x v="931"/>
    <x v="920"/>
    <x v="853"/>
    <x v="7"/>
    <x v="7"/>
    <x v="46"/>
    <x v="29"/>
    <x v="2"/>
    <x v="33"/>
    <x v="0"/>
    <x v="593"/>
    <x v="18"/>
    <x v="793"/>
    <x v="891"/>
    <x v="886"/>
    <x v="820"/>
    <x v="820"/>
    <x v="820"/>
    <x v="820"/>
    <x v="834"/>
    <x v="1051"/>
    <x v="1087"/>
  </r>
  <r>
    <x v="932"/>
    <x v="921"/>
    <x v="854"/>
    <x v="7"/>
    <x v="7"/>
    <x v="326"/>
    <x v="326"/>
    <x v="1"/>
    <x v="1"/>
    <x v="1"/>
    <x v="593"/>
    <x v="18"/>
    <x v="794"/>
    <x v="892"/>
    <x v="494"/>
    <x v="821"/>
    <x v="821"/>
    <x v="821"/>
    <x v="821"/>
    <x v="835"/>
    <x v="975"/>
    <x v="1088"/>
  </r>
  <r>
    <x v="1011"/>
    <x v="999"/>
    <x v="924"/>
    <x v="98"/>
    <x v="98"/>
    <x v="50"/>
    <x v="4"/>
    <x v="0"/>
    <x v="0"/>
    <x v="0"/>
    <x v="594"/>
    <x v="18"/>
    <x v="838"/>
    <x v="953"/>
    <x v="956"/>
    <x v="867"/>
    <x v="867"/>
    <x v="867"/>
    <x v="867"/>
    <x v="881"/>
    <x v="1052"/>
    <x v="1089"/>
  </r>
  <r>
    <x v="1012"/>
    <x v="1000"/>
    <x v="925"/>
    <x v="55"/>
    <x v="55"/>
    <x v="143"/>
    <x v="351"/>
    <x v="0"/>
    <x v="37"/>
    <x v="0"/>
    <x v="594"/>
    <x v="18"/>
    <x v="845"/>
    <x v="962"/>
    <x v="957"/>
    <x v="873"/>
    <x v="873"/>
    <x v="873"/>
    <x v="873"/>
    <x v="888"/>
    <x v="1053"/>
    <x v="1090"/>
  </r>
  <r>
    <x v="1013"/>
    <x v="1001"/>
    <x v="926"/>
    <x v="57"/>
    <x v="57"/>
    <x v="27"/>
    <x v="3"/>
    <x v="0"/>
    <x v="18"/>
    <x v="1"/>
    <x v="594"/>
    <x v="18"/>
    <x v="846"/>
    <x v="963"/>
    <x v="958"/>
    <x v="874"/>
    <x v="874"/>
    <x v="874"/>
    <x v="874"/>
    <x v="889"/>
    <x v="1054"/>
    <x v="1091"/>
  </r>
  <r>
    <x v="1014"/>
    <x v="1002"/>
    <x v="927"/>
    <x v="56"/>
    <x v="56"/>
    <x v="113"/>
    <x v="13"/>
    <x v="0"/>
    <x v="30"/>
    <x v="1"/>
    <x v="595"/>
    <x v="18"/>
    <x v="847"/>
    <x v="964"/>
    <x v="959"/>
    <x v="875"/>
    <x v="875"/>
    <x v="875"/>
    <x v="875"/>
    <x v="890"/>
    <x v="1055"/>
    <x v="1092"/>
  </r>
  <r>
    <x v="1015"/>
    <x v="1003"/>
    <x v="928"/>
    <x v="36"/>
    <x v="36"/>
    <x v="138"/>
    <x v="22"/>
    <x v="1"/>
    <x v="39"/>
    <x v="1"/>
    <x v="596"/>
    <x v="18"/>
    <x v="848"/>
    <x v="965"/>
    <x v="960"/>
    <x v="876"/>
    <x v="876"/>
    <x v="876"/>
    <x v="876"/>
    <x v="891"/>
    <x v="1056"/>
    <x v="1093"/>
  </r>
  <r>
    <x v="1016"/>
    <x v="1004"/>
    <x v="929"/>
    <x v="55"/>
    <x v="55"/>
    <x v="143"/>
    <x v="351"/>
    <x v="0"/>
    <x v="37"/>
    <x v="0"/>
    <x v="597"/>
    <x v="18"/>
    <x v="845"/>
    <x v="962"/>
    <x v="957"/>
    <x v="873"/>
    <x v="873"/>
    <x v="873"/>
    <x v="873"/>
    <x v="888"/>
    <x v="1057"/>
    <x v="1094"/>
  </r>
  <r>
    <x v="1017"/>
    <x v="1005"/>
    <x v="925"/>
    <x v="55"/>
    <x v="55"/>
    <x v="142"/>
    <x v="278"/>
    <x v="0"/>
    <x v="52"/>
    <x v="0"/>
    <x v="597"/>
    <x v="18"/>
    <x v="845"/>
    <x v="966"/>
    <x v="961"/>
    <x v="873"/>
    <x v="873"/>
    <x v="873"/>
    <x v="873"/>
    <x v="888"/>
    <x v="1053"/>
    <x v="1095"/>
  </r>
  <r>
    <x v="936"/>
    <x v="925"/>
    <x v="858"/>
    <x v="7"/>
    <x v="7"/>
    <x v="32"/>
    <x v="6"/>
    <x v="2"/>
    <x v="63"/>
    <x v="1"/>
    <x v="597"/>
    <x v="18"/>
    <x v="798"/>
    <x v="896"/>
    <x v="891"/>
    <x v="877"/>
    <x v="877"/>
    <x v="877"/>
    <x v="877"/>
    <x v="892"/>
    <x v="1058"/>
    <x v="1096"/>
  </r>
  <r>
    <x v="1018"/>
    <x v="987"/>
    <x v="913"/>
    <x v="3"/>
    <x v="3"/>
    <x v="82"/>
    <x v="53"/>
    <x v="0"/>
    <x v="7"/>
    <x v="1"/>
    <x v="598"/>
    <x v="18"/>
    <x v="849"/>
    <x v="967"/>
    <x v="953"/>
    <x v="866"/>
    <x v="866"/>
    <x v="866"/>
    <x v="866"/>
    <x v="880"/>
    <x v="1059"/>
    <x v="1097"/>
  </r>
  <r>
    <x v="1019"/>
    <x v="1006"/>
    <x v="930"/>
    <x v="3"/>
    <x v="3"/>
    <x v="82"/>
    <x v="208"/>
    <x v="0"/>
    <x v="29"/>
    <x v="1"/>
    <x v="599"/>
    <x v="18"/>
    <x v="850"/>
    <x v="968"/>
    <x v="962"/>
    <x v="878"/>
    <x v="878"/>
    <x v="878"/>
    <x v="878"/>
    <x v="893"/>
    <x v="1060"/>
    <x v="1098"/>
  </r>
  <r>
    <x v="1020"/>
    <x v="1007"/>
    <x v="931"/>
    <x v="158"/>
    <x v="157"/>
    <x v="338"/>
    <x v="3"/>
    <x v="0"/>
    <x v="45"/>
    <x v="1"/>
    <x v="600"/>
    <x v="18"/>
    <x v="219"/>
    <x v="969"/>
    <x v="963"/>
    <x v="879"/>
    <x v="879"/>
    <x v="879"/>
    <x v="879"/>
    <x v="894"/>
    <x v="1061"/>
    <x v="1099"/>
  </r>
  <r>
    <x v="1021"/>
    <x v="1008"/>
    <x v="932"/>
    <x v="159"/>
    <x v="110"/>
    <x v="32"/>
    <x v="6"/>
    <x v="2"/>
    <x v="63"/>
    <x v="1"/>
    <x v="601"/>
    <x v="18"/>
    <x v="851"/>
    <x v="970"/>
    <x v="964"/>
    <x v="880"/>
    <x v="880"/>
    <x v="880"/>
    <x v="880"/>
    <x v="895"/>
    <x v="1062"/>
    <x v="1100"/>
  </r>
  <r>
    <x v="1022"/>
    <x v="1009"/>
    <x v="933"/>
    <x v="55"/>
    <x v="55"/>
    <x v="421"/>
    <x v="342"/>
    <x v="0"/>
    <x v="26"/>
    <x v="0"/>
    <x v="602"/>
    <x v="18"/>
    <x v="852"/>
    <x v="971"/>
    <x v="965"/>
    <x v="881"/>
    <x v="881"/>
    <x v="881"/>
    <x v="881"/>
    <x v="896"/>
    <x v="1063"/>
    <x v="1101"/>
  </r>
  <r>
    <x v="1023"/>
    <x v="1010"/>
    <x v="934"/>
    <x v="160"/>
    <x v="158"/>
    <x v="39"/>
    <x v="352"/>
    <x v="1"/>
    <x v="51"/>
    <x v="0"/>
    <x v="602"/>
    <x v="18"/>
    <x v="853"/>
    <x v="972"/>
    <x v="966"/>
    <x v="882"/>
    <x v="882"/>
    <x v="882"/>
    <x v="882"/>
    <x v="897"/>
    <x v="1064"/>
    <x v="1102"/>
  </r>
  <r>
    <x v="941"/>
    <x v="930"/>
    <x v="863"/>
    <x v="7"/>
    <x v="7"/>
    <x v="14"/>
    <x v="241"/>
    <x v="0"/>
    <x v="22"/>
    <x v="1"/>
    <x v="602"/>
    <x v="18"/>
    <x v="803"/>
    <x v="901"/>
    <x v="724"/>
    <x v="830"/>
    <x v="830"/>
    <x v="830"/>
    <x v="830"/>
    <x v="844"/>
    <x v="1065"/>
    <x v="1103"/>
  </r>
  <r>
    <x v="1024"/>
    <x v="1011"/>
    <x v="935"/>
    <x v="55"/>
    <x v="55"/>
    <x v="245"/>
    <x v="353"/>
    <x v="0"/>
    <x v="68"/>
    <x v="0"/>
    <x v="603"/>
    <x v="18"/>
    <x v="854"/>
    <x v="973"/>
    <x v="967"/>
    <x v="883"/>
    <x v="883"/>
    <x v="883"/>
    <x v="883"/>
    <x v="898"/>
    <x v="1066"/>
    <x v="1104"/>
  </r>
  <r>
    <x v="1025"/>
    <x v="1012"/>
    <x v="936"/>
    <x v="159"/>
    <x v="110"/>
    <x v="32"/>
    <x v="22"/>
    <x v="2"/>
    <x v="18"/>
    <x v="1"/>
    <x v="603"/>
    <x v="18"/>
    <x v="855"/>
    <x v="974"/>
    <x v="968"/>
    <x v="884"/>
    <x v="884"/>
    <x v="884"/>
    <x v="884"/>
    <x v="899"/>
    <x v="1067"/>
    <x v="1105"/>
  </r>
  <r>
    <x v="1026"/>
    <x v="1013"/>
    <x v="937"/>
    <x v="100"/>
    <x v="100"/>
    <x v="60"/>
    <x v="47"/>
    <x v="0"/>
    <x v="10"/>
    <x v="0"/>
    <x v="604"/>
    <x v="18"/>
    <x v="856"/>
    <x v="975"/>
    <x v="969"/>
    <x v="885"/>
    <x v="885"/>
    <x v="885"/>
    <x v="885"/>
    <x v="900"/>
    <x v="1068"/>
    <x v="1106"/>
  </r>
  <r>
    <x v="1027"/>
    <x v="1014"/>
    <x v="938"/>
    <x v="55"/>
    <x v="55"/>
    <x v="422"/>
    <x v="53"/>
    <x v="0"/>
    <x v="77"/>
    <x v="0"/>
    <x v="604"/>
    <x v="18"/>
    <x v="816"/>
    <x v="976"/>
    <x v="970"/>
    <x v="886"/>
    <x v="886"/>
    <x v="886"/>
    <x v="886"/>
    <x v="901"/>
    <x v="1069"/>
    <x v="1107"/>
  </r>
  <r>
    <x v="1028"/>
    <x v="1015"/>
    <x v="939"/>
    <x v="159"/>
    <x v="110"/>
    <x v="423"/>
    <x v="22"/>
    <x v="1"/>
    <x v="32"/>
    <x v="1"/>
    <x v="604"/>
    <x v="18"/>
    <x v="857"/>
    <x v="977"/>
    <x v="971"/>
    <x v="887"/>
    <x v="887"/>
    <x v="887"/>
    <x v="887"/>
    <x v="902"/>
    <x v="1070"/>
    <x v="1108"/>
  </r>
  <r>
    <x v="945"/>
    <x v="934"/>
    <x v="867"/>
    <x v="7"/>
    <x v="7"/>
    <x v="235"/>
    <x v="331"/>
    <x v="2"/>
    <x v="65"/>
    <x v="1"/>
    <x v="605"/>
    <x v="18"/>
    <x v="858"/>
    <x v="978"/>
    <x v="899"/>
    <x v="834"/>
    <x v="834"/>
    <x v="834"/>
    <x v="834"/>
    <x v="848"/>
    <x v="1071"/>
    <x v="1109"/>
  </r>
  <r>
    <x v="1029"/>
    <x v="1016"/>
    <x v="743"/>
    <x v="100"/>
    <x v="100"/>
    <x v="297"/>
    <x v="170"/>
    <x v="2"/>
    <x v="8"/>
    <x v="1"/>
    <x v="606"/>
    <x v="18"/>
    <x v="228"/>
    <x v="979"/>
    <x v="972"/>
    <x v="888"/>
    <x v="888"/>
    <x v="888"/>
    <x v="888"/>
    <x v="903"/>
    <x v="1072"/>
    <x v="1110"/>
  </r>
  <r>
    <x v="1030"/>
    <x v="994"/>
    <x v="920"/>
    <x v="3"/>
    <x v="3"/>
    <x v="44"/>
    <x v="206"/>
    <x v="0"/>
    <x v="16"/>
    <x v="1"/>
    <x v="607"/>
    <x v="18"/>
    <x v="859"/>
    <x v="980"/>
    <x v="973"/>
    <x v="870"/>
    <x v="870"/>
    <x v="870"/>
    <x v="870"/>
    <x v="885"/>
    <x v="1073"/>
    <x v="1111"/>
  </r>
  <r>
    <x v="998"/>
    <x v="987"/>
    <x v="913"/>
    <x v="3"/>
    <x v="3"/>
    <x v="417"/>
    <x v="53"/>
    <x v="0"/>
    <x v="7"/>
    <x v="1"/>
    <x v="608"/>
    <x v="18"/>
    <x v="860"/>
    <x v="981"/>
    <x v="945"/>
    <x v="866"/>
    <x v="866"/>
    <x v="866"/>
    <x v="866"/>
    <x v="880"/>
    <x v="1074"/>
    <x v="1112"/>
  </r>
  <r>
    <x v="1031"/>
    <x v="1017"/>
    <x v="940"/>
    <x v="123"/>
    <x v="122"/>
    <x v="266"/>
    <x v="354"/>
    <x v="2"/>
    <x v="23"/>
    <x v="1"/>
    <x v="609"/>
    <x v="18"/>
    <x v="861"/>
    <x v="982"/>
    <x v="974"/>
    <x v="889"/>
    <x v="889"/>
    <x v="889"/>
    <x v="889"/>
    <x v="904"/>
    <x v="1075"/>
    <x v="1113"/>
  </r>
  <r>
    <x v="1032"/>
    <x v="1018"/>
    <x v="941"/>
    <x v="148"/>
    <x v="147"/>
    <x v="54"/>
    <x v="1"/>
    <x v="2"/>
    <x v="4"/>
    <x v="1"/>
    <x v="610"/>
    <x v="18"/>
    <x v="862"/>
    <x v="983"/>
    <x v="975"/>
    <x v="890"/>
    <x v="890"/>
    <x v="890"/>
    <x v="890"/>
    <x v="905"/>
    <x v="1076"/>
    <x v="1114"/>
  </r>
  <r>
    <x v="1033"/>
    <x v="1019"/>
    <x v="942"/>
    <x v="27"/>
    <x v="27"/>
    <x v="52"/>
    <x v="159"/>
    <x v="2"/>
    <x v="13"/>
    <x v="1"/>
    <x v="611"/>
    <x v="18"/>
    <x v="863"/>
    <x v="984"/>
    <x v="976"/>
    <x v="891"/>
    <x v="891"/>
    <x v="891"/>
    <x v="891"/>
    <x v="906"/>
    <x v="1077"/>
    <x v="1115"/>
  </r>
  <r>
    <x v="1034"/>
    <x v="1020"/>
    <x v="943"/>
    <x v="37"/>
    <x v="37"/>
    <x v="59"/>
    <x v="170"/>
    <x v="0"/>
    <x v="65"/>
    <x v="1"/>
    <x v="612"/>
    <x v="18"/>
    <x v="864"/>
    <x v="985"/>
    <x v="977"/>
    <x v="892"/>
    <x v="892"/>
    <x v="892"/>
    <x v="892"/>
    <x v="907"/>
    <x v="1078"/>
    <x v="1116"/>
  </r>
  <r>
    <x v="1035"/>
    <x v="1021"/>
    <x v="944"/>
    <x v="152"/>
    <x v="151"/>
    <x v="424"/>
    <x v="355"/>
    <x v="1"/>
    <x v="51"/>
    <x v="0"/>
    <x v="613"/>
    <x v="18"/>
    <x v="865"/>
    <x v="986"/>
    <x v="978"/>
    <x v="893"/>
    <x v="893"/>
    <x v="893"/>
    <x v="893"/>
    <x v="908"/>
    <x v="1079"/>
    <x v="1117"/>
  </r>
  <r>
    <x v="1005"/>
    <x v="994"/>
    <x v="920"/>
    <x v="3"/>
    <x v="3"/>
    <x v="44"/>
    <x v="349"/>
    <x v="0"/>
    <x v="29"/>
    <x v="1"/>
    <x v="613"/>
    <x v="18"/>
    <x v="866"/>
    <x v="987"/>
    <x v="952"/>
    <x v="870"/>
    <x v="870"/>
    <x v="870"/>
    <x v="870"/>
    <x v="885"/>
    <x v="1080"/>
    <x v="1118"/>
  </r>
  <r>
    <x v="1036"/>
    <x v="1022"/>
    <x v="945"/>
    <x v="161"/>
    <x v="159"/>
    <x v="14"/>
    <x v="67"/>
    <x v="0"/>
    <x v="7"/>
    <x v="1"/>
    <x v="614"/>
    <x v="18"/>
    <x v="867"/>
    <x v="988"/>
    <x v="979"/>
    <x v="894"/>
    <x v="894"/>
    <x v="894"/>
    <x v="894"/>
    <x v="909"/>
    <x v="1081"/>
    <x v="1119"/>
  </r>
  <r>
    <x v="1037"/>
    <x v="1023"/>
    <x v="946"/>
    <x v="123"/>
    <x v="122"/>
    <x v="425"/>
    <x v="356"/>
    <x v="0"/>
    <x v="22"/>
    <x v="1"/>
    <x v="615"/>
    <x v="18"/>
    <x v="868"/>
    <x v="989"/>
    <x v="980"/>
    <x v="895"/>
    <x v="895"/>
    <x v="895"/>
    <x v="895"/>
    <x v="910"/>
    <x v="1082"/>
    <x v="1120"/>
  </r>
  <r>
    <x v="1007"/>
    <x v="995"/>
    <x v="921"/>
    <x v="99"/>
    <x v="99"/>
    <x v="426"/>
    <x v="33"/>
    <x v="0"/>
    <x v="8"/>
    <x v="1"/>
    <x v="616"/>
    <x v="18"/>
    <x v="869"/>
    <x v="990"/>
    <x v="954"/>
    <x v="896"/>
    <x v="896"/>
    <x v="896"/>
    <x v="896"/>
    <x v="911"/>
    <x v="1083"/>
    <x v="1121"/>
  </r>
  <r>
    <x v="1038"/>
    <x v="1024"/>
    <x v="947"/>
    <x v="123"/>
    <x v="122"/>
    <x v="365"/>
    <x v="173"/>
    <x v="0"/>
    <x v="24"/>
    <x v="1"/>
    <x v="617"/>
    <x v="18"/>
    <x v="870"/>
    <x v="991"/>
    <x v="981"/>
    <x v="897"/>
    <x v="897"/>
    <x v="897"/>
    <x v="897"/>
    <x v="912"/>
    <x v="1084"/>
    <x v="1122"/>
  </r>
  <r>
    <x v="931"/>
    <x v="920"/>
    <x v="853"/>
    <x v="7"/>
    <x v="7"/>
    <x v="46"/>
    <x v="29"/>
    <x v="2"/>
    <x v="33"/>
    <x v="0"/>
    <x v="618"/>
    <x v="18"/>
    <x v="793"/>
    <x v="891"/>
    <x v="886"/>
    <x v="820"/>
    <x v="820"/>
    <x v="820"/>
    <x v="820"/>
    <x v="834"/>
    <x v="974"/>
    <x v="1123"/>
  </r>
  <r>
    <x v="932"/>
    <x v="921"/>
    <x v="854"/>
    <x v="7"/>
    <x v="7"/>
    <x v="326"/>
    <x v="326"/>
    <x v="1"/>
    <x v="1"/>
    <x v="1"/>
    <x v="618"/>
    <x v="18"/>
    <x v="794"/>
    <x v="892"/>
    <x v="887"/>
    <x v="821"/>
    <x v="821"/>
    <x v="821"/>
    <x v="821"/>
    <x v="835"/>
    <x v="1085"/>
    <x v="1124"/>
  </r>
  <r>
    <x v="1039"/>
    <x v="1025"/>
    <x v="948"/>
    <x v="26"/>
    <x v="26"/>
    <x v="427"/>
    <x v="1"/>
    <x v="0"/>
    <x v="23"/>
    <x v="1"/>
    <x v="619"/>
    <x v="18"/>
    <x v="871"/>
    <x v="992"/>
    <x v="982"/>
    <x v="898"/>
    <x v="898"/>
    <x v="898"/>
    <x v="898"/>
    <x v="913"/>
    <x v="1086"/>
    <x v="1125"/>
  </r>
  <r>
    <x v="1040"/>
    <x v="1026"/>
    <x v="949"/>
    <x v="123"/>
    <x v="122"/>
    <x v="428"/>
    <x v="140"/>
    <x v="0"/>
    <x v="6"/>
    <x v="1"/>
    <x v="620"/>
    <x v="18"/>
    <x v="872"/>
    <x v="993"/>
    <x v="983"/>
    <x v="899"/>
    <x v="899"/>
    <x v="899"/>
    <x v="899"/>
    <x v="914"/>
    <x v="1087"/>
    <x v="1126"/>
  </r>
  <r>
    <x v="1041"/>
    <x v="1027"/>
    <x v="950"/>
    <x v="83"/>
    <x v="83"/>
    <x v="29"/>
    <x v="22"/>
    <x v="2"/>
    <x v="73"/>
    <x v="0"/>
    <x v="621"/>
    <x v="18"/>
    <x v="873"/>
    <x v="994"/>
    <x v="984"/>
    <x v="900"/>
    <x v="900"/>
    <x v="900"/>
    <x v="900"/>
    <x v="915"/>
    <x v="1088"/>
    <x v="1127"/>
  </r>
  <r>
    <x v="1042"/>
    <x v="1028"/>
    <x v="951"/>
    <x v="162"/>
    <x v="160"/>
    <x v="35"/>
    <x v="17"/>
    <x v="0"/>
    <x v="36"/>
    <x v="0"/>
    <x v="621"/>
    <x v="18"/>
    <x v="874"/>
    <x v="995"/>
    <x v="985"/>
    <x v="901"/>
    <x v="901"/>
    <x v="901"/>
    <x v="901"/>
    <x v="916"/>
    <x v="1089"/>
    <x v="1128"/>
  </r>
  <r>
    <x v="1043"/>
    <x v="1029"/>
    <x v="952"/>
    <x v="123"/>
    <x v="122"/>
    <x v="0"/>
    <x v="357"/>
    <x v="0"/>
    <x v="9"/>
    <x v="1"/>
    <x v="621"/>
    <x v="18"/>
    <x v="875"/>
    <x v="996"/>
    <x v="986"/>
    <x v="902"/>
    <x v="902"/>
    <x v="902"/>
    <x v="902"/>
    <x v="917"/>
    <x v="1090"/>
    <x v="1129"/>
  </r>
  <r>
    <x v="1044"/>
    <x v="1030"/>
    <x v="953"/>
    <x v="102"/>
    <x v="102"/>
    <x v="429"/>
    <x v="46"/>
    <x v="2"/>
    <x v="90"/>
    <x v="1"/>
    <x v="622"/>
    <x v="18"/>
    <x v="876"/>
    <x v="997"/>
    <x v="987"/>
    <x v="903"/>
    <x v="903"/>
    <x v="903"/>
    <x v="903"/>
    <x v="918"/>
    <x v="1091"/>
    <x v="1130"/>
  </r>
  <r>
    <x v="1045"/>
    <x v="1031"/>
    <x v="954"/>
    <x v="3"/>
    <x v="3"/>
    <x v="430"/>
    <x v="264"/>
    <x v="0"/>
    <x v="6"/>
    <x v="1"/>
    <x v="623"/>
    <x v="18"/>
    <x v="877"/>
    <x v="998"/>
    <x v="988"/>
    <x v="904"/>
    <x v="904"/>
    <x v="904"/>
    <x v="904"/>
    <x v="919"/>
    <x v="1092"/>
    <x v="1131"/>
  </r>
  <r>
    <x v="1046"/>
    <x v="1032"/>
    <x v="955"/>
    <x v="95"/>
    <x v="95"/>
    <x v="431"/>
    <x v="6"/>
    <x v="0"/>
    <x v="25"/>
    <x v="0"/>
    <x v="624"/>
    <x v="18"/>
    <x v="878"/>
    <x v="999"/>
    <x v="989"/>
    <x v="905"/>
    <x v="905"/>
    <x v="905"/>
    <x v="905"/>
    <x v="920"/>
    <x v="1093"/>
    <x v="1132"/>
  </r>
  <r>
    <x v="1014"/>
    <x v="1002"/>
    <x v="927"/>
    <x v="56"/>
    <x v="56"/>
    <x v="113"/>
    <x v="13"/>
    <x v="0"/>
    <x v="30"/>
    <x v="1"/>
    <x v="624"/>
    <x v="18"/>
    <x v="847"/>
    <x v="964"/>
    <x v="959"/>
    <x v="875"/>
    <x v="875"/>
    <x v="875"/>
    <x v="875"/>
    <x v="890"/>
    <x v="1094"/>
    <x v="1133"/>
  </r>
  <r>
    <x v="933"/>
    <x v="922"/>
    <x v="855"/>
    <x v="16"/>
    <x v="16"/>
    <x v="398"/>
    <x v="160"/>
    <x v="0"/>
    <x v="44"/>
    <x v="0"/>
    <x v="625"/>
    <x v="18"/>
    <x v="795"/>
    <x v="893"/>
    <x v="888"/>
    <x v="822"/>
    <x v="822"/>
    <x v="822"/>
    <x v="822"/>
    <x v="836"/>
    <x v="976"/>
    <x v="1134"/>
  </r>
  <r>
    <x v="1047"/>
    <x v="1033"/>
    <x v="956"/>
    <x v="123"/>
    <x v="122"/>
    <x v="432"/>
    <x v="295"/>
    <x v="0"/>
    <x v="13"/>
    <x v="1"/>
    <x v="625"/>
    <x v="18"/>
    <x v="879"/>
    <x v="1000"/>
    <x v="990"/>
    <x v="906"/>
    <x v="906"/>
    <x v="906"/>
    <x v="906"/>
    <x v="921"/>
    <x v="1095"/>
    <x v="1135"/>
  </r>
  <r>
    <x v="1048"/>
    <x v="1034"/>
    <x v="957"/>
    <x v="83"/>
    <x v="83"/>
    <x v="15"/>
    <x v="14"/>
    <x v="2"/>
    <x v="73"/>
    <x v="0"/>
    <x v="626"/>
    <x v="18"/>
    <x v="880"/>
    <x v="1001"/>
    <x v="991"/>
    <x v="907"/>
    <x v="907"/>
    <x v="907"/>
    <x v="907"/>
    <x v="922"/>
    <x v="1096"/>
    <x v="1136"/>
  </r>
  <r>
    <x v="934"/>
    <x v="923"/>
    <x v="856"/>
    <x v="16"/>
    <x v="16"/>
    <x v="398"/>
    <x v="327"/>
    <x v="0"/>
    <x v="62"/>
    <x v="0"/>
    <x v="626"/>
    <x v="18"/>
    <x v="796"/>
    <x v="894"/>
    <x v="889"/>
    <x v="823"/>
    <x v="823"/>
    <x v="823"/>
    <x v="823"/>
    <x v="837"/>
    <x v="1097"/>
    <x v="1137"/>
  </r>
  <r>
    <x v="1049"/>
    <x v="1035"/>
    <x v="958"/>
    <x v="27"/>
    <x v="27"/>
    <x v="49"/>
    <x v="358"/>
    <x v="2"/>
    <x v="71"/>
    <x v="0"/>
    <x v="626"/>
    <x v="18"/>
    <x v="881"/>
    <x v="1002"/>
    <x v="992"/>
    <x v="908"/>
    <x v="908"/>
    <x v="908"/>
    <x v="908"/>
    <x v="923"/>
    <x v="1098"/>
    <x v="1138"/>
  </r>
  <r>
    <x v="1050"/>
    <x v="1036"/>
    <x v="959"/>
    <x v="64"/>
    <x v="64"/>
    <x v="82"/>
    <x v="12"/>
    <x v="0"/>
    <x v="36"/>
    <x v="0"/>
    <x v="626"/>
    <x v="18"/>
    <x v="882"/>
    <x v="1003"/>
    <x v="993"/>
    <x v="909"/>
    <x v="909"/>
    <x v="909"/>
    <x v="909"/>
    <x v="924"/>
    <x v="1099"/>
    <x v="1139"/>
  </r>
  <r>
    <x v="1051"/>
    <x v="1037"/>
    <x v="960"/>
    <x v="28"/>
    <x v="28"/>
    <x v="433"/>
    <x v="163"/>
    <x v="0"/>
    <x v="68"/>
    <x v="0"/>
    <x v="626"/>
    <x v="18"/>
    <x v="883"/>
    <x v="1004"/>
    <x v="994"/>
    <x v="910"/>
    <x v="910"/>
    <x v="910"/>
    <x v="910"/>
    <x v="925"/>
    <x v="1100"/>
    <x v="1140"/>
  </r>
  <r>
    <x v="1052"/>
    <x v="1038"/>
    <x v="961"/>
    <x v="150"/>
    <x v="149"/>
    <x v="35"/>
    <x v="32"/>
    <x v="0"/>
    <x v="68"/>
    <x v="0"/>
    <x v="626"/>
    <x v="18"/>
    <x v="884"/>
    <x v="1005"/>
    <x v="995"/>
    <x v="911"/>
    <x v="911"/>
    <x v="911"/>
    <x v="911"/>
    <x v="926"/>
    <x v="1101"/>
    <x v="1141"/>
  </r>
  <r>
    <x v="1053"/>
    <x v="1039"/>
    <x v="962"/>
    <x v="163"/>
    <x v="161"/>
    <x v="239"/>
    <x v="359"/>
    <x v="1"/>
    <x v="82"/>
    <x v="0"/>
    <x v="626"/>
    <x v="18"/>
    <x v="885"/>
    <x v="1006"/>
    <x v="996"/>
    <x v="912"/>
    <x v="912"/>
    <x v="912"/>
    <x v="912"/>
    <x v="927"/>
    <x v="1102"/>
    <x v="1142"/>
  </r>
  <r>
    <x v="1054"/>
    <x v="1040"/>
    <x v="963"/>
    <x v="164"/>
    <x v="162"/>
    <x v="59"/>
    <x v="6"/>
    <x v="0"/>
    <x v="43"/>
    <x v="0"/>
    <x v="626"/>
    <x v="18"/>
    <x v="886"/>
    <x v="1007"/>
    <x v="997"/>
    <x v="913"/>
    <x v="913"/>
    <x v="913"/>
    <x v="913"/>
    <x v="928"/>
    <x v="1103"/>
    <x v="1143"/>
  </r>
  <r>
    <x v="1055"/>
    <x v="1041"/>
    <x v="964"/>
    <x v="109"/>
    <x v="109"/>
    <x v="22"/>
    <x v="360"/>
    <x v="0"/>
    <x v="54"/>
    <x v="0"/>
    <x v="626"/>
    <x v="18"/>
    <x v="887"/>
    <x v="1008"/>
    <x v="998"/>
    <x v="914"/>
    <x v="914"/>
    <x v="914"/>
    <x v="914"/>
    <x v="929"/>
    <x v="1104"/>
    <x v="1144"/>
  </r>
  <r>
    <x v="1056"/>
    <x v="1042"/>
    <x v="965"/>
    <x v="165"/>
    <x v="163"/>
    <x v="42"/>
    <x v="227"/>
    <x v="1"/>
    <x v="51"/>
    <x v="0"/>
    <x v="626"/>
    <x v="18"/>
    <x v="888"/>
    <x v="1009"/>
    <x v="999"/>
    <x v="915"/>
    <x v="915"/>
    <x v="915"/>
    <x v="915"/>
    <x v="930"/>
    <x v="1105"/>
    <x v="1145"/>
  </r>
  <r>
    <x v="1057"/>
    <x v="1043"/>
    <x v="966"/>
    <x v="28"/>
    <x v="28"/>
    <x v="0"/>
    <x v="20"/>
    <x v="0"/>
    <x v="79"/>
    <x v="0"/>
    <x v="626"/>
    <x v="18"/>
    <x v="889"/>
    <x v="1010"/>
    <x v="1000"/>
    <x v="916"/>
    <x v="916"/>
    <x v="916"/>
    <x v="916"/>
    <x v="931"/>
    <x v="1106"/>
    <x v="1146"/>
  </r>
  <r>
    <x v="1058"/>
    <x v="1044"/>
    <x v="967"/>
    <x v="123"/>
    <x v="122"/>
    <x v="434"/>
    <x v="230"/>
    <x v="0"/>
    <x v="23"/>
    <x v="1"/>
    <x v="626"/>
    <x v="18"/>
    <x v="890"/>
    <x v="1011"/>
    <x v="1001"/>
    <x v="917"/>
    <x v="917"/>
    <x v="917"/>
    <x v="917"/>
    <x v="932"/>
    <x v="1107"/>
    <x v="1147"/>
  </r>
  <r>
    <x v="1059"/>
    <x v="1045"/>
    <x v="968"/>
    <x v="166"/>
    <x v="164"/>
    <x v="435"/>
    <x v="167"/>
    <x v="2"/>
    <x v="73"/>
    <x v="0"/>
    <x v="627"/>
    <x v="18"/>
    <x v="891"/>
    <x v="1012"/>
    <x v="1002"/>
    <x v="918"/>
    <x v="918"/>
    <x v="918"/>
    <x v="918"/>
    <x v="933"/>
    <x v="1108"/>
    <x v="1148"/>
  </r>
  <r>
    <x v="1060"/>
    <x v="1046"/>
    <x v="969"/>
    <x v="26"/>
    <x v="26"/>
    <x v="27"/>
    <x v="11"/>
    <x v="0"/>
    <x v="6"/>
    <x v="1"/>
    <x v="627"/>
    <x v="18"/>
    <x v="892"/>
    <x v="1013"/>
    <x v="1003"/>
    <x v="919"/>
    <x v="919"/>
    <x v="919"/>
    <x v="919"/>
    <x v="934"/>
    <x v="1109"/>
    <x v="1149"/>
  </r>
  <r>
    <x v="936"/>
    <x v="925"/>
    <x v="858"/>
    <x v="7"/>
    <x v="7"/>
    <x v="32"/>
    <x v="6"/>
    <x v="2"/>
    <x v="63"/>
    <x v="1"/>
    <x v="628"/>
    <x v="18"/>
    <x v="798"/>
    <x v="896"/>
    <x v="891"/>
    <x v="825"/>
    <x v="825"/>
    <x v="825"/>
    <x v="825"/>
    <x v="839"/>
    <x v="979"/>
    <x v="1150"/>
  </r>
  <r>
    <x v="1061"/>
    <x v="1047"/>
    <x v="970"/>
    <x v="167"/>
    <x v="165"/>
    <x v="100"/>
    <x v="14"/>
    <x v="1"/>
    <x v="29"/>
    <x v="1"/>
    <x v="629"/>
    <x v="18"/>
    <x v="893"/>
    <x v="1014"/>
    <x v="1004"/>
    <x v="920"/>
    <x v="920"/>
    <x v="920"/>
    <x v="920"/>
    <x v="935"/>
    <x v="1110"/>
    <x v="1151"/>
  </r>
  <r>
    <x v="1062"/>
    <x v="1048"/>
    <x v="971"/>
    <x v="124"/>
    <x v="123"/>
    <x v="187"/>
    <x v="361"/>
    <x v="0"/>
    <x v="33"/>
    <x v="0"/>
    <x v="630"/>
    <x v="18"/>
    <x v="894"/>
    <x v="1015"/>
    <x v="1005"/>
    <x v="921"/>
    <x v="921"/>
    <x v="921"/>
    <x v="921"/>
    <x v="936"/>
    <x v="1111"/>
    <x v="1152"/>
  </r>
  <r>
    <x v="1063"/>
    <x v="1049"/>
    <x v="972"/>
    <x v="18"/>
    <x v="18"/>
    <x v="4"/>
    <x v="32"/>
    <x v="2"/>
    <x v="10"/>
    <x v="0"/>
    <x v="630"/>
    <x v="18"/>
    <x v="895"/>
    <x v="1016"/>
    <x v="1006"/>
    <x v="922"/>
    <x v="922"/>
    <x v="922"/>
    <x v="922"/>
    <x v="937"/>
    <x v="1112"/>
    <x v="1153"/>
  </r>
  <r>
    <x v="1064"/>
    <x v="1050"/>
    <x v="973"/>
    <x v="125"/>
    <x v="124"/>
    <x v="183"/>
    <x v="6"/>
    <x v="2"/>
    <x v="1"/>
    <x v="1"/>
    <x v="630"/>
    <x v="18"/>
    <x v="896"/>
    <x v="1017"/>
    <x v="1007"/>
    <x v="923"/>
    <x v="923"/>
    <x v="923"/>
    <x v="923"/>
    <x v="938"/>
    <x v="1113"/>
    <x v="1154"/>
  </r>
  <r>
    <x v="1065"/>
    <x v="1051"/>
    <x v="974"/>
    <x v="160"/>
    <x v="158"/>
    <x v="436"/>
    <x v="29"/>
    <x v="1"/>
    <x v="4"/>
    <x v="1"/>
    <x v="631"/>
    <x v="18"/>
    <x v="897"/>
    <x v="1018"/>
    <x v="1008"/>
    <x v="924"/>
    <x v="924"/>
    <x v="924"/>
    <x v="924"/>
    <x v="939"/>
    <x v="1114"/>
    <x v="1155"/>
  </r>
  <r>
    <x v="1066"/>
    <x v="1052"/>
    <x v="975"/>
    <x v="168"/>
    <x v="166"/>
    <x v="18"/>
    <x v="219"/>
    <x v="0"/>
    <x v="27"/>
    <x v="0"/>
    <x v="632"/>
    <x v="18"/>
    <x v="898"/>
    <x v="1019"/>
    <x v="1009"/>
    <x v="925"/>
    <x v="925"/>
    <x v="925"/>
    <x v="925"/>
    <x v="940"/>
    <x v="1115"/>
    <x v="1156"/>
  </r>
  <r>
    <x v="1067"/>
    <x v="1053"/>
    <x v="976"/>
    <x v="169"/>
    <x v="167"/>
    <x v="114"/>
    <x v="290"/>
    <x v="1"/>
    <x v="51"/>
    <x v="0"/>
    <x v="632"/>
    <x v="18"/>
    <x v="899"/>
    <x v="1020"/>
    <x v="1010"/>
    <x v="926"/>
    <x v="926"/>
    <x v="926"/>
    <x v="926"/>
    <x v="941"/>
    <x v="1116"/>
    <x v="1157"/>
  </r>
  <r>
    <x v="1068"/>
    <x v="1054"/>
    <x v="977"/>
    <x v="26"/>
    <x v="26"/>
    <x v="357"/>
    <x v="362"/>
    <x v="0"/>
    <x v="37"/>
    <x v="0"/>
    <x v="632"/>
    <x v="18"/>
    <x v="900"/>
    <x v="1021"/>
    <x v="1011"/>
    <x v="927"/>
    <x v="927"/>
    <x v="927"/>
    <x v="927"/>
    <x v="942"/>
    <x v="1117"/>
    <x v="1158"/>
  </r>
  <r>
    <x v="937"/>
    <x v="926"/>
    <x v="859"/>
    <x v="7"/>
    <x v="7"/>
    <x v="400"/>
    <x v="9"/>
    <x v="2"/>
    <x v="30"/>
    <x v="1"/>
    <x v="632"/>
    <x v="18"/>
    <x v="799"/>
    <x v="897"/>
    <x v="892"/>
    <x v="826"/>
    <x v="826"/>
    <x v="826"/>
    <x v="826"/>
    <x v="840"/>
    <x v="1118"/>
    <x v="1159"/>
  </r>
  <r>
    <x v="1069"/>
    <x v="1055"/>
    <x v="978"/>
    <x v="109"/>
    <x v="109"/>
    <x v="67"/>
    <x v="363"/>
    <x v="0"/>
    <x v="10"/>
    <x v="0"/>
    <x v="633"/>
    <x v="18"/>
    <x v="901"/>
    <x v="1022"/>
    <x v="1012"/>
    <x v="928"/>
    <x v="928"/>
    <x v="928"/>
    <x v="928"/>
    <x v="943"/>
    <x v="1119"/>
    <x v="1160"/>
  </r>
  <r>
    <x v="938"/>
    <x v="927"/>
    <x v="860"/>
    <x v="7"/>
    <x v="7"/>
    <x v="35"/>
    <x v="22"/>
    <x v="0"/>
    <x v="51"/>
    <x v="0"/>
    <x v="633"/>
    <x v="18"/>
    <x v="800"/>
    <x v="898"/>
    <x v="893"/>
    <x v="827"/>
    <x v="827"/>
    <x v="827"/>
    <x v="827"/>
    <x v="944"/>
    <x v="1120"/>
    <x v="1161"/>
  </r>
  <r>
    <x v="1070"/>
    <x v="1056"/>
    <x v="979"/>
    <x v="170"/>
    <x v="165"/>
    <x v="59"/>
    <x v="1"/>
    <x v="0"/>
    <x v="35"/>
    <x v="1"/>
    <x v="633"/>
    <x v="18"/>
    <x v="902"/>
    <x v="1023"/>
    <x v="1013"/>
    <x v="929"/>
    <x v="929"/>
    <x v="929"/>
    <x v="929"/>
    <x v="945"/>
    <x v="1121"/>
    <x v="1162"/>
  </r>
  <r>
    <x v="1071"/>
    <x v="1057"/>
    <x v="980"/>
    <x v="171"/>
    <x v="168"/>
    <x v="114"/>
    <x v="290"/>
    <x v="1"/>
    <x v="51"/>
    <x v="0"/>
    <x v="634"/>
    <x v="18"/>
    <x v="903"/>
    <x v="1024"/>
    <x v="1014"/>
    <x v="930"/>
    <x v="930"/>
    <x v="930"/>
    <x v="930"/>
    <x v="946"/>
    <x v="1122"/>
    <x v="1163"/>
  </r>
  <r>
    <x v="1072"/>
    <x v="1058"/>
    <x v="981"/>
    <x v="166"/>
    <x v="164"/>
    <x v="437"/>
    <x v="364"/>
    <x v="1"/>
    <x v="80"/>
    <x v="0"/>
    <x v="634"/>
    <x v="18"/>
    <x v="904"/>
    <x v="1025"/>
    <x v="1015"/>
    <x v="931"/>
    <x v="931"/>
    <x v="931"/>
    <x v="931"/>
    <x v="947"/>
    <x v="1123"/>
    <x v="1164"/>
  </r>
  <r>
    <x v="1073"/>
    <x v="1059"/>
    <x v="982"/>
    <x v="145"/>
    <x v="144"/>
    <x v="5"/>
    <x v="14"/>
    <x v="1"/>
    <x v="6"/>
    <x v="1"/>
    <x v="634"/>
    <x v="18"/>
    <x v="905"/>
    <x v="1026"/>
    <x v="1016"/>
    <x v="932"/>
    <x v="932"/>
    <x v="932"/>
    <x v="932"/>
    <x v="948"/>
    <x v="1124"/>
    <x v="1165"/>
  </r>
  <r>
    <x v="940"/>
    <x v="929"/>
    <x v="862"/>
    <x v="17"/>
    <x v="17"/>
    <x v="27"/>
    <x v="20"/>
    <x v="0"/>
    <x v="10"/>
    <x v="0"/>
    <x v="635"/>
    <x v="18"/>
    <x v="802"/>
    <x v="900"/>
    <x v="895"/>
    <x v="829"/>
    <x v="829"/>
    <x v="829"/>
    <x v="829"/>
    <x v="843"/>
    <x v="1125"/>
    <x v="1166"/>
  </r>
  <r>
    <x v="1074"/>
    <x v="1060"/>
    <x v="983"/>
    <x v="165"/>
    <x v="163"/>
    <x v="278"/>
    <x v="227"/>
    <x v="1"/>
    <x v="26"/>
    <x v="0"/>
    <x v="635"/>
    <x v="18"/>
    <x v="906"/>
    <x v="1027"/>
    <x v="1017"/>
    <x v="933"/>
    <x v="933"/>
    <x v="933"/>
    <x v="933"/>
    <x v="949"/>
    <x v="1126"/>
    <x v="1167"/>
  </r>
  <r>
    <x v="1075"/>
    <x v="1061"/>
    <x v="984"/>
    <x v="170"/>
    <x v="165"/>
    <x v="59"/>
    <x v="11"/>
    <x v="0"/>
    <x v="16"/>
    <x v="1"/>
    <x v="635"/>
    <x v="18"/>
    <x v="907"/>
    <x v="1028"/>
    <x v="1018"/>
    <x v="934"/>
    <x v="934"/>
    <x v="934"/>
    <x v="934"/>
    <x v="950"/>
    <x v="1127"/>
    <x v="1168"/>
  </r>
  <r>
    <x v="1023"/>
    <x v="1010"/>
    <x v="934"/>
    <x v="160"/>
    <x v="158"/>
    <x v="39"/>
    <x v="352"/>
    <x v="1"/>
    <x v="51"/>
    <x v="0"/>
    <x v="636"/>
    <x v="18"/>
    <x v="853"/>
    <x v="972"/>
    <x v="966"/>
    <x v="882"/>
    <x v="882"/>
    <x v="882"/>
    <x v="882"/>
    <x v="897"/>
    <x v="1128"/>
    <x v="1169"/>
  </r>
  <r>
    <x v="941"/>
    <x v="930"/>
    <x v="863"/>
    <x v="7"/>
    <x v="7"/>
    <x v="14"/>
    <x v="241"/>
    <x v="0"/>
    <x v="22"/>
    <x v="1"/>
    <x v="636"/>
    <x v="18"/>
    <x v="803"/>
    <x v="901"/>
    <x v="724"/>
    <x v="830"/>
    <x v="830"/>
    <x v="830"/>
    <x v="830"/>
    <x v="844"/>
    <x v="1129"/>
    <x v="1170"/>
  </r>
  <r>
    <x v="1076"/>
    <x v="1062"/>
    <x v="985"/>
    <x v="172"/>
    <x v="169"/>
    <x v="438"/>
    <x v="365"/>
    <x v="1"/>
    <x v="72"/>
    <x v="0"/>
    <x v="637"/>
    <x v="18"/>
    <x v="908"/>
    <x v="1029"/>
    <x v="1019"/>
    <x v="935"/>
    <x v="935"/>
    <x v="935"/>
    <x v="935"/>
    <x v="951"/>
    <x v="1130"/>
    <x v="1171"/>
  </r>
  <r>
    <x v="1077"/>
    <x v="1063"/>
    <x v="986"/>
    <x v="63"/>
    <x v="63"/>
    <x v="36"/>
    <x v="13"/>
    <x v="0"/>
    <x v="68"/>
    <x v="0"/>
    <x v="637"/>
    <x v="18"/>
    <x v="909"/>
    <x v="1030"/>
    <x v="1020"/>
    <x v="936"/>
    <x v="936"/>
    <x v="936"/>
    <x v="936"/>
    <x v="952"/>
    <x v="1131"/>
    <x v="1172"/>
  </r>
  <r>
    <x v="1078"/>
    <x v="1064"/>
    <x v="987"/>
    <x v="146"/>
    <x v="145"/>
    <x v="439"/>
    <x v="366"/>
    <x v="0"/>
    <x v="66"/>
    <x v="0"/>
    <x v="637"/>
    <x v="18"/>
    <x v="910"/>
    <x v="1031"/>
    <x v="1021"/>
    <x v="937"/>
    <x v="937"/>
    <x v="937"/>
    <x v="937"/>
    <x v="953"/>
    <x v="1132"/>
    <x v="1173"/>
  </r>
  <r>
    <x v="1079"/>
    <x v="1065"/>
    <x v="973"/>
    <x v="125"/>
    <x v="124"/>
    <x v="183"/>
    <x v="6"/>
    <x v="2"/>
    <x v="1"/>
    <x v="1"/>
    <x v="637"/>
    <x v="18"/>
    <x v="911"/>
    <x v="1032"/>
    <x v="1022"/>
    <x v="938"/>
    <x v="938"/>
    <x v="938"/>
    <x v="938"/>
    <x v="954"/>
    <x v="1133"/>
    <x v="1174"/>
  </r>
  <r>
    <x v="1080"/>
    <x v="1066"/>
    <x v="988"/>
    <x v="173"/>
    <x v="170"/>
    <x v="423"/>
    <x v="367"/>
    <x v="1"/>
    <x v="51"/>
    <x v="0"/>
    <x v="638"/>
    <x v="18"/>
    <x v="912"/>
    <x v="1033"/>
    <x v="1023"/>
    <x v="939"/>
    <x v="939"/>
    <x v="939"/>
    <x v="939"/>
    <x v="955"/>
    <x v="1134"/>
    <x v="1175"/>
  </r>
  <r>
    <x v="942"/>
    <x v="931"/>
    <x v="864"/>
    <x v="7"/>
    <x v="7"/>
    <x v="326"/>
    <x v="50"/>
    <x v="1"/>
    <x v="23"/>
    <x v="1"/>
    <x v="638"/>
    <x v="18"/>
    <x v="804"/>
    <x v="902"/>
    <x v="896"/>
    <x v="831"/>
    <x v="831"/>
    <x v="831"/>
    <x v="831"/>
    <x v="845"/>
    <x v="1135"/>
    <x v="1176"/>
  </r>
  <r>
    <x v="1081"/>
    <x v="1067"/>
    <x v="989"/>
    <x v="174"/>
    <x v="171"/>
    <x v="4"/>
    <x v="368"/>
    <x v="2"/>
    <x v="54"/>
    <x v="0"/>
    <x v="639"/>
    <x v="18"/>
    <x v="128"/>
    <x v="1034"/>
    <x v="1024"/>
    <x v="940"/>
    <x v="940"/>
    <x v="940"/>
    <x v="940"/>
    <x v="956"/>
    <x v="1136"/>
    <x v="1177"/>
  </r>
  <r>
    <x v="1082"/>
    <x v="1068"/>
    <x v="990"/>
    <x v="175"/>
    <x v="172"/>
    <x v="59"/>
    <x v="3"/>
    <x v="0"/>
    <x v="49"/>
    <x v="1"/>
    <x v="639"/>
    <x v="18"/>
    <x v="61"/>
    <x v="1035"/>
    <x v="1025"/>
    <x v="941"/>
    <x v="941"/>
    <x v="941"/>
    <x v="941"/>
    <x v="957"/>
    <x v="1137"/>
    <x v="1178"/>
  </r>
  <r>
    <x v="1083"/>
    <x v="1069"/>
    <x v="991"/>
    <x v="7"/>
    <x v="7"/>
    <x v="237"/>
    <x v="9"/>
    <x v="2"/>
    <x v="45"/>
    <x v="1"/>
    <x v="640"/>
    <x v="18"/>
    <x v="810"/>
    <x v="928"/>
    <x v="1026"/>
    <x v="837"/>
    <x v="837"/>
    <x v="837"/>
    <x v="837"/>
    <x v="851"/>
    <x v="1138"/>
    <x v="1179"/>
  </r>
  <r>
    <x v="1084"/>
    <x v="1070"/>
    <x v="992"/>
    <x v="176"/>
    <x v="173"/>
    <x v="18"/>
    <x v="12"/>
    <x v="0"/>
    <x v="28"/>
    <x v="1"/>
    <x v="641"/>
    <x v="18"/>
    <x v="913"/>
    <x v="1036"/>
    <x v="1027"/>
    <x v="942"/>
    <x v="942"/>
    <x v="942"/>
    <x v="942"/>
    <x v="958"/>
    <x v="1139"/>
    <x v="1180"/>
  </r>
  <r>
    <x v="1085"/>
    <x v="1071"/>
    <x v="993"/>
    <x v="177"/>
    <x v="174"/>
    <x v="40"/>
    <x v="120"/>
    <x v="0"/>
    <x v="2"/>
    <x v="0"/>
    <x v="642"/>
    <x v="18"/>
    <x v="914"/>
    <x v="1037"/>
    <x v="1028"/>
    <x v="943"/>
    <x v="943"/>
    <x v="943"/>
    <x v="943"/>
    <x v="959"/>
    <x v="1140"/>
    <x v="1181"/>
  </r>
  <r>
    <x v="1086"/>
    <x v="1072"/>
    <x v="994"/>
    <x v="106"/>
    <x v="106"/>
    <x v="440"/>
    <x v="221"/>
    <x v="2"/>
    <x v="81"/>
    <x v="0"/>
    <x v="642"/>
    <x v="18"/>
    <x v="915"/>
    <x v="1038"/>
    <x v="1029"/>
    <x v="944"/>
    <x v="944"/>
    <x v="944"/>
    <x v="944"/>
    <x v="960"/>
    <x v="1141"/>
    <x v="1182"/>
  </r>
  <r>
    <x v="1087"/>
    <x v="1073"/>
    <x v="995"/>
    <x v="174"/>
    <x v="171"/>
    <x v="441"/>
    <x v="6"/>
    <x v="0"/>
    <x v="59"/>
    <x v="0"/>
    <x v="642"/>
    <x v="18"/>
    <x v="916"/>
    <x v="1039"/>
    <x v="1030"/>
    <x v="945"/>
    <x v="945"/>
    <x v="945"/>
    <x v="945"/>
    <x v="961"/>
    <x v="1142"/>
    <x v="1183"/>
  </r>
  <r>
    <x v="1088"/>
    <x v="1074"/>
    <x v="996"/>
    <x v="66"/>
    <x v="66"/>
    <x v="187"/>
    <x v="12"/>
    <x v="0"/>
    <x v="59"/>
    <x v="0"/>
    <x v="642"/>
    <x v="18"/>
    <x v="917"/>
    <x v="1040"/>
    <x v="1031"/>
    <x v="946"/>
    <x v="946"/>
    <x v="946"/>
    <x v="946"/>
    <x v="962"/>
    <x v="1143"/>
    <x v="1184"/>
  </r>
  <r>
    <x v="945"/>
    <x v="934"/>
    <x v="867"/>
    <x v="7"/>
    <x v="7"/>
    <x v="235"/>
    <x v="331"/>
    <x v="2"/>
    <x v="65"/>
    <x v="1"/>
    <x v="642"/>
    <x v="18"/>
    <x v="807"/>
    <x v="905"/>
    <x v="899"/>
    <x v="834"/>
    <x v="834"/>
    <x v="834"/>
    <x v="834"/>
    <x v="848"/>
    <x v="988"/>
    <x v="1185"/>
  </r>
  <r>
    <x v="1089"/>
    <x v="1075"/>
    <x v="997"/>
    <x v="30"/>
    <x v="30"/>
    <x v="442"/>
    <x v="369"/>
    <x v="0"/>
    <x v="18"/>
    <x v="1"/>
    <x v="643"/>
    <x v="18"/>
    <x v="918"/>
    <x v="1041"/>
    <x v="1032"/>
    <x v="947"/>
    <x v="947"/>
    <x v="947"/>
    <x v="947"/>
    <x v="963"/>
    <x v="1144"/>
    <x v="1186"/>
  </r>
  <r>
    <x v="1090"/>
    <x v="1076"/>
    <x v="998"/>
    <x v="150"/>
    <x v="149"/>
    <x v="35"/>
    <x v="331"/>
    <x v="0"/>
    <x v="61"/>
    <x v="0"/>
    <x v="644"/>
    <x v="18"/>
    <x v="919"/>
    <x v="1042"/>
    <x v="1033"/>
    <x v="948"/>
    <x v="948"/>
    <x v="948"/>
    <x v="948"/>
    <x v="964"/>
    <x v="1145"/>
    <x v="1187"/>
  </r>
  <r>
    <x v="1091"/>
    <x v="1077"/>
    <x v="999"/>
    <x v="178"/>
    <x v="175"/>
    <x v="50"/>
    <x v="25"/>
    <x v="0"/>
    <x v="54"/>
    <x v="0"/>
    <x v="644"/>
    <x v="18"/>
    <x v="920"/>
    <x v="1043"/>
    <x v="1034"/>
    <x v="949"/>
    <x v="949"/>
    <x v="949"/>
    <x v="949"/>
    <x v="965"/>
    <x v="1146"/>
    <x v="1188"/>
  </r>
  <r>
    <x v="1092"/>
    <x v="1078"/>
    <x v="1000"/>
    <x v="178"/>
    <x v="175"/>
    <x v="443"/>
    <x v="7"/>
    <x v="0"/>
    <x v="9"/>
    <x v="1"/>
    <x v="644"/>
    <x v="18"/>
    <x v="921"/>
    <x v="1044"/>
    <x v="1035"/>
    <x v="950"/>
    <x v="950"/>
    <x v="950"/>
    <x v="950"/>
    <x v="966"/>
    <x v="1147"/>
    <x v="1189"/>
  </r>
  <r>
    <x v="1093"/>
    <x v="1079"/>
    <x v="1001"/>
    <x v="179"/>
    <x v="176"/>
    <x v="444"/>
    <x v="370"/>
    <x v="0"/>
    <x v="2"/>
    <x v="0"/>
    <x v="645"/>
    <x v="18"/>
    <x v="922"/>
    <x v="1045"/>
    <x v="1036"/>
    <x v="951"/>
    <x v="951"/>
    <x v="951"/>
    <x v="951"/>
    <x v="967"/>
    <x v="1148"/>
    <x v="1190"/>
  </r>
  <r>
    <x v="1094"/>
    <x v="1080"/>
    <x v="1002"/>
    <x v="38"/>
    <x v="38"/>
    <x v="445"/>
    <x v="6"/>
    <x v="2"/>
    <x v="63"/>
    <x v="1"/>
    <x v="645"/>
    <x v="18"/>
    <x v="923"/>
    <x v="1046"/>
    <x v="1037"/>
    <x v="952"/>
    <x v="952"/>
    <x v="952"/>
    <x v="952"/>
    <x v="968"/>
    <x v="1149"/>
    <x v="1191"/>
  </r>
  <r>
    <x v="1095"/>
    <x v="1081"/>
    <x v="1003"/>
    <x v="21"/>
    <x v="21"/>
    <x v="446"/>
    <x v="371"/>
    <x v="0"/>
    <x v="72"/>
    <x v="0"/>
    <x v="646"/>
    <x v="18"/>
    <x v="924"/>
    <x v="1047"/>
    <x v="1038"/>
    <x v="953"/>
    <x v="953"/>
    <x v="953"/>
    <x v="953"/>
    <x v="969"/>
    <x v="1150"/>
    <x v="1192"/>
  </r>
  <r>
    <x v="1096"/>
    <x v="1082"/>
    <x v="1004"/>
    <x v="40"/>
    <x v="40"/>
    <x v="447"/>
    <x v="372"/>
    <x v="0"/>
    <x v="41"/>
    <x v="0"/>
    <x v="646"/>
    <x v="18"/>
    <x v="925"/>
    <x v="1048"/>
    <x v="1039"/>
    <x v="954"/>
    <x v="954"/>
    <x v="954"/>
    <x v="954"/>
    <x v="970"/>
    <x v="1151"/>
    <x v="1193"/>
  </r>
  <r>
    <x v="1097"/>
    <x v="1083"/>
    <x v="1005"/>
    <x v="112"/>
    <x v="112"/>
    <x v="237"/>
    <x v="6"/>
    <x v="2"/>
    <x v="22"/>
    <x v="1"/>
    <x v="646"/>
    <x v="18"/>
    <x v="926"/>
    <x v="1049"/>
    <x v="1040"/>
    <x v="955"/>
    <x v="955"/>
    <x v="955"/>
    <x v="955"/>
    <x v="971"/>
    <x v="1152"/>
    <x v="1194"/>
  </r>
  <r>
    <x v="1098"/>
    <x v="1084"/>
    <x v="1006"/>
    <x v="41"/>
    <x v="41"/>
    <x v="448"/>
    <x v="55"/>
    <x v="0"/>
    <x v="61"/>
    <x v="0"/>
    <x v="647"/>
    <x v="18"/>
    <x v="927"/>
    <x v="1050"/>
    <x v="1041"/>
    <x v="956"/>
    <x v="956"/>
    <x v="956"/>
    <x v="956"/>
    <x v="972"/>
    <x v="1153"/>
    <x v="1195"/>
  </r>
  <r>
    <x v="1099"/>
    <x v="1085"/>
    <x v="1007"/>
    <x v="15"/>
    <x v="15"/>
    <x v="14"/>
    <x v="373"/>
    <x v="0"/>
    <x v="6"/>
    <x v="1"/>
    <x v="647"/>
    <x v="18"/>
    <x v="928"/>
    <x v="1051"/>
    <x v="1042"/>
    <x v="957"/>
    <x v="957"/>
    <x v="957"/>
    <x v="957"/>
    <x v="973"/>
    <x v="1154"/>
    <x v="1196"/>
  </r>
  <r>
    <x v="1100"/>
    <x v="1086"/>
    <x v="1008"/>
    <x v="180"/>
    <x v="177"/>
    <x v="14"/>
    <x v="169"/>
    <x v="0"/>
    <x v="66"/>
    <x v="0"/>
    <x v="648"/>
    <x v="18"/>
    <x v="929"/>
    <x v="1052"/>
    <x v="1043"/>
    <x v="958"/>
    <x v="958"/>
    <x v="958"/>
    <x v="958"/>
    <x v="974"/>
    <x v="1155"/>
    <x v="1197"/>
  </r>
  <r>
    <x v="1101"/>
    <x v="1087"/>
    <x v="1009"/>
    <x v="136"/>
    <x v="135"/>
    <x v="449"/>
    <x v="374"/>
    <x v="0"/>
    <x v="66"/>
    <x v="0"/>
    <x v="648"/>
    <x v="18"/>
    <x v="570"/>
    <x v="1053"/>
    <x v="1044"/>
    <x v="959"/>
    <x v="959"/>
    <x v="959"/>
    <x v="959"/>
    <x v="975"/>
    <x v="1156"/>
    <x v="1198"/>
  </r>
  <r>
    <x v="1102"/>
    <x v="1088"/>
    <x v="1010"/>
    <x v="112"/>
    <x v="112"/>
    <x v="450"/>
    <x v="23"/>
    <x v="2"/>
    <x v="55"/>
    <x v="1"/>
    <x v="648"/>
    <x v="18"/>
    <x v="930"/>
    <x v="1054"/>
    <x v="1045"/>
    <x v="960"/>
    <x v="960"/>
    <x v="960"/>
    <x v="960"/>
    <x v="976"/>
    <x v="1157"/>
    <x v="1199"/>
  </r>
  <r>
    <x v="1103"/>
    <x v="1089"/>
    <x v="1011"/>
    <x v="48"/>
    <x v="48"/>
    <x v="43"/>
    <x v="34"/>
    <x v="0"/>
    <x v="72"/>
    <x v="0"/>
    <x v="649"/>
    <x v="18"/>
    <x v="931"/>
    <x v="1055"/>
    <x v="1046"/>
    <x v="961"/>
    <x v="961"/>
    <x v="961"/>
    <x v="961"/>
    <x v="977"/>
    <x v="1158"/>
    <x v="1200"/>
  </r>
  <r>
    <x v="1104"/>
    <x v="1090"/>
    <x v="1012"/>
    <x v="10"/>
    <x v="10"/>
    <x v="451"/>
    <x v="6"/>
    <x v="2"/>
    <x v="1"/>
    <x v="1"/>
    <x v="649"/>
    <x v="18"/>
    <x v="932"/>
    <x v="1056"/>
    <x v="1047"/>
    <x v="962"/>
    <x v="962"/>
    <x v="962"/>
    <x v="962"/>
    <x v="978"/>
    <x v="1159"/>
    <x v="1201"/>
  </r>
  <r>
    <x v="1105"/>
    <x v="1091"/>
    <x v="1013"/>
    <x v="88"/>
    <x v="88"/>
    <x v="452"/>
    <x v="375"/>
    <x v="0"/>
    <x v="56"/>
    <x v="0"/>
    <x v="650"/>
    <x v="18"/>
    <x v="933"/>
    <x v="1057"/>
    <x v="1048"/>
    <x v="963"/>
    <x v="963"/>
    <x v="963"/>
    <x v="963"/>
    <x v="979"/>
    <x v="1160"/>
    <x v="1202"/>
  </r>
  <r>
    <x v="1106"/>
    <x v="1092"/>
    <x v="1014"/>
    <x v="133"/>
    <x v="132"/>
    <x v="453"/>
    <x v="212"/>
    <x v="0"/>
    <x v="33"/>
    <x v="0"/>
    <x v="650"/>
    <x v="18"/>
    <x v="934"/>
    <x v="1058"/>
    <x v="1049"/>
    <x v="964"/>
    <x v="964"/>
    <x v="964"/>
    <x v="964"/>
    <x v="980"/>
    <x v="1161"/>
    <x v="1203"/>
  </r>
  <r>
    <x v="1107"/>
    <x v="1093"/>
    <x v="851"/>
    <x v="88"/>
    <x v="88"/>
    <x v="47"/>
    <x v="261"/>
    <x v="0"/>
    <x v="56"/>
    <x v="0"/>
    <x v="650"/>
    <x v="18"/>
    <x v="935"/>
    <x v="1059"/>
    <x v="1050"/>
    <x v="965"/>
    <x v="965"/>
    <x v="965"/>
    <x v="965"/>
    <x v="981"/>
    <x v="1162"/>
    <x v="1204"/>
  </r>
  <r>
    <x v="1108"/>
    <x v="1094"/>
    <x v="1015"/>
    <x v="155"/>
    <x v="154"/>
    <x v="73"/>
    <x v="1"/>
    <x v="0"/>
    <x v="51"/>
    <x v="0"/>
    <x v="650"/>
    <x v="18"/>
    <x v="936"/>
    <x v="1060"/>
    <x v="1051"/>
    <x v="966"/>
    <x v="966"/>
    <x v="966"/>
    <x v="966"/>
    <x v="982"/>
    <x v="1163"/>
    <x v="1205"/>
  </r>
  <r>
    <x v="1109"/>
    <x v="1095"/>
    <x v="1016"/>
    <x v="112"/>
    <x v="112"/>
    <x v="43"/>
    <x v="34"/>
    <x v="0"/>
    <x v="72"/>
    <x v="0"/>
    <x v="650"/>
    <x v="18"/>
    <x v="937"/>
    <x v="1061"/>
    <x v="1052"/>
    <x v="967"/>
    <x v="967"/>
    <x v="967"/>
    <x v="967"/>
    <x v="983"/>
    <x v="1164"/>
    <x v="1206"/>
  </r>
  <r>
    <x v="1110"/>
    <x v="1096"/>
    <x v="1017"/>
    <x v="40"/>
    <x v="40"/>
    <x v="454"/>
    <x v="376"/>
    <x v="0"/>
    <x v="82"/>
    <x v="0"/>
    <x v="650"/>
    <x v="18"/>
    <x v="938"/>
    <x v="1062"/>
    <x v="1053"/>
    <x v="968"/>
    <x v="968"/>
    <x v="968"/>
    <x v="968"/>
    <x v="984"/>
    <x v="1165"/>
    <x v="1207"/>
  </r>
  <r>
    <x v="1111"/>
    <x v="1097"/>
    <x v="1018"/>
    <x v="112"/>
    <x v="112"/>
    <x v="455"/>
    <x v="377"/>
    <x v="0"/>
    <x v="62"/>
    <x v="0"/>
    <x v="650"/>
    <x v="18"/>
    <x v="939"/>
    <x v="1063"/>
    <x v="1054"/>
    <x v="969"/>
    <x v="969"/>
    <x v="969"/>
    <x v="969"/>
    <x v="985"/>
    <x v="1166"/>
    <x v="1208"/>
  </r>
  <r>
    <x v="1112"/>
    <x v="1098"/>
    <x v="1019"/>
    <x v="9"/>
    <x v="9"/>
    <x v="190"/>
    <x v="182"/>
    <x v="0"/>
    <x v="34"/>
    <x v="0"/>
    <x v="650"/>
    <x v="18"/>
    <x v="940"/>
    <x v="1064"/>
    <x v="1055"/>
    <x v="970"/>
    <x v="970"/>
    <x v="970"/>
    <x v="970"/>
    <x v="986"/>
    <x v="1167"/>
    <x v="1209"/>
  </r>
  <r>
    <x v="1113"/>
    <x v="1099"/>
    <x v="1020"/>
    <x v="180"/>
    <x v="177"/>
    <x v="149"/>
    <x v="378"/>
    <x v="2"/>
    <x v="51"/>
    <x v="0"/>
    <x v="650"/>
    <x v="18"/>
    <x v="941"/>
    <x v="1065"/>
    <x v="1056"/>
    <x v="971"/>
    <x v="971"/>
    <x v="971"/>
    <x v="971"/>
    <x v="987"/>
    <x v="1168"/>
    <x v="1210"/>
  </r>
  <r>
    <x v="1114"/>
    <x v="1100"/>
    <x v="1021"/>
    <x v="112"/>
    <x v="112"/>
    <x v="58"/>
    <x v="24"/>
    <x v="0"/>
    <x v="45"/>
    <x v="1"/>
    <x v="650"/>
    <x v="18"/>
    <x v="942"/>
    <x v="1066"/>
    <x v="1057"/>
    <x v="972"/>
    <x v="972"/>
    <x v="972"/>
    <x v="972"/>
    <x v="988"/>
    <x v="1169"/>
    <x v="1211"/>
  </r>
  <r>
    <x v="1115"/>
    <x v="1101"/>
    <x v="1022"/>
    <x v="133"/>
    <x v="132"/>
    <x v="456"/>
    <x v="379"/>
    <x v="0"/>
    <x v="10"/>
    <x v="0"/>
    <x v="651"/>
    <x v="18"/>
    <x v="943"/>
    <x v="1067"/>
    <x v="1058"/>
    <x v="973"/>
    <x v="973"/>
    <x v="973"/>
    <x v="973"/>
    <x v="989"/>
    <x v="1170"/>
    <x v="1212"/>
  </r>
  <r>
    <x v="1116"/>
    <x v="1102"/>
    <x v="1023"/>
    <x v="50"/>
    <x v="50"/>
    <x v="457"/>
    <x v="20"/>
    <x v="0"/>
    <x v="62"/>
    <x v="0"/>
    <x v="651"/>
    <x v="18"/>
    <x v="291"/>
    <x v="1068"/>
    <x v="1059"/>
    <x v="974"/>
    <x v="974"/>
    <x v="974"/>
    <x v="974"/>
    <x v="990"/>
    <x v="1171"/>
    <x v="1213"/>
  </r>
  <r>
    <x v="1117"/>
    <x v="1103"/>
    <x v="1024"/>
    <x v="8"/>
    <x v="8"/>
    <x v="458"/>
    <x v="380"/>
    <x v="0"/>
    <x v="79"/>
    <x v="0"/>
    <x v="651"/>
    <x v="18"/>
    <x v="944"/>
    <x v="1069"/>
    <x v="1060"/>
    <x v="975"/>
    <x v="975"/>
    <x v="975"/>
    <x v="975"/>
    <x v="991"/>
    <x v="1172"/>
    <x v="1214"/>
  </r>
  <r>
    <x v="1118"/>
    <x v="1104"/>
    <x v="1025"/>
    <x v="40"/>
    <x v="40"/>
    <x v="459"/>
    <x v="97"/>
    <x v="0"/>
    <x v="82"/>
    <x v="0"/>
    <x v="651"/>
    <x v="18"/>
    <x v="945"/>
    <x v="1070"/>
    <x v="1061"/>
    <x v="976"/>
    <x v="976"/>
    <x v="976"/>
    <x v="976"/>
    <x v="992"/>
    <x v="1173"/>
    <x v="1215"/>
  </r>
  <r>
    <x v="1119"/>
    <x v="1105"/>
    <x v="1026"/>
    <x v="15"/>
    <x v="15"/>
    <x v="460"/>
    <x v="139"/>
    <x v="0"/>
    <x v="57"/>
    <x v="0"/>
    <x v="651"/>
    <x v="18"/>
    <x v="223"/>
    <x v="1071"/>
    <x v="1062"/>
    <x v="977"/>
    <x v="977"/>
    <x v="977"/>
    <x v="977"/>
    <x v="993"/>
    <x v="1174"/>
    <x v="1216"/>
  </r>
  <r>
    <x v="1120"/>
    <x v="1106"/>
    <x v="1025"/>
    <x v="40"/>
    <x v="40"/>
    <x v="94"/>
    <x v="381"/>
    <x v="0"/>
    <x v="50"/>
    <x v="0"/>
    <x v="651"/>
    <x v="18"/>
    <x v="946"/>
    <x v="1072"/>
    <x v="1063"/>
    <x v="978"/>
    <x v="978"/>
    <x v="978"/>
    <x v="978"/>
    <x v="994"/>
    <x v="1175"/>
    <x v="1217"/>
  </r>
  <r>
    <x v="1121"/>
    <x v="1107"/>
    <x v="1027"/>
    <x v="87"/>
    <x v="87"/>
    <x v="461"/>
    <x v="382"/>
    <x v="0"/>
    <x v="1"/>
    <x v="1"/>
    <x v="651"/>
    <x v="18"/>
    <x v="947"/>
    <x v="1073"/>
    <x v="1064"/>
    <x v="979"/>
    <x v="979"/>
    <x v="979"/>
    <x v="979"/>
    <x v="995"/>
    <x v="1176"/>
    <x v="1218"/>
  </r>
  <r>
    <x v="1122"/>
    <x v="1108"/>
    <x v="1028"/>
    <x v="39"/>
    <x v="39"/>
    <x v="150"/>
    <x v="383"/>
    <x v="0"/>
    <x v="0"/>
    <x v="0"/>
    <x v="652"/>
    <x v="18"/>
    <x v="407"/>
    <x v="1074"/>
    <x v="1065"/>
    <x v="980"/>
    <x v="980"/>
    <x v="980"/>
    <x v="980"/>
    <x v="996"/>
    <x v="1177"/>
    <x v="1219"/>
  </r>
  <r>
    <x v="1123"/>
    <x v="1109"/>
    <x v="1029"/>
    <x v="41"/>
    <x v="41"/>
    <x v="68"/>
    <x v="384"/>
    <x v="0"/>
    <x v="86"/>
    <x v="0"/>
    <x v="652"/>
    <x v="18"/>
    <x v="948"/>
    <x v="1075"/>
    <x v="1066"/>
    <x v="981"/>
    <x v="981"/>
    <x v="981"/>
    <x v="981"/>
    <x v="997"/>
    <x v="1178"/>
    <x v="1220"/>
  </r>
  <r>
    <x v="1124"/>
    <x v="1110"/>
    <x v="1030"/>
    <x v="181"/>
    <x v="178"/>
    <x v="462"/>
    <x v="385"/>
    <x v="0"/>
    <x v="51"/>
    <x v="0"/>
    <x v="652"/>
    <x v="18"/>
    <x v="949"/>
    <x v="1076"/>
    <x v="1067"/>
    <x v="982"/>
    <x v="982"/>
    <x v="982"/>
    <x v="982"/>
    <x v="998"/>
    <x v="1179"/>
    <x v="1221"/>
  </r>
  <r>
    <x v="1125"/>
    <x v="1111"/>
    <x v="1031"/>
    <x v="88"/>
    <x v="88"/>
    <x v="124"/>
    <x v="386"/>
    <x v="0"/>
    <x v="34"/>
    <x v="0"/>
    <x v="652"/>
    <x v="18"/>
    <x v="950"/>
    <x v="1077"/>
    <x v="1068"/>
    <x v="983"/>
    <x v="983"/>
    <x v="983"/>
    <x v="983"/>
    <x v="999"/>
    <x v="1180"/>
    <x v="1222"/>
  </r>
  <r>
    <x v="1126"/>
    <x v="1112"/>
    <x v="1032"/>
    <x v="182"/>
    <x v="179"/>
    <x v="463"/>
    <x v="387"/>
    <x v="0"/>
    <x v="25"/>
    <x v="0"/>
    <x v="652"/>
    <x v="18"/>
    <x v="324"/>
    <x v="1078"/>
    <x v="1069"/>
    <x v="984"/>
    <x v="984"/>
    <x v="984"/>
    <x v="984"/>
    <x v="1000"/>
    <x v="1181"/>
    <x v="1223"/>
  </r>
  <r>
    <x v="1127"/>
    <x v="1113"/>
    <x v="1033"/>
    <x v="5"/>
    <x v="5"/>
    <x v="4"/>
    <x v="6"/>
    <x v="2"/>
    <x v="18"/>
    <x v="1"/>
    <x v="652"/>
    <x v="18"/>
    <x v="951"/>
    <x v="1079"/>
    <x v="1070"/>
    <x v="985"/>
    <x v="985"/>
    <x v="985"/>
    <x v="985"/>
    <x v="1001"/>
    <x v="1182"/>
    <x v="1224"/>
  </r>
  <r>
    <x v="1128"/>
    <x v="1114"/>
    <x v="1034"/>
    <x v="137"/>
    <x v="136"/>
    <x v="49"/>
    <x v="5"/>
    <x v="2"/>
    <x v="6"/>
    <x v="1"/>
    <x v="653"/>
    <x v="18"/>
    <x v="952"/>
    <x v="1080"/>
    <x v="1071"/>
    <x v="986"/>
    <x v="986"/>
    <x v="986"/>
    <x v="986"/>
    <x v="1002"/>
    <x v="1183"/>
    <x v="1225"/>
  </r>
  <r>
    <x v="1129"/>
    <x v="1115"/>
    <x v="1035"/>
    <x v="41"/>
    <x v="41"/>
    <x v="365"/>
    <x v="257"/>
    <x v="0"/>
    <x v="56"/>
    <x v="0"/>
    <x v="654"/>
    <x v="18"/>
    <x v="953"/>
    <x v="1081"/>
    <x v="1072"/>
    <x v="987"/>
    <x v="987"/>
    <x v="987"/>
    <x v="987"/>
    <x v="1003"/>
    <x v="1184"/>
    <x v="1226"/>
  </r>
  <r>
    <x v="1130"/>
    <x v="1116"/>
    <x v="1036"/>
    <x v="41"/>
    <x v="41"/>
    <x v="464"/>
    <x v="20"/>
    <x v="0"/>
    <x v="56"/>
    <x v="0"/>
    <x v="654"/>
    <x v="18"/>
    <x v="954"/>
    <x v="1082"/>
    <x v="1073"/>
    <x v="988"/>
    <x v="988"/>
    <x v="988"/>
    <x v="988"/>
    <x v="1004"/>
    <x v="1185"/>
    <x v="1227"/>
  </r>
  <r>
    <x v="1131"/>
    <x v="1117"/>
    <x v="1037"/>
    <x v="48"/>
    <x v="48"/>
    <x v="465"/>
    <x v="3"/>
    <x v="0"/>
    <x v="22"/>
    <x v="1"/>
    <x v="654"/>
    <x v="18"/>
    <x v="955"/>
    <x v="1083"/>
    <x v="1074"/>
    <x v="989"/>
    <x v="989"/>
    <x v="989"/>
    <x v="989"/>
    <x v="1005"/>
    <x v="1186"/>
    <x v="1228"/>
  </r>
  <r>
    <x v="1132"/>
    <x v="1118"/>
    <x v="1038"/>
    <x v="68"/>
    <x v="68"/>
    <x v="372"/>
    <x v="48"/>
    <x v="0"/>
    <x v="43"/>
    <x v="0"/>
    <x v="655"/>
    <x v="18"/>
    <x v="956"/>
    <x v="1084"/>
    <x v="1075"/>
    <x v="990"/>
    <x v="990"/>
    <x v="990"/>
    <x v="990"/>
    <x v="1006"/>
    <x v="1187"/>
    <x v="1229"/>
  </r>
  <r>
    <x v="1133"/>
    <x v="1119"/>
    <x v="1039"/>
    <x v="42"/>
    <x v="42"/>
    <x v="466"/>
    <x v="388"/>
    <x v="0"/>
    <x v="25"/>
    <x v="0"/>
    <x v="655"/>
    <x v="18"/>
    <x v="957"/>
    <x v="1085"/>
    <x v="1076"/>
    <x v="991"/>
    <x v="991"/>
    <x v="991"/>
    <x v="991"/>
    <x v="1007"/>
    <x v="1188"/>
    <x v="1230"/>
  </r>
  <r>
    <x v="1134"/>
    <x v="1120"/>
    <x v="1040"/>
    <x v="39"/>
    <x v="39"/>
    <x v="391"/>
    <x v="389"/>
    <x v="0"/>
    <x v="36"/>
    <x v="0"/>
    <x v="655"/>
    <x v="18"/>
    <x v="958"/>
    <x v="1086"/>
    <x v="1077"/>
    <x v="992"/>
    <x v="992"/>
    <x v="992"/>
    <x v="992"/>
    <x v="1008"/>
    <x v="1189"/>
    <x v="1231"/>
  </r>
  <r>
    <x v="1135"/>
    <x v="1121"/>
    <x v="1041"/>
    <x v="10"/>
    <x v="10"/>
    <x v="467"/>
    <x v="6"/>
    <x v="2"/>
    <x v="1"/>
    <x v="1"/>
    <x v="655"/>
    <x v="18"/>
    <x v="959"/>
    <x v="1087"/>
    <x v="1078"/>
    <x v="993"/>
    <x v="993"/>
    <x v="993"/>
    <x v="993"/>
    <x v="1009"/>
    <x v="1190"/>
    <x v="1232"/>
  </r>
  <r>
    <x v="1136"/>
    <x v="1122"/>
    <x v="1042"/>
    <x v="183"/>
    <x v="180"/>
    <x v="378"/>
    <x v="390"/>
    <x v="0"/>
    <x v="0"/>
    <x v="0"/>
    <x v="656"/>
    <x v="18"/>
    <x v="960"/>
    <x v="1088"/>
    <x v="1079"/>
    <x v="994"/>
    <x v="994"/>
    <x v="994"/>
    <x v="994"/>
    <x v="1010"/>
    <x v="1191"/>
    <x v="1233"/>
  </r>
  <r>
    <x v="1137"/>
    <x v="1123"/>
    <x v="1043"/>
    <x v="184"/>
    <x v="181"/>
    <x v="468"/>
    <x v="270"/>
    <x v="2"/>
    <x v="20"/>
    <x v="0"/>
    <x v="656"/>
    <x v="18"/>
    <x v="961"/>
    <x v="1089"/>
    <x v="1080"/>
    <x v="995"/>
    <x v="995"/>
    <x v="995"/>
    <x v="995"/>
    <x v="1011"/>
    <x v="1192"/>
    <x v="1234"/>
  </r>
  <r>
    <x v="1138"/>
    <x v="1124"/>
    <x v="1044"/>
    <x v="41"/>
    <x v="41"/>
    <x v="469"/>
    <x v="32"/>
    <x v="2"/>
    <x v="25"/>
    <x v="0"/>
    <x v="656"/>
    <x v="18"/>
    <x v="962"/>
    <x v="1090"/>
    <x v="1081"/>
    <x v="996"/>
    <x v="996"/>
    <x v="996"/>
    <x v="996"/>
    <x v="1012"/>
    <x v="1193"/>
    <x v="1235"/>
  </r>
  <r>
    <x v="1139"/>
    <x v="1125"/>
    <x v="1045"/>
    <x v="87"/>
    <x v="87"/>
    <x v="470"/>
    <x v="391"/>
    <x v="0"/>
    <x v="21"/>
    <x v="0"/>
    <x v="656"/>
    <x v="18"/>
    <x v="963"/>
    <x v="1091"/>
    <x v="1082"/>
    <x v="997"/>
    <x v="997"/>
    <x v="997"/>
    <x v="997"/>
    <x v="1013"/>
    <x v="1194"/>
    <x v="1236"/>
  </r>
  <r>
    <x v="1140"/>
    <x v="1126"/>
    <x v="1046"/>
    <x v="44"/>
    <x v="44"/>
    <x v="235"/>
    <x v="331"/>
    <x v="2"/>
    <x v="65"/>
    <x v="1"/>
    <x v="656"/>
    <x v="19"/>
    <x v="964"/>
    <x v="1092"/>
    <x v="1083"/>
    <x v="998"/>
    <x v="998"/>
    <x v="998"/>
    <x v="998"/>
    <x v="1014"/>
    <x v="1195"/>
    <x v="1237"/>
  </r>
  <r>
    <x v="1141"/>
    <x v="1127"/>
    <x v="1047"/>
    <x v="7"/>
    <x v="7"/>
    <x v="54"/>
    <x v="16"/>
    <x v="2"/>
    <x v="69"/>
    <x v="0"/>
    <x v="657"/>
    <x v="19"/>
    <x v="965"/>
    <x v="1093"/>
    <x v="1084"/>
    <x v="999"/>
    <x v="999"/>
    <x v="999"/>
    <x v="999"/>
    <x v="1015"/>
    <x v="1196"/>
    <x v="1238"/>
  </r>
  <r>
    <x v="1142"/>
    <x v="1128"/>
    <x v="1048"/>
    <x v="7"/>
    <x v="7"/>
    <x v="329"/>
    <x v="3"/>
    <x v="0"/>
    <x v="19"/>
    <x v="1"/>
    <x v="657"/>
    <x v="19"/>
    <x v="333"/>
    <x v="1094"/>
    <x v="1085"/>
    <x v="1000"/>
    <x v="1000"/>
    <x v="1000"/>
    <x v="1000"/>
    <x v="1016"/>
    <x v="1197"/>
    <x v="1239"/>
  </r>
  <r>
    <x v="1143"/>
    <x v="1129"/>
    <x v="1049"/>
    <x v="7"/>
    <x v="7"/>
    <x v="7"/>
    <x v="37"/>
    <x v="0"/>
    <x v="28"/>
    <x v="1"/>
    <x v="658"/>
    <x v="19"/>
    <x v="966"/>
    <x v="1095"/>
    <x v="1086"/>
    <x v="1001"/>
    <x v="1001"/>
    <x v="1001"/>
    <x v="1001"/>
    <x v="1017"/>
    <x v="1198"/>
    <x v="1240"/>
  </r>
  <r>
    <x v="1144"/>
    <x v="1130"/>
    <x v="1050"/>
    <x v="44"/>
    <x v="44"/>
    <x v="471"/>
    <x v="392"/>
    <x v="2"/>
    <x v="42"/>
    <x v="0"/>
    <x v="659"/>
    <x v="19"/>
    <x v="964"/>
    <x v="1096"/>
    <x v="1087"/>
    <x v="998"/>
    <x v="998"/>
    <x v="998"/>
    <x v="998"/>
    <x v="1014"/>
    <x v="1199"/>
    <x v="1241"/>
  </r>
  <r>
    <x v="1145"/>
    <x v="1131"/>
    <x v="1051"/>
    <x v="17"/>
    <x v="17"/>
    <x v="58"/>
    <x v="4"/>
    <x v="0"/>
    <x v="43"/>
    <x v="0"/>
    <x v="659"/>
    <x v="19"/>
    <x v="967"/>
    <x v="1097"/>
    <x v="1088"/>
    <x v="1002"/>
    <x v="1002"/>
    <x v="1002"/>
    <x v="1002"/>
    <x v="1018"/>
    <x v="1200"/>
    <x v="1242"/>
  </r>
  <r>
    <x v="1146"/>
    <x v="1132"/>
    <x v="1050"/>
    <x v="44"/>
    <x v="44"/>
    <x v="471"/>
    <x v="295"/>
    <x v="2"/>
    <x v="16"/>
    <x v="1"/>
    <x v="659"/>
    <x v="19"/>
    <x v="964"/>
    <x v="1098"/>
    <x v="1089"/>
    <x v="998"/>
    <x v="998"/>
    <x v="998"/>
    <x v="998"/>
    <x v="1014"/>
    <x v="1201"/>
    <x v="1243"/>
  </r>
  <r>
    <x v="1147"/>
    <x v="1133"/>
    <x v="1052"/>
    <x v="7"/>
    <x v="7"/>
    <x v="32"/>
    <x v="32"/>
    <x v="2"/>
    <x v="35"/>
    <x v="1"/>
    <x v="660"/>
    <x v="19"/>
    <x v="968"/>
    <x v="1099"/>
    <x v="1090"/>
    <x v="1003"/>
    <x v="1003"/>
    <x v="1003"/>
    <x v="1003"/>
    <x v="1019"/>
    <x v="1202"/>
    <x v="1244"/>
  </r>
  <r>
    <x v="1148"/>
    <x v="1134"/>
    <x v="1053"/>
    <x v="7"/>
    <x v="7"/>
    <x v="60"/>
    <x v="3"/>
    <x v="0"/>
    <x v="73"/>
    <x v="0"/>
    <x v="661"/>
    <x v="19"/>
    <x v="216"/>
    <x v="1100"/>
    <x v="1091"/>
    <x v="1004"/>
    <x v="1004"/>
    <x v="1004"/>
    <x v="1004"/>
    <x v="1020"/>
    <x v="1203"/>
    <x v="1245"/>
  </r>
  <r>
    <x v="1149"/>
    <x v="1135"/>
    <x v="1054"/>
    <x v="141"/>
    <x v="140"/>
    <x v="193"/>
    <x v="10"/>
    <x v="2"/>
    <x v="13"/>
    <x v="1"/>
    <x v="661"/>
    <x v="19"/>
    <x v="969"/>
    <x v="1101"/>
    <x v="1092"/>
    <x v="1005"/>
    <x v="1005"/>
    <x v="1005"/>
    <x v="1005"/>
    <x v="1021"/>
    <x v="1204"/>
    <x v="1246"/>
  </r>
  <r>
    <x v="1150"/>
    <x v="1136"/>
    <x v="1055"/>
    <x v="17"/>
    <x v="17"/>
    <x v="62"/>
    <x v="12"/>
    <x v="0"/>
    <x v="25"/>
    <x v="0"/>
    <x v="662"/>
    <x v="19"/>
    <x v="967"/>
    <x v="1102"/>
    <x v="1093"/>
    <x v="1002"/>
    <x v="1002"/>
    <x v="1002"/>
    <x v="1002"/>
    <x v="1018"/>
    <x v="1205"/>
    <x v="1247"/>
  </r>
  <r>
    <x v="1151"/>
    <x v="1137"/>
    <x v="1053"/>
    <x v="7"/>
    <x v="7"/>
    <x v="73"/>
    <x v="3"/>
    <x v="0"/>
    <x v="68"/>
    <x v="0"/>
    <x v="662"/>
    <x v="19"/>
    <x v="216"/>
    <x v="1100"/>
    <x v="1094"/>
    <x v="1004"/>
    <x v="1004"/>
    <x v="1004"/>
    <x v="1004"/>
    <x v="1020"/>
    <x v="1206"/>
    <x v="1248"/>
  </r>
  <r>
    <x v="1152"/>
    <x v="1138"/>
    <x v="1056"/>
    <x v="17"/>
    <x v="17"/>
    <x v="18"/>
    <x v="11"/>
    <x v="0"/>
    <x v="27"/>
    <x v="0"/>
    <x v="662"/>
    <x v="19"/>
    <x v="970"/>
    <x v="1103"/>
    <x v="1095"/>
    <x v="1006"/>
    <x v="1006"/>
    <x v="1006"/>
    <x v="1006"/>
    <x v="1022"/>
    <x v="1207"/>
    <x v="1249"/>
  </r>
  <r>
    <x v="1153"/>
    <x v="1139"/>
    <x v="1057"/>
    <x v="7"/>
    <x v="7"/>
    <x v="68"/>
    <x v="3"/>
    <x v="0"/>
    <x v="28"/>
    <x v="1"/>
    <x v="662"/>
    <x v="19"/>
    <x v="966"/>
    <x v="1104"/>
    <x v="1096"/>
    <x v="1001"/>
    <x v="1001"/>
    <x v="1001"/>
    <x v="1001"/>
    <x v="1017"/>
    <x v="1208"/>
    <x v="1250"/>
  </r>
  <r>
    <x v="1154"/>
    <x v="1140"/>
    <x v="1057"/>
    <x v="7"/>
    <x v="7"/>
    <x v="68"/>
    <x v="3"/>
    <x v="0"/>
    <x v="28"/>
    <x v="1"/>
    <x v="663"/>
    <x v="19"/>
    <x v="966"/>
    <x v="1104"/>
    <x v="1097"/>
    <x v="1001"/>
    <x v="1001"/>
    <x v="1001"/>
    <x v="1001"/>
    <x v="1017"/>
    <x v="1209"/>
    <x v="1251"/>
  </r>
  <r>
    <x v="1155"/>
    <x v="1141"/>
    <x v="1053"/>
    <x v="7"/>
    <x v="7"/>
    <x v="27"/>
    <x v="8"/>
    <x v="0"/>
    <x v="62"/>
    <x v="0"/>
    <x v="664"/>
    <x v="19"/>
    <x v="971"/>
    <x v="1105"/>
    <x v="1098"/>
    <x v="1007"/>
    <x v="1007"/>
    <x v="1007"/>
    <x v="1007"/>
    <x v="1023"/>
    <x v="1210"/>
    <x v="1252"/>
  </r>
  <r>
    <x v="1156"/>
    <x v="1142"/>
    <x v="1058"/>
    <x v="6"/>
    <x v="6"/>
    <x v="149"/>
    <x v="5"/>
    <x v="2"/>
    <x v="45"/>
    <x v="1"/>
    <x v="664"/>
    <x v="19"/>
    <x v="972"/>
    <x v="1106"/>
    <x v="1099"/>
    <x v="1008"/>
    <x v="1008"/>
    <x v="1008"/>
    <x v="1008"/>
    <x v="1024"/>
    <x v="1211"/>
    <x v="1253"/>
  </r>
  <r>
    <x v="1157"/>
    <x v="1143"/>
    <x v="1059"/>
    <x v="44"/>
    <x v="44"/>
    <x v="472"/>
    <x v="22"/>
    <x v="2"/>
    <x v="21"/>
    <x v="0"/>
    <x v="665"/>
    <x v="19"/>
    <x v="973"/>
    <x v="1107"/>
    <x v="1100"/>
    <x v="1009"/>
    <x v="1009"/>
    <x v="1009"/>
    <x v="1009"/>
    <x v="1025"/>
    <x v="1212"/>
    <x v="1254"/>
  </r>
  <r>
    <x v="1158"/>
    <x v="1144"/>
    <x v="1060"/>
    <x v="185"/>
    <x v="78"/>
    <x v="56"/>
    <x v="167"/>
    <x v="2"/>
    <x v="30"/>
    <x v="1"/>
    <x v="665"/>
    <x v="19"/>
    <x v="974"/>
    <x v="1108"/>
    <x v="1101"/>
    <x v="1010"/>
    <x v="1010"/>
    <x v="1010"/>
    <x v="1010"/>
    <x v="1026"/>
    <x v="1213"/>
    <x v="1255"/>
  </r>
  <r>
    <x v="1159"/>
    <x v="1145"/>
    <x v="1061"/>
    <x v="186"/>
    <x v="182"/>
    <x v="4"/>
    <x v="45"/>
    <x v="2"/>
    <x v="1"/>
    <x v="1"/>
    <x v="666"/>
    <x v="19"/>
    <x v="975"/>
    <x v="1109"/>
    <x v="1102"/>
    <x v="1011"/>
    <x v="1011"/>
    <x v="1011"/>
    <x v="1011"/>
    <x v="1027"/>
    <x v="1214"/>
    <x v="1256"/>
  </r>
  <r>
    <x v="1160"/>
    <x v="1146"/>
    <x v="1062"/>
    <x v="187"/>
    <x v="183"/>
    <x v="15"/>
    <x v="165"/>
    <x v="2"/>
    <x v="18"/>
    <x v="1"/>
    <x v="667"/>
    <x v="19"/>
    <x v="976"/>
    <x v="1110"/>
    <x v="1103"/>
    <x v="1012"/>
    <x v="1012"/>
    <x v="1012"/>
    <x v="1012"/>
    <x v="1028"/>
    <x v="1215"/>
    <x v="1257"/>
  </r>
  <r>
    <x v="1161"/>
    <x v="1147"/>
    <x v="1063"/>
    <x v="7"/>
    <x v="7"/>
    <x v="32"/>
    <x v="393"/>
    <x v="2"/>
    <x v="35"/>
    <x v="1"/>
    <x v="668"/>
    <x v="19"/>
    <x v="968"/>
    <x v="1111"/>
    <x v="1104"/>
    <x v="1003"/>
    <x v="1003"/>
    <x v="1003"/>
    <x v="1003"/>
    <x v="1019"/>
    <x v="1202"/>
    <x v="1258"/>
  </r>
  <r>
    <x v="1162"/>
    <x v="1148"/>
    <x v="1064"/>
    <x v="44"/>
    <x v="44"/>
    <x v="32"/>
    <x v="331"/>
    <x v="2"/>
    <x v="9"/>
    <x v="1"/>
    <x v="669"/>
    <x v="19"/>
    <x v="977"/>
    <x v="1112"/>
    <x v="1105"/>
    <x v="1013"/>
    <x v="1013"/>
    <x v="1013"/>
    <x v="1013"/>
    <x v="1029"/>
    <x v="1216"/>
    <x v="1259"/>
  </r>
  <r>
    <x v="1163"/>
    <x v="1149"/>
    <x v="1053"/>
    <x v="7"/>
    <x v="7"/>
    <x v="0"/>
    <x v="3"/>
    <x v="0"/>
    <x v="42"/>
    <x v="0"/>
    <x v="670"/>
    <x v="19"/>
    <x v="971"/>
    <x v="1113"/>
    <x v="1106"/>
    <x v="1007"/>
    <x v="1007"/>
    <x v="1007"/>
    <x v="1007"/>
    <x v="1023"/>
    <x v="1217"/>
    <x v="1260"/>
  </r>
  <r>
    <x v="1164"/>
    <x v="1150"/>
    <x v="1065"/>
    <x v="44"/>
    <x v="44"/>
    <x v="52"/>
    <x v="354"/>
    <x v="2"/>
    <x v="13"/>
    <x v="1"/>
    <x v="670"/>
    <x v="19"/>
    <x v="978"/>
    <x v="1114"/>
    <x v="1107"/>
    <x v="1014"/>
    <x v="1014"/>
    <x v="1014"/>
    <x v="1014"/>
    <x v="1030"/>
    <x v="1218"/>
    <x v="1261"/>
  </r>
  <r>
    <x v="1165"/>
    <x v="1151"/>
    <x v="1066"/>
    <x v="16"/>
    <x v="16"/>
    <x v="333"/>
    <x v="394"/>
    <x v="0"/>
    <x v="62"/>
    <x v="0"/>
    <x v="671"/>
    <x v="19"/>
    <x v="979"/>
    <x v="1115"/>
    <x v="1108"/>
    <x v="1015"/>
    <x v="1015"/>
    <x v="1015"/>
    <x v="1015"/>
    <x v="1031"/>
    <x v="1219"/>
    <x v="1262"/>
  </r>
  <r>
    <x v="1166"/>
    <x v="1152"/>
    <x v="1067"/>
    <x v="44"/>
    <x v="44"/>
    <x v="4"/>
    <x v="395"/>
    <x v="2"/>
    <x v="43"/>
    <x v="0"/>
    <x v="671"/>
    <x v="19"/>
    <x v="980"/>
    <x v="1116"/>
    <x v="1109"/>
    <x v="1016"/>
    <x v="1016"/>
    <x v="1016"/>
    <x v="1016"/>
    <x v="1032"/>
    <x v="1220"/>
    <x v="1263"/>
  </r>
  <r>
    <x v="1167"/>
    <x v="1153"/>
    <x v="1068"/>
    <x v="44"/>
    <x v="44"/>
    <x v="40"/>
    <x v="34"/>
    <x v="0"/>
    <x v="35"/>
    <x v="1"/>
    <x v="671"/>
    <x v="19"/>
    <x v="981"/>
    <x v="1117"/>
    <x v="1110"/>
    <x v="1017"/>
    <x v="1017"/>
    <x v="1017"/>
    <x v="1017"/>
    <x v="1033"/>
    <x v="1221"/>
    <x v="1264"/>
  </r>
  <r>
    <x v="1168"/>
    <x v="1154"/>
    <x v="1069"/>
    <x v="7"/>
    <x v="7"/>
    <x v="443"/>
    <x v="34"/>
    <x v="0"/>
    <x v="73"/>
    <x v="0"/>
    <x v="672"/>
    <x v="19"/>
    <x v="982"/>
    <x v="1118"/>
    <x v="1111"/>
    <x v="1018"/>
    <x v="1018"/>
    <x v="1018"/>
    <x v="1018"/>
    <x v="1034"/>
    <x v="1222"/>
    <x v="1265"/>
  </r>
  <r>
    <x v="1169"/>
    <x v="1155"/>
    <x v="1070"/>
    <x v="99"/>
    <x v="99"/>
    <x v="473"/>
    <x v="42"/>
    <x v="0"/>
    <x v="25"/>
    <x v="0"/>
    <x v="672"/>
    <x v="19"/>
    <x v="983"/>
    <x v="1119"/>
    <x v="1112"/>
    <x v="1019"/>
    <x v="1019"/>
    <x v="1019"/>
    <x v="1019"/>
    <x v="1035"/>
    <x v="1223"/>
    <x v="1266"/>
  </r>
  <r>
    <x v="1170"/>
    <x v="1156"/>
    <x v="1070"/>
    <x v="99"/>
    <x v="99"/>
    <x v="474"/>
    <x v="25"/>
    <x v="0"/>
    <x v="66"/>
    <x v="0"/>
    <x v="672"/>
    <x v="19"/>
    <x v="983"/>
    <x v="1120"/>
    <x v="1112"/>
    <x v="1019"/>
    <x v="1019"/>
    <x v="1019"/>
    <x v="1019"/>
    <x v="1035"/>
    <x v="1224"/>
    <x v="1267"/>
  </r>
  <r>
    <x v="1171"/>
    <x v="1157"/>
    <x v="1071"/>
    <x v="57"/>
    <x v="57"/>
    <x v="475"/>
    <x v="8"/>
    <x v="0"/>
    <x v="34"/>
    <x v="0"/>
    <x v="672"/>
    <x v="19"/>
    <x v="851"/>
    <x v="1121"/>
    <x v="1113"/>
    <x v="1020"/>
    <x v="1020"/>
    <x v="1020"/>
    <x v="1020"/>
    <x v="1036"/>
    <x v="1225"/>
    <x v="1268"/>
  </r>
  <r>
    <x v="1172"/>
    <x v="1158"/>
    <x v="1072"/>
    <x v="99"/>
    <x v="99"/>
    <x v="177"/>
    <x v="331"/>
    <x v="2"/>
    <x v="66"/>
    <x v="0"/>
    <x v="672"/>
    <x v="19"/>
    <x v="983"/>
    <x v="1122"/>
    <x v="1114"/>
    <x v="1019"/>
    <x v="1019"/>
    <x v="1019"/>
    <x v="1019"/>
    <x v="1035"/>
    <x v="1226"/>
    <x v="1269"/>
  </r>
  <r>
    <x v="1173"/>
    <x v="1159"/>
    <x v="1073"/>
    <x v="95"/>
    <x v="95"/>
    <x v="476"/>
    <x v="8"/>
    <x v="0"/>
    <x v="20"/>
    <x v="0"/>
    <x v="672"/>
    <x v="19"/>
    <x v="984"/>
    <x v="1123"/>
    <x v="1115"/>
    <x v="1021"/>
    <x v="1021"/>
    <x v="1021"/>
    <x v="1021"/>
    <x v="1037"/>
    <x v="1227"/>
    <x v="1270"/>
  </r>
  <r>
    <x v="1174"/>
    <x v="1160"/>
    <x v="1074"/>
    <x v="57"/>
    <x v="57"/>
    <x v="477"/>
    <x v="8"/>
    <x v="0"/>
    <x v="70"/>
    <x v="0"/>
    <x v="672"/>
    <x v="19"/>
    <x v="985"/>
    <x v="1124"/>
    <x v="1116"/>
    <x v="1022"/>
    <x v="1022"/>
    <x v="1022"/>
    <x v="1022"/>
    <x v="1038"/>
    <x v="1228"/>
    <x v="1271"/>
  </r>
  <r>
    <x v="1175"/>
    <x v="1161"/>
    <x v="1075"/>
    <x v="55"/>
    <x v="55"/>
    <x v="419"/>
    <x v="328"/>
    <x v="0"/>
    <x v="57"/>
    <x v="0"/>
    <x v="672"/>
    <x v="19"/>
    <x v="986"/>
    <x v="1125"/>
    <x v="1117"/>
    <x v="1023"/>
    <x v="1023"/>
    <x v="1023"/>
    <x v="1023"/>
    <x v="1039"/>
    <x v="1229"/>
    <x v="1272"/>
  </r>
  <r>
    <x v="1176"/>
    <x v="1162"/>
    <x v="1076"/>
    <x v="3"/>
    <x v="3"/>
    <x v="44"/>
    <x v="53"/>
    <x v="0"/>
    <x v="6"/>
    <x v="1"/>
    <x v="672"/>
    <x v="19"/>
    <x v="18"/>
    <x v="1126"/>
    <x v="1118"/>
    <x v="1024"/>
    <x v="1024"/>
    <x v="1024"/>
    <x v="1024"/>
    <x v="1040"/>
    <x v="1230"/>
    <x v="1273"/>
  </r>
  <r>
    <x v="1141"/>
    <x v="1127"/>
    <x v="1047"/>
    <x v="7"/>
    <x v="7"/>
    <x v="54"/>
    <x v="16"/>
    <x v="2"/>
    <x v="69"/>
    <x v="0"/>
    <x v="673"/>
    <x v="19"/>
    <x v="965"/>
    <x v="1093"/>
    <x v="1084"/>
    <x v="999"/>
    <x v="999"/>
    <x v="999"/>
    <x v="999"/>
    <x v="1041"/>
    <x v="1231"/>
    <x v="1274"/>
  </r>
  <r>
    <x v="1142"/>
    <x v="1128"/>
    <x v="1048"/>
    <x v="7"/>
    <x v="7"/>
    <x v="329"/>
    <x v="3"/>
    <x v="0"/>
    <x v="19"/>
    <x v="1"/>
    <x v="673"/>
    <x v="19"/>
    <x v="333"/>
    <x v="1094"/>
    <x v="1085"/>
    <x v="1000"/>
    <x v="1000"/>
    <x v="1000"/>
    <x v="1000"/>
    <x v="1016"/>
    <x v="1232"/>
    <x v="1275"/>
  </r>
  <r>
    <x v="1177"/>
    <x v="1163"/>
    <x v="1070"/>
    <x v="99"/>
    <x v="99"/>
    <x v="478"/>
    <x v="24"/>
    <x v="0"/>
    <x v="25"/>
    <x v="0"/>
    <x v="674"/>
    <x v="19"/>
    <x v="987"/>
    <x v="1127"/>
    <x v="1119"/>
    <x v="1019"/>
    <x v="1019"/>
    <x v="1019"/>
    <x v="1019"/>
    <x v="1035"/>
    <x v="1233"/>
    <x v="1276"/>
  </r>
  <r>
    <x v="1143"/>
    <x v="1129"/>
    <x v="1049"/>
    <x v="7"/>
    <x v="7"/>
    <x v="7"/>
    <x v="37"/>
    <x v="0"/>
    <x v="28"/>
    <x v="1"/>
    <x v="674"/>
    <x v="19"/>
    <x v="966"/>
    <x v="1095"/>
    <x v="1086"/>
    <x v="1001"/>
    <x v="1001"/>
    <x v="1001"/>
    <x v="1001"/>
    <x v="1017"/>
    <x v="1234"/>
    <x v="1277"/>
  </r>
  <r>
    <x v="1178"/>
    <x v="1164"/>
    <x v="1072"/>
    <x v="99"/>
    <x v="99"/>
    <x v="45"/>
    <x v="83"/>
    <x v="0"/>
    <x v="49"/>
    <x v="1"/>
    <x v="675"/>
    <x v="19"/>
    <x v="987"/>
    <x v="1128"/>
    <x v="1120"/>
    <x v="1019"/>
    <x v="1019"/>
    <x v="1019"/>
    <x v="1019"/>
    <x v="1035"/>
    <x v="1223"/>
    <x v="1278"/>
  </r>
  <r>
    <x v="1179"/>
    <x v="1165"/>
    <x v="1077"/>
    <x v="188"/>
    <x v="184"/>
    <x v="114"/>
    <x v="6"/>
    <x v="1"/>
    <x v="60"/>
    <x v="1"/>
    <x v="676"/>
    <x v="19"/>
    <x v="191"/>
    <x v="1129"/>
    <x v="561"/>
    <x v="1025"/>
    <x v="1025"/>
    <x v="1025"/>
    <x v="1025"/>
    <x v="1042"/>
    <x v="1235"/>
    <x v="1279"/>
  </r>
  <r>
    <x v="1180"/>
    <x v="1166"/>
    <x v="1078"/>
    <x v="57"/>
    <x v="57"/>
    <x v="235"/>
    <x v="14"/>
    <x v="2"/>
    <x v="23"/>
    <x v="1"/>
    <x v="677"/>
    <x v="19"/>
    <x v="988"/>
    <x v="1130"/>
    <x v="1121"/>
    <x v="1026"/>
    <x v="1026"/>
    <x v="1026"/>
    <x v="1026"/>
    <x v="1043"/>
    <x v="1236"/>
    <x v="1280"/>
  </r>
  <r>
    <x v="1181"/>
    <x v="1167"/>
    <x v="1079"/>
    <x v="3"/>
    <x v="3"/>
    <x v="236"/>
    <x v="68"/>
    <x v="0"/>
    <x v="32"/>
    <x v="1"/>
    <x v="678"/>
    <x v="19"/>
    <x v="989"/>
    <x v="1131"/>
    <x v="1122"/>
    <x v="1027"/>
    <x v="1027"/>
    <x v="1027"/>
    <x v="1027"/>
    <x v="1044"/>
    <x v="1237"/>
    <x v="1281"/>
  </r>
  <r>
    <x v="1182"/>
    <x v="1168"/>
    <x v="1080"/>
    <x v="27"/>
    <x v="27"/>
    <x v="35"/>
    <x v="396"/>
    <x v="0"/>
    <x v="36"/>
    <x v="0"/>
    <x v="679"/>
    <x v="19"/>
    <x v="990"/>
    <x v="1132"/>
    <x v="1123"/>
    <x v="1028"/>
    <x v="1028"/>
    <x v="1028"/>
    <x v="1028"/>
    <x v="1045"/>
    <x v="1238"/>
    <x v="1282"/>
  </r>
  <r>
    <x v="1169"/>
    <x v="1155"/>
    <x v="1070"/>
    <x v="99"/>
    <x v="99"/>
    <x v="473"/>
    <x v="42"/>
    <x v="0"/>
    <x v="25"/>
    <x v="0"/>
    <x v="679"/>
    <x v="19"/>
    <x v="991"/>
    <x v="1133"/>
    <x v="1112"/>
    <x v="1019"/>
    <x v="1019"/>
    <x v="1019"/>
    <x v="1019"/>
    <x v="1035"/>
    <x v="1239"/>
    <x v="1283"/>
  </r>
  <r>
    <x v="1183"/>
    <x v="1169"/>
    <x v="1081"/>
    <x v="27"/>
    <x v="27"/>
    <x v="473"/>
    <x v="120"/>
    <x v="0"/>
    <x v="23"/>
    <x v="1"/>
    <x v="679"/>
    <x v="19"/>
    <x v="595"/>
    <x v="1134"/>
    <x v="1124"/>
    <x v="1029"/>
    <x v="1029"/>
    <x v="1029"/>
    <x v="1029"/>
    <x v="1046"/>
    <x v="1240"/>
    <x v="1284"/>
  </r>
  <r>
    <x v="1184"/>
    <x v="1170"/>
    <x v="1082"/>
    <x v="163"/>
    <x v="161"/>
    <x v="39"/>
    <x v="359"/>
    <x v="1"/>
    <x v="57"/>
    <x v="0"/>
    <x v="680"/>
    <x v="19"/>
    <x v="992"/>
    <x v="1135"/>
    <x v="1125"/>
    <x v="1030"/>
    <x v="1030"/>
    <x v="1030"/>
    <x v="1030"/>
    <x v="1047"/>
    <x v="1241"/>
    <x v="1285"/>
  </r>
  <r>
    <x v="1185"/>
    <x v="1171"/>
    <x v="1083"/>
    <x v="150"/>
    <x v="149"/>
    <x v="15"/>
    <x v="106"/>
    <x v="2"/>
    <x v="78"/>
    <x v="0"/>
    <x v="680"/>
    <x v="19"/>
    <x v="993"/>
    <x v="1136"/>
    <x v="1126"/>
    <x v="1031"/>
    <x v="1031"/>
    <x v="1031"/>
    <x v="1031"/>
    <x v="1048"/>
    <x v="1242"/>
    <x v="1286"/>
  </r>
  <r>
    <x v="1186"/>
    <x v="1172"/>
    <x v="1084"/>
    <x v="189"/>
    <x v="185"/>
    <x v="479"/>
    <x v="228"/>
    <x v="1"/>
    <x v="80"/>
    <x v="0"/>
    <x v="680"/>
    <x v="19"/>
    <x v="994"/>
    <x v="1137"/>
    <x v="1127"/>
    <x v="1032"/>
    <x v="1032"/>
    <x v="1032"/>
    <x v="1032"/>
    <x v="1049"/>
    <x v="1243"/>
    <x v="1287"/>
  </r>
  <r>
    <x v="1187"/>
    <x v="1173"/>
    <x v="1085"/>
    <x v="190"/>
    <x v="186"/>
    <x v="480"/>
    <x v="397"/>
    <x v="0"/>
    <x v="88"/>
    <x v="0"/>
    <x v="680"/>
    <x v="19"/>
    <x v="995"/>
    <x v="1138"/>
    <x v="1128"/>
    <x v="1033"/>
    <x v="1033"/>
    <x v="1033"/>
    <x v="1033"/>
    <x v="1050"/>
    <x v="1244"/>
    <x v="1288"/>
  </r>
  <r>
    <x v="1188"/>
    <x v="1174"/>
    <x v="1086"/>
    <x v="109"/>
    <x v="109"/>
    <x v="80"/>
    <x v="46"/>
    <x v="0"/>
    <x v="18"/>
    <x v="1"/>
    <x v="680"/>
    <x v="19"/>
    <x v="996"/>
    <x v="1139"/>
    <x v="1129"/>
    <x v="1034"/>
    <x v="1034"/>
    <x v="1034"/>
    <x v="1034"/>
    <x v="1051"/>
    <x v="1245"/>
    <x v="1289"/>
  </r>
  <r>
    <x v="1189"/>
    <x v="1175"/>
    <x v="1087"/>
    <x v="172"/>
    <x v="169"/>
    <x v="249"/>
    <x v="119"/>
    <x v="2"/>
    <x v="26"/>
    <x v="0"/>
    <x v="681"/>
    <x v="19"/>
    <x v="997"/>
    <x v="1140"/>
    <x v="1130"/>
    <x v="1035"/>
    <x v="1035"/>
    <x v="1035"/>
    <x v="1035"/>
    <x v="1052"/>
    <x v="1246"/>
    <x v="1290"/>
  </r>
  <r>
    <x v="1190"/>
    <x v="1176"/>
    <x v="1088"/>
    <x v="145"/>
    <x v="144"/>
    <x v="481"/>
    <x v="29"/>
    <x v="1"/>
    <x v="25"/>
    <x v="0"/>
    <x v="681"/>
    <x v="19"/>
    <x v="998"/>
    <x v="1141"/>
    <x v="1131"/>
    <x v="1036"/>
    <x v="1036"/>
    <x v="1036"/>
    <x v="1036"/>
    <x v="1053"/>
    <x v="1247"/>
    <x v="1291"/>
  </r>
  <r>
    <x v="1191"/>
    <x v="1177"/>
    <x v="1089"/>
    <x v="101"/>
    <x v="101"/>
    <x v="471"/>
    <x v="398"/>
    <x v="2"/>
    <x v="81"/>
    <x v="0"/>
    <x v="681"/>
    <x v="19"/>
    <x v="999"/>
    <x v="1142"/>
    <x v="1132"/>
    <x v="1037"/>
    <x v="1037"/>
    <x v="1037"/>
    <x v="1037"/>
    <x v="1054"/>
    <x v="1248"/>
    <x v="1292"/>
  </r>
  <r>
    <x v="1192"/>
    <x v="1178"/>
    <x v="1090"/>
    <x v="27"/>
    <x v="27"/>
    <x v="14"/>
    <x v="257"/>
    <x v="0"/>
    <x v="10"/>
    <x v="0"/>
    <x v="681"/>
    <x v="19"/>
    <x v="1000"/>
    <x v="1143"/>
    <x v="1133"/>
    <x v="1038"/>
    <x v="1038"/>
    <x v="1038"/>
    <x v="1038"/>
    <x v="1055"/>
    <x v="1249"/>
    <x v="1293"/>
  </r>
  <r>
    <x v="1140"/>
    <x v="1126"/>
    <x v="1046"/>
    <x v="44"/>
    <x v="44"/>
    <x v="235"/>
    <x v="331"/>
    <x v="2"/>
    <x v="65"/>
    <x v="1"/>
    <x v="681"/>
    <x v="19"/>
    <x v="1001"/>
    <x v="1144"/>
    <x v="1083"/>
    <x v="998"/>
    <x v="998"/>
    <x v="998"/>
    <x v="998"/>
    <x v="1014"/>
    <x v="1195"/>
    <x v="1294"/>
  </r>
  <r>
    <x v="1193"/>
    <x v="1179"/>
    <x v="1091"/>
    <x v="191"/>
    <x v="187"/>
    <x v="482"/>
    <x v="0"/>
    <x v="0"/>
    <x v="10"/>
    <x v="0"/>
    <x v="682"/>
    <x v="19"/>
    <x v="1002"/>
    <x v="1145"/>
    <x v="1134"/>
    <x v="1039"/>
    <x v="1039"/>
    <x v="1039"/>
    <x v="1039"/>
    <x v="1056"/>
    <x v="1250"/>
    <x v="1295"/>
  </r>
  <r>
    <x v="1141"/>
    <x v="1127"/>
    <x v="1047"/>
    <x v="7"/>
    <x v="7"/>
    <x v="54"/>
    <x v="16"/>
    <x v="2"/>
    <x v="69"/>
    <x v="0"/>
    <x v="682"/>
    <x v="19"/>
    <x v="965"/>
    <x v="1093"/>
    <x v="1135"/>
    <x v="999"/>
    <x v="999"/>
    <x v="999"/>
    <x v="999"/>
    <x v="1041"/>
    <x v="1251"/>
    <x v="1296"/>
  </r>
  <r>
    <x v="1194"/>
    <x v="1180"/>
    <x v="1092"/>
    <x v="149"/>
    <x v="148"/>
    <x v="483"/>
    <x v="399"/>
    <x v="1"/>
    <x v="61"/>
    <x v="0"/>
    <x v="682"/>
    <x v="19"/>
    <x v="1003"/>
    <x v="1146"/>
    <x v="1136"/>
    <x v="1040"/>
    <x v="1040"/>
    <x v="1040"/>
    <x v="1040"/>
    <x v="1057"/>
    <x v="1252"/>
    <x v="1297"/>
  </r>
  <r>
    <x v="1195"/>
    <x v="1181"/>
    <x v="973"/>
    <x v="125"/>
    <x v="124"/>
    <x v="183"/>
    <x v="6"/>
    <x v="2"/>
    <x v="1"/>
    <x v="1"/>
    <x v="682"/>
    <x v="19"/>
    <x v="1004"/>
    <x v="1147"/>
    <x v="1137"/>
    <x v="1041"/>
    <x v="1041"/>
    <x v="1041"/>
    <x v="1041"/>
    <x v="1058"/>
    <x v="1113"/>
    <x v="1298"/>
  </r>
  <r>
    <x v="1196"/>
    <x v="1182"/>
    <x v="1093"/>
    <x v="163"/>
    <x v="161"/>
    <x v="484"/>
    <x v="400"/>
    <x v="1"/>
    <x v="61"/>
    <x v="0"/>
    <x v="683"/>
    <x v="19"/>
    <x v="1005"/>
    <x v="1148"/>
    <x v="1138"/>
    <x v="1042"/>
    <x v="1042"/>
    <x v="1042"/>
    <x v="1042"/>
    <x v="1059"/>
    <x v="1253"/>
    <x v="1299"/>
  </r>
  <r>
    <x v="1197"/>
    <x v="1183"/>
    <x v="1094"/>
    <x v="192"/>
    <x v="188"/>
    <x v="485"/>
    <x v="5"/>
    <x v="2"/>
    <x v="45"/>
    <x v="1"/>
    <x v="683"/>
    <x v="19"/>
    <x v="1006"/>
    <x v="1149"/>
    <x v="1139"/>
    <x v="1043"/>
    <x v="1043"/>
    <x v="1043"/>
    <x v="1043"/>
    <x v="1060"/>
    <x v="1254"/>
    <x v="1300"/>
  </r>
  <r>
    <x v="1198"/>
    <x v="1184"/>
    <x v="1095"/>
    <x v="122"/>
    <x v="121"/>
    <x v="486"/>
    <x v="359"/>
    <x v="1"/>
    <x v="56"/>
    <x v="0"/>
    <x v="684"/>
    <x v="19"/>
    <x v="1007"/>
    <x v="1150"/>
    <x v="1140"/>
    <x v="1044"/>
    <x v="1044"/>
    <x v="1044"/>
    <x v="1044"/>
    <x v="1061"/>
    <x v="1255"/>
    <x v="1301"/>
  </r>
  <r>
    <x v="1142"/>
    <x v="1128"/>
    <x v="1048"/>
    <x v="7"/>
    <x v="7"/>
    <x v="329"/>
    <x v="3"/>
    <x v="0"/>
    <x v="19"/>
    <x v="1"/>
    <x v="684"/>
    <x v="19"/>
    <x v="333"/>
    <x v="1094"/>
    <x v="1085"/>
    <x v="1000"/>
    <x v="1000"/>
    <x v="1000"/>
    <x v="1000"/>
    <x v="1016"/>
    <x v="1256"/>
    <x v="1302"/>
  </r>
  <r>
    <x v="1199"/>
    <x v="1185"/>
    <x v="1096"/>
    <x v="193"/>
    <x v="189"/>
    <x v="183"/>
    <x v="36"/>
    <x v="2"/>
    <x v="27"/>
    <x v="0"/>
    <x v="685"/>
    <x v="19"/>
    <x v="1008"/>
    <x v="1151"/>
    <x v="1141"/>
    <x v="1045"/>
    <x v="1045"/>
    <x v="1045"/>
    <x v="1045"/>
    <x v="1062"/>
    <x v="1257"/>
    <x v="1303"/>
  </r>
  <r>
    <x v="1200"/>
    <x v="1186"/>
    <x v="1097"/>
    <x v="122"/>
    <x v="121"/>
    <x v="487"/>
    <x v="232"/>
    <x v="0"/>
    <x v="21"/>
    <x v="0"/>
    <x v="685"/>
    <x v="19"/>
    <x v="1009"/>
    <x v="1152"/>
    <x v="1142"/>
    <x v="1046"/>
    <x v="1046"/>
    <x v="1046"/>
    <x v="1046"/>
    <x v="1063"/>
    <x v="1258"/>
    <x v="1304"/>
  </r>
  <r>
    <x v="1201"/>
    <x v="1187"/>
    <x v="1098"/>
    <x v="27"/>
    <x v="27"/>
    <x v="266"/>
    <x v="401"/>
    <x v="2"/>
    <x v="19"/>
    <x v="1"/>
    <x v="685"/>
    <x v="19"/>
    <x v="1010"/>
    <x v="1153"/>
    <x v="1143"/>
    <x v="1047"/>
    <x v="1047"/>
    <x v="1047"/>
    <x v="1047"/>
    <x v="1064"/>
    <x v="1259"/>
    <x v="1305"/>
  </r>
  <r>
    <x v="1202"/>
    <x v="1188"/>
    <x v="1099"/>
    <x v="148"/>
    <x v="147"/>
    <x v="35"/>
    <x v="3"/>
    <x v="0"/>
    <x v="63"/>
    <x v="1"/>
    <x v="686"/>
    <x v="19"/>
    <x v="1011"/>
    <x v="1154"/>
    <x v="1144"/>
    <x v="1048"/>
    <x v="1048"/>
    <x v="1048"/>
    <x v="1048"/>
    <x v="1065"/>
    <x v="1260"/>
    <x v="1306"/>
  </r>
  <r>
    <x v="1203"/>
    <x v="1189"/>
    <x v="1100"/>
    <x v="174"/>
    <x v="171"/>
    <x v="488"/>
    <x v="402"/>
    <x v="0"/>
    <x v="81"/>
    <x v="0"/>
    <x v="687"/>
    <x v="19"/>
    <x v="1012"/>
    <x v="1155"/>
    <x v="1145"/>
    <x v="1049"/>
    <x v="1049"/>
    <x v="1049"/>
    <x v="1049"/>
    <x v="1066"/>
    <x v="1261"/>
    <x v="1307"/>
  </r>
  <r>
    <x v="1204"/>
    <x v="1190"/>
    <x v="1101"/>
    <x v="145"/>
    <x v="144"/>
    <x v="4"/>
    <x v="6"/>
    <x v="2"/>
    <x v="18"/>
    <x v="1"/>
    <x v="687"/>
    <x v="19"/>
    <x v="1013"/>
    <x v="1156"/>
    <x v="1146"/>
    <x v="1050"/>
    <x v="1050"/>
    <x v="1050"/>
    <x v="1050"/>
    <x v="1067"/>
    <x v="1262"/>
    <x v="1308"/>
  </r>
  <r>
    <x v="1205"/>
    <x v="1191"/>
    <x v="1102"/>
    <x v="174"/>
    <x v="171"/>
    <x v="489"/>
    <x v="403"/>
    <x v="0"/>
    <x v="21"/>
    <x v="0"/>
    <x v="688"/>
    <x v="19"/>
    <x v="1014"/>
    <x v="1157"/>
    <x v="1147"/>
    <x v="1051"/>
    <x v="1051"/>
    <x v="1051"/>
    <x v="1051"/>
    <x v="1068"/>
    <x v="1263"/>
    <x v="1309"/>
  </r>
  <r>
    <x v="1206"/>
    <x v="1192"/>
    <x v="1103"/>
    <x v="27"/>
    <x v="27"/>
    <x v="490"/>
    <x v="186"/>
    <x v="0"/>
    <x v="1"/>
    <x v="1"/>
    <x v="688"/>
    <x v="19"/>
    <x v="1015"/>
    <x v="1158"/>
    <x v="1148"/>
    <x v="1052"/>
    <x v="1052"/>
    <x v="1052"/>
    <x v="1052"/>
    <x v="1069"/>
    <x v="1264"/>
    <x v="1310"/>
  </r>
  <r>
    <x v="1207"/>
    <x v="1193"/>
    <x v="1104"/>
    <x v="37"/>
    <x v="37"/>
    <x v="491"/>
    <x v="97"/>
    <x v="0"/>
    <x v="77"/>
    <x v="0"/>
    <x v="689"/>
    <x v="19"/>
    <x v="1016"/>
    <x v="1159"/>
    <x v="1149"/>
    <x v="1053"/>
    <x v="1053"/>
    <x v="1053"/>
    <x v="1053"/>
    <x v="1070"/>
    <x v="1265"/>
    <x v="1311"/>
  </r>
  <r>
    <x v="1208"/>
    <x v="1194"/>
    <x v="1105"/>
    <x v="119"/>
    <x v="119"/>
    <x v="278"/>
    <x v="404"/>
    <x v="1"/>
    <x v="20"/>
    <x v="0"/>
    <x v="689"/>
    <x v="19"/>
    <x v="1017"/>
    <x v="1160"/>
    <x v="1150"/>
    <x v="1054"/>
    <x v="1054"/>
    <x v="1054"/>
    <x v="1054"/>
    <x v="1071"/>
    <x v="1266"/>
    <x v="1312"/>
  </r>
  <r>
    <x v="1209"/>
    <x v="1195"/>
    <x v="1106"/>
    <x v="192"/>
    <x v="188"/>
    <x v="492"/>
    <x v="14"/>
    <x v="2"/>
    <x v="72"/>
    <x v="0"/>
    <x v="689"/>
    <x v="19"/>
    <x v="1018"/>
    <x v="1161"/>
    <x v="1151"/>
    <x v="1055"/>
    <x v="1055"/>
    <x v="1055"/>
    <x v="1055"/>
    <x v="1072"/>
    <x v="1267"/>
    <x v="1313"/>
  </r>
  <r>
    <x v="1210"/>
    <x v="1196"/>
    <x v="1107"/>
    <x v="163"/>
    <x v="161"/>
    <x v="493"/>
    <x v="405"/>
    <x v="0"/>
    <x v="77"/>
    <x v="0"/>
    <x v="689"/>
    <x v="19"/>
    <x v="1019"/>
    <x v="1162"/>
    <x v="1152"/>
    <x v="1056"/>
    <x v="1056"/>
    <x v="1056"/>
    <x v="1056"/>
    <x v="1073"/>
    <x v="1268"/>
    <x v="1314"/>
  </r>
  <r>
    <x v="1143"/>
    <x v="1129"/>
    <x v="1049"/>
    <x v="7"/>
    <x v="7"/>
    <x v="7"/>
    <x v="37"/>
    <x v="0"/>
    <x v="28"/>
    <x v="1"/>
    <x v="689"/>
    <x v="19"/>
    <x v="966"/>
    <x v="1095"/>
    <x v="1086"/>
    <x v="1001"/>
    <x v="1001"/>
    <x v="1001"/>
    <x v="1001"/>
    <x v="1017"/>
    <x v="1269"/>
    <x v="1315"/>
  </r>
  <r>
    <x v="1211"/>
    <x v="1197"/>
    <x v="1108"/>
    <x v="29"/>
    <x v="29"/>
    <x v="494"/>
    <x v="406"/>
    <x v="0"/>
    <x v="37"/>
    <x v="0"/>
    <x v="690"/>
    <x v="19"/>
    <x v="1020"/>
    <x v="1163"/>
    <x v="1153"/>
    <x v="1057"/>
    <x v="1057"/>
    <x v="1057"/>
    <x v="1057"/>
    <x v="1074"/>
    <x v="1270"/>
    <x v="1316"/>
  </r>
  <r>
    <x v="1212"/>
    <x v="1198"/>
    <x v="1109"/>
    <x v="179"/>
    <x v="176"/>
    <x v="495"/>
    <x v="88"/>
    <x v="0"/>
    <x v="9"/>
    <x v="1"/>
    <x v="690"/>
    <x v="19"/>
    <x v="1021"/>
    <x v="1164"/>
    <x v="1154"/>
    <x v="1058"/>
    <x v="1058"/>
    <x v="1058"/>
    <x v="1058"/>
    <x v="1075"/>
    <x v="1271"/>
    <x v="1317"/>
  </r>
  <r>
    <x v="1145"/>
    <x v="1131"/>
    <x v="1051"/>
    <x v="17"/>
    <x v="17"/>
    <x v="58"/>
    <x v="4"/>
    <x v="0"/>
    <x v="43"/>
    <x v="0"/>
    <x v="691"/>
    <x v="19"/>
    <x v="967"/>
    <x v="1097"/>
    <x v="1088"/>
    <x v="1002"/>
    <x v="1002"/>
    <x v="1002"/>
    <x v="1002"/>
    <x v="1018"/>
    <x v="1200"/>
    <x v="1318"/>
  </r>
  <r>
    <x v="1213"/>
    <x v="1199"/>
    <x v="1110"/>
    <x v="194"/>
    <x v="190"/>
    <x v="278"/>
    <x v="227"/>
    <x v="1"/>
    <x v="26"/>
    <x v="0"/>
    <x v="691"/>
    <x v="19"/>
    <x v="1022"/>
    <x v="1165"/>
    <x v="1155"/>
    <x v="1059"/>
    <x v="1059"/>
    <x v="1059"/>
    <x v="1059"/>
    <x v="1076"/>
    <x v="1272"/>
    <x v="1319"/>
  </r>
  <r>
    <x v="1214"/>
    <x v="1200"/>
    <x v="1111"/>
    <x v="172"/>
    <x v="169"/>
    <x v="438"/>
    <x v="365"/>
    <x v="1"/>
    <x v="72"/>
    <x v="0"/>
    <x v="691"/>
    <x v="19"/>
    <x v="1023"/>
    <x v="1166"/>
    <x v="1156"/>
    <x v="1060"/>
    <x v="1060"/>
    <x v="1060"/>
    <x v="1060"/>
    <x v="1077"/>
    <x v="1273"/>
    <x v="1320"/>
  </r>
  <r>
    <x v="1215"/>
    <x v="1201"/>
    <x v="1112"/>
    <x v="189"/>
    <x v="185"/>
    <x v="496"/>
    <x v="407"/>
    <x v="2"/>
    <x v="69"/>
    <x v="0"/>
    <x v="691"/>
    <x v="19"/>
    <x v="1024"/>
    <x v="1167"/>
    <x v="1157"/>
    <x v="1061"/>
    <x v="1061"/>
    <x v="1061"/>
    <x v="1061"/>
    <x v="1078"/>
    <x v="1274"/>
    <x v="1321"/>
  </r>
  <r>
    <x v="1216"/>
    <x v="1202"/>
    <x v="1113"/>
    <x v="30"/>
    <x v="30"/>
    <x v="409"/>
    <x v="408"/>
    <x v="0"/>
    <x v="1"/>
    <x v="1"/>
    <x v="691"/>
    <x v="19"/>
    <x v="1025"/>
    <x v="1168"/>
    <x v="1158"/>
    <x v="1062"/>
    <x v="1062"/>
    <x v="1062"/>
    <x v="1062"/>
    <x v="1079"/>
    <x v="1275"/>
    <x v="1322"/>
  </r>
  <r>
    <x v="1217"/>
    <x v="1203"/>
    <x v="1114"/>
    <x v="101"/>
    <x v="101"/>
    <x v="497"/>
    <x v="409"/>
    <x v="0"/>
    <x v="48"/>
    <x v="0"/>
    <x v="692"/>
    <x v="19"/>
    <x v="1026"/>
    <x v="1169"/>
    <x v="1159"/>
    <x v="1063"/>
    <x v="1063"/>
    <x v="1063"/>
    <x v="1063"/>
    <x v="1080"/>
    <x v="1276"/>
    <x v="1323"/>
  </r>
  <r>
    <x v="1218"/>
    <x v="1204"/>
    <x v="1115"/>
    <x v="195"/>
    <x v="191"/>
    <x v="498"/>
    <x v="410"/>
    <x v="0"/>
    <x v="64"/>
    <x v="1"/>
    <x v="692"/>
    <x v="19"/>
    <x v="1027"/>
    <x v="1170"/>
    <x v="1160"/>
    <x v="1064"/>
    <x v="1064"/>
    <x v="1064"/>
    <x v="1064"/>
    <x v="1081"/>
    <x v="1277"/>
    <x v="1324"/>
  </r>
  <r>
    <x v="1219"/>
    <x v="1205"/>
    <x v="1116"/>
    <x v="196"/>
    <x v="192"/>
    <x v="499"/>
    <x v="411"/>
    <x v="0"/>
    <x v="51"/>
    <x v="0"/>
    <x v="693"/>
    <x v="19"/>
    <x v="876"/>
    <x v="1171"/>
    <x v="1161"/>
    <x v="1065"/>
    <x v="1065"/>
    <x v="1065"/>
    <x v="1065"/>
    <x v="1082"/>
    <x v="1278"/>
    <x v="1325"/>
  </r>
  <r>
    <x v="1220"/>
    <x v="1206"/>
    <x v="1117"/>
    <x v="109"/>
    <x v="109"/>
    <x v="80"/>
    <x v="33"/>
    <x v="0"/>
    <x v="10"/>
    <x v="0"/>
    <x v="693"/>
    <x v="19"/>
    <x v="1028"/>
    <x v="1172"/>
    <x v="1162"/>
    <x v="1066"/>
    <x v="1066"/>
    <x v="1066"/>
    <x v="1066"/>
    <x v="1083"/>
    <x v="1245"/>
    <x v="1326"/>
  </r>
  <r>
    <x v="1221"/>
    <x v="1207"/>
    <x v="1118"/>
    <x v="161"/>
    <x v="159"/>
    <x v="500"/>
    <x v="32"/>
    <x v="2"/>
    <x v="13"/>
    <x v="1"/>
    <x v="693"/>
    <x v="19"/>
    <x v="1029"/>
    <x v="1173"/>
    <x v="1163"/>
    <x v="1067"/>
    <x v="1067"/>
    <x v="1067"/>
    <x v="1067"/>
    <x v="1084"/>
    <x v="1279"/>
    <x v="1327"/>
  </r>
  <r>
    <x v="1222"/>
    <x v="1208"/>
    <x v="1119"/>
    <x v="172"/>
    <x v="169"/>
    <x v="501"/>
    <x v="169"/>
    <x v="0"/>
    <x v="51"/>
    <x v="0"/>
    <x v="694"/>
    <x v="19"/>
    <x v="1030"/>
    <x v="1174"/>
    <x v="1164"/>
    <x v="1068"/>
    <x v="1068"/>
    <x v="1068"/>
    <x v="1068"/>
    <x v="1085"/>
    <x v="1280"/>
    <x v="1328"/>
  </r>
  <r>
    <x v="1223"/>
    <x v="1209"/>
    <x v="1120"/>
    <x v="27"/>
    <x v="27"/>
    <x v="432"/>
    <x v="301"/>
    <x v="0"/>
    <x v="66"/>
    <x v="0"/>
    <x v="694"/>
    <x v="19"/>
    <x v="1031"/>
    <x v="1175"/>
    <x v="1165"/>
    <x v="1069"/>
    <x v="1069"/>
    <x v="1069"/>
    <x v="1069"/>
    <x v="1086"/>
    <x v="1281"/>
    <x v="1329"/>
  </r>
  <r>
    <x v="1224"/>
    <x v="1210"/>
    <x v="1121"/>
    <x v="26"/>
    <x v="26"/>
    <x v="7"/>
    <x v="3"/>
    <x v="0"/>
    <x v="1"/>
    <x v="1"/>
    <x v="694"/>
    <x v="19"/>
    <x v="1032"/>
    <x v="1176"/>
    <x v="1166"/>
    <x v="1070"/>
    <x v="1070"/>
    <x v="1070"/>
    <x v="1070"/>
    <x v="1087"/>
    <x v="1282"/>
    <x v="1330"/>
  </r>
  <r>
    <x v="1225"/>
    <x v="1211"/>
    <x v="1122"/>
    <x v="163"/>
    <x v="161"/>
    <x v="502"/>
    <x v="76"/>
    <x v="2"/>
    <x v="88"/>
    <x v="0"/>
    <x v="695"/>
    <x v="19"/>
    <x v="1033"/>
    <x v="1177"/>
    <x v="1167"/>
    <x v="1071"/>
    <x v="1071"/>
    <x v="1071"/>
    <x v="1071"/>
    <x v="1088"/>
    <x v="1283"/>
    <x v="1331"/>
  </r>
  <r>
    <x v="1226"/>
    <x v="1212"/>
    <x v="1123"/>
    <x v="10"/>
    <x v="10"/>
    <x v="276"/>
    <x v="41"/>
    <x v="0"/>
    <x v="82"/>
    <x v="0"/>
    <x v="695"/>
    <x v="19"/>
    <x v="1034"/>
    <x v="1178"/>
    <x v="1168"/>
    <x v="1072"/>
    <x v="1072"/>
    <x v="1072"/>
    <x v="1072"/>
    <x v="1089"/>
    <x v="1284"/>
    <x v="1332"/>
  </r>
  <r>
    <x v="1227"/>
    <x v="1213"/>
    <x v="1124"/>
    <x v="11"/>
    <x v="11"/>
    <x v="503"/>
    <x v="219"/>
    <x v="0"/>
    <x v="78"/>
    <x v="0"/>
    <x v="695"/>
    <x v="19"/>
    <x v="1035"/>
    <x v="1179"/>
    <x v="1169"/>
    <x v="1073"/>
    <x v="1073"/>
    <x v="1073"/>
    <x v="1073"/>
    <x v="1090"/>
    <x v="1285"/>
    <x v="1333"/>
  </r>
  <r>
    <x v="1228"/>
    <x v="1214"/>
    <x v="1125"/>
    <x v="22"/>
    <x v="22"/>
    <x v="98"/>
    <x v="412"/>
    <x v="0"/>
    <x v="59"/>
    <x v="0"/>
    <x v="695"/>
    <x v="19"/>
    <x v="1036"/>
    <x v="1180"/>
    <x v="1170"/>
    <x v="1074"/>
    <x v="1074"/>
    <x v="1074"/>
    <x v="1074"/>
    <x v="1091"/>
    <x v="1286"/>
    <x v="1334"/>
  </r>
  <r>
    <x v="1229"/>
    <x v="1215"/>
    <x v="1126"/>
    <x v="154"/>
    <x v="153"/>
    <x v="299"/>
    <x v="413"/>
    <x v="0"/>
    <x v="81"/>
    <x v="0"/>
    <x v="695"/>
    <x v="19"/>
    <x v="1037"/>
    <x v="1181"/>
    <x v="1171"/>
    <x v="1075"/>
    <x v="1075"/>
    <x v="1075"/>
    <x v="1075"/>
    <x v="1092"/>
    <x v="1287"/>
    <x v="1335"/>
  </r>
  <r>
    <x v="1230"/>
    <x v="1216"/>
    <x v="1127"/>
    <x v="86"/>
    <x v="86"/>
    <x v="104"/>
    <x v="414"/>
    <x v="0"/>
    <x v="26"/>
    <x v="0"/>
    <x v="695"/>
    <x v="19"/>
    <x v="1038"/>
    <x v="1182"/>
    <x v="1172"/>
    <x v="1076"/>
    <x v="1076"/>
    <x v="1076"/>
    <x v="1076"/>
    <x v="1093"/>
    <x v="1288"/>
    <x v="1336"/>
  </r>
  <r>
    <x v="1231"/>
    <x v="1217"/>
    <x v="1128"/>
    <x v="90"/>
    <x v="90"/>
    <x v="504"/>
    <x v="415"/>
    <x v="0"/>
    <x v="19"/>
    <x v="1"/>
    <x v="695"/>
    <x v="19"/>
    <x v="1039"/>
    <x v="1183"/>
    <x v="1173"/>
    <x v="1077"/>
    <x v="1077"/>
    <x v="1077"/>
    <x v="1077"/>
    <x v="1094"/>
    <x v="1289"/>
    <x v="1337"/>
  </r>
  <r>
    <x v="1232"/>
    <x v="1218"/>
    <x v="1129"/>
    <x v="10"/>
    <x v="10"/>
    <x v="445"/>
    <x v="14"/>
    <x v="2"/>
    <x v="12"/>
    <x v="0"/>
    <x v="696"/>
    <x v="19"/>
    <x v="614"/>
    <x v="1184"/>
    <x v="1174"/>
    <x v="1078"/>
    <x v="1078"/>
    <x v="1078"/>
    <x v="1078"/>
    <x v="1095"/>
    <x v="1290"/>
    <x v="1338"/>
  </r>
  <r>
    <x v="1233"/>
    <x v="1219"/>
    <x v="1130"/>
    <x v="133"/>
    <x v="132"/>
    <x v="505"/>
    <x v="416"/>
    <x v="0"/>
    <x v="29"/>
    <x v="1"/>
    <x v="696"/>
    <x v="19"/>
    <x v="1040"/>
    <x v="1185"/>
    <x v="1175"/>
    <x v="1079"/>
    <x v="1079"/>
    <x v="1079"/>
    <x v="1079"/>
    <x v="1096"/>
    <x v="1291"/>
    <x v="1339"/>
  </r>
  <r>
    <x v="1234"/>
    <x v="1220"/>
    <x v="1131"/>
    <x v="90"/>
    <x v="90"/>
    <x v="190"/>
    <x v="417"/>
    <x v="0"/>
    <x v="81"/>
    <x v="0"/>
    <x v="697"/>
    <x v="19"/>
    <x v="1041"/>
    <x v="1186"/>
    <x v="1176"/>
    <x v="1080"/>
    <x v="1080"/>
    <x v="1080"/>
    <x v="1080"/>
    <x v="1097"/>
    <x v="1292"/>
    <x v="1340"/>
  </r>
  <r>
    <x v="1235"/>
    <x v="1221"/>
    <x v="1132"/>
    <x v="197"/>
    <x v="193"/>
    <x v="146"/>
    <x v="418"/>
    <x v="0"/>
    <x v="44"/>
    <x v="0"/>
    <x v="697"/>
    <x v="19"/>
    <x v="1042"/>
    <x v="1187"/>
    <x v="1177"/>
    <x v="1081"/>
    <x v="1081"/>
    <x v="1081"/>
    <x v="1081"/>
    <x v="1098"/>
    <x v="1293"/>
    <x v="1341"/>
  </r>
  <r>
    <x v="1236"/>
    <x v="1222"/>
    <x v="1133"/>
    <x v="21"/>
    <x v="21"/>
    <x v="146"/>
    <x v="419"/>
    <x v="0"/>
    <x v="25"/>
    <x v="0"/>
    <x v="697"/>
    <x v="19"/>
    <x v="1043"/>
    <x v="1188"/>
    <x v="1178"/>
    <x v="1082"/>
    <x v="1082"/>
    <x v="1082"/>
    <x v="1082"/>
    <x v="1099"/>
    <x v="1150"/>
    <x v="1342"/>
  </r>
  <r>
    <x v="1237"/>
    <x v="1223"/>
    <x v="1134"/>
    <x v="154"/>
    <x v="153"/>
    <x v="506"/>
    <x v="414"/>
    <x v="0"/>
    <x v="34"/>
    <x v="0"/>
    <x v="697"/>
    <x v="19"/>
    <x v="1044"/>
    <x v="1189"/>
    <x v="1179"/>
    <x v="1083"/>
    <x v="1083"/>
    <x v="1083"/>
    <x v="1083"/>
    <x v="1100"/>
    <x v="1294"/>
    <x v="1343"/>
  </r>
  <r>
    <x v="1238"/>
    <x v="1224"/>
    <x v="1135"/>
    <x v="11"/>
    <x v="11"/>
    <x v="60"/>
    <x v="3"/>
    <x v="0"/>
    <x v="73"/>
    <x v="0"/>
    <x v="697"/>
    <x v="19"/>
    <x v="186"/>
    <x v="1190"/>
    <x v="1180"/>
    <x v="1084"/>
    <x v="1084"/>
    <x v="1084"/>
    <x v="1084"/>
    <x v="1101"/>
    <x v="1295"/>
    <x v="1344"/>
  </r>
  <r>
    <x v="1239"/>
    <x v="1225"/>
    <x v="1136"/>
    <x v="23"/>
    <x v="23"/>
    <x v="126"/>
    <x v="420"/>
    <x v="0"/>
    <x v="78"/>
    <x v="0"/>
    <x v="697"/>
    <x v="19"/>
    <x v="130"/>
    <x v="1191"/>
    <x v="1181"/>
    <x v="1085"/>
    <x v="1085"/>
    <x v="1085"/>
    <x v="1085"/>
    <x v="1102"/>
    <x v="1296"/>
    <x v="1345"/>
  </r>
  <r>
    <x v="1240"/>
    <x v="1226"/>
    <x v="1137"/>
    <x v="1"/>
    <x v="1"/>
    <x v="507"/>
    <x v="381"/>
    <x v="0"/>
    <x v="56"/>
    <x v="0"/>
    <x v="697"/>
    <x v="19"/>
    <x v="1045"/>
    <x v="1192"/>
    <x v="1182"/>
    <x v="1086"/>
    <x v="1086"/>
    <x v="1086"/>
    <x v="1086"/>
    <x v="1103"/>
    <x v="1297"/>
    <x v="1346"/>
  </r>
  <r>
    <x v="1241"/>
    <x v="1227"/>
    <x v="1138"/>
    <x v="11"/>
    <x v="11"/>
    <x v="508"/>
    <x v="421"/>
    <x v="0"/>
    <x v="44"/>
    <x v="0"/>
    <x v="697"/>
    <x v="19"/>
    <x v="1046"/>
    <x v="1193"/>
    <x v="1183"/>
    <x v="1087"/>
    <x v="1087"/>
    <x v="1087"/>
    <x v="1087"/>
    <x v="1104"/>
    <x v="1298"/>
    <x v="1347"/>
  </r>
  <r>
    <x v="1242"/>
    <x v="1228"/>
    <x v="1139"/>
    <x v="112"/>
    <x v="112"/>
    <x v="18"/>
    <x v="422"/>
    <x v="0"/>
    <x v="44"/>
    <x v="0"/>
    <x v="697"/>
    <x v="19"/>
    <x v="1047"/>
    <x v="1194"/>
    <x v="1184"/>
    <x v="1088"/>
    <x v="1088"/>
    <x v="1088"/>
    <x v="1088"/>
    <x v="1105"/>
    <x v="1299"/>
    <x v="1348"/>
  </r>
  <r>
    <x v="1243"/>
    <x v="1229"/>
    <x v="1140"/>
    <x v="39"/>
    <x v="39"/>
    <x v="145"/>
    <x v="423"/>
    <x v="0"/>
    <x v="27"/>
    <x v="0"/>
    <x v="697"/>
    <x v="19"/>
    <x v="1048"/>
    <x v="1195"/>
    <x v="1185"/>
    <x v="1089"/>
    <x v="1089"/>
    <x v="1089"/>
    <x v="1089"/>
    <x v="1106"/>
    <x v="1300"/>
    <x v="1349"/>
  </r>
  <r>
    <x v="1244"/>
    <x v="1230"/>
    <x v="1141"/>
    <x v="139"/>
    <x v="138"/>
    <x v="509"/>
    <x v="416"/>
    <x v="0"/>
    <x v="28"/>
    <x v="1"/>
    <x v="697"/>
    <x v="19"/>
    <x v="1049"/>
    <x v="1196"/>
    <x v="1186"/>
    <x v="1090"/>
    <x v="1090"/>
    <x v="1090"/>
    <x v="1090"/>
    <x v="1107"/>
    <x v="1301"/>
    <x v="1350"/>
  </r>
  <r>
    <x v="1245"/>
    <x v="1231"/>
    <x v="1142"/>
    <x v="39"/>
    <x v="39"/>
    <x v="510"/>
    <x v="51"/>
    <x v="0"/>
    <x v="49"/>
    <x v="1"/>
    <x v="698"/>
    <x v="19"/>
    <x v="1050"/>
    <x v="1197"/>
    <x v="1187"/>
    <x v="1091"/>
    <x v="1091"/>
    <x v="1091"/>
    <x v="1091"/>
    <x v="1108"/>
    <x v="1302"/>
    <x v="1351"/>
  </r>
  <r>
    <x v="1246"/>
    <x v="1232"/>
    <x v="1143"/>
    <x v="112"/>
    <x v="112"/>
    <x v="511"/>
    <x v="6"/>
    <x v="2"/>
    <x v="47"/>
    <x v="1"/>
    <x v="699"/>
    <x v="19"/>
    <x v="19"/>
    <x v="1198"/>
    <x v="1188"/>
    <x v="1092"/>
    <x v="1092"/>
    <x v="1092"/>
    <x v="1092"/>
    <x v="1109"/>
    <x v="1303"/>
    <x v="1352"/>
  </r>
  <r>
    <x v="1247"/>
    <x v="1233"/>
    <x v="1144"/>
    <x v="198"/>
    <x v="194"/>
    <x v="512"/>
    <x v="424"/>
    <x v="0"/>
    <x v="66"/>
    <x v="0"/>
    <x v="700"/>
    <x v="19"/>
    <x v="1051"/>
    <x v="1199"/>
    <x v="1189"/>
    <x v="1093"/>
    <x v="1093"/>
    <x v="1093"/>
    <x v="1093"/>
    <x v="1110"/>
    <x v="1304"/>
    <x v="1353"/>
  </r>
  <r>
    <x v="1248"/>
    <x v="1234"/>
    <x v="1145"/>
    <x v="132"/>
    <x v="131"/>
    <x v="513"/>
    <x v="182"/>
    <x v="0"/>
    <x v="84"/>
    <x v="0"/>
    <x v="700"/>
    <x v="19"/>
    <x v="1052"/>
    <x v="1200"/>
    <x v="1190"/>
    <x v="1094"/>
    <x v="1094"/>
    <x v="1094"/>
    <x v="1094"/>
    <x v="1111"/>
    <x v="1305"/>
    <x v="1354"/>
  </r>
  <r>
    <x v="1249"/>
    <x v="1235"/>
    <x v="1146"/>
    <x v="4"/>
    <x v="4"/>
    <x v="514"/>
    <x v="425"/>
    <x v="0"/>
    <x v="68"/>
    <x v="0"/>
    <x v="700"/>
    <x v="19"/>
    <x v="761"/>
    <x v="1201"/>
    <x v="1191"/>
    <x v="1095"/>
    <x v="1095"/>
    <x v="1095"/>
    <x v="1095"/>
    <x v="1112"/>
    <x v="1306"/>
    <x v="1355"/>
  </r>
  <r>
    <x v="1250"/>
    <x v="1236"/>
    <x v="1147"/>
    <x v="199"/>
    <x v="195"/>
    <x v="82"/>
    <x v="12"/>
    <x v="0"/>
    <x v="36"/>
    <x v="0"/>
    <x v="700"/>
    <x v="19"/>
    <x v="899"/>
    <x v="1202"/>
    <x v="1192"/>
    <x v="1096"/>
    <x v="1096"/>
    <x v="1096"/>
    <x v="1096"/>
    <x v="1113"/>
    <x v="1307"/>
    <x v="1356"/>
  </r>
  <r>
    <x v="1251"/>
    <x v="1237"/>
    <x v="1148"/>
    <x v="0"/>
    <x v="0"/>
    <x v="14"/>
    <x v="23"/>
    <x v="0"/>
    <x v="36"/>
    <x v="0"/>
    <x v="700"/>
    <x v="19"/>
    <x v="1053"/>
    <x v="1203"/>
    <x v="1042"/>
    <x v="1097"/>
    <x v="1097"/>
    <x v="1097"/>
    <x v="1097"/>
    <x v="1114"/>
    <x v="1154"/>
    <x v="1357"/>
  </r>
  <r>
    <x v="1252"/>
    <x v="1238"/>
    <x v="1149"/>
    <x v="131"/>
    <x v="130"/>
    <x v="73"/>
    <x v="4"/>
    <x v="0"/>
    <x v="67"/>
    <x v="0"/>
    <x v="700"/>
    <x v="19"/>
    <x v="1054"/>
    <x v="1204"/>
    <x v="1193"/>
    <x v="1098"/>
    <x v="1098"/>
    <x v="1098"/>
    <x v="1098"/>
    <x v="1115"/>
    <x v="1308"/>
    <x v="1358"/>
  </r>
  <r>
    <x v="1253"/>
    <x v="1239"/>
    <x v="1150"/>
    <x v="68"/>
    <x v="68"/>
    <x v="515"/>
    <x v="421"/>
    <x v="0"/>
    <x v="51"/>
    <x v="0"/>
    <x v="700"/>
    <x v="19"/>
    <x v="1055"/>
    <x v="1205"/>
    <x v="1194"/>
    <x v="1099"/>
    <x v="1099"/>
    <x v="1099"/>
    <x v="1099"/>
    <x v="1116"/>
    <x v="1309"/>
    <x v="1359"/>
  </r>
  <r>
    <x v="1254"/>
    <x v="1240"/>
    <x v="1151"/>
    <x v="7"/>
    <x v="7"/>
    <x v="329"/>
    <x v="170"/>
    <x v="0"/>
    <x v="2"/>
    <x v="0"/>
    <x v="700"/>
    <x v="20"/>
    <x v="1056"/>
    <x v="1206"/>
    <x v="1195"/>
    <x v="1100"/>
    <x v="1100"/>
    <x v="1100"/>
    <x v="1100"/>
    <x v="1117"/>
    <x v="1310"/>
    <x v="1360"/>
  </r>
  <r>
    <x v="1255"/>
    <x v="1241"/>
    <x v="1152"/>
    <x v="7"/>
    <x v="7"/>
    <x v="5"/>
    <x v="426"/>
    <x v="1"/>
    <x v="49"/>
    <x v="1"/>
    <x v="700"/>
    <x v="20"/>
    <x v="1057"/>
    <x v="1207"/>
    <x v="1196"/>
    <x v="1101"/>
    <x v="1101"/>
    <x v="1101"/>
    <x v="1101"/>
    <x v="1118"/>
    <x v="1311"/>
    <x v="1361"/>
  </r>
  <r>
    <x v="1256"/>
    <x v="1242"/>
    <x v="1153"/>
    <x v="7"/>
    <x v="7"/>
    <x v="56"/>
    <x v="427"/>
    <x v="2"/>
    <x v="63"/>
    <x v="1"/>
    <x v="701"/>
    <x v="20"/>
    <x v="1058"/>
    <x v="1208"/>
    <x v="1197"/>
    <x v="1102"/>
    <x v="1102"/>
    <x v="1102"/>
    <x v="1102"/>
    <x v="1119"/>
    <x v="1312"/>
    <x v="1362"/>
  </r>
  <r>
    <x v="1257"/>
    <x v="1243"/>
    <x v="1154"/>
    <x v="7"/>
    <x v="7"/>
    <x v="54"/>
    <x v="17"/>
    <x v="2"/>
    <x v="31"/>
    <x v="1"/>
    <x v="702"/>
    <x v="20"/>
    <x v="1059"/>
    <x v="1209"/>
    <x v="1198"/>
    <x v="1103"/>
    <x v="1103"/>
    <x v="1103"/>
    <x v="1103"/>
    <x v="1120"/>
    <x v="1313"/>
    <x v="1363"/>
  </r>
  <r>
    <x v="1258"/>
    <x v="1244"/>
    <x v="1155"/>
    <x v="7"/>
    <x v="7"/>
    <x v="5"/>
    <x v="6"/>
    <x v="1"/>
    <x v="7"/>
    <x v="1"/>
    <x v="703"/>
    <x v="20"/>
    <x v="1060"/>
    <x v="1210"/>
    <x v="1199"/>
    <x v="1104"/>
    <x v="1104"/>
    <x v="1104"/>
    <x v="1104"/>
    <x v="1121"/>
    <x v="1314"/>
    <x v="1364"/>
  </r>
  <r>
    <x v="1259"/>
    <x v="1245"/>
    <x v="1156"/>
    <x v="17"/>
    <x v="17"/>
    <x v="43"/>
    <x v="34"/>
    <x v="0"/>
    <x v="72"/>
    <x v="0"/>
    <x v="704"/>
    <x v="20"/>
    <x v="1061"/>
    <x v="1211"/>
    <x v="1200"/>
    <x v="1105"/>
    <x v="1105"/>
    <x v="1105"/>
    <x v="1105"/>
    <x v="1122"/>
    <x v="1315"/>
    <x v="1365"/>
  </r>
  <r>
    <x v="1260"/>
    <x v="1246"/>
    <x v="1157"/>
    <x v="6"/>
    <x v="6"/>
    <x v="15"/>
    <x v="3"/>
    <x v="2"/>
    <x v="7"/>
    <x v="1"/>
    <x v="704"/>
    <x v="20"/>
    <x v="1062"/>
    <x v="1212"/>
    <x v="1201"/>
    <x v="1106"/>
    <x v="1106"/>
    <x v="1106"/>
    <x v="1106"/>
    <x v="1123"/>
    <x v="1316"/>
    <x v="1366"/>
  </r>
  <r>
    <x v="1261"/>
    <x v="1247"/>
    <x v="863"/>
    <x v="7"/>
    <x v="7"/>
    <x v="27"/>
    <x v="241"/>
    <x v="0"/>
    <x v="11"/>
    <x v="1"/>
    <x v="705"/>
    <x v="20"/>
    <x v="1063"/>
    <x v="1213"/>
    <x v="724"/>
    <x v="1107"/>
    <x v="1107"/>
    <x v="1107"/>
    <x v="1107"/>
    <x v="1124"/>
    <x v="1317"/>
    <x v="1367"/>
  </r>
  <r>
    <x v="1262"/>
    <x v="1248"/>
    <x v="1158"/>
    <x v="7"/>
    <x v="7"/>
    <x v="35"/>
    <x v="428"/>
    <x v="0"/>
    <x v="52"/>
    <x v="0"/>
    <x v="706"/>
    <x v="20"/>
    <x v="1064"/>
    <x v="1214"/>
    <x v="1202"/>
    <x v="1108"/>
    <x v="1108"/>
    <x v="1108"/>
    <x v="1108"/>
    <x v="1125"/>
    <x v="1318"/>
    <x v="1368"/>
  </r>
  <r>
    <x v="1263"/>
    <x v="1249"/>
    <x v="1159"/>
    <x v="7"/>
    <x v="7"/>
    <x v="32"/>
    <x v="36"/>
    <x v="2"/>
    <x v="35"/>
    <x v="1"/>
    <x v="706"/>
    <x v="20"/>
    <x v="1065"/>
    <x v="1215"/>
    <x v="1203"/>
    <x v="1101"/>
    <x v="1101"/>
    <x v="1101"/>
    <x v="1101"/>
    <x v="1118"/>
    <x v="1319"/>
    <x v="1369"/>
  </r>
  <r>
    <x v="1264"/>
    <x v="1250"/>
    <x v="1158"/>
    <x v="7"/>
    <x v="7"/>
    <x v="35"/>
    <x v="428"/>
    <x v="0"/>
    <x v="52"/>
    <x v="0"/>
    <x v="707"/>
    <x v="20"/>
    <x v="1066"/>
    <x v="1216"/>
    <x v="1202"/>
    <x v="1109"/>
    <x v="1109"/>
    <x v="1109"/>
    <x v="1109"/>
    <x v="1126"/>
    <x v="1320"/>
    <x v="1370"/>
  </r>
  <r>
    <x v="1265"/>
    <x v="1251"/>
    <x v="1160"/>
    <x v="200"/>
    <x v="196"/>
    <x v="516"/>
    <x v="406"/>
    <x v="0"/>
    <x v="51"/>
    <x v="0"/>
    <x v="707"/>
    <x v="20"/>
    <x v="1067"/>
    <x v="1217"/>
    <x v="1204"/>
    <x v="1110"/>
    <x v="1110"/>
    <x v="1110"/>
    <x v="1110"/>
    <x v="1127"/>
    <x v="1321"/>
    <x v="1371"/>
  </r>
  <r>
    <x v="1266"/>
    <x v="1252"/>
    <x v="1161"/>
    <x v="44"/>
    <x v="44"/>
    <x v="517"/>
    <x v="169"/>
    <x v="0"/>
    <x v="13"/>
    <x v="1"/>
    <x v="707"/>
    <x v="20"/>
    <x v="1068"/>
    <x v="1218"/>
    <x v="1205"/>
    <x v="1111"/>
    <x v="1111"/>
    <x v="1111"/>
    <x v="1111"/>
    <x v="1128"/>
    <x v="1220"/>
    <x v="1372"/>
  </r>
  <r>
    <x v="1267"/>
    <x v="1253"/>
    <x v="1162"/>
    <x v="76"/>
    <x v="76"/>
    <x v="518"/>
    <x v="429"/>
    <x v="0"/>
    <x v="11"/>
    <x v="1"/>
    <x v="708"/>
    <x v="20"/>
    <x v="941"/>
    <x v="1219"/>
    <x v="1206"/>
    <x v="1112"/>
    <x v="1112"/>
    <x v="1112"/>
    <x v="1112"/>
    <x v="1129"/>
    <x v="1322"/>
    <x v="1373"/>
  </r>
  <r>
    <x v="1268"/>
    <x v="1254"/>
    <x v="1163"/>
    <x v="57"/>
    <x v="57"/>
    <x v="114"/>
    <x v="430"/>
    <x v="1"/>
    <x v="72"/>
    <x v="0"/>
    <x v="709"/>
    <x v="20"/>
    <x v="1069"/>
    <x v="1220"/>
    <x v="1207"/>
    <x v="1113"/>
    <x v="1113"/>
    <x v="1113"/>
    <x v="1113"/>
    <x v="1130"/>
    <x v="1323"/>
    <x v="1374"/>
  </r>
  <r>
    <x v="1254"/>
    <x v="1240"/>
    <x v="1151"/>
    <x v="7"/>
    <x v="7"/>
    <x v="329"/>
    <x v="170"/>
    <x v="0"/>
    <x v="2"/>
    <x v="0"/>
    <x v="709"/>
    <x v="20"/>
    <x v="1056"/>
    <x v="1206"/>
    <x v="1195"/>
    <x v="1100"/>
    <x v="1100"/>
    <x v="1100"/>
    <x v="1100"/>
    <x v="1117"/>
    <x v="1324"/>
    <x v="1375"/>
  </r>
  <r>
    <x v="1269"/>
    <x v="1255"/>
    <x v="1164"/>
    <x v="36"/>
    <x v="36"/>
    <x v="52"/>
    <x v="1"/>
    <x v="2"/>
    <x v="40"/>
    <x v="1"/>
    <x v="709"/>
    <x v="20"/>
    <x v="1070"/>
    <x v="1221"/>
    <x v="1208"/>
    <x v="1114"/>
    <x v="1114"/>
    <x v="1114"/>
    <x v="1114"/>
    <x v="1131"/>
    <x v="1325"/>
    <x v="1376"/>
  </r>
  <r>
    <x v="1270"/>
    <x v="1256"/>
    <x v="1165"/>
    <x v="159"/>
    <x v="110"/>
    <x v="32"/>
    <x v="23"/>
    <x v="2"/>
    <x v="32"/>
    <x v="1"/>
    <x v="710"/>
    <x v="20"/>
    <x v="1071"/>
    <x v="1222"/>
    <x v="1209"/>
    <x v="1115"/>
    <x v="1115"/>
    <x v="1115"/>
    <x v="1115"/>
    <x v="1132"/>
    <x v="1326"/>
    <x v="1377"/>
  </r>
  <r>
    <x v="1271"/>
    <x v="1257"/>
    <x v="1166"/>
    <x v="3"/>
    <x v="3"/>
    <x v="20"/>
    <x v="6"/>
    <x v="2"/>
    <x v="32"/>
    <x v="1"/>
    <x v="711"/>
    <x v="20"/>
    <x v="1072"/>
    <x v="1223"/>
    <x v="1210"/>
    <x v="1116"/>
    <x v="1116"/>
    <x v="1116"/>
    <x v="1116"/>
    <x v="1133"/>
    <x v="1327"/>
    <x v="1378"/>
  </r>
  <r>
    <x v="1272"/>
    <x v="1258"/>
    <x v="1167"/>
    <x v="36"/>
    <x v="36"/>
    <x v="519"/>
    <x v="1"/>
    <x v="2"/>
    <x v="76"/>
    <x v="1"/>
    <x v="712"/>
    <x v="20"/>
    <x v="1070"/>
    <x v="1221"/>
    <x v="1211"/>
    <x v="1114"/>
    <x v="1114"/>
    <x v="1114"/>
    <x v="1114"/>
    <x v="1131"/>
    <x v="1328"/>
    <x v="1379"/>
  </r>
  <r>
    <x v="1273"/>
    <x v="1259"/>
    <x v="1168"/>
    <x v="56"/>
    <x v="56"/>
    <x v="146"/>
    <x v="66"/>
    <x v="0"/>
    <x v="35"/>
    <x v="1"/>
    <x v="713"/>
    <x v="20"/>
    <x v="1073"/>
    <x v="1224"/>
    <x v="1212"/>
    <x v="1117"/>
    <x v="1117"/>
    <x v="1117"/>
    <x v="1117"/>
    <x v="1134"/>
    <x v="1329"/>
    <x v="1380"/>
  </r>
  <r>
    <x v="1274"/>
    <x v="1260"/>
    <x v="1169"/>
    <x v="27"/>
    <x v="27"/>
    <x v="32"/>
    <x v="354"/>
    <x v="2"/>
    <x v="15"/>
    <x v="1"/>
    <x v="714"/>
    <x v="20"/>
    <x v="1074"/>
    <x v="1225"/>
    <x v="1213"/>
    <x v="1118"/>
    <x v="1118"/>
    <x v="1118"/>
    <x v="1118"/>
    <x v="1135"/>
    <x v="1330"/>
    <x v="1381"/>
  </r>
  <r>
    <x v="1275"/>
    <x v="1261"/>
    <x v="1170"/>
    <x v="163"/>
    <x v="161"/>
    <x v="520"/>
    <x v="431"/>
    <x v="2"/>
    <x v="50"/>
    <x v="0"/>
    <x v="715"/>
    <x v="20"/>
    <x v="1075"/>
    <x v="1226"/>
    <x v="1214"/>
    <x v="1119"/>
    <x v="1119"/>
    <x v="1119"/>
    <x v="1119"/>
    <x v="1136"/>
    <x v="1331"/>
    <x v="1382"/>
  </r>
  <r>
    <x v="1276"/>
    <x v="1262"/>
    <x v="1171"/>
    <x v="174"/>
    <x v="171"/>
    <x v="521"/>
    <x v="46"/>
    <x v="0"/>
    <x v="48"/>
    <x v="0"/>
    <x v="715"/>
    <x v="20"/>
    <x v="1076"/>
    <x v="1227"/>
    <x v="1215"/>
    <x v="1120"/>
    <x v="1120"/>
    <x v="1120"/>
    <x v="1120"/>
    <x v="1137"/>
    <x v="1332"/>
    <x v="1383"/>
  </r>
  <r>
    <x v="1277"/>
    <x v="1263"/>
    <x v="1172"/>
    <x v="190"/>
    <x v="186"/>
    <x v="267"/>
    <x v="257"/>
    <x v="0"/>
    <x v="51"/>
    <x v="0"/>
    <x v="715"/>
    <x v="20"/>
    <x v="1077"/>
    <x v="1228"/>
    <x v="1216"/>
    <x v="1121"/>
    <x v="1121"/>
    <x v="1121"/>
    <x v="1121"/>
    <x v="1138"/>
    <x v="1333"/>
    <x v="1384"/>
  </r>
  <r>
    <x v="1278"/>
    <x v="1264"/>
    <x v="1173"/>
    <x v="107"/>
    <x v="107"/>
    <x v="5"/>
    <x v="22"/>
    <x v="1"/>
    <x v="14"/>
    <x v="1"/>
    <x v="715"/>
    <x v="20"/>
    <x v="1078"/>
    <x v="1229"/>
    <x v="1217"/>
    <x v="1122"/>
    <x v="1122"/>
    <x v="1122"/>
    <x v="1122"/>
    <x v="1139"/>
    <x v="1334"/>
    <x v="1385"/>
  </r>
  <r>
    <x v="1279"/>
    <x v="1265"/>
    <x v="1174"/>
    <x v="149"/>
    <x v="148"/>
    <x v="522"/>
    <x v="399"/>
    <x v="1"/>
    <x v="91"/>
    <x v="0"/>
    <x v="716"/>
    <x v="20"/>
    <x v="1079"/>
    <x v="1230"/>
    <x v="1218"/>
    <x v="1123"/>
    <x v="1123"/>
    <x v="1123"/>
    <x v="1123"/>
    <x v="1140"/>
    <x v="1335"/>
    <x v="1386"/>
  </r>
  <r>
    <x v="1254"/>
    <x v="1240"/>
    <x v="1151"/>
    <x v="7"/>
    <x v="7"/>
    <x v="329"/>
    <x v="170"/>
    <x v="0"/>
    <x v="2"/>
    <x v="0"/>
    <x v="716"/>
    <x v="20"/>
    <x v="1056"/>
    <x v="1206"/>
    <x v="1195"/>
    <x v="1100"/>
    <x v="1100"/>
    <x v="1100"/>
    <x v="1100"/>
    <x v="1117"/>
    <x v="1336"/>
    <x v="1387"/>
  </r>
  <r>
    <x v="1280"/>
    <x v="1266"/>
    <x v="1175"/>
    <x v="201"/>
    <x v="197"/>
    <x v="59"/>
    <x v="106"/>
    <x v="0"/>
    <x v="51"/>
    <x v="0"/>
    <x v="716"/>
    <x v="20"/>
    <x v="1080"/>
    <x v="1231"/>
    <x v="1219"/>
    <x v="1124"/>
    <x v="1124"/>
    <x v="1124"/>
    <x v="1124"/>
    <x v="1141"/>
    <x v="1337"/>
    <x v="1388"/>
  </r>
  <r>
    <x v="1281"/>
    <x v="1267"/>
    <x v="1176"/>
    <x v="163"/>
    <x v="161"/>
    <x v="52"/>
    <x v="431"/>
    <x v="2"/>
    <x v="80"/>
    <x v="0"/>
    <x v="716"/>
    <x v="20"/>
    <x v="1081"/>
    <x v="1232"/>
    <x v="1220"/>
    <x v="1125"/>
    <x v="1125"/>
    <x v="1125"/>
    <x v="1125"/>
    <x v="1142"/>
    <x v="1338"/>
    <x v="1389"/>
  </r>
  <r>
    <x v="1282"/>
    <x v="1268"/>
    <x v="1177"/>
    <x v="107"/>
    <x v="107"/>
    <x v="32"/>
    <x v="14"/>
    <x v="2"/>
    <x v="12"/>
    <x v="0"/>
    <x v="716"/>
    <x v="20"/>
    <x v="1082"/>
    <x v="1233"/>
    <x v="1221"/>
    <x v="1126"/>
    <x v="1126"/>
    <x v="1126"/>
    <x v="1126"/>
    <x v="1143"/>
    <x v="1339"/>
    <x v="1390"/>
  </r>
  <r>
    <x v="1283"/>
    <x v="1269"/>
    <x v="1178"/>
    <x v="27"/>
    <x v="27"/>
    <x v="40"/>
    <x v="117"/>
    <x v="0"/>
    <x v="37"/>
    <x v="0"/>
    <x v="716"/>
    <x v="20"/>
    <x v="1083"/>
    <x v="1234"/>
    <x v="1222"/>
    <x v="1127"/>
    <x v="1127"/>
    <x v="1127"/>
    <x v="1127"/>
    <x v="1144"/>
    <x v="1340"/>
    <x v="1391"/>
  </r>
  <r>
    <x v="1284"/>
    <x v="1270"/>
    <x v="1179"/>
    <x v="202"/>
    <x v="198"/>
    <x v="523"/>
    <x v="432"/>
    <x v="2"/>
    <x v="51"/>
    <x v="0"/>
    <x v="716"/>
    <x v="20"/>
    <x v="1084"/>
    <x v="1235"/>
    <x v="1223"/>
    <x v="1128"/>
    <x v="1128"/>
    <x v="1128"/>
    <x v="1128"/>
    <x v="1145"/>
    <x v="1341"/>
    <x v="1392"/>
  </r>
  <r>
    <x v="1285"/>
    <x v="1271"/>
    <x v="1180"/>
    <x v="99"/>
    <x v="99"/>
    <x v="524"/>
    <x v="57"/>
    <x v="0"/>
    <x v="15"/>
    <x v="1"/>
    <x v="716"/>
    <x v="20"/>
    <x v="1085"/>
    <x v="1236"/>
    <x v="1224"/>
    <x v="1129"/>
    <x v="1129"/>
    <x v="1129"/>
    <x v="1129"/>
    <x v="1146"/>
    <x v="1342"/>
    <x v="1393"/>
  </r>
  <r>
    <x v="1286"/>
    <x v="1272"/>
    <x v="1095"/>
    <x v="122"/>
    <x v="121"/>
    <x v="75"/>
    <x v="431"/>
    <x v="2"/>
    <x v="73"/>
    <x v="0"/>
    <x v="717"/>
    <x v="20"/>
    <x v="1086"/>
    <x v="1237"/>
    <x v="1225"/>
    <x v="1130"/>
    <x v="1130"/>
    <x v="1130"/>
    <x v="1130"/>
    <x v="1147"/>
    <x v="1343"/>
    <x v="1394"/>
  </r>
  <r>
    <x v="1287"/>
    <x v="1273"/>
    <x v="1181"/>
    <x v="203"/>
    <x v="199"/>
    <x v="525"/>
    <x v="24"/>
    <x v="0"/>
    <x v="20"/>
    <x v="0"/>
    <x v="717"/>
    <x v="20"/>
    <x v="1087"/>
    <x v="1238"/>
    <x v="1226"/>
    <x v="1131"/>
    <x v="1131"/>
    <x v="1131"/>
    <x v="1131"/>
    <x v="1148"/>
    <x v="1344"/>
    <x v="1395"/>
  </r>
  <r>
    <x v="1255"/>
    <x v="1241"/>
    <x v="1152"/>
    <x v="7"/>
    <x v="7"/>
    <x v="5"/>
    <x v="426"/>
    <x v="1"/>
    <x v="49"/>
    <x v="1"/>
    <x v="717"/>
    <x v="20"/>
    <x v="1057"/>
    <x v="1207"/>
    <x v="1196"/>
    <x v="1101"/>
    <x v="1101"/>
    <x v="1101"/>
    <x v="1101"/>
    <x v="1118"/>
    <x v="1345"/>
    <x v="1396"/>
  </r>
  <r>
    <x v="1288"/>
    <x v="1274"/>
    <x v="1182"/>
    <x v="109"/>
    <x v="109"/>
    <x v="73"/>
    <x v="12"/>
    <x v="0"/>
    <x v="18"/>
    <x v="1"/>
    <x v="718"/>
    <x v="20"/>
    <x v="1088"/>
    <x v="1239"/>
    <x v="1227"/>
    <x v="1132"/>
    <x v="1132"/>
    <x v="1132"/>
    <x v="1132"/>
    <x v="1149"/>
    <x v="1346"/>
    <x v="1397"/>
  </r>
  <r>
    <x v="1289"/>
    <x v="1275"/>
    <x v="1183"/>
    <x v="179"/>
    <x v="176"/>
    <x v="526"/>
    <x v="154"/>
    <x v="0"/>
    <x v="62"/>
    <x v="0"/>
    <x v="719"/>
    <x v="20"/>
    <x v="1089"/>
    <x v="1240"/>
    <x v="1228"/>
    <x v="1133"/>
    <x v="1133"/>
    <x v="1133"/>
    <x v="1133"/>
    <x v="1150"/>
    <x v="1347"/>
    <x v="1398"/>
  </r>
  <r>
    <x v="1290"/>
    <x v="1276"/>
    <x v="1184"/>
    <x v="174"/>
    <x v="171"/>
    <x v="527"/>
    <x v="26"/>
    <x v="0"/>
    <x v="34"/>
    <x v="0"/>
    <x v="719"/>
    <x v="20"/>
    <x v="1090"/>
    <x v="1241"/>
    <x v="1229"/>
    <x v="1134"/>
    <x v="1134"/>
    <x v="1134"/>
    <x v="1134"/>
    <x v="1151"/>
    <x v="1348"/>
    <x v="1399"/>
  </r>
  <r>
    <x v="1256"/>
    <x v="1242"/>
    <x v="1153"/>
    <x v="7"/>
    <x v="7"/>
    <x v="56"/>
    <x v="427"/>
    <x v="2"/>
    <x v="63"/>
    <x v="1"/>
    <x v="719"/>
    <x v="20"/>
    <x v="1091"/>
    <x v="1242"/>
    <x v="1197"/>
    <x v="1102"/>
    <x v="1102"/>
    <x v="1102"/>
    <x v="1102"/>
    <x v="1119"/>
    <x v="1312"/>
    <x v="1400"/>
  </r>
  <r>
    <x v="1291"/>
    <x v="1277"/>
    <x v="1185"/>
    <x v="99"/>
    <x v="99"/>
    <x v="528"/>
    <x v="25"/>
    <x v="0"/>
    <x v="0"/>
    <x v="0"/>
    <x v="720"/>
    <x v="20"/>
    <x v="1092"/>
    <x v="1243"/>
    <x v="1230"/>
    <x v="1135"/>
    <x v="1135"/>
    <x v="1135"/>
    <x v="1135"/>
    <x v="1152"/>
    <x v="1349"/>
    <x v="1401"/>
  </r>
  <r>
    <x v="1292"/>
    <x v="1278"/>
    <x v="1186"/>
    <x v="27"/>
    <x v="27"/>
    <x v="529"/>
    <x v="134"/>
    <x v="0"/>
    <x v="18"/>
    <x v="1"/>
    <x v="720"/>
    <x v="20"/>
    <x v="1093"/>
    <x v="1244"/>
    <x v="1231"/>
    <x v="1136"/>
    <x v="1136"/>
    <x v="1136"/>
    <x v="1136"/>
    <x v="1153"/>
    <x v="1350"/>
    <x v="1402"/>
  </r>
  <r>
    <x v="1293"/>
    <x v="1279"/>
    <x v="1174"/>
    <x v="149"/>
    <x v="148"/>
    <x v="522"/>
    <x v="399"/>
    <x v="1"/>
    <x v="91"/>
    <x v="0"/>
    <x v="721"/>
    <x v="20"/>
    <x v="1094"/>
    <x v="1245"/>
    <x v="1232"/>
    <x v="1137"/>
    <x v="1137"/>
    <x v="1137"/>
    <x v="1137"/>
    <x v="1154"/>
    <x v="1351"/>
    <x v="1403"/>
  </r>
  <r>
    <x v="1294"/>
    <x v="1280"/>
    <x v="1187"/>
    <x v="145"/>
    <x v="144"/>
    <x v="32"/>
    <x v="126"/>
    <x v="2"/>
    <x v="63"/>
    <x v="1"/>
    <x v="721"/>
    <x v="20"/>
    <x v="1095"/>
    <x v="1246"/>
    <x v="1233"/>
    <x v="1138"/>
    <x v="1138"/>
    <x v="1138"/>
    <x v="1138"/>
    <x v="1155"/>
    <x v="1352"/>
    <x v="1404"/>
  </r>
  <r>
    <x v="1295"/>
    <x v="1281"/>
    <x v="1188"/>
    <x v="145"/>
    <x v="144"/>
    <x v="202"/>
    <x v="17"/>
    <x v="2"/>
    <x v="28"/>
    <x v="1"/>
    <x v="722"/>
    <x v="20"/>
    <x v="1096"/>
    <x v="1247"/>
    <x v="1234"/>
    <x v="1139"/>
    <x v="1139"/>
    <x v="1139"/>
    <x v="1139"/>
    <x v="1156"/>
    <x v="1353"/>
    <x v="1405"/>
  </r>
  <r>
    <x v="1296"/>
    <x v="1282"/>
    <x v="1189"/>
    <x v="189"/>
    <x v="185"/>
    <x v="530"/>
    <x v="433"/>
    <x v="2"/>
    <x v="51"/>
    <x v="0"/>
    <x v="723"/>
    <x v="20"/>
    <x v="1097"/>
    <x v="1248"/>
    <x v="1235"/>
    <x v="1140"/>
    <x v="1140"/>
    <x v="1140"/>
    <x v="1140"/>
    <x v="1157"/>
    <x v="1354"/>
    <x v="1406"/>
  </r>
  <r>
    <x v="1297"/>
    <x v="1283"/>
    <x v="1190"/>
    <x v="26"/>
    <x v="26"/>
    <x v="4"/>
    <x v="120"/>
    <x v="2"/>
    <x v="22"/>
    <x v="1"/>
    <x v="723"/>
    <x v="20"/>
    <x v="1098"/>
    <x v="1249"/>
    <x v="1236"/>
    <x v="1141"/>
    <x v="1141"/>
    <x v="1141"/>
    <x v="1141"/>
    <x v="1158"/>
    <x v="1355"/>
    <x v="1407"/>
  </r>
  <r>
    <x v="1298"/>
    <x v="1284"/>
    <x v="1191"/>
    <x v="150"/>
    <x v="149"/>
    <x v="433"/>
    <x v="163"/>
    <x v="0"/>
    <x v="68"/>
    <x v="0"/>
    <x v="724"/>
    <x v="20"/>
    <x v="1099"/>
    <x v="1250"/>
    <x v="1237"/>
    <x v="1142"/>
    <x v="1142"/>
    <x v="1142"/>
    <x v="1142"/>
    <x v="1159"/>
    <x v="1356"/>
    <x v="1408"/>
  </r>
  <r>
    <x v="1299"/>
    <x v="1285"/>
    <x v="1192"/>
    <x v="178"/>
    <x v="175"/>
    <x v="531"/>
    <x v="7"/>
    <x v="0"/>
    <x v="81"/>
    <x v="0"/>
    <x v="724"/>
    <x v="20"/>
    <x v="1100"/>
    <x v="1251"/>
    <x v="1238"/>
    <x v="1143"/>
    <x v="1143"/>
    <x v="1143"/>
    <x v="1143"/>
    <x v="1160"/>
    <x v="1357"/>
    <x v="1409"/>
  </r>
  <r>
    <x v="1300"/>
    <x v="1286"/>
    <x v="1193"/>
    <x v="110"/>
    <x v="110"/>
    <x v="532"/>
    <x v="20"/>
    <x v="0"/>
    <x v="33"/>
    <x v="0"/>
    <x v="724"/>
    <x v="20"/>
    <x v="1101"/>
    <x v="1252"/>
    <x v="1239"/>
    <x v="1144"/>
    <x v="1144"/>
    <x v="1144"/>
    <x v="1144"/>
    <x v="1161"/>
    <x v="1358"/>
    <x v="1410"/>
  </r>
  <r>
    <x v="1301"/>
    <x v="1287"/>
    <x v="1194"/>
    <x v="204"/>
    <x v="200"/>
    <x v="58"/>
    <x v="3"/>
    <x v="0"/>
    <x v="12"/>
    <x v="0"/>
    <x v="724"/>
    <x v="20"/>
    <x v="1061"/>
    <x v="1253"/>
    <x v="1240"/>
    <x v="1105"/>
    <x v="1105"/>
    <x v="1105"/>
    <x v="1105"/>
    <x v="1122"/>
    <x v="1359"/>
    <x v="1411"/>
  </r>
  <r>
    <x v="1302"/>
    <x v="1288"/>
    <x v="1195"/>
    <x v="145"/>
    <x v="144"/>
    <x v="27"/>
    <x v="163"/>
    <x v="0"/>
    <x v="18"/>
    <x v="1"/>
    <x v="724"/>
    <x v="20"/>
    <x v="1102"/>
    <x v="1254"/>
    <x v="1241"/>
    <x v="1145"/>
    <x v="1145"/>
    <x v="1145"/>
    <x v="1145"/>
    <x v="1162"/>
    <x v="1360"/>
    <x v="1412"/>
  </r>
  <r>
    <x v="1303"/>
    <x v="1289"/>
    <x v="1196"/>
    <x v="37"/>
    <x v="37"/>
    <x v="533"/>
    <x v="434"/>
    <x v="0"/>
    <x v="57"/>
    <x v="0"/>
    <x v="725"/>
    <x v="20"/>
    <x v="1103"/>
    <x v="1255"/>
    <x v="1242"/>
    <x v="1146"/>
    <x v="1146"/>
    <x v="1146"/>
    <x v="1146"/>
    <x v="1163"/>
    <x v="1361"/>
    <x v="1413"/>
  </r>
  <r>
    <x v="1304"/>
    <x v="1290"/>
    <x v="1197"/>
    <x v="205"/>
    <x v="201"/>
    <x v="16"/>
    <x v="1"/>
    <x v="0"/>
    <x v="61"/>
    <x v="0"/>
    <x v="725"/>
    <x v="20"/>
    <x v="1104"/>
    <x v="1256"/>
    <x v="1243"/>
    <x v="1147"/>
    <x v="1147"/>
    <x v="1147"/>
    <x v="1147"/>
    <x v="1164"/>
    <x v="1362"/>
    <x v="1414"/>
  </r>
  <r>
    <x v="1305"/>
    <x v="1291"/>
    <x v="1198"/>
    <x v="122"/>
    <x v="121"/>
    <x v="534"/>
    <x v="116"/>
    <x v="1"/>
    <x v="51"/>
    <x v="0"/>
    <x v="725"/>
    <x v="20"/>
    <x v="1105"/>
    <x v="1257"/>
    <x v="1244"/>
    <x v="1148"/>
    <x v="1148"/>
    <x v="1148"/>
    <x v="1148"/>
    <x v="1165"/>
    <x v="1363"/>
    <x v="1415"/>
  </r>
  <r>
    <x v="1257"/>
    <x v="1243"/>
    <x v="1154"/>
    <x v="7"/>
    <x v="7"/>
    <x v="54"/>
    <x v="17"/>
    <x v="2"/>
    <x v="31"/>
    <x v="1"/>
    <x v="725"/>
    <x v="20"/>
    <x v="1059"/>
    <x v="1209"/>
    <x v="1198"/>
    <x v="1103"/>
    <x v="1103"/>
    <x v="1103"/>
    <x v="1103"/>
    <x v="1166"/>
    <x v="1364"/>
    <x v="1416"/>
  </r>
  <r>
    <x v="1306"/>
    <x v="1292"/>
    <x v="1199"/>
    <x v="206"/>
    <x v="202"/>
    <x v="20"/>
    <x v="22"/>
    <x v="2"/>
    <x v="47"/>
    <x v="1"/>
    <x v="726"/>
    <x v="20"/>
    <x v="1106"/>
    <x v="1258"/>
    <x v="1245"/>
    <x v="1149"/>
    <x v="1149"/>
    <x v="1149"/>
    <x v="1149"/>
    <x v="1167"/>
    <x v="1365"/>
    <x v="1417"/>
  </r>
  <r>
    <x v="1307"/>
    <x v="1293"/>
    <x v="1200"/>
    <x v="207"/>
    <x v="203"/>
    <x v="70"/>
    <x v="407"/>
    <x v="2"/>
    <x v="51"/>
    <x v="0"/>
    <x v="727"/>
    <x v="20"/>
    <x v="1107"/>
    <x v="1259"/>
    <x v="1246"/>
    <x v="1150"/>
    <x v="1150"/>
    <x v="1150"/>
    <x v="1150"/>
    <x v="1168"/>
    <x v="1366"/>
    <x v="1418"/>
  </r>
  <r>
    <x v="1308"/>
    <x v="1294"/>
    <x v="1201"/>
    <x v="122"/>
    <x v="121"/>
    <x v="148"/>
    <x v="223"/>
    <x v="1"/>
    <x v="51"/>
    <x v="0"/>
    <x v="727"/>
    <x v="20"/>
    <x v="1108"/>
    <x v="1260"/>
    <x v="1247"/>
    <x v="1151"/>
    <x v="1151"/>
    <x v="1151"/>
    <x v="1151"/>
    <x v="1169"/>
    <x v="1367"/>
    <x v="1419"/>
  </r>
  <r>
    <x v="1273"/>
    <x v="1259"/>
    <x v="1168"/>
    <x v="56"/>
    <x v="56"/>
    <x v="146"/>
    <x v="66"/>
    <x v="0"/>
    <x v="35"/>
    <x v="1"/>
    <x v="727"/>
    <x v="20"/>
    <x v="1073"/>
    <x v="1224"/>
    <x v="1212"/>
    <x v="1117"/>
    <x v="1117"/>
    <x v="1117"/>
    <x v="1117"/>
    <x v="1134"/>
    <x v="1368"/>
    <x v="1420"/>
  </r>
  <r>
    <x v="1258"/>
    <x v="1244"/>
    <x v="1155"/>
    <x v="7"/>
    <x v="7"/>
    <x v="5"/>
    <x v="6"/>
    <x v="1"/>
    <x v="7"/>
    <x v="1"/>
    <x v="728"/>
    <x v="20"/>
    <x v="1060"/>
    <x v="1210"/>
    <x v="1199"/>
    <x v="1104"/>
    <x v="1104"/>
    <x v="1104"/>
    <x v="1104"/>
    <x v="1121"/>
    <x v="1314"/>
    <x v="1421"/>
  </r>
  <r>
    <x v="1309"/>
    <x v="1295"/>
    <x v="1202"/>
    <x v="68"/>
    <x v="68"/>
    <x v="535"/>
    <x v="311"/>
    <x v="0"/>
    <x v="2"/>
    <x v="0"/>
    <x v="729"/>
    <x v="20"/>
    <x v="1109"/>
    <x v="1261"/>
    <x v="1248"/>
    <x v="1152"/>
    <x v="1152"/>
    <x v="1152"/>
    <x v="1152"/>
    <x v="1170"/>
    <x v="1369"/>
    <x v="1422"/>
  </r>
  <r>
    <x v="1310"/>
    <x v="1296"/>
    <x v="1203"/>
    <x v="155"/>
    <x v="154"/>
    <x v="536"/>
    <x v="376"/>
    <x v="0"/>
    <x v="51"/>
    <x v="0"/>
    <x v="729"/>
    <x v="20"/>
    <x v="1110"/>
    <x v="1262"/>
    <x v="1249"/>
    <x v="1153"/>
    <x v="1153"/>
    <x v="1153"/>
    <x v="1153"/>
    <x v="1171"/>
    <x v="1370"/>
    <x v="1423"/>
  </r>
  <r>
    <x v="1311"/>
    <x v="1297"/>
    <x v="613"/>
    <x v="1"/>
    <x v="1"/>
    <x v="158"/>
    <x v="7"/>
    <x v="0"/>
    <x v="73"/>
    <x v="0"/>
    <x v="729"/>
    <x v="20"/>
    <x v="1111"/>
    <x v="1263"/>
    <x v="1250"/>
    <x v="1154"/>
    <x v="1154"/>
    <x v="1154"/>
    <x v="1154"/>
    <x v="1172"/>
    <x v="1371"/>
    <x v="1424"/>
  </r>
  <r>
    <x v="1312"/>
    <x v="1298"/>
    <x v="1204"/>
    <x v="0"/>
    <x v="0"/>
    <x v="537"/>
    <x v="20"/>
    <x v="0"/>
    <x v="19"/>
    <x v="1"/>
    <x v="729"/>
    <x v="20"/>
    <x v="1112"/>
    <x v="1264"/>
    <x v="1251"/>
    <x v="1155"/>
    <x v="1155"/>
    <x v="1155"/>
    <x v="1155"/>
    <x v="1173"/>
    <x v="1372"/>
    <x v="1425"/>
  </r>
  <r>
    <x v="1313"/>
    <x v="1299"/>
    <x v="1205"/>
    <x v="21"/>
    <x v="21"/>
    <x v="538"/>
    <x v="12"/>
    <x v="0"/>
    <x v="11"/>
    <x v="1"/>
    <x v="730"/>
    <x v="20"/>
    <x v="1113"/>
    <x v="1265"/>
    <x v="1252"/>
    <x v="1156"/>
    <x v="1156"/>
    <x v="1156"/>
    <x v="1156"/>
    <x v="1174"/>
    <x v="1373"/>
    <x v="1426"/>
  </r>
  <r>
    <x v="1314"/>
    <x v="1300"/>
    <x v="1206"/>
    <x v="4"/>
    <x v="4"/>
    <x v="539"/>
    <x v="435"/>
    <x v="0"/>
    <x v="21"/>
    <x v="0"/>
    <x v="731"/>
    <x v="20"/>
    <x v="883"/>
    <x v="1266"/>
    <x v="1253"/>
    <x v="1157"/>
    <x v="1157"/>
    <x v="1157"/>
    <x v="1157"/>
    <x v="1175"/>
    <x v="1374"/>
    <x v="1427"/>
  </r>
  <r>
    <x v="1315"/>
    <x v="1301"/>
    <x v="1207"/>
    <x v="48"/>
    <x v="48"/>
    <x v="14"/>
    <x v="12"/>
    <x v="0"/>
    <x v="49"/>
    <x v="1"/>
    <x v="731"/>
    <x v="20"/>
    <x v="88"/>
    <x v="1267"/>
    <x v="1254"/>
    <x v="1158"/>
    <x v="1158"/>
    <x v="1158"/>
    <x v="1158"/>
    <x v="1176"/>
    <x v="1375"/>
    <x v="1428"/>
  </r>
  <r>
    <x v="1316"/>
    <x v="1302"/>
    <x v="1146"/>
    <x v="4"/>
    <x v="4"/>
    <x v="540"/>
    <x v="436"/>
    <x v="0"/>
    <x v="71"/>
    <x v="0"/>
    <x v="732"/>
    <x v="20"/>
    <x v="1114"/>
    <x v="1268"/>
    <x v="1255"/>
    <x v="1159"/>
    <x v="1159"/>
    <x v="1159"/>
    <x v="1159"/>
    <x v="1177"/>
    <x v="1376"/>
    <x v="1429"/>
  </r>
  <r>
    <x v="1317"/>
    <x v="1303"/>
    <x v="1208"/>
    <x v="208"/>
    <x v="204"/>
    <x v="541"/>
    <x v="437"/>
    <x v="0"/>
    <x v="41"/>
    <x v="0"/>
    <x v="732"/>
    <x v="20"/>
    <x v="1115"/>
    <x v="1269"/>
    <x v="1256"/>
    <x v="1160"/>
    <x v="1160"/>
    <x v="1160"/>
    <x v="1160"/>
    <x v="1178"/>
    <x v="1377"/>
    <x v="1430"/>
  </r>
  <r>
    <x v="1318"/>
    <x v="1304"/>
    <x v="1209"/>
    <x v="209"/>
    <x v="205"/>
    <x v="43"/>
    <x v="169"/>
    <x v="0"/>
    <x v="78"/>
    <x v="0"/>
    <x v="732"/>
    <x v="20"/>
    <x v="1116"/>
    <x v="1270"/>
    <x v="1257"/>
    <x v="1161"/>
    <x v="1161"/>
    <x v="1161"/>
    <x v="1161"/>
    <x v="1179"/>
    <x v="1378"/>
    <x v="1431"/>
  </r>
  <r>
    <x v="1319"/>
    <x v="1305"/>
    <x v="1210"/>
    <x v="22"/>
    <x v="22"/>
    <x v="542"/>
    <x v="438"/>
    <x v="0"/>
    <x v="81"/>
    <x v="0"/>
    <x v="732"/>
    <x v="20"/>
    <x v="1117"/>
    <x v="1271"/>
    <x v="1258"/>
    <x v="1162"/>
    <x v="1162"/>
    <x v="1162"/>
    <x v="1162"/>
    <x v="1180"/>
    <x v="1379"/>
    <x v="1432"/>
  </r>
  <r>
    <x v="1320"/>
    <x v="1306"/>
    <x v="1211"/>
    <x v="39"/>
    <x v="39"/>
    <x v="105"/>
    <x v="111"/>
    <x v="0"/>
    <x v="7"/>
    <x v="1"/>
    <x v="732"/>
    <x v="20"/>
    <x v="208"/>
    <x v="1272"/>
    <x v="1259"/>
    <x v="1163"/>
    <x v="1163"/>
    <x v="1163"/>
    <x v="1163"/>
    <x v="1181"/>
    <x v="1380"/>
    <x v="1433"/>
  </r>
  <r>
    <x v="1321"/>
    <x v="1307"/>
    <x v="1212"/>
    <x v="154"/>
    <x v="153"/>
    <x v="543"/>
    <x v="439"/>
    <x v="0"/>
    <x v="10"/>
    <x v="0"/>
    <x v="733"/>
    <x v="20"/>
    <x v="1118"/>
    <x v="1273"/>
    <x v="1260"/>
    <x v="1164"/>
    <x v="1164"/>
    <x v="1164"/>
    <x v="1164"/>
    <x v="1182"/>
    <x v="1381"/>
    <x v="1434"/>
  </r>
  <r>
    <x v="1322"/>
    <x v="1308"/>
    <x v="1213"/>
    <x v="44"/>
    <x v="44"/>
    <x v="27"/>
    <x v="360"/>
    <x v="0"/>
    <x v="47"/>
    <x v="1"/>
    <x v="733"/>
    <x v="21"/>
    <x v="1119"/>
    <x v="1274"/>
    <x v="1261"/>
    <x v="1165"/>
    <x v="1165"/>
    <x v="1165"/>
    <x v="1165"/>
    <x v="1183"/>
    <x v="1382"/>
    <x v="1435"/>
  </r>
  <r>
    <x v="1323"/>
    <x v="1309"/>
    <x v="1214"/>
    <x v="159"/>
    <x v="110"/>
    <x v="27"/>
    <x v="440"/>
    <x v="0"/>
    <x v="45"/>
    <x v="1"/>
    <x v="734"/>
    <x v="21"/>
    <x v="1120"/>
    <x v="1275"/>
    <x v="1262"/>
    <x v="1166"/>
    <x v="1166"/>
    <x v="1166"/>
    <x v="1166"/>
    <x v="1184"/>
    <x v="1383"/>
    <x v="1436"/>
  </r>
  <r>
    <x v="1324"/>
    <x v="1310"/>
    <x v="1214"/>
    <x v="159"/>
    <x v="110"/>
    <x v="27"/>
    <x v="440"/>
    <x v="0"/>
    <x v="45"/>
    <x v="1"/>
    <x v="735"/>
    <x v="21"/>
    <x v="1121"/>
    <x v="1276"/>
    <x v="1263"/>
    <x v="1167"/>
    <x v="1167"/>
    <x v="1167"/>
    <x v="1167"/>
    <x v="1185"/>
    <x v="1384"/>
    <x v="1437"/>
  </r>
  <r>
    <x v="1325"/>
    <x v="1311"/>
    <x v="1215"/>
    <x v="96"/>
    <x v="96"/>
    <x v="67"/>
    <x v="33"/>
    <x v="0"/>
    <x v="1"/>
    <x v="1"/>
    <x v="736"/>
    <x v="21"/>
    <x v="1122"/>
    <x v="1277"/>
    <x v="1264"/>
    <x v="1168"/>
    <x v="1168"/>
    <x v="1168"/>
    <x v="1168"/>
    <x v="1186"/>
    <x v="1385"/>
    <x v="1438"/>
  </r>
  <r>
    <x v="1326"/>
    <x v="1312"/>
    <x v="1216"/>
    <x v="108"/>
    <x v="108"/>
    <x v="32"/>
    <x v="397"/>
    <x v="2"/>
    <x v="2"/>
    <x v="0"/>
    <x v="737"/>
    <x v="21"/>
    <x v="1123"/>
    <x v="1278"/>
    <x v="1265"/>
    <x v="1169"/>
    <x v="1169"/>
    <x v="1169"/>
    <x v="1169"/>
    <x v="1187"/>
    <x v="1386"/>
    <x v="1439"/>
  </r>
  <r>
    <x v="1327"/>
    <x v="1313"/>
    <x v="1217"/>
    <x v="27"/>
    <x v="27"/>
    <x v="276"/>
    <x v="291"/>
    <x v="0"/>
    <x v="42"/>
    <x v="0"/>
    <x v="737"/>
    <x v="21"/>
    <x v="1124"/>
    <x v="1279"/>
    <x v="1266"/>
    <x v="1170"/>
    <x v="1170"/>
    <x v="1170"/>
    <x v="1170"/>
    <x v="1188"/>
    <x v="1387"/>
    <x v="1440"/>
  </r>
  <r>
    <x v="1328"/>
    <x v="1314"/>
    <x v="1218"/>
    <x v="27"/>
    <x v="27"/>
    <x v="267"/>
    <x v="441"/>
    <x v="0"/>
    <x v="77"/>
    <x v="0"/>
    <x v="737"/>
    <x v="21"/>
    <x v="1125"/>
    <x v="1280"/>
    <x v="1267"/>
    <x v="1171"/>
    <x v="1171"/>
    <x v="1171"/>
    <x v="1171"/>
    <x v="1189"/>
    <x v="1388"/>
    <x v="1441"/>
  </r>
  <r>
    <x v="1329"/>
    <x v="1315"/>
    <x v="1219"/>
    <x v="150"/>
    <x v="149"/>
    <x v="544"/>
    <x v="442"/>
    <x v="0"/>
    <x v="56"/>
    <x v="0"/>
    <x v="737"/>
    <x v="21"/>
    <x v="1126"/>
    <x v="1281"/>
    <x v="1268"/>
    <x v="1172"/>
    <x v="1172"/>
    <x v="1172"/>
    <x v="1172"/>
    <x v="1190"/>
    <x v="1389"/>
    <x v="1442"/>
  </r>
  <r>
    <x v="1330"/>
    <x v="1316"/>
    <x v="1220"/>
    <x v="210"/>
    <x v="206"/>
    <x v="331"/>
    <x v="443"/>
    <x v="0"/>
    <x v="52"/>
    <x v="0"/>
    <x v="737"/>
    <x v="21"/>
    <x v="1127"/>
    <x v="1282"/>
    <x v="1269"/>
    <x v="1173"/>
    <x v="1173"/>
    <x v="1173"/>
    <x v="1173"/>
    <x v="1191"/>
    <x v="1390"/>
    <x v="1443"/>
  </r>
  <r>
    <x v="1325"/>
    <x v="1311"/>
    <x v="1215"/>
    <x v="96"/>
    <x v="96"/>
    <x v="67"/>
    <x v="33"/>
    <x v="0"/>
    <x v="1"/>
    <x v="1"/>
    <x v="737"/>
    <x v="21"/>
    <x v="1122"/>
    <x v="1277"/>
    <x v="1264"/>
    <x v="1168"/>
    <x v="1168"/>
    <x v="1168"/>
    <x v="1168"/>
    <x v="1186"/>
    <x v="1391"/>
    <x v="1444"/>
  </r>
  <r>
    <x v="1331"/>
    <x v="1317"/>
    <x v="1221"/>
    <x v="10"/>
    <x v="10"/>
    <x v="545"/>
    <x v="444"/>
    <x v="2"/>
    <x v="9"/>
    <x v="1"/>
    <x v="738"/>
    <x v="21"/>
    <x v="1128"/>
    <x v="1283"/>
    <x v="1270"/>
    <x v="1174"/>
    <x v="1174"/>
    <x v="1174"/>
    <x v="1174"/>
    <x v="1192"/>
    <x v="1392"/>
    <x v="1445"/>
  </r>
  <r>
    <x v="1332"/>
    <x v="1318"/>
    <x v="1222"/>
    <x v="2"/>
    <x v="2"/>
    <x v="546"/>
    <x v="29"/>
    <x v="1"/>
    <x v="2"/>
    <x v="0"/>
    <x v="739"/>
    <x v="21"/>
    <x v="1129"/>
    <x v="1284"/>
    <x v="1271"/>
    <x v="1175"/>
    <x v="1175"/>
    <x v="1175"/>
    <x v="1175"/>
    <x v="1193"/>
    <x v="1393"/>
    <x v="1446"/>
  </r>
  <r>
    <x v="1333"/>
    <x v="1319"/>
    <x v="1223"/>
    <x v="10"/>
    <x v="10"/>
    <x v="4"/>
    <x v="6"/>
    <x v="2"/>
    <x v="18"/>
    <x v="1"/>
    <x v="739"/>
    <x v="21"/>
    <x v="779"/>
    <x v="1285"/>
    <x v="1272"/>
    <x v="1176"/>
    <x v="1176"/>
    <x v="1176"/>
    <x v="1176"/>
    <x v="1194"/>
    <x v="1394"/>
    <x v="1447"/>
  </r>
  <r>
    <x v="1334"/>
    <x v="1320"/>
    <x v="1224"/>
    <x v="39"/>
    <x v="39"/>
    <x v="105"/>
    <x v="111"/>
    <x v="0"/>
    <x v="7"/>
    <x v="1"/>
    <x v="740"/>
    <x v="21"/>
    <x v="1128"/>
    <x v="1286"/>
    <x v="1273"/>
    <x v="1177"/>
    <x v="1177"/>
    <x v="1177"/>
    <x v="1177"/>
    <x v="1195"/>
    <x v="1395"/>
    <x v="1448"/>
  </r>
  <r>
    <x v="1335"/>
    <x v="1321"/>
    <x v="1225"/>
    <x v="0"/>
    <x v="0"/>
    <x v="547"/>
    <x v="12"/>
    <x v="0"/>
    <x v="14"/>
    <x v="1"/>
    <x v="741"/>
    <x v="21"/>
    <x v="1130"/>
    <x v="1287"/>
    <x v="1274"/>
    <x v="1178"/>
    <x v="1178"/>
    <x v="1178"/>
    <x v="1178"/>
    <x v="1196"/>
    <x v="1396"/>
    <x v="1449"/>
  </r>
  <r>
    <x v="1336"/>
    <x v="1322"/>
    <x v="1226"/>
    <x v="22"/>
    <x v="22"/>
    <x v="548"/>
    <x v="445"/>
    <x v="0"/>
    <x v="34"/>
    <x v="0"/>
    <x v="742"/>
    <x v="21"/>
    <x v="1131"/>
    <x v="1288"/>
    <x v="1275"/>
    <x v="1179"/>
    <x v="1179"/>
    <x v="1179"/>
    <x v="1179"/>
    <x v="1197"/>
    <x v="1397"/>
    <x v="1450"/>
  </r>
  <r>
    <x v="1337"/>
    <x v="1323"/>
    <x v="1227"/>
    <x v="22"/>
    <x v="22"/>
    <x v="548"/>
    <x v="446"/>
    <x v="0"/>
    <x v="81"/>
    <x v="0"/>
    <x v="742"/>
    <x v="21"/>
    <x v="1132"/>
    <x v="1289"/>
    <x v="1276"/>
    <x v="1180"/>
    <x v="1180"/>
    <x v="1180"/>
    <x v="1180"/>
    <x v="1198"/>
    <x v="1398"/>
    <x v="1451"/>
  </r>
  <r>
    <x v="1338"/>
    <x v="1324"/>
    <x v="1228"/>
    <x v="16"/>
    <x v="16"/>
    <x v="549"/>
    <x v="447"/>
    <x v="0"/>
    <x v="27"/>
    <x v="0"/>
    <x v="742"/>
    <x v="22"/>
    <x v="1133"/>
    <x v="1290"/>
    <x v="1277"/>
    <x v="1181"/>
    <x v="1181"/>
    <x v="1181"/>
    <x v="1181"/>
    <x v="1199"/>
    <x v="1399"/>
    <x v="1452"/>
  </r>
  <r>
    <x v="1339"/>
    <x v="1325"/>
    <x v="1214"/>
    <x v="159"/>
    <x v="110"/>
    <x v="27"/>
    <x v="440"/>
    <x v="0"/>
    <x v="45"/>
    <x v="1"/>
    <x v="742"/>
    <x v="22"/>
    <x v="1134"/>
    <x v="1291"/>
    <x v="1278"/>
    <x v="1182"/>
    <x v="1182"/>
    <x v="1182"/>
    <x v="1182"/>
    <x v="1200"/>
    <x v="1400"/>
    <x v="1453"/>
  </r>
  <r>
    <x v="1340"/>
    <x v="1326"/>
    <x v="1229"/>
    <x v="1"/>
    <x v="1"/>
    <x v="40"/>
    <x v="20"/>
    <x v="0"/>
    <x v="23"/>
    <x v="1"/>
    <x v="743"/>
    <x v="22"/>
    <x v="1135"/>
    <x v="1292"/>
    <x v="1279"/>
    <x v="1183"/>
    <x v="1183"/>
    <x v="1183"/>
    <x v="1183"/>
    <x v="1201"/>
    <x v="1401"/>
    <x v="1454"/>
  </r>
  <r>
    <x v="1341"/>
    <x v="1327"/>
    <x v="1230"/>
    <x v="1"/>
    <x v="1"/>
    <x v="4"/>
    <x v="120"/>
    <x v="2"/>
    <x v="22"/>
    <x v="1"/>
    <x v="744"/>
    <x v="22"/>
    <x v="1136"/>
    <x v="1293"/>
    <x v="1280"/>
    <x v="1184"/>
    <x v="1184"/>
    <x v="1184"/>
    <x v="1184"/>
    <x v="1202"/>
    <x v="1402"/>
    <x v="1455"/>
  </r>
  <r>
    <x v="1342"/>
    <x v="1328"/>
    <x v="1231"/>
    <x v="112"/>
    <x v="112"/>
    <x v="40"/>
    <x v="20"/>
    <x v="0"/>
    <x v="23"/>
    <x v="1"/>
    <x v="745"/>
    <x v="22"/>
    <x v="1137"/>
    <x v="1294"/>
    <x v="1281"/>
    <x v="1185"/>
    <x v="1185"/>
    <x v="1185"/>
    <x v="1185"/>
    <x v="1203"/>
    <x v="1403"/>
    <x v="1456"/>
  </r>
  <r>
    <x v="1343"/>
    <x v="1329"/>
    <x v="1232"/>
    <x v="21"/>
    <x v="21"/>
    <x v="73"/>
    <x v="24"/>
    <x v="0"/>
    <x v="9"/>
    <x v="1"/>
    <x v="746"/>
    <x v="22"/>
    <x v="1138"/>
    <x v="1295"/>
    <x v="1282"/>
    <x v="1186"/>
    <x v="1186"/>
    <x v="1186"/>
    <x v="1186"/>
    <x v="1204"/>
    <x v="1404"/>
    <x v="1457"/>
  </r>
  <r>
    <x v="1344"/>
    <x v="1330"/>
    <x v="1233"/>
    <x v="21"/>
    <x v="21"/>
    <x v="529"/>
    <x v="3"/>
    <x v="0"/>
    <x v="34"/>
    <x v="0"/>
    <x v="747"/>
    <x v="23"/>
    <x v="1139"/>
    <x v="1296"/>
    <x v="1283"/>
    <x v="1187"/>
    <x v="1187"/>
    <x v="1187"/>
    <x v="1187"/>
    <x v="1205"/>
    <x v="1405"/>
    <x v="1458"/>
  </r>
  <r>
    <x v="1345"/>
    <x v="1331"/>
    <x v="1234"/>
    <x v="1"/>
    <x v="1"/>
    <x v="49"/>
    <x v="14"/>
    <x v="2"/>
    <x v="27"/>
    <x v="0"/>
    <x v="747"/>
    <x v="23"/>
    <x v="1140"/>
    <x v="1297"/>
    <x v="1284"/>
    <x v="1188"/>
    <x v="1188"/>
    <x v="1188"/>
    <x v="1188"/>
    <x v="1206"/>
    <x v="1406"/>
    <x v="1459"/>
  </r>
  <r>
    <x v="1346"/>
    <x v="1332"/>
    <x v="1235"/>
    <x v="154"/>
    <x v="153"/>
    <x v="550"/>
    <x v="448"/>
    <x v="0"/>
    <x v="32"/>
    <x v="1"/>
    <x v="747"/>
    <x v="23"/>
    <x v="1141"/>
    <x v="1298"/>
    <x v="1285"/>
    <x v="1189"/>
    <x v="1189"/>
    <x v="1189"/>
    <x v="1189"/>
    <x v="1207"/>
    <x v="1407"/>
    <x v="1460"/>
  </r>
  <r>
    <x v="1347"/>
    <x v="1333"/>
    <x v="1236"/>
    <x v="7"/>
    <x v="7"/>
    <x v="15"/>
    <x v="3"/>
    <x v="2"/>
    <x v="7"/>
    <x v="1"/>
    <x v="748"/>
    <x v="24"/>
    <x v="1142"/>
    <x v="1299"/>
    <x v="1286"/>
    <x v="1190"/>
    <x v="1190"/>
    <x v="1190"/>
    <x v="1190"/>
    <x v="1208"/>
    <x v="1408"/>
    <x v="1461"/>
  </r>
  <r>
    <x v="1348"/>
    <x v="1334"/>
    <x v="1237"/>
    <x v="7"/>
    <x v="7"/>
    <x v="20"/>
    <x v="6"/>
    <x v="2"/>
    <x v="32"/>
    <x v="1"/>
    <x v="749"/>
    <x v="24"/>
    <x v="7"/>
    <x v="7"/>
    <x v="1287"/>
    <x v="1191"/>
    <x v="1191"/>
    <x v="1191"/>
    <x v="1191"/>
    <x v="1209"/>
    <x v="1409"/>
    <x v="1462"/>
  </r>
  <r>
    <x v="1349"/>
    <x v="1335"/>
    <x v="1238"/>
    <x v="27"/>
    <x v="27"/>
    <x v="4"/>
    <x v="42"/>
    <x v="2"/>
    <x v="18"/>
    <x v="1"/>
    <x v="750"/>
    <x v="24"/>
    <x v="17"/>
    <x v="1300"/>
    <x v="1288"/>
    <x v="1192"/>
    <x v="1192"/>
    <x v="1192"/>
    <x v="1192"/>
    <x v="1210"/>
    <x v="1410"/>
    <x v="1463"/>
  </r>
  <r>
    <x v="1350"/>
    <x v="1336"/>
    <x v="1239"/>
    <x v="74"/>
    <x v="74"/>
    <x v="113"/>
    <x v="11"/>
    <x v="0"/>
    <x v="50"/>
    <x v="0"/>
    <x v="751"/>
    <x v="25"/>
    <x v="1143"/>
    <x v="1301"/>
    <x v="1289"/>
    <x v="1193"/>
    <x v="1193"/>
    <x v="1193"/>
    <x v="1193"/>
    <x v="1211"/>
    <x v="1411"/>
    <x v="1464"/>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r>
    <x v="1351"/>
    <x v="1337"/>
    <x v="1240"/>
    <x v="211"/>
    <x v="207"/>
    <x v="325"/>
    <x v="449"/>
    <x v="1"/>
    <x v="92"/>
    <x v="0"/>
    <x v="751"/>
    <x v="26"/>
    <x v="7"/>
    <x v="7"/>
    <x v="1290"/>
    <x v="1194"/>
    <x v="1194"/>
    <x v="1194"/>
    <x v="1194"/>
    <x v="1212"/>
    <x v="1412"/>
    <x v="1465"/>
  </r>
</pivotCacheRecords>
</file>

<file path=xl/pivotCache/pivotCacheRecords3.xml><?xml version="1.0" encoding="utf-8"?>
<pivotCacheRecords xmlns="http://schemas.openxmlformats.org/spreadsheetml/2006/main" xmlns:r="http://schemas.openxmlformats.org/officeDocument/2006/relationships" count="1654">
  <r>
    <x v="0"/>
    <x v="0"/>
    <x v="0"/>
    <x v="0"/>
    <x v="0"/>
    <x v="0"/>
    <x v="0"/>
    <x v="0"/>
    <x v="0"/>
    <x v="0"/>
    <x v="0"/>
    <x v="0"/>
    <x v="0"/>
    <x v="0"/>
    <x v="0"/>
    <x v="0"/>
    <x v="0"/>
    <x v="0"/>
    <x v="0"/>
    <x v="0"/>
    <x v="0"/>
    <x v="0"/>
    <x v="0"/>
    <x v="0"/>
  </r>
  <r>
    <x v="1"/>
    <x v="1"/>
    <x v="1"/>
    <x v="1"/>
    <x v="1"/>
    <x v="1"/>
    <x v="1"/>
    <x v="0"/>
    <x v="1"/>
    <x v="1"/>
    <x v="0"/>
    <x v="1"/>
    <x v="1"/>
    <x v="0"/>
    <x v="1"/>
    <x v="1"/>
    <x v="1"/>
    <x v="1"/>
    <x v="1"/>
    <x v="1"/>
    <x v="1"/>
    <x v="1"/>
    <x v="1"/>
    <x v="1"/>
  </r>
  <r>
    <x v="2"/>
    <x v="2"/>
    <x v="2"/>
    <x v="2"/>
    <x v="2"/>
    <x v="2"/>
    <x v="2"/>
    <x v="1"/>
    <x v="2"/>
    <x v="0"/>
    <x v="1"/>
    <x v="2"/>
    <x v="2"/>
    <x v="0"/>
    <x v="2"/>
    <x v="2"/>
    <x v="2"/>
    <x v="2"/>
    <x v="2"/>
    <x v="2"/>
    <x v="2"/>
    <x v="2"/>
    <x v="2"/>
    <x v="2"/>
  </r>
  <r>
    <x v="3"/>
    <x v="3"/>
    <x v="3"/>
    <x v="3"/>
    <x v="3"/>
    <x v="3"/>
    <x v="3"/>
    <x v="2"/>
    <x v="3"/>
    <x v="1"/>
    <x v="1"/>
    <x v="3"/>
    <x v="3"/>
    <x v="0"/>
    <x v="3"/>
    <x v="3"/>
    <x v="3"/>
    <x v="3"/>
    <x v="3"/>
    <x v="3"/>
    <x v="3"/>
    <x v="3"/>
    <x v="3"/>
    <x v="3"/>
  </r>
  <r>
    <x v="4"/>
    <x v="4"/>
    <x v="4"/>
    <x v="4"/>
    <x v="4"/>
    <x v="4"/>
    <x v="4"/>
    <x v="2"/>
    <x v="4"/>
    <x v="1"/>
    <x v="2"/>
    <x v="3"/>
    <x v="4"/>
    <x v="0"/>
    <x v="4"/>
    <x v="4"/>
    <x v="4"/>
    <x v="4"/>
    <x v="4"/>
    <x v="4"/>
    <x v="4"/>
    <x v="4"/>
    <x v="4"/>
    <x v="4"/>
  </r>
  <r>
    <x v="5"/>
    <x v="5"/>
    <x v="5"/>
    <x v="5"/>
    <x v="5"/>
    <x v="5"/>
    <x v="5"/>
    <x v="1"/>
    <x v="5"/>
    <x v="1"/>
    <x v="3"/>
    <x v="4"/>
    <x v="5"/>
    <x v="0"/>
    <x v="5"/>
    <x v="5"/>
    <x v="5"/>
    <x v="5"/>
    <x v="5"/>
    <x v="5"/>
    <x v="5"/>
    <x v="5"/>
    <x v="5"/>
    <x v="5"/>
  </r>
  <r>
    <x v="6"/>
    <x v="6"/>
    <x v="6"/>
    <x v="6"/>
    <x v="6"/>
    <x v="6"/>
    <x v="3"/>
    <x v="0"/>
    <x v="6"/>
    <x v="1"/>
    <x v="4"/>
    <x v="5"/>
    <x v="6"/>
    <x v="0"/>
    <x v="6"/>
    <x v="6"/>
    <x v="6"/>
    <x v="6"/>
    <x v="6"/>
    <x v="6"/>
    <x v="6"/>
    <x v="6"/>
    <x v="6"/>
    <x v="6"/>
  </r>
  <r>
    <x v="7"/>
    <x v="7"/>
    <x v="7"/>
    <x v="7"/>
    <x v="7"/>
    <x v="5"/>
    <x v="6"/>
    <x v="1"/>
    <x v="7"/>
    <x v="1"/>
    <x v="5"/>
    <x v="5"/>
    <x v="7"/>
    <x v="0"/>
    <x v="7"/>
    <x v="7"/>
    <x v="7"/>
    <x v="7"/>
    <x v="7"/>
    <x v="7"/>
    <x v="7"/>
    <x v="7"/>
    <x v="7"/>
    <x v="7"/>
  </r>
  <r>
    <x v="8"/>
    <x v="8"/>
    <x v="8"/>
    <x v="3"/>
    <x v="3"/>
    <x v="7"/>
    <x v="7"/>
    <x v="0"/>
    <x v="8"/>
    <x v="1"/>
    <x v="6"/>
    <x v="5"/>
    <x v="8"/>
    <x v="0"/>
    <x v="8"/>
    <x v="8"/>
    <x v="8"/>
    <x v="8"/>
    <x v="8"/>
    <x v="8"/>
    <x v="8"/>
    <x v="8"/>
    <x v="8"/>
    <x v="8"/>
  </r>
  <r>
    <x v="9"/>
    <x v="9"/>
    <x v="9"/>
    <x v="2"/>
    <x v="2"/>
    <x v="8"/>
    <x v="6"/>
    <x v="2"/>
    <x v="9"/>
    <x v="1"/>
    <x v="7"/>
    <x v="5"/>
    <x v="9"/>
    <x v="0"/>
    <x v="9"/>
    <x v="9"/>
    <x v="9"/>
    <x v="9"/>
    <x v="9"/>
    <x v="9"/>
    <x v="9"/>
    <x v="9"/>
    <x v="9"/>
    <x v="9"/>
  </r>
  <r>
    <x v="10"/>
    <x v="10"/>
    <x v="10"/>
    <x v="0"/>
    <x v="0"/>
    <x v="9"/>
    <x v="8"/>
    <x v="0"/>
    <x v="10"/>
    <x v="0"/>
    <x v="8"/>
    <x v="6"/>
    <x v="10"/>
    <x v="0"/>
    <x v="10"/>
    <x v="10"/>
    <x v="10"/>
    <x v="10"/>
    <x v="10"/>
    <x v="10"/>
    <x v="10"/>
    <x v="10"/>
    <x v="10"/>
    <x v="10"/>
  </r>
  <r>
    <x v="11"/>
    <x v="11"/>
    <x v="11"/>
    <x v="8"/>
    <x v="8"/>
    <x v="10"/>
    <x v="1"/>
    <x v="0"/>
    <x v="11"/>
    <x v="1"/>
    <x v="8"/>
    <x v="6"/>
    <x v="11"/>
    <x v="1"/>
    <x v="11"/>
    <x v="11"/>
    <x v="11"/>
    <x v="11"/>
    <x v="11"/>
    <x v="11"/>
    <x v="11"/>
    <x v="11"/>
    <x v="11"/>
    <x v="11"/>
  </r>
  <r>
    <x v="12"/>
    <x v="12"/>
    <x v="12"/>
    <x v="9"/>
    <x v="9"/>
    <x v="4"/>
    <x v="4"/>
    <x v="2"/>
    <x v="4"/>
    <x v="1"/>
    <x v="9"/>
    <x v="6"/>
    <x v="12"/>
    <x v="1"/>
    <x v="12"/>
    <x v="12"/>
    <x v="12"/>
    <x v="12"/>
    <x v="12"/>
    <x v="12"/>
    <x v="12"/>
    <x v="12"/>
    <x v="12"/>
    <x v="12"/>
  </r>
  <r>
    <x v="13"/>
    <x v="13"/>
    <x v="13"/>
    <x v="10"/>
    <x v="10"/>
    <x v="5"/>
    <x v="6"/>
    <x v="1"/>
    <x v="7"/>
    <x v="1"/>
    <x v="10"/>
    <x v="6"/>
    <x v="0"/>
    <x v="0"/>
    <x v="13"/>
    <x v="13"/>
    <x v="13"/>
    <x v="13"/>
    <x v="13"/>
    <x v="13"/>
    <x v="13"/>
    <x v="13"/>
    <x v="13"/>
    <x v="13"/>
  </r>
  <r>
    <x v="14"/>
    <x v="14"/>
    <x v="14"/>
    <x v="6"/>
    <x v="6"/>
    <x v="11"/>
    <x v="9"/>
    <x v="0"/>
    <x v="12"/>
    <x v="0"/>
    <x v="11"/>
    <x v="7"/>
    <x v="13"/>
    <x v="0"/>
    <x v="14"/>
    <x v="14"/>
    <x v="14"/>
    <x v="14"/>
    <x v="14"/>
    <x v="14"/>
    <x v="14"/>
    <x v="14"/>
    <x v="14"/>
    <x v="14"/>
  </r>
  <r>
    <x v="15"/>
    <x v="15"/>
    <x v="15"/>
    <x v="11"/>
    <x v="11"/>
    <x v="12"/>
    <x v="10"/>
    <x v="2"/>
    <x v="13"/>
    <x v="1"/>
    <x v="11"/>
    <x v="7"/>
    <x v="14"/>
    <x v="0"/>
    <x v="15"/>
    <x v="15"/>
    <x v="15"/>
    <x v="15"/>
    <x v="15"/>
    <x v="15"/>
    <x v="15"/>
    <x v="15"/>
    <x v="15"/>
    <x v="15"/>
  </r>
  <r>
    <x v="16"/>
    <x v="16"/>
    <x v="16"/>
    <x v="7"/>
    <x v="7"/>
    <x v="13"/>
    <x v="6"/>
    <x v="2"/>
    <x v="14"/>
    <x v="1"/>
    <x v="12"/>
    <x v="8"/>
    <x v="15"/>
    <x v="1"/>
    <x v="16"/>
    <x v="16"/>
    <x v="16"/>
    <x v="16"/>
    <x v="16"/>
    <x v="16"/>
    <x v="16"/>
    <x v="16"/>
    <x v="16"/>
    <x v="16"/>
  </r>
  <r>
    <x v="17"/>
    <x v="17"/>
    <x v="17"/>
    <x v="6"/>
    <x v="6"/>
    <x v="14"/>
    <x v="3"/>
    <x v="0"/>
    <x v="6"/>
    <x v="1"/>
    <x v="13"/>
    <x v="8"/>
    <x v="16"/>
    <x v="0"/>
    <x v="17"/>
    <x v="17"/>
    <x v="17"/>
    <x v="17"/>
    <x v="17"/>
    <x v="17"/>
    <x v="17"/>
    <x v="17"/>
    <x v="17"/>
    <x v="17"/>
  </r>
  <r>
    <x v="18"/>
    <x v="18"/>
    <x v="18"/>
    <x v="6"/>
    <x v="6"/>
    <x v="15"/>
    <x v="6"/>
    <x v="2"/>
    <x v="6"/>
    <x v="1"/>
    <x v="14"/>
    <x v="8"/>
    <x v="17"/>
    <x v="0"/>
    <x v="18"/>
    <x v="18"/>
    <x v="18"/>
    <x v="18"/>
    <x v="18"/>
    <x v="18"/>
    <x v="18"/>
    <x v="18"/>
    <x v="18"/>
    <x v="18"/>
  </r>
  <r>
    <x v="19"/>
    <x v="19"/>
    <x v="19"/>
    <x v="6"/>
    <x v="6"/>
    <x v="16"/>
    <x v="11"/>
    <x v="0"/>
    <x v="0"/>
    <x v="0"/>
    <x v="15"/>
    <x v="8"/>
    <x v="18"/>
    <x v="0"/>
    <x v="19"/>
    <x v="19"/>
    <x v="19"/>
    <x v="19"/>
    <x v="19"/>
    <x v="19"/>
    <x v="19"/>
    <x v="19"/>
    <x v="19"/>
    <x v="19"/>
  </r>
  <r>
    <x v="20"/>
    <x v="20"/>
    <x v="20"/>
    <x v="6"/>
    <x v="6"/>
    <x v="17"/>
    <x v="12"/>
    <x v="0"/>
    <x v="15"/>
    <x v="1"/>
    <x v="15"/>
    <x v="8"/>
    <x v="19"/>
    <x v="0"/>
    <x v="20"/>
    <x v="20"/>
    <x v="20"/>
    <x v="20"/>
    <x v="20"/>
    <x v="20"/>
    <x v="20"/>
    <x v="20"/>
    <x v="20"/>
    <x v="20"/>
  </r>
  <r>
    <x v="21"/>
    <x v="21"/>
    <x v="21"/>
    <x v="3"/>
    <x v="3"/>
    <x v="0"/>
    <x v="13"/>
    <x v="0"/>
    <x v="16"/>
    <x v="1"/>
    <x v="16"/>
    <x v="8"/>
    <x v="20"/>
    <x v="1"/>
    <x v="21"/>
    <x v="21"/>
    <x v="21"/>
    <x v="21"/>
    <x v="21"/>
    <x v="21"/>
    <x v="21"/>
    <x v="21"/>
    <x v="21"/>
    <x v="21"/>
  </r>
  <r>
    <x v="22"/>
    <x v="22"/>
    <x v="21"/>
    <x v="3"/>
    <x v="3"/>
    <x v="18"/>
    <x v="13"/>
    <x v="0"/>
    <x v="4"/>
    <x v="1"/>
    <x v="17"/>
    <x v="8"/>
    <x v="20"/>
    <x v="1"/>
    <x v="21"/>
    <x v="21"/>
    <x v="22"/>
    <x v="21"/>
    <x v="21"/>
    <x v="21"/>
    <x v="21"/>
    <x v="21"/>
    <x v="22"/>
    <x v="22"/>
  </r>
  <r>
    <x v="23"/>
    <x v="23"/>
    <x v="21"/>
    <x v="3"/>
    <x v="3"/>
    <x v="0"/>
    <x v="13"/>
    <x v="0"/>
    <x v="16"/>
    <x v="1"/>
    <x v="18"/>
    <x v="8"/>
    <x v="20"/>
    <x v="1"/>
    <x v="21"/>
    <x v="21"/>
    <x v="23"/>
    <x v="21"/>
    <x v="21"/>
    <x v="21"/>
    <x v="21"/>
    <x v="21"/>
    <x v="23"/>
    <x v="23"/>
  </r>
  <r>
    <x v="24"/>
    <x v="24"/>
    <x v="22"/>
    <x v="12"/>
    <x v="12"/>
    <x v="5"/>
    <x v="14"/>
    <x v="1"/>
    <x v="6"/>
    <x v="1"/>
    <x v="19"/>
    <x v="8"/>
    <x v="21"/>
    <x v="1"/>
    <x v="22"/>
    <x v="22"/>
    <x v="24"/>
    <x v="22"/>
    <x v="22"/>
    <x v="22"/>
    <x v="22"/>
    <x v="22"/>
    <x v="24"/>
    <x v="24"/>
  </r>
  <r>
    <x v="16"/>
    <x v="16"/>
    <x v="16"/>
    <x v="7"/>
    <x v="7"/>
    <x v="13"/>
    <x v="6"/>
    <x v="2"/>
    <x v="14"/>
    <x v="1"/>
    <x v="20"/>
    <x v="8"/>
    <x v="15"/>
    <x v="1"/>
    <x v="16"/>
    <x v="16"/>
    <x v="16"/>
    <x v="16"/>
    <x v="16"/>
    <x v="16"/>
    <x v="16"/>
    <x v="16"/>
    <x v="16"/>
    <x v="25"/>
  </r>
  <r>
    <x v="25"/>
    <x v="25"/>
    <x v="23"/>
    <x v="13"/>
    <x v="13"/>
    <x v="19"/>
    <x v="6"/>
    <x v="1"/>
    <x v="17"/>
    <x v="1"/>
    <x v="21"/>
    <x v="8"/>
    <x v="22"/>
    <x v="1"/>
    <x v="23"/>
    <x v="23"/>
    <x v="25"/>
    <x v="23"/>
    <x v="23"/>
    <x v="23"/>
    <x v="23"/>
    <x v="23"/>
    <x v="25"/>
    <x v="26"/>
  </r>
  <r>
    <x v="26"/>
    <x v="26"/>
    <x v="24"/>
    <x v="1"/>
    <x v="1"/>
    <x v="20"/>
    <x v="14"/>
    <x v="2"/>
    <x v="18"/>
    <x v="1"/>
    <x v="22"/>
    <x v="8"/>
    <x v="23"/>
    <x v="1"/>
    <x v="24"/>
    <x v="24"/>
    <x v="26"/>
    <x v="24"/>
    <x v="24"/>
    <x v="24"/>
    <x v="24"/>
    <x v="24"/>
    <x v="26"/>
    <x v="27"/>
  </r>
  <r>
    <x v="27"/>
    <x v="27"/>
    <x v="25"/>
    <x v="14"/>
    <x v="14"/>
    <x v="21"/>
    <x v="14"/>
    <x v="2"/>
    <x v="19"/>
    <x v="1"/>
    <x v="23"/>
    <x v="8"/>
    <x v="24"/>
    <x v="0"/>
    <x v="25"/>
    <x v="25"/>
    <x v="27"/>
    <x v="25"/>
    <x v="25"/>
    <x v="25"/>
    <x v="25"/>
    <x v="25"/>
    <x v="27"/>
    <x v="28"/>
  </r>
  <r>
    <x v="28"/>
    <x v="28"/>
    <x v="26"/>
    <x v="2"/>
    <x v="2"/>
    <x v="5"/>
    <x v="14"/>
    <x v="1"/>
    <x v="6"/>
    <x v="1"/>
    <x v="24"/>
    <x v="8"/>
    <x v="25"/>
    <x v="0"/>
    <x v="26"/>
    <x v="26"/>
    <x v="28"/>
    <x v="26"/>
    <x v="26"/>
    <x v="26"/>
    <x v="26"/>
    <x v="26"/>
    <x v="28"/>
    <x v="29"/>
  </r>
  <r>
    <x v="29"/>
    <x v="29"/>
    <x v="27"/>
    <x v="15"/>
    <x v="15"/>
    <x v="22"/>
    <x v="12"/>
    <x v="0"/>
    <x v="20"/>
    <x v="0"/>
    <x v="25"/>
    <x v="8"/>
    <x v="26"/>
    <x v="0"/>
    <x v="27"/>
    <x v="27"/>
    <x v="29"/>
    <x v="27"/>
    <x v="27"/>
    <x v="27"/>
    <x v="27"/>
    <x v="27"/>
    <x v="29"/>
    <x v="30"/>
  </r>
  <r>
    <x v="30"/>
    <x v="30"/>
    <x v="28"/>
    <x v="0"/>
    <x v="0"/>
    <x v="23"/>
    <x v="6"/>
    <x v="0"/>
    <x v="21"/>
    <x v="0"/>
    <x v="25"/>
    <x v="8"/>
    <x v="27"/>
    <x v="0"/>
    <x v="28"/>
    <x v="28"/>
    <x v="30"/>
    <x v="28"/>
    <x v="28"/>
    <x v="28"/>
    <x v="28"/>
    <x v="28"/>
    <x v="30"/>
    <x v="31"/>
  </r>
  <r>
    <x v="31"/>
    <x v="31"/>
    <x v="29"/>
    <x v="16"/>
    <x v="16"/>
    <x v="24"/>
    <x v="15"/>
    <x v="0"/>
    <x v="22"/>
    <x v="1"/>
    <x v="25"/>
    <x v="9"/>
    <x v="28"/>
    <x v="0"/>
    <x v="29"/>
    <x v="29"/>
    <x v="31"/>
    <x v="29"/>
    <x v="29"/>
    <x v="29"/>
    <x v="29"/>
    <x v="29"/>
    <x v="31"/>
    <x v="32"/>
  </r>
  <r>
    <x v="32"/>
    <x v="32"/>
    <x v="30"/>
    <x v="17"/>
    <x v="17"/>
    <x v="20"/>
    <x v="16"/>
    <x v="2"/>
    <x v="10"/>
    <x v="0"/>
    <x v="26"/>
    <x v="9"/>
    <x v="29"/>
    <x v="1"/>
    <x v="30"/>
    <x v="30"/>
    <x v="32"/>
    <x v="30"/>
    <x v="30"/>
    <x v="30"/>
    <x v="30"/>
    <x v="30"/>
    <x v="32"/>
    <x v="33"/>
  </r>
  <r>
    <x v="33"/>
    <x v="33"/>
    <x v="31"/>
    <x v="6"/>
    <x v="6"/>
    <x v="15"/>
    <x v="17"/>
    <x v="2"/>
    <x v="23"/>
    <x v="1"/>
    <x v="26"/>
    <x v="9"/>
    <x v="30"/>
    <x v="0"/>
    <x v="31"/>
    <x v="31"/>
    <x v="33"/>
    <x v="31"/>
    <x v="31"/>
    <x v="31"/>
    <x v="31"/>
    <x v="31"/>
    <x v="33"/>
    <x v="34"/>
  </r>
  <r>
    <x v="34"/>
    <x v="34"/>
    <x v="32"/>
    <x v="18"/>
    <x v="18"/>
    <x v="25"/>
    <x v="14"/>
    <x v="1"/>
    <x v="24"/>
    <x v="1"/>
    <x v="27"/>
    <x v="9"/>
    <x v="31"/>
    <x v="1"/>
    <x v="32"/>
    <x v="32"/>
    <x v="34"/>
    <x v="32"/>
    <x v="32"/>
    <x v="32"/>
    <x v="32"/>
    <x v="32"/>
    <x v="34"/>
    <x v="35"/>
  </r>
  <r>
    <x v="35"/>
    <x v="35"/>
    <x v="33"/>
    <x v="19"/>
    <x v="19"/>
    <x v="15"/>
    <x v="5"/>
    <x v="2"/>
    <x v="25"/>
    <x v="0"/>
    <x v="28"/>
    <x v="9"/>
    <x v="32"/>
    <x v="1"/>
    <x v="33"/>
    <x v="33"/>
    <x v="35"/>
    <x v="33"/>
    <x v="33"/>
    <x v="33"/>
    <x v="33"/>
    <x v="33"/>
    <x v="35"/>
    <x v="36"/>
  </r>
  <r>
    <x v="36"/>
    <x v="36"/>
    <x v="34"/>
    <x v="20"/>
    <x v="20"/>
    <x v="26"/>
    <x v="18"/>
    <x v="0"/>
    <x v="26"/>
    <x v="0"/>
    <x v="28"/>
    <x v="9"/>
    <x v="33"/>
    <x v="1"/>
    <x v="34"/>
    <x v="34"/>
    <x v="36"/>
    <x v="34"/>
    <x v="34"/>
    <x v="34"/>
    <x v="34"/>
    <x v="34"/>
    <x v="36"/>
    <x v="37"/>
  </r>
  <r>
    <x v="37"/>
    <x v="37"/>
    <x v="35"/>
    <x v="21"/>
    <x v="21"/>
    <x v="27"/>
    <x v="19"/>
    <x v="0"/>
    <x v="22"/>
    <x v="1"/>
    <x v="28"/>
    <x v="9"/>
    <x v="34"/>
    <x v="0"/>
    <x v="35"/>
    <x v="35"/>
    <x v="37"/>
    <x v="35"/>
    <x v="35"/>
    <x v="35"/>
    <x v="35"/>
    <x v="35"/>
    <x v="37"/>
    <x v="38"/>
  </r>
  <r>
    <x v="38"/>
    <x v="38"/>
    <x v="36"/>
    <x v="0"/>
    <x v="0"/>
    <x v="7"/>
    <x v="20"/>
    <x v="0"/>
    <x v="27"/>
    <x v="0"/>
    <x v="29"/>
    <x v="9"/>
    <x v="35"/>
    <x v="0"/>
    <x v="36"/>
    <x v="36"/>
    <x v="38"/>
    <x v="36"/>
    <x v="36"/>
    <x v="36"/>
    <x v="36"/>
    <x v="36"/>
    <x v="38"/>
    <x v="39"/>
  </r>
  <r>
    <x v="39"/>
    <x v="39"/>
    <x v="37"/>
    <x v="22"/>
    <x v="22"/>
    <x v="28"/>
    <x v="21"/>
    <x v="0"/>
    <x v="28"/>
    <x v="1"/>
    <x v="29"/>
    <x v="9"/>
    <x v="36"/>
    <x v="0"/>
    <x v="37"/>
    <x v="37"/>
    <x v="39"/>
    <x v="37"/>
    <x v="37"/>
    <x v="37"/>
    <x v="37"/>
    <x v="37"/>
    <x v="39"/>
    <x v="40"/>
  </r>
  <r>
    <x v="40"/>
    <x v="40"/>
    <x v="38"/>
    <x v="23"/>
    <x v="23"/>
    <x v="29"/>
    <x v="3"/>
    <x v="2"/>
    <x v="29"/>
    <x v="1"/>
    <x v="30"/>
    <x v="9"/>
    <x v="37"/>
    <x v="1"/>
    <x v="38"/>
    <x v="38"/>
    <x v="40"/>
    <x v="38"/>
    <x v="38"/>
    <x v="38"/>
    <x v="38"/>
    <x v="38"/>
    <x v="40"/>
    <x v="41"/>
  </r>
  <r>
    <x v="41"/>
    <x v="41"/>
    <x v="39"/>
    <x v="7"/>
    <x v="7"/>
    <x v="30"/>
    <x v="6"/>
    <x v="2"/>
    <x v="30"/>
    <x v="1"/>
    <x v="31"/>
    <x v="10"/>
    <x v="38"/>
    <x v="1"/>
    <x v="39"/>
    <x v="39"/>
    <x v="41"/>
    <x v="39"/>
    <x v="39"/>
    <x v="39"/>
    <x v="39"/>
    <x v="39"/>
    <x v="41"/>
    <x v="42"/>
  </r>
  <r>
    <x v="42"/>
    <x v="42"/>
    <x v="40"/>
    <x v="6"/>
    <x v="6"/>
    <x v="31"/>
    <x v="22"/>
    <x v="2"/>
    <x v="31"/>
    <x v="1"/>
    <x v="32"/>
    <x v="10"/>
    <x v="39"/>
    <x v="0"/>
    <x v="40"/>
    <x v="40"/>
    <x v="42"/>
    <x v="40"/>
    <x v="40"/>
    <x v="40"/>
    <x v="40"/>
    <x v="40"/>
    <x v="42"/>
    <x v="43"/>
  </r>
  <r>
    <x v="43"/>
    <x v="43"/>
    <x v="41"/>
    <x v="6"/>
    <x v="6"/>
    <x v="32"/>
    <x v="23"/>
    <x v="2"/>
    <x v="32"/>
    <x v="1"/>
    <x v="33"/>
    <x v="10"/>
    <x v="40"/>
    <x v="0"/>
    <x v="41"/>
    <x v="41"/>
    <x v="43"/>
    <x v="41"/>
    <x v="41"/>
    <x v="41"/>
    <x v="41"/>
    <x v="41"/>
    <x v="43"/>
    <x v="44"/>
  </r>
  <r>
    <x v="44"/>
    <x v="44"/>
    <x v="42"/>
    <x v="6"/>
    <x v="6"/>
    <x v="33"/>
    <x v="14"/>
    <x v="2"/>
    <x v="9"/>
    <x v="1"/>
    <x v="34"/>
    <x v="10"/>
    <x v="41"/>
    <x v="0"/>
    <x v="42"/>
    <x v="42"/>
    <x v="44"/>
    <x v="42"/>
    <x v="42"/>
    <x v="42"/>
    <x v="42"/>
    <x v="42"/>
    <x v="44"/>
    <x v="45"/>
  </r>
  <r>
    <x v="45"/>
    <x v="45"/>
    <x v="43"/>
    <x v="24"/>
    <x v="24"/>
    <x v="34"/>
    <x v="24"/>
    <x v="0"/>
    <x v="33"/>
    <x v="0"/>
    <x v="35"/>
    <x v="10"/>
    <x v="42"/>
    <x v="0"/>
    <x v="43"/>
    <x v="43"/>
    <x v="45"/>
    <x v="43"/>
    <x v="43"/>
    <x v="43"/>
    <x v="43"/>
    <x v="43"/>
    <x v="45"/>
    <x v="46"/>
  </r>
  <r>
    <x v="46"/>
    <x v="46"/>
    <x v="44"/>
    <x v="19"/>
    <x v="19"/>
    <x v="35"/>
    <x v="25"/>
    <x v="0"/>
    <x v="14"/>
    <x v="1"/>
    <x v="35"/>
    <x v="10"/>
    <x v="43"/>
    <x v="1"/>
    <x v="44"/>
    <x v="44"/>
    <x v="46"/>
    <x v="44"/>
    <x v="44"/>
    <x v="44"/>
    <x v="44"/>
    <x v="44"/>
    <x v="46"/>
    <x v="47"/>
  </r>
  <r>
    <x v="47"/>
    <x v="47"/>
    <x v="45"/>
    <x v="3"/>
    <x v="3"/>
    <x v="36"/>
    <x v="26"/>
    <x v="0"/>
    <x v="27"/>
    <x v="0"/>
    <x v="36"/>
    <x v="10"/>
    <x v="44"/>
    <x v="0"/>
    <x v="45"/>
    <x v="45"/>
    <x v="47"/>
    <x v="45"/>
    <x v="45"/>
    <x v="45"/>
    <x v="45"/>
    <x v="45"/>
    <x v="47"/>
    <x v="48"/>
  </r>
  <r>
    <x v="48"/>
    <x v="48"/>
    <x v="46"/>
    <x v="25"/>
    <x v="25"/>
    <x v="37"/>
    <x v="27"/>
    <x v="0"/>
    <x v="34"/>
    <x v="0"/>
    <x v="36"/>
    <x v="10"/>
    <x v="45"/>
    <x v="1"/>
    <x v="46"/>
    <x v="46"/>
    <x v="48"/>
    <x v="46"/>
    <x v="46"/>
    <x v="46"/>
    <x v="46"/>
    <x v="46"/>
    <x v="48"/>
    <x v="49"/>
  </r>
  <r>
    <x v="49"/>
    <x v="49"/>
    <x v="47"/>
    <x v="26"/>
    <x v="26"/>
    <x v="38"/>
    <x v="5"/>
    <x v="2"/>
    <x v="22"/>
    <x v="1"/>
    <x v="36"/>
    <x v="10"/>
    <x v="46"/>
    <x v="0"/>
    <x v="47"/>
    <x v="47"/>
    <x v="49"/>
    <x v="47"/>
    <x v="47"/>
    <x v="47"/>
    <x v="47"/>
    <x v="47"/>
    <x v="49"/>
    <x v="50"/>
  </r>
  <r>
    <x v="50"/>
    <x v="50"/>
    <x v="48"/>
    <x v="19"/>
    <x v="19"/>
    <x v="39"/>
    <x v="16"/>
    <x v="1"/>
    <x v="35"/>
    <x v="1"/>
    <x v="37"/>
    <x v="10"/>
    <x v="47"/>
    <x v="1"/>
    <x v="48"/>
    <x v="48"/>
    <x v="50"/>
    <x v="48"/>
    <x v="48"/>
    <x v="48"/>
    <x v="48"/>
    <x v="48"/>
    <x v="50"/>
    <x v="51"/>
  </r>
  <r>
    <x v="51"/>
    <x v="51"/>
    <x v="49"/>
    <x v="27"/>
    <x v="27"/>
    <x v="32"/>
    <x v="28"/>
    <x v="2"/>
    <x v="36"/>
    <x v="0"/>
    <x v="38"/>
    <x v="10"/>
    <x v="48"/>
    <x v="1"/>
    <x v="49"/>
    <x v="49"/>
    <x v="51"/>
    <x v="49"/>
    <x v="49"/>
    <x v="49"/>
    <x v="49"/>
    <x v="49"/>
    <x v="51"/>
    <x v="52"/>
  </r>
  <r>
    <x v="52"/>
    <x v="52"/>
    <x v="50"/>
    <x v="28"/>
    <x v="28"/>
    <x v="40"/>
    <x v="6"/>
    <x v="0"/>
    <x v="37"/>
    <x v="0"/>
    <x v="38"/>
    <x v="10"/>
    <x v="49"/>
    <x v="1"/>
    <x v="50"/>
    <x v="50"/>
    <x v="52"/>
    <x v="50"/>
    <x v="50"/>
    <x v="50"/>
    <x v="50"/>
    <x v="50"/>
    <x v="52"/>
    <x v="53"/>
  </r>
  <r>
    <x v="53"/>
    <x v="53"/>
    <x v="51"/>
    <x v="13"/>
    <x v="13"/>
    <x v="41"/>
    <x v="29"/>
    <x v="1"/>
    <x v="38"/>
    <x v="1"/>
    <x v="38"/>
    <x v="10"/>
    <x v="50"/>
    <x v="1"/>
    <x v="51"/>
    <x v="51"/>
    <x v="53"/>
    <x v="51"/>
    <x v="51"/>
    <x v="51"/>
    <x v="51"/>
    <x v="51"/>
    <x v="53"/>
    <x v="54"/>
  </r>
  <r>
    <x v="54"/>
    <x v="54"/>
    <x v="52"/>
    <x v="29"/>
    <x v="29"/>
    <x v="42"/>
    <x v="14"/>
    <x v="1"/>
    <x v="7"/>
    <x v="1"/>
    <x v="39"/>
    <x v="10"/>
    <x v="51"/>
    <x v="1"/>
    <x v="52"/>
    <x v="52"/>
    <x v="54"/>
    <x v="52"/>
    <x v="52"/>
    <x v="52"/>
    <x v="52"/>
    <x v="52"/>
    <x v="54"/>
    <x v="55"/>
  </r>
  <r>
    <x v="55"/>
    <x v="55"/>
    <x v="53"/>
    <x v="30"/>
    <x v="30"/>
    <x v="39"/>
    <x v="6"/>
    <x v="1"/>
    <x v="39"/>
    <x v="1"/>
    <x v="40"/>
    <x v="10"/>
    <x v="52"/>
    <x v="1"/>
    <x v="53"/>
    <x v="53"/>
    <x v="55"/>
    <x v="53"/>
    <x v="53"/>
    <x v="53"/>
    <x v="53"/>
    <x v="53"/>
    <x v="55"/>
    <x v="56"/>
  </r>
  <r>
    <x v="56"/>
    <x v="56"/>
    <x v="54"/>
    <x v="19"/>
    <x v="19"/>
    <x v="43"/>
    <x v="13"/>
    <x v="0"/>
    <x v="40"/>
    <x v="1"/>
    <x v="41"/>
    <x v="10"/>
    <x v="53"/>
    <x v="1"/>
    <x v="54"/>
    <x v="54"/>
    <x v="56"/>
    <x v="54"/>
    <x v="54"/>
    <x v="54"/>
    <x v="54"/>
    <x v="54"/>
    <x v="56"/>
    <x v="57"/>
  </r>
  <r>
    <x v="57"/>
    <x v="57"/>
    <x v="55"/>
    <x v="31"/>
    <x v="31"/>
    <x v="44"/>
    <x v="30"/>
    <x v="0"/>
    <x v="41"/>
    <x v="0"/>
    <x v="42"/>
    <x v="10"/>
    <x v="54"/>
    <x v="1"/>
    <x v="55"/>
    <x v="55"/>
    <x v="57"/>
    <x v="55"/>
    <x v="55"/>
    <x v="55"/>
    <x v="55"/>
    <x v="55"/>
    <x v="57"/>
    <x v="58"/>
  </r>
  <r>
    <x v="58"/>
    <x v="58"/>
    <x v="56"/>
    <x v="19"/>
    <x v="19"/>
    <x v="27"/>
    <x v="31"/>
    <x v="0"/>
    <x v="29"/>
    <x v="1"/>
    <x v="42"/>
    <x v="10"/>
    <x v="55"/>
    <x v="1"/>
    <x v="56"/>
    <x v="56"/>
    <x v="58"/>
    <x v="56"/>
    <x v="56"/>
    <x v="56"/>
    <x v="56"/>
    <x v="56"/>
    <x v="58"/>
    <x v="59"/>
  </r>
  <r>
    <x v="59"/>
    <x v="59"/>
    <x v="57"/>
    <x v="32"/>
    <x v="32"/>
    <x v="45"/>
    <x v="6"/>
    <x v="0"/>
    <x v="42"/>
    <x v="0"/>
    <x v="43"/>
    <x v="10"/>
    <x v="56"/>
    <x v="1"/>
    <x v="57"/>
    <x v="57"/>
    <x v="59"/>
    <x v="57"/>
    <x v="57"/>
    <x v="57"/>
    <x v="57"/>
    <x v="57"/>
    <x v="59"/>
    <x v="60"/>
  </r>
  <r>
    <x v="60"/>
    <x v="60"/>
    <x v="58"/>
    <x v="10"/>
    <x v="10"/>
    <x v="25"/>
    <x v="32"/>
    <x v="1"/>
    <x v="16"/>
    <x v="1"/>
    <x v="43"/>
    <x v="10"/>
    <x v="57"/>
    <x v="0"/>
    <x v="58"/>
    <x v="58"/>
    <x v="60"/>
    <x v="58"/>
    <x v="58"/>
    <x v="58"/>
    <x v="58"/>
    <x v="58"/>
    <x v="60"/>
    <x v="61"/>
  </r>
  <r>
    <x v="61"/>
    <x v="61"/>
    <x v="59"/>
    <x v="33"/>
    <x v="33"/>
    <x v="46"/>
    <x v="14"/>
    <x v="2"/>
    <x v="15"/>
    <x v="1"/>
    <x v="44"/>
    <x v="10"/>
    <x v="58"/>
    <x v="0"/>
    <x v="59"/>
    <x v="59"/>
    <x v="61"/>
    <x v="59"/>
    <x v="59"/>
    <x v="59"/>
    <x v="59"/>
    <x v="59"/>
    <x v="61"/>
    <x v="62"/>
  </r>
  <r>
    <x v="62"/>
    <x v="62"/>
    <x v="60"/>
    <x v="34"/>
    <x v="34"/>
    <x v="47"/>
    <x v="33"/>
    <x v="0"/>
    <x v="43"/>
    <x v="0"/>
    <x v="45"/>
    <x v="10"/>
    <x v="59"/>
    <x v="0"/>
    <x v="60"/>
    <x v="60"/>
    <x v="62"/>
    <x v="60"/>
    <x v="60"/>
    <x v="60"/>
    <x v="60"/>
    <x v="60"/>
    <x v="62"/>
    <x v="63"/>
  </r>
  <r>
    <x v="63"/>
    <x v="63"/>
    <x v="61"/>
    <x v="0"/>
    <x v="0"/>
    <x v="48"/>
    <x v="12"/>
    <x v="0"/>
    <x v="24"/>
    <x v="1"/>
    <x v="45"/>
    <x v="10"/>
    <x v="60"/>
    <x v="0"/>
    <x v="61"/>
    <x v="61"/>
    <x v="63"/>
    <x v="61"/>
    <x v="61"/>
    <x v="61"/>
    <x v="61"/>
    <x v="61"/>
    <x v="63"/>
    <x v="64"/>
  </r>
  <r>
    <x v="64"/>
    <x v="64"/>
    <x v="62"/>
    <x v="10"/>
    <x v="10"/>
    <x v="49"/>
    <x v="22"/>
    <x v="2"/>
    <x v="28"/>
    <x v="1"/>
    <x v="46"/>
    <x v="10"/>
    <x v="61"/>
    <x v="1"/>
    <x v="62"/>
    <x v="62"/>
    <x v="64"/>
    <x v="62"/>
    <x v="62"/>
    <x v="62"/>
    <x v="62"/>
    <x v="62"/>
    <x v="64"/>
    <x v="65"/>
  </r>
  <r>
    <x v="65"/>
    <x v="65"/>
    <x v="63"/>
    <x v="15"/>
    <x v="15"/>
    <x v="50"/>
    <x v="34"/>
    <x v="0"/>
    <x v="44"/>
    <x v="0"/>
    <x v="47"/>
    <x v="10"/>
    <x v="2"/>
    <x v="0"/>
    <x v="63"/>
    <x v="63"/>
    <x v="65"/>
    <x v="63"/>
    <x v="63"/>
    <x v="63"/>
    <x v="63"/>
    <x v="63"/>
    <x v="65"/>
    <x v="66"/>
  </r>
  <r>
    <x v="66"/>
    <x v="66"/>
    <x v="64"/>
    <x v="8"/>
    <x v="8"/>
    <x v="51"/>
    <x v="35"/>
    <x v="0"/>
    <x v="18"/>
    <x v="1"/>
    <x v="47"/>
    <x v="10"/>
    <x v="62"/>
    <x v="1"/>
    <x v="64"/>
    <x v="64"/>
    <x v="66"/>
    <x v="64"/>
    <x v="64"/>
    <x v="64"/>
    <x v="64"/>
    <x v="64"/>
    <x v="66"/>
    <x v="67"/>
  </r>
  <r>
    <x v="67"/>
    <x v="67"/>
    <x v="65"/>
    <x v="6"/>
    <x v="6"/>
    <x v="15"/>
    <x v="6"/>
    <x v="2"/>
    <x v="6"/>
    <x v="1"/>
    <x v="48"/>
    <x v="11"/>
    <x v="63"/>
    <x v="0"/>
    <x v="65"/>
    <x v="65"/>
    <x v="67"/>
    <x v="65"/>
    <x v="65"/>
    <x v="65"/>
    <x v="65"/>
    <x v="65"/>
    <x v="67"/>
    <x v="68"/>
  </r>
  <r>
    <x v="68"/>
    <x v="68"/>
    <x v="66"/>
    <x v="17"/>
    <x v="17"/>
    <x v="52"/>
    <x v="36"/>
    <x v="2"/>
    <x v="45"/>
    <x v="1"/>
    <x v="49"/>
    <x v="11"/>
    <x v="64"/>
    <x v="1"/>
    <x v="66"/>
    <x v="66"/>
    <x v="68"/>
    <x v="66"/>
    <x v="66"/>
    <x v="66"/>
    <x v="66"/>
    <x v="66"/>
    <x v="68"/>
    <x v="69"/>
  </r>
  <r>
    <x v="69"/>
    <x v="69"/>
    <x v="67"/>
    <x v="6"/>
    <x v="6"/>
    <x v="0"/>
    <x v="3"/>
    <x v="0"/>
    <x v="42"/>
    <x v="0"/>
    <x v="50"/>
    <x v="11"/>
    <x v="65"/>
    <x v="0"/>
    <x v="67"/>
    <x v="67"/>
    <x v="69"/>
    <x v="67"/>
    <x v="67"/>
    <x v="67"/>
    <x v="67"/>
    <x v="67"/>
    <x v="69"/>
    <x v="70"/>
  </r>
  <r>
    <x v="70"/>
    <x v="70"/>
    <x v="68"/>
    <x v="6"/>
    <x v="6"/>
    <x v="53"/>
    <x v="22"/>
    <x v="2"/>
    <x v="45"/>
    <x v="1"/>
    <x v="50"/>
    <x v="11"/>
    <x v="66"/>
    <x v="0"/>
    <x v="68"/>
    <x v="68"/>
    <x v="70"/>
    <x v="68"/>
    <x v="68"/>
    <x v="68"/>
    <x v="68"/>
    <x v="68"/>
    <x v="70"/>
    <x v="71"/>
  </r>
  <r>
    <x v="71"/>
    <x v="71"/>
    <x v="69"/>
    <x v="6"/>
    <x v="6"/>
    <x v="54"/>
    <x v="32"/>
    <x v="2"/>
    <x v="23"/>
    <x v="1"/>
    <x v="51"/>
    <x v="11"/>
    <x v="67"/>
    <x v="0"/>
    <x v="69"/>
    <x v="69"/>
    <x v="71"/>
    <x v="69"/>
    <x v="69"/>
    <x v="69"/>
    <x v="69"/>
    <x v="69"/>
    <x v="71"/>
    <x v="72"/>
  </r>
  <r>
    <x v="72"/>
    <x v="72"/>
    <x v="70"/>
    <x v="35"/>
    <x v="35"/>
    <x v="55"/>
    <x v="16"/>
    <x v="1"/>
    <x v="29"/>
    <x v="1"/>
    <x v="52"/>
    <x v="11"/>
    <x v="68"/>
    <x v="1"/>
    <x v="70"/>
    <x v="70"/>
    <x v="72"/>
    <x v="70"/>
    <x v="70"/>
    <x v="70"/>
    <x v="70"/>
    <x v="70"/>
    <x v="72"/>
    <x v="73"/>
  </r>
  <r>
    <x v="73"/>
    <x v="73"/>
    <x v="71"/>
    <x v="19"/>
    <x v="19"/>
    <x v="32"/>
    <x v="37"/>
    <x v="2"/>
    <x v="46"/>
    <x v="1"/>
    <x v="53"/>
    <x v="11"/>
    <x v="69"/>
    <x v="1"/>
    <x v="71"/>
    <x v="71"/>
    <x v="73"/>
    <x v="71"/>
    <x v="71"/>
    <x v="71"/>
    <x v="71"/>
    <x v="71"/>
    <x v="73"/>
    <x v="74"/>
  </r>
  <r>
    <x v="74"/>
    <x v="74"/>
    <x v="72"/>
    <x v="36"/>
    <x v="36"/>
    <x v="56"/>
    <x v="14"/>
    <x v="2"/>
    <x v="47"/>
    <x v="1"/>
    <x v="54"/>
    <x v="11"/>
    <x v="70"/>
    <x v="0"/>
    <x v="72"/>
    <x v="72"/>
    <x v="74"/>
    <x v="72"/>
    <x v="72"/>
    <x v="72"/>
    <x v="72"/>
    <x v="72"/>
    <x v="74"/>
    <x v="75"/>
  </r>
  <r>
    <x v="75"/>
    <x v="75"/>
    <x v="73"/>
    <x v="37"/>
    <x v="37"/>
    <x v="57"/>
    <x v="16"/>
    <x v="2"/>
    <x v="48"/>
    <x v="0"/>
    <x v="55"/>
    <x v="11"/>
    <x v="71"/>
    <x v="1"/>
    <x v="73"/>
    <x v="73"/>
    <x v="75"/>
    <x v="73"/>
    <x v="73"/>
    <x v="73"/>
    <x v="73"/>
    <x v="73"/>
    <x v="75"/>
    <x v="76"/>
  </r>
  <r>
    <x v="76"/>
    <x v="76"/>
    <x v="74"/>
    <x v="19"/>
    <x v="19"/>
    <x v="58"/>
    <x v="26"/>
    <x v="0"/>
    <x v="39"/>
    <x v="1"/>
    <x v="55"/>
    <x v="11"/>
    <x v="72"/>
    <x v="1"/>
    <x v="74"/>
    <x v="74"/>
    <x v="76"/>
    <x v="74"/>
    <x v="74"/>
    <x v="74"/>
    <x v="74"/>
    <x v="74"/>
    <x v="76"/>
    <x v="77"/>
  </r>
  <r>
    <x v="77"/>
    <x v="77"/>
    <x v="75"/>
    <x v="26"/>
    <x v="26"/>
    <x v="59"/>
    <x v="3"/>
    <x v="0"/>
    <x v="49"/>
    <x v="1"/>
    <x v="56"/>
    <x v="11"/>
    <x v="73"/>
    <x v="1"/>
    <x v="75"/>
    <x v="75"/>
    <x v="77"/>
    <x v="75"/>
    <x v="75"/>
    <x v="75"/>
    <x v="75"/>
    <x v="75"/>
    <x v="77"/>
    <x v="78"/>
  </r>
  <r>
    <x v="78"/>
    <x v="78"/>
    <x v="76"/>
    <x v="19"/>
    <x v="19"/>
    <x v="4"/>
    <x v="1"/>
    <x v="2"/>
    <x v="14"/>
    <x v="1"/>
    <x v="57"/>
    <x v="11"/>
    <x v="74"/>
    <x v="1"/>
    <x v="76"/>
    <x v="76"/>
    <x v="78"/>
    <x v="76"/>
    <x v="76"/>
    <x v="76"/>
    <x v="76"/>
    <x v="76"/>
    <x v="78"/>
    <x v="79"/>
  </r>
  <r>
    <x v="79"/>
    <x v="79"/>
    <x v="77"/>
    <x v="19"/>
    <x v="19"/>
    <x v="5"/>
    <x v="14"/>
    <x v="1"/>
    <x v="6"/>
    <x v="1"/>
    <x v="58"/>
    <x v="11"/>
    <x v="75"/>
    <x v="1"/>
    <x v="77"/>
    <x v="77"/>
    <x v="79"/>
    <x v="77"/>
    <x v="77"/>
    <x v="77"/>
    <x v="77"/>
    <x v="77"/>
    <x v="79"/>
    <x v="80"/>
  </r>
  <r>
    <x v="80"/>
    <x v="80"/>
    <x v="78"/>
    <x v="19"/>
    <x v="19"/>
    <x v="60"/>
    <x v="38"/>
    <x v="0"/>
    <x v="25"/>
    <x v="0"/>
    <x v="59"/>
    <x v="11"/>
    <x v="76"/>
    <x v="1"/>
    <x v="78"/>
    <x v="78"/>
    <x v="80"/>
    <x v="78"/>
    <x v="78"/>
    <x v="78"/>
    <x v="78"/>
    <x v="78"/>
    <x v="80"/>
    <x v="81"/>
  </r>
  <r>
    <x v="81"/>
    <x v="81"/>
    <x v="79"/>
    <x v="31"/>
    <x v="31"/>
    <x v="61"/>
    <x v="39"/>
    <x v="0"/>
    <x v="50"/>
    <x v="0"/>
    <x v="59"/>
    <x v="11"/>
    <x v="77"/>
    <x v="1"/>
    <x v="79"/>
    <x v="79"/>
    <x v="81"/>
    <x v="79"/>
    <x v="79"/>
    <x v="79"/>
    <x v="79"/>
    <x v="79"/>
    <x v="81"/>
    <x v="82"/>
  </r>
  <r>
    <x v="82"/>
    <x v="82"/>
    <x v="80"/>
    <x v="30"/>
    <x v="30"/>
    <x v="62"/>
    <x v="7"/>
    <x v="0"/>
    <x v="19"/>
    <x v="1"/>
    <x v="59"/>
    <x v="11"/>
    <x v="78"/>
    <x v="1"/>
    <x v="80"/>
    <x v="80"/>
    <x v="82"/>
    <x v="80"/>
    <x v="80"/>
    <x v="80"/>
    <x v="80"/>
    <x v="80"/>
    <x v="82"/>
    <x v="83"/>
  </r>
  <r>
    <x v="83"/>
    <x v="83"/>
    <x v="81"/>
    <x v="38"/>
    <x v="38"/>
    <x v="41"/>
    <x v="40"/>
    <x v="1"/>
    <x v="51"/>
    <x v="0"/>
    <x v="60"/>
    <x v="11"/>
    <x v="79"/>
    <x v="1"/>
    <x v="81"/>
    <x v="81"/>
    <x v="83"/>
    <x v="81"/>
    <x v="81"/>
    <x v="81"/>
    <x v="81"/>
    <x v="81"/>
    <x v="83"/>
    <x v="84"/>
  </r>
  <r>
    <x v="68"/>
    <x v="68"/>
    <x v="66"/>
    <x v="17"/>
    <x v="17"/>
    <x v="52"/>
    <x v="36"/>
    <x v="2"/>
    <x v="45"/>
    <x v="1"/>
    <x v="60"/>
    <x v="11"/>
    <x v="64"/>
    <x v="1"/>
    <x v="66"/>
    <x v="66"/>
    <x v="68"/>
    <x v="66"/>
    <x v="66"/>
    <x v="66"/>
    <x v="66"/>
    <x v="66"/>
    <x v="84"/>
    <x v="85"/>
  </r>
  <r>
    <x v="84"/>
    <x v="84"/>
    <x v="82"/>
    <x v="15"/>
    <x v="15"/>
    <x v="58"/>
    <x v="41"/>
    <x v="0"/>
    <x v="52"/>
    <x v="0"/>
    <x v="61"/>
    <x v="11"/>
    <x v="80"/>
    <x v="1"/>
    <x v="82"/>
    <x v="82"/>
    <x v="84"/>
    <x v="82"/>
    <x v="82"/>
    <x v="82"/>
    <x v="82"/>
    <x v="82"/>
    <x v="85"/>
    <x v="86"/>
  </r>
  <r>
    <x v="85"/>
    <x v="85"/>
    <x v="83"/>
    <x v="23"/>
    <x v="23"/>
    <x v="59"/>
    <x v="42"/>
    <x v="0"/>
    <x v="43"/>
    <x v="0"/>
    <x v="61"/>
    <x v="11"/>
    <x v="81"/>
    <x v="1"/>
    <x v="83"/>
    <x v="83"/>
    <x v="85"/>
    <x v="83"/>
    <x v="83"/>
    <x v="83"/>
    <x v="83"/>
    <x v="83"/>
    <x v="86"/>
    <x v="87"/>
  </r>
  <r>
    <x v="86"/>
    <x v="86"/>
    <x v="84"/>
    <x v="0"/>
    <x v="0"/>
    <x v="7"/>
    <x v="43"/>
    <x v="0"/>
    <x v="1"/>
    <x v="1"/>
    <x v="61"/>
    <x v="11"/>
    <x v="82"/>
    <x v="0"/>
    <x v="84"/>
    <x v="84"/>
    <x v="86"/>
    <x v="84"/>
    <x v="84"/>
    <x v="84"/>
    <x v="84"/>
    <x v="84"/>
    <x v="87"/>
    <x v="88"/>
  </r>
  <r>
    <x v="87"/>
    <x v="87"/>
    <x v="85"/>
    <x v="39"/>
    <x v="39"/>
    <x v="62"/>
    <x v="37"/>
    <x v="0"/>
    <x v="53"/>
    <x v="0"/>
    <x v="62"/>
    <x v="11"/>
    <x v="83"/>
    <x v="1"/>
    <x v="85"/>
    <x v="85"/>
    <x v="87"/>
    <x v="85"/>
    <x v="85"/>
    <x v="85"/>
    <x v="85"/>
    <x v="85"/>
    <x v="88"/>
    <x v="89"/>
  </r>
  <r>
    <x v="88"/>
    <x v="88"/>
    <x v="86"/>
    <x v="40"/>
    <x v="40"/>
    <x v="27"/>
    <x v="44"/>
    <x v="0"/>
    <x v="54"/>
    <x v="0"/>
    <x v="62"/>
    <x v="11"/>
    <x v="84"/>
    <x v="1"/>
    <x v="86"/>
    <x v="86"/>
    <x v="88"/>
    <x v="86"/>
    <x v="86"/>
    <x v="86"/>
    <x v="86"/>
    <x v="86"/>
    <x v="89"/>
    <x v="90"/>
  </r>
  <r>
    <x v="89"/>
    <x v="89"/>
    <x v="87"/>
    <x v="21"/>
    <x v="21"/>
    <x v="9"/>
    <x v="11"/>
    <x v="0"/>
    <x v="47"/>
    <x v="1"/>
    <x v="62"/>
    <x v="11"/>
    <x v="85"/>
    <x v="0"/>
    <x v="87"/>
    <x v="87"/>
    <x v="89"/>
    <x v="87"/>
    <x v="87"/>
    <x v="87"/>
    <x v="87"/>
    <x v="87"/>
    <x v="90"/>
    <x v="91"/>
  </r>
  <r>
    <x v="90"/>
    <x v="90"/>
    <x v="88"/>
    <x v="5"/>
    <x v="5"/>
    <x v="63"/>
    <x v="16"/>
    <x v="1"/>
    <x v="11"/>
    <x v="1"/>
    <x v="63"/>
    <x v="11"/>
    <x v="44"/>
    <x v="0"/>
    <x v="88"/>
    <x v="88"/>
    <x v="90"/>
    <x v="88"/>
    <x v="88"/>
    <x v="88"/>
    <x v="88"/>
    <x v="88"/>
    <x v="91"/>
    <x v="92"/>
  </r>
  <r>
    <x v="91"/>
    <x v="91"/>
    <x v="89"/>
    <x v="41"/>
    <x v="41"/>
    <x v="64"/>
    <x v="45"/>
    <x v="0"/>
    <x v="12"/>
    <x v="0"/>
    <x v="64"/>
    <x v="11"/>
    <x v="86"/>
    <x v="0"/>
    <x v="89"/>
    <x v="89"/>
    <x v="91"/>
    <x v="89"/>
    <x v="89"/>
    <x v="89"/>
    <x v="89"/>
    <x v="89"/>
    <x v="92"/>
    <x v="93"/>
  </r>
  <r>
    <x v="92"/>
    <x v="92"/>
    <x v="90"/>
    <x v="1"/>
    <x v="1"/>
    <x v="65"/>
    <x v="6"/>
    <x v="2"/>
    <x v="22"/>
    <x v="1"/>
    <x v="64"/>
    <x v="11"/>
    <x v="87"/>
    <x v="1"/>
    <x v="90"/>
    <x v="90"/>
    <x v="92"/>
    <x v="90"/>
    <x v="90"/>
    <x v="90"/>
    <x v="90"/>
    <x v="90"/>
    <x v="93"/>
    <x v="94"/>
  </r>
  <r>
    <x v="93"/>
    <x v="93"/>
    <x v="91"/>
    <x v="21"/>
    <x v="21"/>
    <x v="66"/>
    <x v="46"/>
    <x v="0"/>
    <x v="55"/>
    <x v="1"/>
    <x v="65"/>
    <x v="11"/>
    <x v="88"/>
    <x v="0"/>
    <x v="91"/>
    <x v="91"/>
    <x v="93"/>
    <x v="91"/>
    <x v="91"/>
    <x v="91"/>
    <x v="91"/>
    <x v="91"/>
    <x v="94"/>
    <x v="95"/>
  </r>
  <r>
    <x v="94"/>
    <x v="94"/>
    <x v="92"/>
    <x v="4"/>
    <x v="4"/>
    <x v="45"/>
    <x v="6"/>
    <x v="0"/>
    <x v="42"/>
    <x v="0"/>
    <x v="66"/>
    <x v="11"/>
    <x v="89"/>
    <x v="0"/>
    <x v="92"/>
    <x v="92"/>
    <x v="94"/>
    <x v="92"/>
    <x v="92"/>
    <x v="92"/>
    <x v="92"/>
    <x v="92"/>
    <x v="95"/>
    <x v="96"/>
  </r>
  <r>
    <x v="95"/>
    <x v="95"/>
    <x v="93"/>
    <x v="10"/>
    <x v="10"/>
    <x v="25"/>
    <x v="32"/>
    <x v="1"/>
    <x v="16"/>
    <x v="1"/>
    <x v="66"/>
    <x v="11"/>
    <x v="90"/>
    <x v="0"/>
    <x v="93"/>
    <x v="93"/>
    <x v="95"/>
    <x v="93"/>
    <x v="93"/>
    <x v="93"/>
    <x v="93"/>
    <x v="93"/>
    <x v="96"/>
    <x v="97"/>
  </r>
  <r>
    <x v="96"/>
    <x v="96"/>
    <x v="94"/>
    <x v="40"/>
    <x v="40"/>
    <x v="67"/>
    <x v="47"/>
    <x v="0"/>
    <x v="56"/>
    <x v="0"/>
    <x v="67"/>
    <x v="11"/>
    <x v="91"/>
    <x v="0"/>
    <x v="94"/>
    <x v="94"/>
    <x v="96"/>
    <x v="94"/>
    <x v="94"/>
    <x v="94"/>
    <x v="94"/>
    <x v="94"/>
    <x v="97"/>
    <x v="98"/>
  </r>
  <r>
    <x v="97"/>
    <x v="97"/>
    <x v="95"/>
    <x v="42"/>
    <x v="42"/>
    <x v="4"/>
    <x v="32"/>
    <x v="2"/>
    <x v="10"/>
    <x v="0"/>
    <x v="67"/>
    <x v="11"/>
    <x v="92"/>
    <x v="0"/>
    <x v="95"/>
    <x v="95"/>
    <x v="97"/>
    <x v="95"/>
    <x v="95"/>
    <x v="95"/>
    <x v="95"/>
    <x v="95"/>
    <x v="98"/>
    <x v="99"/>
  </r>
  <r>
    <x v="98"/>
    <x v="98"/>
    <x v="96"/>
    <x v="33"/>
    <x v="33"/>
    <x v="46"/>
    <x v="16"/>
    <x v="2"/>
    <x v="25"/>
    <x v="0"/>
    <x v="67"/>
    <x v="11"/>
    <x v="93"/>
    <x v="0"/>
    <x v="96"/>
    <x v="96"/>
    <x v="98"/>
    <x v="96"/>
    <x v="96"/>
    <x v="96"/>
    <x v="96"/>
    <x v="96"/>
    <x v="99"/>
    <x v="100"/>
  </r>
  <r>
    <x v="99"/>
    <x v="99"/>
    <x v="97"/>
    <x v="15"/>
    <x v="15"/>
    <x v="68"/>
    <x v="48"/>
    <x v="0"/>
    <x v="13"/>
    <x v="1"/>
    <x v="67"/>
    <x v="11"/>
    <x v="94"/>
    <x v="0"/>
    <x v="97"/>
    <x v="97"/>
    <x v="99"/>
    <x v="97"/>
    <x v="97"/>
    <x v="97"/>
    <x v="97"/>
    <x v="97"/>
    <x v="100"/>
    <x v="101"/>
  </r>
  <r>
    <x v="100"/>
    <x v="100"/>
    <x v="98"/>
    <x v="43"/>
    <x v="43"/>
    <x v="69"/>
    <x v="49"/>
    <x v="0"/>
    <x v="34"/>
    <x v="0"/>
    <x v="68"/>
    <x v="11"/>
    <x v="95"/>
    <x v="0"/>
    <x v="98"/>
    <x v="98"/>
    <x v="100"/>
    <x v="98"/>
    <x v="98"/>
    <x v="98"/>
    <x v="98"/>
    <x v="98"/>
    <x v="101"/>
    <x v="102"/>
  </r>
  <r>
    <x v="101"/>
    <x v="101"/>
    <x v="99"/>
    <x v="44"/>
    <x v="44"/>
    <x v="49"/>
    <x v="14"/>
    <x v="2"/>
    <x v="27"/>
    <x v="0"/>
    <x v="68"/>
    <x v="12"/>
    <x v="96"/>
    <x v="1"/>
    <x v="99"/>
    <x v="99"/>
    <x v="101"/>
    <x v="99"/>
    <x v="99"/>
    <x v="99"/>
    <x v="99"/>
    <x v="99"/>
    <x v="102"/>
    <x v="103"/>
  </r>
  <r>
    <x v="102"/>
    <x v="102"/>
    <x v="100"/>
    <x v="6"/>
    <x v="6"/>
    <x v="70"/>
    <x v="14"/>
    <x v="2"/>
    <x v="15"/>
    <x v="1"/>
    <x v="68"/>
    <x v="12"/>
    <x v="97"/>
    <x v="1"/>
    <x v="100"/>
    <x v="100"/>
    <x v="102"/>
    <x v="100"/>
    <x v="100"/>
    <x v="100"/>
    <x v="100"/>
    <x v="100"/>
    <x v="103"/>
    <x v="104"/>
  </r>
  <r>
    <x v="103"/>
    <x v="103"/>
    <x v="101"/>
    <x v="6"/>
    <x v="6"/>
    <x v="25"/>
    <x v="32"/>
    <x v="1"/>
    <x v="16"/>
    <x v="1"/>
    <x v="69"/>
    <x v="12"/>
    <x v="98"/>
    <x v="1"/>
    <x v="101"/>
    <x v="101"/>
    <x v="103"/>
    <x v="101"/>
    <x v="101"/>
    <x v="101"/>
    <x v="101"/>
    <x v="101"/>
    <x v="104"/>
    <x v="105"/>
  </r>
  <r>
    <x v="104"/>
    <x v="104"/>
    <x v="102"/>
    <x v="17"/>
    <x v="17"/>
    <x v="71"/>
    <x v="50"/>
    <x v="2"/>
    <x v="57"/>
    <x v="0"/>
    <x v="70"/>
    <x v="12"/>
    <x v="99"/>
    <x v="1"/>
    <x v="102"/>
    <x v="102"/>
    <x v="104"/>
    <x v="102"/>
    <x v="102"/>
    <x v="102"/>
    <x v="102"/>
    <x v="102"/>
    <x v="105"/>
    <x v="106"/>
  </r>
  <r>
    <x v="105"/>
    <x v="105"/>
    <x v="103"/>
    <x v="7"/>
    <x v="7"/>
    <x v="72"/>
    <x v="6"/>
    <x v="2"/>
    <x v="30"/>
    <x v="1"/>
    <x v="70"/>
    <x v="12"/>
    <x v="100"/>
    <x v="1"/>
    <x v="103"/>
    <x v="103"/>
    <x v="105"/>
    <x v="103"/>
    <x v="103"/>
    <x v="103"/>
    <x v="103"/>
    <x v="103"/>
    <x v="106"/>
    <x v="107"/>
  </r>
  <r>
    <x v="106"/>
    <x v="106"/>
    <x v="104"/>
    <x v="6"/>
    <x v="6"/>
    <x v="73"/>
    <x v="33"/>
    <x v="0"/>
    <x v="35"/>
    <x v="1"/>
    <x v="71"/>
    <x v="12"/>
    <x v="44"/>
    <x v="0"/>
    <x v="104"/>
    <x v="104"/>
    <x v="106"/>
    <x v="104"/>
    <x v="104"/>
    <x v="104"/>
    <x v="104"/>
    <x v="104"/>
    <x v="107"/>
    <x v="108"/>
  </r>
  <r>
    <x v="107"/>
    <x v="107"/>
    <x v="105"/>
    <x v="6"/>
    <x v="6"/>
    <x v="74"/>
    <x v="14"/>
    <x v="1"/>
    <x v="31"/>
    <x v="1"/>
    <x v="72"/>
    <x v="12"/>
    <x v="101"/>
    <x v="1"/>
    <x v="105"/>
    <x v="105"/>
    <x v="107"/>
    <x v="105"/>
    <x v="105"/>
    <x v="105"/>
    <x v="105"/>
    <x v="105"/>
    <x v="108"/>
    <x v="109"/>
  </r>
  <r>
    <x v="108"/>
    <x v="108"/>
    <x v="106"/>
    <x v="17"/>
    <x v="17"/>
    <x v="5"/>
    <x v="14"/>
    <x v="1"/>
    <x v="6"/>
    <x v="1"/>
    <x v="73"/>
    <x v="12"/>
    <x v="102"/>
    <x v="0"/>
    <x v="106"/>
    <x v="106"/>
    <x v="108"/>
    <x v="106"/>
    <x v="106"/>
    <x v="106"/>
    <x v="106"/>
    <x v="106"/>
    <x v="109"/>
    <x v="110"/>
  </r>
  <r>
    <x v="109"/>
    <x v="109"/>
    <x v="107"/>
    <x v="6"/>
    <x v="6"/>
    <x v="32"/>
    <x v="23"/>
    <x v="2"/>
    <x v="32"/>
    <x v="1"/>
    <x v="74"/>
    <x v="12"/>
    <x v="103"/>
    <x v="0"/>
    <x v="107"/>
    <x v="107"/>
    <x v="109"/>
    <x v="107"/>
    <x v="107"/>
    <x v="107"/>
    <x v="107"/>
    <x v="107"/>
    <x v="110"/>
    <x v="111"/>
  </r>
  <r>
    <x v="110"/>
    <x v="110"/>
    <x v="108"/>
    <x v="7"/>
    <x v="7"/>
    <x v="75"/>
    <x v="6"/>
    <x v="2"/>
    <x v="32"/>
    <x v="1"/>
    <x v="75"/>
    <x v="12"/>
    <x v="104"/>
    <x v="1"/>
    <x v="108"/>
    <x v="108"/>
    <x v="110"/>
    <x v="108"/>
    <x v="108"/>
    <x v="108"/>
    <x v="108"/>
    <x v="108"/>
    <x v="111"/>
    <x v="112"/>
  </r>
  <r>
    <x v="111"/>
    <x v="111"/>
    <x v="109"/>
    <x v="6"/>
    <x v="6"/>
    <x v="76"/>
    <x v="14"/>
    <x v="2"/>
    <x v="9"/>
    <x v="1"/>
    <x v="76"/>
    <x v="12"/>
    <x v="105"/>
    <x v="0"/>
    <x v="109"/>
    <x v="109"/>
    <x v="111"/>
    <x v="109"/>
    <x v="109"/>
    <x v="109"/>
    <x v="109"/>
    <x v="109"/>
    <x v="112"/>
    <x v="113"/>
  </r>
  <r>
    <x v="112"/>
    <x v="112"/>
    <x v="110"/>
    <x v="6"/>
    <x v="6"/>
    <x v="4"/>
    <x v="17"/>
    <x v="2"/>
    <x v="27"/>
    <x v="0"/>
    <x v="77"/>
    <x v="12"/>
    <x v="58"/>
    <x v="0"/>
    <x v="110"/>
    <x v="110"/>
    <x v="112"/>
    <x v="110"/>
    <x v="110"/>
    <x v="110"/>
    <x v="110"/>
    <x v="110"/>
    <x v="113"/>
    <x v="114"/>
  </r>
  <r>
    <x v="113"/>
    <x v="113"/>
    <x v="111"/>
    <x v="6"/>
    <x v="6"/>
    <x v="32"/>
    <x v="22"/>
    <x v="2"/>
    <x v="18"/>
    <x v="1"/>
    <x v="77"/>
    <x v="12"/>
    <x v="106"/>
    <x v="0"/>
    <x v="111"/>
    <x v="111"/>
    <x v="113"/>
    <x v="111"/>
    <x v="111"/>
    <x v="111"/>
    <x v="111"/>
    <x v="111"/>
    <x v="114"/>
    <x v="115"/>
  </r>
  <r>
    <x v="114"/>
    <x v="114"/>
    <x v="112"/>
    <x v="7"/>
    <x v="7"/>
    <x v="77"/>
    <x v="28"/>
    <x v="1"/>
    <x v="55"/>
    <x v="1"/>
    <x v="78"/>
    <x v="12"/>
    <x v="107"/>
    <x v="0"/>
    <x v="112"/>
    <x v="112"/>
    <x v="114"/>
    <x v="112"/>
    <x v="112"/>
    <x v="112"/>
    <x v="112"/>
    <x v="112"/>
    <x v="115"/>
    <x v="116"/>
  </r>
  <r>
    <x v="115"/>
    <x v="115"/>
    <x v="113"/>
    <x v="16"/>
    <x v="16"/>
    <x v="78"/>
    <x v="51"/>
    <x v="0"/>
    <x v="43"/>
    <x v="0"/>
    <x v="79"/>
    <x v="12"/>
    <x v="108"/>
    <x v="0"/>
    <x v="113"/>
    <x v="113"/>
    <x v="115"/>
    <x v="113"/>
    <x v="113"/>
    <x v="113"/>
    <x v="113"/>
    <x v="113"/>
    <x v="116"/>
    <x v="117"/>
  </r>
  <r>
    <x v="116"/>
    <x v="116"/>
    <x v="114"/>
    <x v="45"/>
    <x v="45"/>
    <x v="79"/>
    <x v="6"/>
    <x v="2"/>
    <x v="32"/>
    <x v="1"/>
    <x v="79"/>
    <x v="12"/>
    <x v="109"/>
    <x v="1"/>
    <x v="114"/>
    <x v="114"/>
    <x v="116"/>
    <x v="114"/>
    <x v="114"/>
    <x v="114"/>
    <x v="114"/>
    <x v="114"/>
    <x v="117"/>
    <x v="118"/>
  </r>
  <r>
    <x v="117"/>
    <x v="117"/>
    <x v="115"/>
    <x v="3"/>
    <x v="3"/>
    <x v="80"/>
    <x v="13"/>
    <x v="0"/>
    <x v="47"/>
    <x v="1"/>
    <x v="80"/>
    <x v="12"/>
    <x v="110"/>
    <x v="0"/>
    <x v="115"/>
    <x v="115"/>
    <x v="117"/>
    <x v="115"/>
    <x v="115"/>
    <x v="115"/>
    <x v="115"/>
    <x v="115"/>
    <x v="118"/>
    <x v="119"/>
  </r>
  <r>
    <x v="118"/>
    <x v="118"/>
    <x v="116"/>
    <x v="3"/>
    <x v="3"/>
    <x v="81"/>
    <x v="6"/>
    <x v="2"/>
    <x v="49"/>
    <x v="1"/>
    <x v="81"/>
    <x v="12"/>
    <x v="111"/>
    <x v="0"/>
    <x v="116"/>
    <x v="116"/>
    <x v="118"/>
    <x v="116"/>
    <x v="116"/>
    <x v="116"/>
    <x v="116"/>
    <x v="116"/>
    <x v="119"/>
    <x v="120"/>
  </r>
  <r>
    <x v="119"/>
    <x v="119"/>
    <x v="117"/>
    <x v="46"/>
    <x v="46"/>
    <x v="4"/>
    <x v="3"/>
    <x v="2"/>
    <x v="32"/>
    <x v="1"/>
    <x v="82"/>
    <x v="12"/>
    <x v="112"/>
    <x v="1"/>
    <x v="117"/>
    <x v="117"/>
    <x v="119"/>
    <x v="117"/>
    <x v="117"/>
    <x v="117"/>
    <x v="117"/>
    <x v="117"/>
    <x v="120"/>
    <x v="121"/>
  </r>
  <r>
    <x v="120"/>
    <x v="120"/>
    <x v="118"/>
    <x v="19"/>
    <x v="19"/>
    <x v="73"/>
    <x v="52"/>
    <x v="0"/>
    <x v="58"/>
    <x v="1"/>
    <x v="83"/>
    <x v="12"/>
    <x v="113"/>
    <x v="1"/>
    <x v="118"/>
    <x v="118"/>
    <x v="120"/>
    <x v="118"/>
    <x v="118"/>
    <x v="118"/>
    <x v="118"/>
    <x v="118"/>
    <x v="121"/>
    <x v="122"/>
  </r>
  <r>
    <x v="121"/>
    <x v="121"/>
    <x v="119"/>
    <x v="19"/>
    <x v="19"/>
    <x v="73"/>
    <x v="12"/>
    <x v="0"/>
    <x v="18"/>
    <x v="1"/>
    <x v="84"/>
    <x v="12"/>
    <x v="114"/>
    <x v="1"/>
    <x v="119"/>
    <x v="119"/>
    <x v="121"/>
    <x v="119"/>
    <x v="119"/>
    <x v="119"/>
    <x v="119"/>
    <x v="119"/>
    <x v="122"/>
    <x v="123"/>
  </r>
  <r>
    <x v="101"/>
    <x v="101"/>
    <x v="99"/>
    <x v="44"/>
    <x v="44"/>
    <x v="49"/>
    <x v="14"/>
    <x v="2"/>
    <x v="27"/>
    <x v="0"/>
    <x v="85"/>
    <x v="12"/>
    <x v="96"/>
    <x v="1"/>
    <x v="99"/>
    <x v="99"/>
    <x v="101"/>
    <x v="99"/>
    <x v="99"/>
    <x v="99"/>
    <x v="99"/>
    <x v="99"/>
    <x v="123"/>
    <x v="124"/>
  </r>
  <r>
    <x v="122"/>
    <x v="122"/>
    <x v="120"/>
    <x v="19"/>
    <x v="19"/>
    <x v="82"/>
    <x v="53"/>
    <x v="0"/>
    <x v="7"/>
    <x v="1"/>
    <x v="85"/>
    <x v="12"/>
    <x v="115"/>
    <x v="1"/>
    <x v="120"/>
    <x v="120"/>
    <x v="56"/>
    <x v="120"/>
    <x v="120"/>
    <x v="120"/>
    <x v="120"/>
    <x v="120"/>
    <x v="124"/>
    <x v="125"/>
  </r>
  <r>
    <x v="123"/>
    <x v="123"/>
    <x v="121"/>
    <x v="19"/>
    <x v="19"/>
    <x v="60"/>
    <x v="54"/>
    <x v="0"/>
    <x v="15"/>
    <x v="1"/>
    <x v="86"/>
    <x v="12"/>
    <x v="116"/>
    <x v="0"/>
    <x v="121"/>
    <x v="121"/>
    <x v="122"/>
    <x v="121"/>
    <x v="121"/>
    <x v="121"/>
    <x v="121"/>
    <x v="121"/>
    <x v="125"/>
    <x v="126"/>
  </r>
  <r>
    <x v="124"/>
    <x v="124"/>
    <x v="122"/>
    <x v="18"/>
    <x v="18"/>
    <x v="83"/>
    <x v="14"/>
    <x v="2"/>
    <x v="59"/>
    <x v="0"/>
    <x v="87"/>
    <x v="12"/>
    <x v="117"/>
    <x v="1"/>
    <x v="122"/>
    <x v="122"/>
    <x v="123"/>
    <x v="122"/>
    <x v="122"/>
    <x v="122"/>
    <x v="122"/>
    <x v="122"/>
    <x v="126"/>
    <x v="127"/>
  </r>
  <r>
    <x v="125"/>
    <x v="125"/>
    <x v="123"/>
    <x v="47"/>
    <x v="47"/>
    <x v="14"/>
    <x v="3"/>
    <x v="0"/>
    <x v="6"/>
    <x v="1"/>
    <x v="87"/>
    <x v="12"/>
    <x v="118"/>
    <x v="0"/>
    <x v="123"/>
    <x v="123"/>
    <x v="124"/>
    <x v="123"/>
    <x v="123"/>
    <x v="123"/>
    <x v="123"/>
    <x v="123"/>
    <x v="127"/>
    <x v="128"/>
  </r>
  <r>
    <x v="126"/>
    <x v="126"/>
    <x v="124"/>
    <x v="48"/>
    <x v="48"/>
    <x v="5"/>
    <x v="3"/>
    <x v="1"/>
    <x v="60"/>
    <x v="1"/>
    <x v="88"/>
    <x v="12"/>
    <x v="119"/>
    <x v="1"/>
    <x v="124"/>
    <x v="124"/>
    <x v="125"/>
    <x v="124"/>
    <x v="124"/>
    <x v="124"/>
    <x v="124"/>
    <x v="124"/>
    <x v="128"/>
    <x v="129"/>
  </r>
  <r>
    <x v="127"/>
    <x v="127"/>
    <x v="125"/>
    <x v="23"/>
    <x v="23"/>
    <x v="84"/>
    <x v="55"/>
    <x v="0"/>
    <x v="0"/>
    <x v="0"/>
    <x v="89"/>
    <x v="12"/>
    <x v="120"/>
    <x v="0"/>
    <x v="125"/>
    <x v="125"/>
    <x v="126"/>
    <x v="125"/>
    <x v="125"/>
    <x v="125"/>
    <x v="125"/>
    <x v="125"/>
    <x v="129"/>
    <x v="130"/>
  </r>
  <r>
    <x v="128"/>
    <x v="128"/>
    <x v="126"/>
    <x v="34"/>
    <x v="34"/>
    <x v="85"/>
    <x v="56"/>
    <x v="0"/>
    <x v="61"/>
    <x v="0"/>
    <x v="89"/>
    <x v="12"/>
    <x v="121"/>
    <x v="0"/>
    <x v="126"/>
    <x v="126"/>
    <x v="127"/>
    <x v="126"/>
    <x v="126"/>
    <x v="126"/>
    <x v="126"/>
    <x v="126"/>
    <x v="130"/>
    <x v="131"/>
  </r>
  <r>
    <x v="129"/>
    <x v="129"/>
    <x v="127"/>
    <x v="10"/>
    <x v="10"/>
    <x v="86"/>
    <x v="20"/>
    <x v="2"/>
    <x v="55"/>
    <x v="1"/>
    <x v="89"/>
    <x v="12"/>
    <x v="122"/>
    <x v="0"/>
    <x v="127"/>
    <x v="127"/>
    <x v="128"/>
    <x v="127"/>
    <x v="127"/>
    <x v="127"/>
    <x v="127"/>
    <x v="127"/>
    <x v="131"/>
    <x v="132"/>
  </r>
  <r>
    <x v="130"/>
    <x v="130"/>
    <x v="128"/>
    <x v="49"/>
    <x v="49"/>
    <x v="60"/>
    <x v="57"/>
    <x v="0"/>
    <x v="43"/>
    <x v="0"/>
    <x v="90"/>
    <x v="12"/>
    <x v="123"/>
    <x v="0"/>
    <x v="128"/>
    <x v="128"/>
    <x v="129"/>
    <x v="128"/>
    <x v="128"/>
    <x v="128"/>
    <x v="128"/>
    <x v="128"/>
    <x v="132"/>
    <x v="133"/>
  </r>
  <r>
    <x v="131"/>
    <x v="131"/>
    <x v="129"/>
    <x v="49"/>
    <x v="49"/>
    <x v="87"/>
    <x v="58"/>
    <x v="0"/>
    <x v="56"/>
    <x v="0"/>
    <x v="90"/>
    <x v="12"/>
    <x v="124"/>
    <x v="1"/>
    <x v="129"/>
    <x v="129"/>
    <x v="130"/>
    <x v="129"/>
    <x v="129"/>
    <x v="129"/>
    <x v="129"/>
    <x v="129"/>
    <x v="133"/>
    <x v="134"/>
  </r>
  <r>
    <x v="132"/>
    <x v="132"/>
    <x v="130"/>
    <x v="8"/>
    <x v="8"/>
    <x v="88"/>
    <x v="11"/>
    <x v="0"/>
    <x v="62"/>
    <x v="0"/>
    <x v="90"/>
    <x v="12"/>
    <x v="125"/>
    <x v="1"/>
    <x v="130"/>
    <x v="130"/>
    <x v="131"/>
    <x v="130"/>
    <x v="130"/>
    <x v="130"/>
    <x v="130"/>
    <x v="130"/>
    <x v="134"/>
    <x v="135"/>
  </r>
  <r>
    <x v="133"/>
    <x v="133"/>
    <x v="131"/>
    <x v="4"/>
    <x v="4"/>
    <x v="89"/>
    <x v="59"/>
    <x v="0"/>
    <x v="20"/>
    <x v="0"/>
    <x v="90"/>
    <x v="12"/>
    <x v="126"/>
    <x v="1"/>
    <x v="131"/>
    <x v="131"/>
    <x v="132"/>
    <x v="131"/>
    <x v="131"/>
    <x v="131"/>
    <x v="131"/>
    <x v="131"/>
    <x v="135"/>
    <x v="136"/>
  </r>
  <r>
    <x v="134"/>
    <x v="134"/>
    <x v="132"/>
    <x v="4"/>
    <x v="4"/>
    <x v="4"/>
    <x v="4"/>
    <x v="2"/>
    <x v="4"/>
    <x v="1"/>
    <x v="90"/>
    <x v="12"/>
    <x v="127"/>
    <x v="0"/>
    <x v="132"/>
    <x v="132"/>
    <x v="133"/>
    <x v="132"/>
    <x v="132"/>
    <x v="132"/>
    <x v="132"/>
    <x v="132"/>
    <x v="136"/>
    <x v="137"/>
  </r>
  <r>
    <x v="135"/>
    <x v="135"/>
    <x v="133"/>
    <x v="1"/>
    <x v="1"/>
    <x v="90"/>
    <x v="5"/>
    <x v="2"/>
    <x v="63"/>
    <x v="1"/>
    <x v="91"/>
    <x v="12"/>
    <x v="128"/>
    <x v="0"/>
    <x v="133"/>
    <x v="133"/>
    <x v="134"/>
    <x v="133"/>
    <x v="133"/>
    <x v="133"/>
    <x v="133"/>
    <x v="133"/>
    <x v="137"/>
    <x v="138"/>
  </r>
  <r>
    <x v="136"/>
    <x v="136"/>
    <x v="134"/>
    <x v="50"/>
    <x v="50"/>
    <x v="91"/>
    <x v="9"/>
    <x v="2"/>
    <x v="64"/>
    <x v="1"/>
    <x v="92"/>
    <x v="12"/>
    <x v="129"/>
    <x v="1"/>
    <x v="134"/>
    <x v="134"/>
    <x v="135"/>
    <x v="134"/>
    <x v="134"/>
    <x v="134"/>
    <x v="134"/>
    <x v="134"/>
    <x v="138"/>
    <x v="139"/>
  </r>
  <r>
    <x v="137"/>
    <x v="137"/>
    <x v="87"/>
    <x v="21"/>
    <x v="21"/>
    <x v="9"/>
    <x v="11"/>
    <x v="0"/>
    <x v="47"/>
    <x v="1"/>
    <x v="93"/>
    <x v="12"/>
    <x v="130"/>
    <x v="0"/>
    <x v="135"/>
    <x v="135"/>
    <x v="89"/>
    <x v="135"/>
    <x v="135"/>
    <x v="135"/>
    <x v="135"/>
    <x v="135"/>
    <x v="139"/>
    <x v="140"/>
  </r>
  <r>
    <x v="138"/>
    <x v="138"/>
    <x v="135"/>
    <x v="15"/>
    <x v="15"/>
    <x v="92"/>
    <x v="4"/>
    <x v="0"/>
    <x v="47"/>
    <x v="1"/>
    <x v="94"/>
    <x v="12"/>
    <x v="89"/>
    <x v="0"/>
    <x v="136"/>
    <x v="136"/>
    <x v="136"/>
    <x v="136"/>
    <x v="136"/>
    <x v="136"/>
    <x v="136"/>
    <x v="136"/>
    <x v="140"/>
    <x v="141"/>
  </r>
  <r>
    <x v="139"/>
    <x v="139"/>
    <x v="136"/>
    <x v="51"/>
    <x v="51"/>
    <x v="93"/>
    <x v="60"/>
    <x v="0"/>
    <x v="61"/>
    <x v="0"/>
    <x v="95"/>
    <x v="12"/>
    <x v="131"/>
    <x v="1"/>
    <x v="137"/>
    <x v="137"/>
    <x v="137"/>
    <x v="137"/>
    <x v="137"/>
    <x v="137"/>
    <x v="137"/>
    <x v="137"/>
    <x v="141"/>
    <x v="142"/>
  </r>
  <r>
    <x v="140"/>
    <x v="140"/>
    <x v="137"/>
    <x v="50"/>
    <x v="50"/>
    <x v="5"/>
    <x v="16"/>
    <x v="1"/>
    <x v="18"/>
    <x v="1"/>
    <x v="95"/>
    <x v="12"/>
    <x v="132"/>
    <x v="1"/>
    <x v="138"/>
    <x v="138"/>
    <x v="138"/>
    <x v="138"/>
    <x v="138"/>
    <x v="138"/>
    <x v="138"/>
    <x v="138"/>
    <x v="142"/>
    <x v="143"/>
  </r>
  <r>
    <x v="141"/>
    <x v="141"/>
    <x v="138"/>
    <x v="4"/>
    <x v="4"/>
    <x v="94"/>
    <x v="61"/>
    <x v="0"/>
    <x v="37"/>
    <x v="0"/>
    <x v="96"/>
    <x v="12"/>
    <x v="133"/>
    <x v="1"/>
    <x v="139"/>
    <x v="139"/>
    <x v="139"/>
    <x v="139"/>
    <x v="139"/>
    <x v="139"/>
    <x v="139"/>
    <x v="139"/>
    <x v="143"/>
    <x v="144"/>
  </r>
  <r>
    <x v="142"/>
    <x v="142"/>
    <x v="139"/>
    <x v="6"/>
    <x v="6"/>
    <x v="20"/>
    <x v="32"/>
    <x v="2"/>
    <x v="65"/>
    <x v="1"/>
    <x v="96"/>
    <x v="13"/>
    <x v="134"/>
    <x v="1"/>
    <x v="140"/>
    <x v="140"/>
    <x v="140"/>
    <x v="140"/>
    <x v="140"/>
    <x v="140"/>
    <x v="140"/>
    <x v="140"/>
    <x v="144"/>
    <x v="145"/>
  </r>
  <r>
    <x v="143"/>
    <x v="143"/>
    <x v="140"/>
    <x v="7"/>
    <x v="7"/>
    <x v="95"/>
    <x v="17"/>
    <x v="2"/>
    <x v="32"/>
    <x v="1"/>
    <x v="97"/>
    <x v="13"/>
    <x v="57"/>
    <x v="0"/>
    <x v="141"/>
    <x v="141"/>
    <x v="141"/>
    <x v="141"/>
    <x v="141"/>
    <x v="141"/>
    <x v="141"/>
    <x v="141"/>
    <x v="145"/>
    <x v="146"/>
  </r>
  <r>
    <x v="144"/>
    <x v="144"/>
    <x v="141"/>
    <x v="6"/>
    <x v="6"/>
    <x v="96"/>
    <x v="14"/>
    <x v="2"/>
    <x v="13"/>
    <x v="1"/>
    <x v="98"/>
    <x v="13"/>
    <x v="135"/>
    <x v="0"/>
    <x v="142"/>
    <x v="142"/>
    <x v="142"/>
    <x v="142"/>
    <x v="142"/>
    <x v="142"/>
    <x v="142"/>
    <x v="142"/>
    <x v="146"/>
    <x v="147"/>
  </r>
  <r>
    <x v="145"/>
    <x v="145"/>
    <x v="142"/>
    <x v="7"/>
    <x v="7"/>
    <x v="97"/>
    <x v="5"/>
    <x v="2"/>
    <x v="35"/>
    <x v="1"/>
    <x v="99"/>
    <x v="13"/>
    <x v="136"/>
    <x v="1"/>
    <x v="143"/>
    <x v="143"/>
    <x v="143"/>
    <x v="143"/>
    <x v="143"/>
    <x v="143"/>
    <x v="143"/>
    <x v="143"/>
    <x v="147"/>
    <x v="148"/>
  </r>
  <r>
    <x v="146"/>
    <x v="146"/>
    <x v="143"/>
    <x v="6"/>
    <x v="6"/>
    <x v="32"/>
    <x v="6"/>
    <x v="2"/>
    <x v="63"/>
    <x v="1"/>
    <x v="100"/>
    <x v="13"/>
    <x v="137"/>
    <x v="0"/>
    <x v="144"/>
    <x v="144"/>
    <x v="144"/>
    <x v="144"/>
    <x v="144"/>
    <x v="144"/>
    <x v="144"/>
    <x v="144"/>
    <x v="148"/>
    <x v="149"/>
  </r>
  <r>
    <x v="147"/>
    <x v="147"/>
    <x v="144"/>
    <x v="52"/>
    <x v="52"/>
    <x v="98"/>
    <x v="62"/>
    <x v="0"/>
    <x v="13"/>
    <x v="1"/>
    <x v="101"/>
    <x v="13"/>
    <x v="138"/>
    <x v="0"/>
    <x v="145"/>
    <x v="145"/>
    <x v="145"/>
    <x v="145"/>
    <x v="145"/>
    <x v="145"/>
    <x v="145"/>
    <x v="145"/>
    <x v="149"/>
    <x v="150"/>
  </r>
  <r>
    <x v="148"/>
    <x v="148"/>
    <x v="145"/>
    <x v="6"/>
    <x v="6"/>
    <x v="32"/>
    <x v="17"/>
    <x v="2"/>
    <x v="14"/>
    <x v="1"/>
    <x v="102"/>
    <x v="13"/>
    <x v="139"/>
    <x v="0"/>
    <x v="146"/>
    <x v="146"/>
    <x v="146"/>
    <x v="146"/>
    <x v="146"/>
    <x v="146"/>
    <x v="146"/>
    <x v="146"/>
    <x v="150"/>
    <x v="151"/>
  </r>
  <r>
    <x v="149"/>
    <x v="149"/>
    <x v="146"/>
    <x v="6"/>
    <x v="6"/>
    <x v="54"/>
    <x v="3"/>
    <x v="2"/>
    <x v="58"/>
    <x v="1"/>
    <x v="103"/>
    <x v="13"/>
    <x v="39"/>
    <x v="0"/>
    <x v="147"/>
    <x v="147"/>
    <x v="147"/>
    <x v="147"/>
    <x v="147"/>
    <x v="147"/>
    <x v="147"/>
    <x v="147"/>
    <x v="151"/>
    <x v="152"/>
  </r>
  <r>
    <x v="150"/>
    <x v="150"/>
    <x v="147"/>
    <x v="53"/>
    <x v="53"/>
    <x v="99"/>
    <x v="33"/>
    <x v="0"/>
    <x v="25"/>
    <x v="0"/>
    <x v="104"/>
    <x v="13"/>
    <x v="140"/>
    <x v="0"/>
    <x v="148"/>
    <x v="148"/>
    <x v="148"/>
    <x v="148"/>
    <x v="148"/>
    <x v="148"/>
    <x v="148"/>
    <x v="148"/>
    <x v="152"/>
    <x v="153"/>
  </r>
  <r>
    <x v="151"/>
    <x v="151"/>
    <x v="148"/>
    <x v="7"/>
    <x v="7"/>
    <x v="100"/>
    <x v="29"/>
    <x v="1"/>
    <x v="6"/>
    <x v="1"/>
    <x v="104"/>
    <x v="13"/>
    <x v="141"/>
    <x v="0"/>
    <x v="149"/>
    <x v="149"/>
    <x v="149"/>
    <x v="149"/>
    <x v="149"/>
    <x v="149"/>
    <x v="149"/>
    <x v="149"/>
    <x v="153"/>
    <x v="154"/>
  </r>
  <r>
    <x v="152"/>
    <x v="152"/>
    <x v="149"/>
    <x v="52"/>
    <x v="52"/>
    <x v="101"/>
    <x v="63"/>
    <x v="0"/>
    <x v="18"/>
    <x v="1"/>
    <x v="105"/>
    <x v="13"/>
    <x v="142"/>
    <x v="1"/>
    <x v="150"/>
    <x v="150"/>
    <x v="150"/>
    <x v="150"/>
    <x v="150"/>
    <x v="150"/>
    <x v="150"/>
    <x v="150"/>
    <x v="154"/>
    <x v="155"/>
  </r>
  <r>
    <x v="153"/>
    <x v="153"/>
    <x v="150"/>
    <x v="6"/>
    <x v="6"/>
    <x v="5"/>
    <x v="14"/>
    <x v="1"/>
    <x v="6"/>
    <x v="1"/>
    <x v="106"/>
    <x v="13"/>
    <x v="143"/>
    <x v="0"/>
    <x v="151"/>
    <x v="151"/>
    <x v="151"/>
    <x v="151"/>
    <x v="151"/>
    <x v="151"/>
    <x v="151"/>
    <x v="151"/>
    <x v="155"/>
    <x v="156"/>
  </r>
  <r>
    <x v="154"/>
    <x v="154"/>
    <x v="151"/>
    <x v="6"/>
    <x v="6"/>
    <x v="102"/>
    <x v="14"/>
    <x v="1"/>
    <x v="31"/>
    <x v="1"/>
    <x v="107"/>
    <x v="13"/>
    <x v="144"/>
    <x v="0"/>
    <x v="152"/>
    <x v="152"/>
    <x v="152"/>
    <x v="152"/>
    <x v="152"/>
    <x v="152"/>
    <x v="152"/>
    <x v="152"/>
    <x v="156"/>
    <x v="157"/>
  </r>
  <r>
    <x v="155"/>
    <x v="155"/>
    <x v="152"/>
    <x v="3"/>
    <x v="3"/>
    <x v="82"/>
    <x v="64"/>
    <x v="0"/>
    <x v="32"/>
    <x v="1"/>
    <x v="108"/>
    <x v="13"/>
    <x v="145"/>
    <x v="1"/>
    <x v="153"/>
    <x v="153"/>
    <x v="153"/>
    <x v="153"/>
    <x v="153"/>
    <x v="153"/>
    <x v="153"/>
    <x v="153"/>
    <x v="157"/>
    <x v="158"/>
  </r>
  <r>
    <x v="156"/>
    <x v="156"/>
    <x v="153"/>
    <x v="54"/>
    <x v="54"/>
    <x v="103"/>
    <x v="20"/>
    <x v="0"/>
    <x v="45"/>
    <x v="1"/>
    <x v="109"/>
    <x v="13"/>
    <x v="146"/>
    <x v="1"/>
    <x v="154"/>
    <x v="154"/>
    <x v="154"/>
    <x v="154"/>
    <x v="154"/>
    <x v="154"/>
    <x v="154"/>
    <x v="154"/>
    <x v="158"/>
    <x v="159"/>
  </r>
  <r>
    <x v="157"/>
    <x v="157"/>
    <x v="152"/>
    <x v="3"/>
    <x v="3"/>
    <x v="82"/>
    <x v="64"/>
    <x v="0"/>
    <x v="32"/>
    <x v="1"/>
    <x v="110"/>
    <x v="13"/>
    <x v="145"/>
    <x v="1"/>
    <x v="153"/>
    <x v="153"/>
    <x v="153"/>
    <x v="153"/>
    <x v="153"/>
    <x v="153"/>
    <x v="153"/>
    <x v="153"/>
    <x v="159"/>
    <x v="160"/>
  </r>
  <r>
    <x v="158"/>
    <x v="158"/>
    <x v="152"/>
    <x v="3"/>
    <x v="3"/>
    <x v="82"/>
    <x v="64"/>
    <x v="0"/>
    <x v="32"/>
    <x v="1"/>
    <x v="111"/>
    <x v="13"/>
    <x v="145"/>
    <x v="1"/>
    <x v="153"/>
    <x v="153"/>
    <x v="153"/>
    <x v="153"/>
    <x v="153"/>
    <x v="153"/>
    <x v="153"/>
    <x v="153"/>
    <x v="160"/>
    <x v="161"/>
  </r>
  <r>
    <x v="159"/>
    <x v="159"/>
    <x v="152"/>
    <x v="3"/>
    <x v="3"/>
    <x v="82"/>
    <x v="64"/>
    <x v="0"/>
    <x v="32"/>
    <x v="1"/>
    <x v="112"/>
    <x v="13"/>
    <x v="147"/>
    <x v="1"/>
    <x v="155"/>
    <x v="155"/>
    <x v="153"/>
    <x v="153"/>
    <x v="153"/>
    <x v="153"/>
    <x v="153"/>
    <x v="153"/>
    <x v="161"/>
    <x v="162"/>
  </r>
  <r>
    <x v="160"/>
    <x v="160"/>
    <x v="154"/>
    <x v="55"/>
    <x v="55"/>
    <x v="104"/>
    <x v="65"/>
    <x v="0"/>
    <x v="36"/>
    <x v="0"/>
    <x v="113"/>
    <x v="13"/>
    <x v="148"/>
    <x v="1"/>
    <x v="156"/>
    <x v="156"/>
    <x v="155"/>
    <x v="155"/>
    <x v="155"/>
    <x v="155"/>
    <x v="155"/>
    <x v="155"/>
    <x v="162"/>
    <x v="163"/>
  </r>
  <r>
    <x v="161"/>
    <x v="161"/>
    <x v="155"/>
    <x v="56"/>
    <x v="56"/>
    <x v="54"/>
    <x v="6"/>
    <x v="2"/>
    <x v="30"/>
    <x v="1"/>
    <x v="113"/>
    <x v="13"/>
    <x v="149"/>
    <x v="1"/>
    <x v="157"/>
    <x v="157"/>
    <x v="156"/>
    <x v="156"/>
    <x v="156"/>
    <x v="156"/>
    <x v="156"/>
    <x v="156"/>
    <x v="163"/>
    <x v="164"/>
  </r>
  <r>
    <x v="162"/>
    <x v="162"/>
    <x v="155"/>
    <x v="56"/>
    <x v="56"/>
    <x v="54"/>
    <x v="6"/>
    <x v="2"/>
    <x v="30"/>
    <x v="1"/>
    <x v="114"/>
    <x v="13"/>
    <x v="149"/>
    <x v="1"/>
    <x v="157"/>
    <x v="157"/>
    <x v="157"/>
    <x v="156"/>
    <x v="156"/>
    <x v="156"/>
    <x v="156"/>
    <x v="156"/>
    <x v="164"/>
    <x v="165"/>
  </r>
  <r>
    <x v="163"/>
    <x v="163"/>
    <x v="156"/>
    <x v="3"/>
    <x v="3"/>
    <x v="105"/>
    <x v="66"/>
    <x v="0"/>
    <x v="52"/>
    <x v="0"/>
    <x v="115"/>
    <x v="13"/>
    <x v="150"/>
    <x v="0"/>
    <x v="158"/>
    <x v="158"/>
    <x v="158"/>
    <x v="157"/>
    <x v="157"/>
    <x v="157"/>
    <x v="157"/>
    <x v="157"/>
    <x v="165"/>
    <x v="166"/>
  </r>
  <r>
    <x v="164"/>
    <x v="164"/>
    <x v="157"/>
    <x v="57"/>
    <x v="57"/>
    <x v="14"/>
    <x v="67"/>
    <x v="0"/>
    <x v="7"/>
    <x v="1"/>
    <x v="115"/>
    <x v="13"/>
    <x v="151"/>
    <x v="0"/>
    <x v="159"/>
    <x v="159"/>
    <x v="159"/>
    <x v="158"/>
    <x v="158"/>
    <x v="158"/>
    <x v="158"/>
    <x v="158"/>
    <x v="166"/>
    <x v="167"/>
  </r>
  <r>
    <x v="165"/>
    <x v="165"/>
    <x v="158"/>
    <x v="55"/>
    <x v="55"/>
    <x v="106"/>
    <x v="68"/>
    <x v="0"/>
    <x v="36"/>
    <x v="0"/>
    <x v="116"/>
    <x v="13"/>
    <x v="152"/>
    <x v="0"/>
    <x v="160"/>
    <x v="160"/>
    <x v="160"/>
    <x v="159"/>
    <x v="159"/>
    <x v="159"/>
    <x v="159"/>
    <x v="159"/>
    <x v="167"/>
    <x v="168"/>
  </r>
  <r>
    <x v="166"/>
    <x v="166"/>
    <x v="159"/>
    <x v="25"/>
    <x v="25"/>
    <x v="107"/>
    <x v="69"/>
    <x v="0"/>
    <x v="50"/>
    <x v="0"/>
    <x v="116"/>
    <x v="13"/>
    <x v="153"/>
    <x v="1"/>
    <x v="161"/>
    <x v="161"/>
    <x v="161"/>
    <x v="160"/>
    <x v="160"/>
    <x v="160"/>
    <x v="160"/>
    <x v="160"/>
    <x v="168"/>
    <x v="169"/>
  </r>
  <r>
    <x v="155"/>
    <x v="155"/>
    <x v="152"/>
    <x v="3"/>
    <x v="3"/>
    <x v="67"/>
    <x v="64"/>
    <x v="0"/>
    <x v="4"/>
    <x v="1"/>
    <x v="116"/>
    <x v="13"/>
    <x v="147"/>
    <x v="1"/>
    <x v="155"/>
    <x v="155"/>
    <x v="153"/>
    <x v="153"/>
    <x v="153"/>
    <x v="153"/>
    <x v="153"/>
    <x v="153"/>
    <x v="169"/>
    <x v="170"/>
  </r>
  <r>
    <x v="167"/>
    <x v="167"/>
    <x v="160"/>
    <x v="29"/>
    <x v="29"/>
    <x v="108"/>
    <x v="70"/>
    <x v="2"/>
    <x v="41"/>
    <x v="0"/>
    <x v="117"/>
    <x v="13"/>
    <x v="154"/>
    <x v="1"/>
    <x v="162"/>
    <x v="162"/>
    <x v="162"/>
    <x v="161"/>
    <x v="161"/>
    <x v="161"/>
    <x v="161"/>
    <x v="161"/>
    <x v="170"/>
    <x v="171"/>
  </r>
  <r>
    <x v="168"/>
    <x v="168"/>
    <x v="161"/>
    <x v="19"/>
    <x v="19"/>
    <x v="0"/>
    <x v="71"/>
    <x v="0"/>
    <x v="9"/>
    <x v="1"/>
    <x v="117"/>
    <x v="13"/>
    <x v="155"/>
    <x v="1"/>
    <x v="163"/>
    <x v="163"/>
    <x v="163"/>
    <x v="162"/>
    <x v="162"/>
    <x v="162"/>
    <x v="162"/>
    <x v="162"/>
    <x v="171"/>
    <x v="172"/>
  </r>
  <r>
    <x v="169"/>
    <x v="169"/>
    <x v="162"/>
    <x v="19"/>
    <x v="19"/>
    <x v="58"/>
    <x v="46"/>
    <x v="0"/>
    <x v="29"/>
    <x v="1"/>
    <x v="118"/>
    <x v="13"/>
    <x v="156"/>
    <x v="1"/>
    <x v="164"/>
    <x v="164"/>
    <x v="56"/>
    <x v="163"/>
    <x v="163"/>
    <x v="163"/>
    <x v="163"/>
    <x v="163"/>
    <x v="172"/>
    <x v="173"/>
  </r>
  <r>
    <x v="170"/>
    <x v="170"/>
    <x v="163"/>
    <x v="19"/>
    <x v="19"/>
    <x v="27"/>
    <x v="72"/>
    <x v="0"/>
    <x v="16"/>
    <x v="1"/>
    <x v="119"/>
    <x v="13"/>
    <x v="157"/>
    <x v="1"/>
    <x v="165"/>
    <x v="165"/>
    <x v="164"/>
    <x v="164"/>
    <x v="164"/>
    <x v="164"/>
    <x v="164"/>
    <x v="164"/>
    <x v="173"/>
    <x v="174"/>
  </r>
  <r>
    <x v="171"/>
    <x v="171"/>
    <x v="164"/>
    <x v="19"/>
    <x v="19"/>
    <x v="7"/>
    <x v="72"/>
    <x v="0"/>
    <x v="7"/>
    <x v="1"/>
    <x v="120"/>
    <x v="13"/>
    <x v="158"/>
    <x v="1"/>
    <x v="166"/>
    <x v="166"/>
    <x v="165"/>
    <x v="165"/>
    <x v="165"/>
    <x v="165"/>
    <x v="165"/>
    <x v="165"/>
    <x v="174"/>
    <x v="175"/>
  </r>
  <r>
    <x v="172"/>
    <x v="172"/>
    <x v="165"/>
    <x v="58"/>
    <x v="58"/>
    <x v="14"/>
    <x v="3"/>
    <x v="0"/>
    <x v="6"/>
    <x v="1"/>
    <x v="121"/>
    <x v="13"/>
    <x v="159"/>
    <x v="1"/>
    <x v="167"/>
    <x v="167"/>
    <x v="166"/>
    <x v="166"/>
    <x v="166"/>
    <x v="166"/>
    <x v="166"/>
    <x v="166"/>
    <x v="175"/>
    <x v="176"/>
  </r>
  <r>
    <x v="173"/>
    <x v="173"/>
    <x v="166"/>
    <x v="27"/>
    <x v="27"/>
    <x v="109"/>
    <x v="29"/>
    <x v="1"/>
    <x v="15"/>
    <x v="1"/>
    <x v="122"/>
    <x v="13"/>
    <x v="160"/>
    <x v="1"/>
    <x v="168"/>
    <x v="168"/>
    <x v="167"/>
    <x v="167"/>
    <x v="167"/>
    <x v="167"/>
    <x v="167"/>
    <x v="167"/>
    <x v="176"/>
    <x v="177"/>
  </r>
  <r>
    <x v="174"/>
    <x v="174"/>
    <x v="167"/>
    <x v="59"/>
    <x v="59"/>
    <x v="35"/>
    <x v="73"/>
    <x v="0"/>
    <x v="9"/>
    <x v="1"/>
    <x v="123"/>
    <x v="13"/>
    <x v="161"/>
    <x v="1"/>
    <x v="169"/>
    <x v="169"/>
    <x v="168"/>
    <x v="168"/>
    <x v="168"/>
    <x v="168"/>
    <x v="168"/>
    <x v="168"/>
    <x v="177"/>
    <x v="178"/>
  </r>
  <r>
    <x v="175"/>
    <x v="175"/>
    <x v="168"/>
    <x v="37"/>
    <x v="37"/>
    <x v="32"/>
    <x v="22"/>
    <x v="2"/>
    <x v="18"/>
    <x v="1"/>
    <x v="124"/>
    <x v="13"/>
    <x v="162"/>
    <x v="1"/>
    <x v="170"/>
    <x v="170"/>
    <x v="169"/>
    <x v="169"/>
    <x v="169"/>
    <x v="169"/>
    <x v="169"/>
    <x v="169"/>
    <x v="178"/>
    <x v="179"/>
  </r>
  <r>
    <x v="176"/>
    <x v="176"/>
    <x v="169"/>
    <x v="19"/>
    <x v="19"/>
    <x v="110"/>
    <x v="71"/>
    <x v="0"/>
    <x v="66"/>
    <x v="0"/>
    <x v="125"/>
    <x v="13"/>
    <x v="163"/>
    <x v="1"/>
    <x v="171"/>
    <x v="171"/>
    <x v="170"/>
    <x v="170"/>
    <x v="170"/>
    <x v="170"/>
    <x v="170"/>
    <x v="170"/>
    <x v="179"/>
    <x v="180"/>
  </r>
  <r>
    <x v="177"/>
    <x v="177"/>
    <x v="170"/>
    <x v="38"/>
    <x v="38"/>
    <x v="111"/>
    <x v="74"/>
    <x v="1"/>
    <x v="51"/>
    <x v="0"/>
    <x v="125"/>
    <x v="13"/>
    <x v="164"/>
    <x v="1"/>
    <x v="172"/>
    <x v="172"/>
    <x v="171"/>
    <x v="171"/>
    <x v="171"/>
    <x v="171"/>
    <x v="171"/>
    <x v="171"/>
    <x v="180"/>
    <x v="181"/>
  </r>
  <r>
    <x v="161"/>
    <x v="161"/>
    <x v="155"/>
    <x v="56"/>
    <x v="56"/>
    <x v="54"/>
    <x v="6"/>
    <x v="2"/>
    <x v="30"/>
    <x v="1"/>
    <x v="125"/>
    <x v="13"/>
    <x v="149"/>
    <x v="1"/>
    <x v="157"/>
    <x v="157"/>
    <x v="156"/>
    <x v="156"/>
    <x v="156"/>
    <x v="156"/>
    <x v="156"/>
    <x v="156"/>
    <x v="181"/>
    <x v="182"/>
  </r>
  <r>
    <x v="178"/>
    <x v="178"/>
    <x v="171"/>
    <x v="29"/>
    <x v="29"/>
    <x v="31"/>
    <x v="20"/>
    <x v="2"/>
    <x v="39"/>
    <x v="1"/>
    <x v="126"/>
    <x v="13"/>
    <x v="165"/>
    <x v="1"/>
    <x v="173"/>
    <x v="173"/>
    <x v="172"/>
    <x v="172"/>
    <x v="172"/>
    <x v="172"/>
    <x v="172"/>
    <x v="172"/>
    <x v="182"/>
    <x v="183"/>
  </r>
  <r>
    <x v="179"/>
    <x v="179"/>
    <x v="172"/>
    <x v="19"/>
    <x v="19"/>
    <x v="0"/>
    <x v="12"/>
    <x v="0"/>
    <x v="9"/>
    <x v="1"/>
    <x v="127"/>
    <x v="13"/>
    <x v="166"/>
    <x v="1"/>
    <x v="174"/>
    <x v="174"/>
    <x v="173"/>
    <x v="173"/>
    <x v="173"/>
    <x v="173"/>
    <x v="173"/>
    <x v="173"/>
    <x v="183"/>
    <x v="184"/>
  </r>
  <r>
    <x v="180"/>
    <x v="180"/>
    <x v="173"/>
    <x v="60"/>
    <x v="60"/>
    <x v="112"/>
    <x v="5"/>
    <x v="2"/>
    <x v="67"/>
    <x v="0"/>
    <x v="128"/>
    <x v="13"/>
    <x v="167"/>
    <x v="1"/>
    <x v="175"/>
    <x v="175"/>
    <x v="174"/>
    <x v="174"/>
    <x v="174"/>
    <x v="174"/>
    <x v="174"/>
    <x v="174"/>
    <x v="184"/>
    <x v="185"/>
  </r>
  <r>
    <x v="181"/>
    <x v="181"/>
    <x v="174"/>
    <x v="61"/>
    <x v="61"/>
    <x v="113"/>
    <x v="75"/>
    <x v="0"/>
    <x v="42"/>
    <x v="0"/>
    <x v="128"/>
    <x v="13"/>
    <x v="168"/>
    <x v="1"/>
    <x v="176"/>
    <x v="176"/>
    <x v="175"/>
    <x v="175"/>
    <x v="175"/>
    <x v="175"/>
    <x v="175"/>
    <x v="175"/>
    <x v="185"/>
    <x v="186"/>
  </r>
  <r>
    <x v="182"/>
    <x v="182"/>
    <x v="175"/>
    <x v="62"/>
    <x v="62"/>
    <x v="32"/>
    <x v="76"/>
    <x v="2"/>
    <x v="68"/>
    <x v="0"/>
    <x v="128"/>
    <x v="13"/>
    <x v="169"/>
    <x v="1"/>
    <x v="177"/>
    <x v="177"/>
    <x v="176"/>
    <x v="176"/>
    <x v="176"/>
    <x v="176"/>
    <x v="176"/>
    <x v="176"/>
    <x v="186"/>
    <x v="187"/>
  </r>
  <r>
    <x v="183"/>
    <x v="183"/>
    <x v="176"/>
    <x v="63"/>
    <x v="63"/>
    <x v="82"/>
    <x v="77"/>
    <x v="0"/>
    <x v="9"/>
    <x v="1"/>
    <x v="128"/>
    <x v="13"/>
    <x v="170"/>
    <x v="1"/>
    <x v="178"/>
    <x v="178"/>
    <x v="177"/>
    <x v="177"/>
    <x v="177"/>
    <x v="177"/>
    <x v="177"/>
    <x v="177"/>
    <x v="187"/>
    <x v="188"/>
  </r>
  <r>
    <x v="184"/>
    <x v="184"/>
    <x v="177"/>
    <x v="64"/>
    <x v="64"/>
    <x v="7"/>
    <x v="23"/>
    <x v="0"/>
    <x v="68"/>
    <x v="0"/>
    <x v="129"/>
    <x v="13"/>
    <x v="171"/>
    <x v="1"/>
    <x v="179"/>
    <x v="179"/>
    <x v="178"/>
    <x v="178"/>
    <x v="178"/>
    <x v="178"/>
    <x v="178"/>
    <x v="178"/>
    <x v="188"/>
    <x v="189"/>
  </r>
  <r>
    <x v="185"/>
    <x v="185"/>
    <x v="178"/>
    <x v="65"/>
    <x v="65"/>
    <x v="114"/>
    <x v="6"/>
    <x v="1"/>
    <x v="60"/>
    <x v="1"/>
    <x v="129"/>
    <x v="13"/>
    <x v="172"/>
    <x v="0"/>
    <x v="180"/>
    <x v="180"/>
    <x v="179"/>
    <x v="179"/>
    <x v="179"/>
    <x v="179"/>
    <x v="179"/>
    <x v="179"/>
    <x v="189"/>
    <x v="190"/>
  </r>
  <r>
    <x v="186"/>
    <x v="186"/>
    <x v="179"/>
    <x v="66"/>
    <x v="66"/>
    <x v="58"/>
    <x v="78"/>
    <x v="0"/>
    <x v="16"/>
    <x v="1"/>
    <x v="130"/>
    <x v="13"/>
    <x v="173"/>
    <x v="1"/>
    <x v="181"/>
    <x v="181"/>
    <x v="180"/>
    <x v="180"/>
    <x v="180"/>
    <x v="180"/>
    <x v="180"/>
    <x v="180"/>
    <x v="190"/>
    <x v="191"/>
  </r>
  <r>
    <x v="187"/>
    <x v="187"/>
    <x v="170"/>
    <x v="38"/>
    <x v="38"/>
    <x v="41"/>
    <x v="40"/>
    <x v="1"/>
    <x v="51"/>
    <x v="0"/>
    <x v="131"/>
    <x v="13"/>
    <x v="174"/>
    <x v="1"/>
    <x v="182"/>
    <x v="182"/>
    <x v="83"/>
    <x v="181"/>
    <x v="181"/>
    <x v="181"/>
    <x v="181"/>
    <x v="181"/>
    <x v="191"/>
    <x v="192"/>
  </r>
  <r>
    <x v="188"/>
    <x v="188"/>
    <x v="180"/>
    <x v="20"/>
    <x v="20"/>
    <x v="115"/>
    <x v="79"/>
    <x v="0"/>
    <x v="69"/>
    <x v="0"/>
    <x v="131"/>
    <x v="13"/>
    <x v="175"/>
    <x v="1"/>
    <x v="183"/>
    <x v="183"/>
    <x v="181"/>
    <x v="182"/>
    <x v="182"/>
    <x v="182"/>
    <x v="182"/>
    <x v="182"/>
    <x v="192"/>
    <x v="193"/>
  </r>
  <r>
    <x v="189"/>
    <x v="189"/>
    <x v="181"/>
    <x v="67"/>
    <x v="67"/>
    <x v="62"/>
    <x v="80"/>
    <x v="0"/>
    <x v="66"/>
    <x v="0"/>
    <x v="131"/>
    <x v="13"/>
    <x v="176"/>
    <x v="1"/>
    <x v="184"/>
    <x v="184"/>
    <x v="182"/>
    <x v="183"/>
    <x v="183"/>
    <x v="183"/>
    <x v="183"/>
    <x v="183"/>
    <x v="193"/>
    <x v="194"/>
  </r>
  <r>
    <x v="190"/>
    <x v="190"/>
    <x v="182"/>
    <x v="68"/>
    <x v="68"/>
    <x v="116"/>
    <x v="81"/>
    <x v="0"/>
    <x v="21"/>
    <x v="0"/>
    <x v="131"/>
    <x v="13"/>
    <x v="177"/>
    <x v="1"/>
    <x v="185"/>
    <x v="185"/>
    <x v="183"/>
    <x v="184"/>
    <x v="184"/>
    <x v="184"/>
    <x v="184"/>
    <x v="184"/>
    <x v="194"/>
    <x v="195"/>
  </r>
  <r>
    <x v="191"/>
    <x v="191"/>
    <x v="183"/>
    <x v="22"/>
    <x v="22"/>
    <x v="0"/>
    <x v="24"/>
    <x v="0"/>
    <x v="35"/>
    <x v="1"/>
    <x v="131"/>
    <x v="13"/>
    <x v="178"/>
    <x v="1"/>
    <x v="186"/>
    <x v="186"/>
    <x v="184"/>
    <x v="185"/>
    <x v="185"/>
    <x v="185"/>
    <x v="185"/>
    <x v="185"/>
    <x v="195"/>
    <x v="196"/>
  </r>
  <r>
    <x v="192"/>
    <x v="192"/>
    <x v="184"/>
    <x v="15"/>
    <x v="15"/>
    <x v="27"/>
    <x v="43"/>
    <x v="0"/>
    <x v="18"/>
    <x v="1"/>
    <x v="132"/>
    <x v="13"/>
    <x v="179"/>
    <x v="1"/>
    <x v="187"/>
    <x v="187"/>
    <x v="185"/>
    <x v="186"/>
    <x v="186"/>
    <x v="186"/>
    <x v="186"/>
    <x v="186"/>
    <x v="196"/>
    <x v="197"/>
  </r>
  <r>
    <x v="193"/>
    <x v="193"/>
    <x v="185"/>
    <x v="15"/>
    <x v="15"/>
    <x v="80"/>
    <x v="58"/>
    <x v="0"/>
    <x v="70"/>
    <x v="0"/>
    <x v="133"/>
    <x v="13"/>
    <x v="180"/>
    <x v="1"/>
    <x v="188"/>
    <x v="188"/>
    <x v="186"/>
    <x v="187"/>
    <x v="187"/>
    <x v="187"/>
    <x v="187"/>
    <x v="187"/>
    <x v="197"/>
    <x v="198"/>
  </r>
  <r>
    <x v="194"/>
    <x v="194"/>
    <x v="186"/>
    <x v="67"/>
    <x v="67"/>
    <x v="67"/>
    <x v="82"/>
    <x v="0"/>
    <x v="18"/>
    <x v="1"/>
    <x v="133"/>
    <x v="13"/>
    <x v="181"/>
    <x v="1"/>
    <x v="189"/>
    <x v="189"/>
    <x v="187"/>
    <x v="188"/>
    <x v="188"/>
    <x v="188"/>
    <x v="188"/>
    <x v="188"/>
    <x v="198"/>
    <x v="199"/>
  </r>
  <r>
    <x v="195"/>
    <x v="195"/>
    <x v="187"/>
    <x v="15"/>
    <x v="15"/>
    <x v="43"/>
    <x v="83"/>
    <x v="0"/>
    <x v="15"/>
    <x v="1"/>
    <x v="134"/>
    <x v="13"/>
    <x v="89"/>
    <x v="0"/>
    <x v="190"/>
    <x v="190"/>
    <x v="188"/>
    <x v="189"/>
    <x v="189"/>
    <x v="189"/>
    <x v="189"/>
    <x v="189"/>
    <x v="199"/>
    <x v="200"/>
  </r>
  <r>
    <x v="196"/>
    <x v="196"/>
    <x v="188"/>
    <x v="22"/>
    <x v="22"/>
    <x v="117"/>
    <x v="84"/>
    <x v="0"/>
    <x v="0"/>
    <x v="0"/>
    <x v="135"/>
    <x v="13"/>
    <x v="182"/>
    <x v="1"/>
    <x v="191"/>
    <x v="191"/>
    <x v="189"/>
    <x v="190"/>
    <x v="190"/>
    <x v="190"/>
    <x v="190"/>
    <x v="190"/>
    <x v="200"/>
    <x v="201"/>
  </r>
  <r>
    <x v="197"/>
    <x v="197"/>
    <x v="189"/>
    <x v="69"/>
    <x v="69"/>
    <x v="80"/>
    <x v="85"/>
    <x v="0"/>
    <x v="18"/>
    <x v="1"/>
    <x v="135"/>
    <x v="13"/>
    <x v="183"/>
    <x v="1"/>
    <x v="192"/>
    <x v="192"/>
    <x v="190"/>
    <x v="191"/>
    <x v="191"/>
    <x v="191"/>
    <x v="191"/>
    <x v="191"/>
    <x v="201"/>
    <x v="202"/>
  </r>
  <r>
    <x v="198"/>
    <x v="198"/>
    <x v="190"/>
    <x v="68"/>
    <x v="68"/>
    <x v="118"/>
    <x v="86"/>
    <x v="0"/>
    <x v="33"/>
    <x v="0"/>
    <x v="136"/>
    <x v="13"/>
    <x v="184"/>
    <x v="1"/>
    <x v="193"/>
    <x v="193"/>
    <x v="191"/>
    <x v="192"/>
    <x v="192"/>
    <x v="192"/>
    <x v="192"/>
    <x v="192"/>
    <x v="202"/>
    <x v="203"/>
  </r>
  <r>
    <x v="199"/>
    <x v="199"/>
    <x v="191"/>
    <x v="15"/>
    <x v="15"/>
    <x v="119"/>
    <x v="87"/>
    <x v="0"/>
    <x v="42"/>
    <x v="0"/>
    <x v="136"/>
    <x v="13"/>
    <x v="185"/>
    <x v="0"/>
    <x v="194"/>
    <x v="194"/>
    <x v="192"/>
    <x v="193"/>
    <x v="193"/>
    <x v="193"/>
    <x v="193"/>
    <x v="193"/>
    <x v="203"/>
    <x v="204"/>
  </r>
  <r>
    <x v="200"/>
    <x v="200"/>
    <x v="192"/>
    <x v="43"/>
    <x v="43"/>
    <x v="47"/>
    <x v="71"/>
    <x v="0"/>
    <x v="71"/>
    <x v="0"/>
    <x v="136"/>
    <x v="13"/>
    <x v="186"/>
    <x v="1"/>
    <x v="195"/>
    <x v="195"/>
    <x v="193"/>
    <x v="194"/>
    <x v="194"/>
    <x v="194"/>
    <x v="194"/>
    <x v="194"/>
    <x v="204"/>
    <x v="205"/>
  </r>
  <r>
    <x v="201"/>
    <x v="201"/>
    <x v="193"/>
    <x v="22"/>
    <x v="22"/>
    <x v="50"/>
    <x v="11"/>
    <x v="0"/>
    <x v="15"/>
    <x v="1"/>
    <x v="136"/>
    <x v="13"/>
    <x v="187"/>
    <x v="1"/>
    <x v="196"/>
    <x v="196"/>
    <x v="194"/>
    <x v="195"/>
    <x v="195"/>
    <x v="195"/>
    <x v="195"/>
    <x v="195"/>
    <x v="205"/>
    <x v="206"/>
  </r>
  <r>
    <x v="202"/>
    <x v="202"/>
    <x v="194"/>
    <x v="23"/>
    <x v="23"/>
    <x v="0"/>
    <x v="3"/>
    <x v="0"/>
    <x v="42"/>
    <x v="0"/>
    <x v="137"/>
    <x v="13"/>
    <x v="188"/>
    <x v="0"/>
    <x v="197"/>
    <x v="197"/>
    <x v="195"/>
    <x v="196"/>
    <x v="196"/>
    <x v="196"/>
    <x v="196"/>
    <x v="196"/>
    <x v="206"/>
    <x v="207"/>
  </r>
  <r>
    <x v="203"/>
    <x v="203"/>
    <x v="195"/>
    <x v="70"/>
    <x v="70"/>
    <x v="120"/>
    <x v="88"/>
    <x v="0"/>
    <x v="72"/>
    <x v="0"/>
    <x v="137"/>
    <x v="13"/>
    <x v="189"/>
    <x v="1"/>
    <x v="198"/>
    <x v="198"/>
    <x v="196"/>
    <x v="197"/>
    <x v="197"/>
    <x v="197"/>
    <x v="197"/>
    <x v="197"/>
    <x v="207"/>
    <x v="208"/>
  </r>
  <r>
    <x v="204"/>
    <x v="204"/>
    <x v="196"/>
    <x v="71"/>
    <x v="71"/>
    <x v="121"/>
    <x v="53"/>
    <x v="0"/>
    <x v="43"/>
    <x v="0"/>
    <x v="137"/>
    <x v="13"/>
    <x v="190"/>
    <x v="1"/>
    <x v="199"/>
    <x v="199"/>
    <x v="197"/>
    <x v="198"/>
    <x v="198"/>
    <x v="198"/>
    <x v="198"/>
    <x v="198"/>
    <x v="208"/>
    <x v="209"/>
  </r>
  <r>
    <x v="205"/>
    <x v="205"/>
    <x v="197"/>
    <x v="68"/>
    <x v="68"/>
    <x v="27"/>
    <x v="89"/>
    <x v="0"/>
    <x v="20"/>
    <x v="0"/>
    <x v="137"/>
    <x v="13"/>
    <x v="191"/>
    <x v="0"/>
    <x v="200"/>
    <x v="200"/>
    <x v="198"/>
    <x v="199"/>
    <x v="199"/>
    <x v="199"/>
    <x v="199"/>
    <x v="199"/>
    <x v="209"/>
    <x v="210"/>
  </r>
  <r>
    <x v="206"/>
    <x v="206"/>
    <x v="198"/>
    <x v="4"/>
    <x v="4"/>
    <x v="58"/>
    <x v="1"/>
    <x v="0"/>
    <x v="73"/>
    <x v="0"/>
    <x v="137"/>
    <x v="13"/>
    <x v="192"/>
    <x v="1"/>
    <x v="201"/>
    <x v="201"/>
    <x v="199"/>
    <x v="200"/>
    <x v="200"/>
    <x v="200"/>
    <x v="200"/>
    <x v="200"/>
    <x v="210"/>
    <x v="211"/>
  </r>
  <r>
    <x v="207"/>
    <x v="207"/>
    <x v="199"/>
    <x v="15"/>
    <x v="15"/>
    <x v="45"/>
    <x v="6"/>
    <x v="0"/>
    <x v="42"/>
    <x v="0"/>
    <x v="137"/>
    <x v="13"/>
    <x v="193"/>
    <x v="0"/>
    <x v="202"/>
    <x v="202"/>
    <x v="200"/>
    <x v="201"/>
    <x v="201"/>
    <x v="201"/>
    <x v="201"/>
    <x v="201"/>
    <x v="211"/>
    <x v="212"/>
  </r>
  <r>
    <x v="208"/>
    <x v="208"/>
    <x v="200"/>
    <x v="40"/>
    <x v="40"/>
    <x v="122"/>
    <x v="90"/>
    <x v="0"/>
    <x v="52"/>
    <x v="0"/>
    <x v="137"/>
    <x v="13"/>
    <x v="194"/>
    <x v="1"/>
    <x v="203"/>
    <x v="203"/>
    <x v="201"/>
    <x v="202"/>
    <x v="202"/>
    <x v="202"/>
    <x v="202"/>
    <x v="202"/>
    <x v="212"/>
    <x v="213"/>
  </r>
  <r>
    <x v="209"/>
    <x v="209"/>
    <x v="201"/>
    <x v="41"/>
    <x v="41"/>
    <x v="9"/>
    <x v="89"/>
    <x v="0"/>
    <x v="2"/>
    <x v="0"/>
    <x v="137"/>
    <x v="13"/>
    <x v="195"/>
    <x v="0"/>
    <x v="204"/>
    <x v="204"/>
    <x v="202"/>
    <x v="203"/>
    <x v="203"/>
    <x v="203"/>
    <x v="203"/>
    <x v="203"/>
    <x v="213"/>
    <x v="214"/>
  </r>
  <r>
    <x v="210"/>
    <x v="210"/>
    <x v="202"/>
    <x v="21"/>
    <x v="21"/>
    <x v="123"/>
    <x v="91"/>
    <x v="0"/>
    <x v="18"/>
    <x v="1"/>
    <x v="137"/>
    <x v="13"/>
    <x v="196"/>
    <x v="1"/>
    <x v="205"/>
    <x v="205"/>
    <x v="203"/>
    <x v="204"/>
    <x v="204"/>
    <x v="204"/>
    <x v="204"/>
    <x v="204"/>
    <x v="214"/>
    <x v="215"/>
  </r>
  <r>
    <x v="211"/>
    <x v="211"/>
    <x v="203"/>
    <x v="22"/>
    <x v="22"/>
    <x v="124"/>
    <x v="92"/>
    <x v="0"/>
    <x v="66"/>
    <x v="0"/>
    <x v="138"/>
    <x v="13"/>
    <x v="197"/>
    <x v="1"/>
    <x v="206"/>
    <x v="206"/>
    <x v="204"/>
    <x v="205"/>
    <x v="205"/>
    <x v="205"/>
    <x v="205"/>
    <x v="205"/>
    <x v="215"/>
    <x v="216"/>
  </r>
  <r>
    <x v="212"/>
    <x v="212"/>
    <x v="204"/>
    <x v="40"/>
    <x v="40"/>
    <x v="89"/>
    <x v="93"/>
    <x v="0"/>
    <x v="59"/>
    <x v="0"/>
    <x v="138"/>
    <x v="13"/>
    <x v="198"/>
    <x v="1"/>
    <x v="207"/>
    <x v="207"/>
    <x v="205"/>
    <x v="206"/>
    <x v="206"/>
    <x v="206"/>
    <x v="206"/>
    <x v="206"/>
    <x v="216"/>
    <x v="217"/>
  </r>
  <r>
    <x v="213"/>
    <x v="213"/>
    <x v="205"/>
    <x v="22"/>
    <x v="22"/>
    <x v="62"/>
    <x v="94"/>
    <x v="0"/>
    <x v="18"/>
    <x v="1"/>
    <x v="138"/>
    <x v="13"/>
    <x v="199"/>
    <x v="1"/>
    <x v="208"/>
    <x v="208"/>
    <x v="206"/>
    <x v="207"/>
    <x v="207"/>
    <x v="207"/>
    <x v="207"/>
    <x v="207"/>
    <x v="217"/>
    <x v="218"/>
  </r>
  <r>
    <x v="214"/>
    <x v="214"/>
    <x v="206"/>
    <x v="72"/>
    <x v="72"/>
    <x v="125"/>
    <x v="95"/>
    <x v="0"/>
    <x v="74"/>
    <x v="0"/>
    <x v="139"/>
    <x v="13"/>
    <x v="200"/>
    <x v="1"/>
    <x v="209"/>
    <x v="209"/>
    <x v="207"/>
    <x v="208"/>
    <x v="208"/>
    <x v="208"/>
    <x v="208"/>
    <x v="208"/>
    <x v="218"/>
    <x v="219"/>
  </r>
  <r>
    <x v="215"/>
    <x v="215"/>
    <x v="207"/>
    <x v="11"/>
    <x v="11"/>
    <x v="126"/>
    <x v="12"/>
    <x v="0"/>
    <x v="1"/>
    <x v="1"/>
    <x v="139"/>
    <x v="13"/>
    <x v="123"/>
    <x v="0"/>
    <x v="210"/>
    <x v="210"/>
    <x v="208"/>
    <x v="209"/>
    <x v="209"/>
    <x v="209"/>
    <x v="209"/>
    <x v="209"/>
    <x v="219"/>
    <x v="220"/>
  </r>
  <r>
    <x v="216"/>
    <x v="216"/>
    <x v="208"/>
    <x v="0"/>
    <x v="0"/>
    <x v="126"/>
    <x v="0"/>
    <x v="0"/>
    <x v="2"/>
    <x v="0"/>
    <x v="140"/>
    <x v="13"/>
    <x v="201"/>
    <x v="0"/>
    <x v="211"/>
    <x v="211"/>
    <x v="209"/>
    <x v="210"/>
    <x v="210"/>
    <x v="210"/>
    <x v="210"/>
    <x v="210"/>
    <x v="220"/>
    <x v="221"/>
  </r>
  <r>
    <x v="217"/>
    <x v="217"/>
    <x v="209"/>
    <x v="73"/>
    <x v="73"/>
    <x v="127"/>
    <x v="96"/>
    <x v="0"/>
    <x v="25"/>
    <x v="0"/>
    <x v="140"/>
    <x v="13"/>
    <x v="202"/>
    <x v="0"/>
    <x v="212"/>
    <x v="212"/>
    <x v="210"/>
    <x v="211"/>
    <x v="211"/>
    <x v="211"/>
    <x v="211"/>
    <x v="211"/>
    <x v="221"/>
    <x v="222"/>
  </r>
  <r>
    <x v="218"/>
    <x v="218"/>
    <x v="210"/>
    <x v="74"/>
    <x v="74"/>
    <x v="67"/>
    <x v="97"/>
    <x v="0"/>
    <x v="43"/>
    <x v="0"/>
    <x v="140"/>
    <x v="13"/>
    <x v="203"/>
    <x v="0"/>
    <x v="213"/>
    <x v="213"/>
    <x v="211"/>
    <x v="212"/>
    <x v="212"/>
    <x v="212"/>
    <x v="212"/>
    <x v="212"/>
    <x v="222"/>
    <x v="223"/>
  </r>
  <r>
    <x v="219"/>
    <x v="219"/>
    <x v="211"/>
    <x v="67"/>
    <x v="67"/>
    <x v="128"/>
    <x v="1"/>
    <x v="0"/>
    <x v="15"/>
    <x v="1"/>
    <x v="140"/>
    <x v="13"/>
    <x v="204"/>
    <x v="0"/>
    <x v="214"/>
    <x v="214"/>
    <x v="212"/>
    <x v="213"/>
    <x v="213"/>
    <x v="213"/>
    <x v="213"/>
    <x v="213"/>
    <x v="223"/>
    <x v="224"/>
  </r>
  <r>
    <x v="220"/>
    <x v="220"/>
    <x v="212"/>
    <x v="75"/>
    <x v="75"/>
    <x v="129"/>
    <x v="98"/>
    <x v="2"/>
    <x v="59"/>
    <x v="0"/>
    <x v="141"/>
    <x v="13"/>
    <x v="205"/>
    <x v="1"/>
    <x v="215"/>
    <x v="215"/>
    <x v="213"/>
    <x v="214"/>
    <x v="214"/>
    <x v="214"/>
    <x v="214"/>
    <x v="214"/>
    <x v="224"/>
    <x v="225"/>
  </r>
  <r>
    <x v="221"/>
    <x v="221"/>
    <x v="213"/>
    <x v="21"/>
    <x v="21"/>
    <x v="130"/>
    <x v="99"/>
    <x v="0"/>
    <x v="28"/>
    <x v="1"/>
    <x v="141"/>
    <x v="13"/>
    <x v="206"/>
    <x v="1"/>
    <x v="216"/>
    <x v="216"/>
    <x v="214"/>
    <x v="215"/>
    <x v="215"/>
    <x v="215"/>
    <x v="215"/>
    <x v="215"/>
    <x v="225"/>
    <x v="226"/>
  </r>
  <r>
    <x v="222"/>
    <x v="222"/>
    <x v="214"/>
    <x v="22"/>
    <x v="22"/>
    <x v="67"/>
    <x v="100"/>
    <x v="0"/>
    <x v="43"/>
    <x v="0"/>
    <x v="142"/>
    <x v="13"/>
    <x v="207"/>
    <x v="1"/>
    <x v="217"/>
    <x v="217"/>
    <x v="215"/>
    <x v="216"/>
    <x v="216"/>
    <x v="216"/>
    <x v="216"/>
    <x v="216"/>
    <x v="226"/>
    <x v="227"/>
  </r>
  <r>
    <x v="223"/>
    <x v="223"/>
    <x v="215"/>
    <x v="50"/>
    <x v="50"/>
    <x v="131"/>
    <x v="32"/>
    <x v="2"/>
    <x v="19"/>
    <x v="1"/>
    <x v="142"/>
    <x v="13"/>
    <x v="208"/>
    <x v="0"/>
    <x v="218"/>
    <x v="218"/>
    <x v="216"/>
    <x v="217"/>
    <x v="217"/>
    <x v="217"/>
    <x v="217"/>
    <x v="217"/>
    <x v="227"/>
    <x v="228"/>
  </r>
  <r>
    <x v="224"/>
    <x v="224"/>
    <x v="216"/>
    <x v="22"/>
    <x v="22"/>
    <x v="58"/>
    <x v="71"/>
    <x v="0"/>
    <x v="6"/>
    <x v="1"/>
    <x v="143"/>
    <x v="13"/>
    <x v="209"/>
    <x v="0"/>
    <x v="219"/>
    <x v="219"/>
    <x v="217"/>
    <x v="218"/>
    <x v="218"/>
    <x v="218"/>
    <x v="218"/>
    <x v="218"/>
    <x v="228"/>
    <x v="229"/>
  </r>
  <r>
    <x v="225"/>
    <x v="225"/>
    <x v="217"/>
    <x v="0"/>
    <x v="0"/>
    <x v="132"/>
    <x v="101"/>
    <x v="0"/>
    <x v="52"/>
    <x v="0"/>
    <x v="144"/>
    <x v="13"/>
    <x v="210"/>
    <x v="0"/>
    <x v="220"/>
    <x v="220"/>
    <x v="218"/>
    <x v="219"/>
    <x v="219"/>
    <x v="219"/>
    <x v="219"/>
    <x v="219"/>
    <x v="229"/>
    <x v="230"/>
  </r>
  <r>
    <x v="226"/>
    <x v="226"/>
    <x v="218"/>
    <x v="7"/>
    <x v="7"/>
    <x v="5"/>
    <x v="34"/>
    <x v="1"/>
    <x v="60"/>
    <x v="1"/>
    <x v="144"/>
    <x v="14"/>
    <x v="211"/>
    <x v="1"/>
    <x v="221"/>
    <x v="221"/>
    <x v="219"/>
    <x v="220"/>
    <x v="220"/>
    <x v="220"/>
    <x v="220"/>
    <x v="220"/>
    <x v="230"/>
    <x v="231"/>
  </r>
  <r>
    <x v="227"/>
    <x v="227"/>
    <x v="219"/>
    <x v="7"/>
    <x v="7"/>
    <x v="39"/>
    <x v="42"/>
    <x v="1"/>
    <x v="39"/>
    <x v="1"/>
    <x v="145"/>
    <x v="14"/>
    <x v="212"/>
    <x v="1"/>
    <x v="222"/>
    <x v="222"/>
    <x v="220"/>
    <x v="221"/>
    <x v="221"/>
    <x v="221"/>
    <x v="221"/>
    <x v="221"/>
    <x v="231"/>
    <x v="232"/>
  </r>
  <r>
    <x v="228"/>
    <x v="228"/>
    <x v="220"/>
    <x v="7"/>
    <x v="7"/>
    <x v="5"/>
    <x v="6"/>
    <x v="1"/>
    <x v="7"/>
    <x v="1"/>
    <x v="146"/>
    <x v="14"/>
    <x v="213"/>
    <x v="1"/>
    <x v="223"/>
    <x v="223"/>
    <x v="221"/>
    <x v="222"/>
    <x v="222"/>
    <x v="222"/>
    <x v="222"/>
    <x v="222"/>
    <x v="232"/>
    <x v="233"/>
  </r>
  <r>
    <x v="229"/>
    <x v="229"/>
    <x v="221"/>
    <x v="7"/>
    <x v="7"/>
    <x v="114"/>
    <x v="102"/>
    <x v="1"/>
    <x v="39"/>
    <x v="1"/>
    <x v="147"/>
    <x v="14"/>
    <x v="212"/>
    <x v="1"/>
    <x v="222"/>
    <x v="224"/>
    <x v="222"/>
    <x v="221"/>
    <x v="221"/>
    <x v="221"/>
    <x v="221"/>
    <x v="223"/>
    <x v="233"/>
    <x v="234"/>
  </r>
  <r>
    <x v="230"/>
    <x v="230"/>
    <x v="222"/>
    <x v="7"/>
    <x v="7"/>
    <x v="56"/>
    <x v="14"/>
    <x v="2"/>
    <x v="47"/>
    <x v="1"/>
    <x v="148"/>
    <x v="14"/>
    <x v="214"/>
    <x v="0"/>
    <x v="224"/>
    <x v="225"/>
    <x v="223"/>
    <x v="223"/>
    <x v="223"/>
    <x v="223"/>
    <x v="223"/>
    <x v="224"/>
    <x v="234"/>
    <x v="235"/>
  </r>
  <r>
    <x v="231"/>
    <x v="231"/>
    <x v="223"/>
    <x v="7"/>
    <x v="7"/>
    <x v="114"/>
    <x v="36"/>
    <x v="1"/>
    <x v="17"/>
    <x v="1"/>
    <x v="149"/>
    <x v="14"/>
    <x v="212"/>
    <x v="1"/>
    <x v="222"/>
    <x v="226"/>
    <x v="224"/>
    <x v="221"/>
    <x v="221"/>
    <x v="221"/>
    <x v="221"/>
    <x v="225"/>
    <x v="235"/>
    <x v="236"/>
  </r>
  <r>
    <x v="232"/>
    <x v="232"/>
    <x v="224"/>
    <x v="7"/>
    <x v="7"/>
    <x v="25"/>
    <x v="29"/>
    <x v="1"/>
    <x v="12"/>
    <x v="0"/>
    <x v="150"/>
    <x v="14"/>
    <x v="215"/>
    <x v="0"/>
    <x v="225"/>
    <x v="227"/>
    <x v="225"/>
    <x v="224"/>
    <x v="224"/>
    <x v="224"/>
    <x v="224"/>
    <x v="226"/>
    <x v="236"/>
    <x v="237"/>
  </r>
  <r>
    <x v="233"/>
    <x v="233"/>
    <x v="225"/>
    <x v="7"/>
    <x v="7"/>
    <x v="20"/>
    <x v="103"/>
    <x v="2"/>
    <x v="49"/>
    <x v="1"/>
    <x v="150"/>
    <x v="14"/>
    <x v="213"/>
    <x v="1"/>
    <x v="223"/>
    <x v="228"/>
    <x v="226"/>
    <x v="222"/>
    <x v="222"/>
    <x v="222"/>
    <x v="222"/>
    <x v="222"/>
    <x v="237"/>
    <x v="238"/>
  </r>
  <r>
    <x v="234"/>
    <x v="234"/>
    <x v="226"/>
    <x v="6"/>
    <x v="6"/>
    <x v="15"/>
    <x v="16"/>
    <x v="2"/>
    <x v="51"/>
    <x v="0"/>
    <x v="151"/>
    <x v="14"/>
    <x v="216"/>
    <x v="1"/>
    <x v="226"/>
    <x v="229"/>
    <x v="227"/>
    <x v="225"/>
    <x v="225"/>
    <x v="225"/>
    <x v="225"/>
    <x v="227"/>
    <x v="238"/>
    <x v="239"/>
  </r>
  <r>
    <x v="235"/>
    <x v="235"/>
    <x v="227"/>
    <x v="76"/>
    <x v="76"/>
    <x v="133"/>
    <x v="104"/>
    <x v="0"/>
    <x v="62"/>
    <x v="0"/>
    <x v="151"/>
    <x v="14"/>
    <x v="217"/>
    <x v="1"/>
    <x v="227"/>
    <x v="230"/>
    <x v="228"/>
    <x v="226"/>
    <x v="226"/>
    <x v="226"/>
    <x v="226"/>
    <x v="228"/>
    <x v="239"/>
    <x v="240"/>
  </r>
  <r>
    <x v="236"/>
    <x v="236"/>
    <x v="228"/>
    <x v="6"/>
    <x v="6"/>
    <x v="15"/>
    <x v="17"/>
    <x v="2"/>
    <x v="23"/>
    <x v="1"/>
    <x v="151"/>
    <x v="14"/>
    <x v="218"/>
    <x v="0"/>
    <x v="228"/>
    <x v="231"/>
    <x v="229"/>
    <x v="227"/>
    <x v="227"/>
    <x v="227"/>
    <x v="227"/>
    <x v="229"/>
    <x v="240"/>
    <x v="241"/>
  </r>
  <r>
    <x v="237"/>
    <x v="237"/>
    <x v="229"/>
    <x v="7"/>
    <x v="7"/>
    <x v="39"/>
    <x v="16"/>
    <x v="1"/>
    <x v="35"/>
    <x v="1"/>
    <x v="152"/>
    <x v="14"/>
    <x v="60"/>
    <x v="0"/>
    <x v="229"/>
    <x v="232"/>
    <x v="230"/>
    <x v="228"/>
    <x v="228"/>
    <x v="228"/>
    <x v="228"/>
    <x v="230"/>
    <x v="241"/>
    <x v="242"/>
  </r>
  <r>
    <x v="238"/>
    <x v="238"/>
    <x v="107"/>
    <x v="6"/>
    <x v="6"/>
    <x v="32"/>
    <x v="23"/>
    <x v="2"/>
    <x v="32"/>
    <x v="1"/>
    <x v="153"/>
    <x v="14"/>
    <x v="219"/>
    <x v="1"/>
    <x v="230"/>
    <x v="233"/>
    <x v="231"/>
    <x v="229"/>
    <x v="229"/>
    <x v="229"/>
    <x v="229"/>
    <x v="231"/>
    <x v="242"/>
    <x v="243"/>
  </r>
  <r>
    <x v="239"/>
    <x v="239"/>
    <x v="144"/>
    <x v="16"/>
    <x v="16"/>
    <x v="134"/>
    <x v="105"/>
    <x v="0"/>
    <x v="28"/>
    <x v="1"/>
    <x v="154"/>
    <x v="14"/>
    <x v="220"/>
    <x v="0"/>
    <x v="231"/>
    <x v="234"/>
    <x v="232"/>
    <x v="230"/>
    <x v="230"/>
    <x v="230"/>
    <x v="230"/>
    <x v="232"/>
    <x v="243"/>
    <x v="244"/>
  </r>
  <r>
    <x v="240"/>
    <x v="240"/>
    <x v="230"/>
    <x v="7"/>
    <x v="7"/>
    <x v="109"/>
    <x v="106"/>
    <x v="1"/>
    <x v="32"/>
    <x v="1"/>
    <x v="155"/>
    <x v="14"/>
    <x v="221"/>
    <x v="0"/>
    <x v="232"/>
    <x v="235"/>
    <x v="233"/>
    <x v="231"/>
    <x v="231"/>
    <x v="231"/>
    <x v="231"/>
    <x v="233"/>
    <x v="244"/>
    <x v="245"/>
  </r>
  <r>
    <x v="241"/>
    <x v="241"/>
    <x v="231"/>
    <x v="7"/>
    <x v="7"/>
    <x v="135"/>
    <x v="22"/>
    <x v="2"/>
    <x v="72"/>
    <x v="0"/>
    <x v="156"/>
    <x v="14"/>
    <x v="222"/>
    <x v="1"/>
    <x v="233"/>
    <x v="236"/>
    <x v="234"/>
    <x v="232"/>
    <x v="232"/>
    <x v="232"/>
    <x v="232"/>
    <x v="234"/>
    <x v="245"/>
    <x v="246"/>
  </r>
  <r>
    <x v="242"/>
    <x v="242"/>
    <x v="232"/>
    <x v="7"/>
    <x v="7"/>
    <x v="136"/>
    <x v="107"/>
    <x v="0"/>
    <x v="25"/>
    <x v="0"/>
    <x v="156"/>
    <x v="14"/>
    <x v="223"/>
    <x v="0"/>
    <x v="234"/>
    <x v="237"/>
    <x v="235"/>
    <x v="233"/>
    <x v="233"/>
    <x v="233"/>
    <x v="233"/>
    <x v="235"/>
    <x v="246"/>
    <x v="247"/>
  </r>
  <r>
    <x v="243"/>
    <x v="243"/>
    <x v="230"/>
    <x v="7"/>
    <x v="7"/>
    <x v="137"/>
    <x v="106"/>
    <x v="1"/>
    <x v="4"/>
    <x v="1"/>
    <x v="156"/>
    <x v="14"/>
    <x v="221"/>
    <x v="0"/>
    <x v="232"/>
    <x v="235"/>
    <x v="233"/>
    <x v="231"/>
    <x v="231"/>
    <x v="231"/>
    <x v="231"/>
    <x v="233"/>
    <x v="247"/>
    <x v="248"/>
  </r>
  <r>
    <x v="244"/>
    <x v="244"/>
    <x v="233"/>
    <x v="7"/>
    <x v="7"/>
    <x v="138"/>
    <x v="36"/>
    <x v="1"/>
    <x v="75"/>
    <x v="1"/>
    <x v="157"/>
    <x v="14"/>
    <x v="213"/>
    <x v="1"/>
    <x v="223"/>
    <x v="238"/>
    <x v="236"/>
    <x v="222"/>
    <x v="222"/>
    <x v="222"/>
    <x v="222"/>
    <x v="222"/>
    <x v="248"/>
    <x v="249"/>
  </r>
  <r>
    <x v="245"/>
    <x v="245"/>
    <x v="234"/>
    <x v="7"/>
    <x v="7"/>
    <x v="77"/>
    <x v="42"/>
    <x v="1"/>
    <x v="38"/>
    <x v="1"/>
    <x v="158"/>
    <x v="14"/>
    <x v="224"/>
    <x v="0"/>
    <x v="235"/>
    <x v="239"/>
    <x v="237"/>
    <x v="234"/>
    <x v="234"/>
    <x v="234"/>
    <x v="234"/>
    <x v="236"/>
    <x v="249"/>
    <x v="250"/>
  </r>
  <r>
    <x v="246"/>
    <x v="246"/>
    <x v="235"/>
    <x v="7"/>
    <x v="7"/>
    <x v="139"/>
    <x v="108"/>
    <x v="2"/>
    <x v="10"/>
    <x v="0"/>
    <x v="159"/>
    <x v="14"/>
    <x v="225"/>
    <x v="0"/>
    <x v="236"/>
    <x v="240"/>
    <x v="238"/>
    <x v="235"/>
    <x v="235"/>
    <x v="235"/>
    <x v="235"/>
    <x v="237"/>
    <x v="250"/>
    <x v="251"/>
  </r>
  <r>
    <x v="247"/>
    <x v="247"/>
    <x v="223"/>
    <x v="7"/>
    <x v="7"/>
    <x v="114"/>
    <x v="36"/>
    <x v="1"/>
    <x v="17"/>
    <x v="1"/>
    <x v="159"/>
    <x v="14"/>
    <x v="213"/>
    <x v="1"/>
    <x v="223"/>
    <x v="238"/>
    <x v="224"/>
    <x v="222"/>
    <x v="222"/>
    <x v="222"/>
    <x v="222"/>
    <x v="238"/>
    <x v="251"/>
    <x v="252"/>
  </r>
  <r>
    <x v="248"/>
    <x v="248"/>
    <x v="236"/>
    <x v="6"/>
    <x v="6"/>
    <x v="54"/>
    <x v="5"/>
    <x v="2"/>
    <x v="18"/>
    <x v="1"/>
    <x v="160"/>
    <x v="14"/>
    <x v="226"/>
    <x v="0"/>
    <x v="237"/>
    <x v="241"/>
    <x v="239"/>
    <x v="236"/>
    <x v="236"/>
    <x v="236"/>
    <x v="236"/>
    <x v="239"/>
    <x v="252"/>
    <x v="253"/>
  </r>
  <r>
    <x v="249"/>
    <x v="249"/>
    <x v="237"/>
    <x v="6"/>
    <x v="6"/>
    <x v="140"/>
    <x v="16"/>
    <x v="2"/>
    <x v="10"/>
    <x v="0"/>
    <x v="161"/>
    <x v="14"/>
    <x v="227"/>
    <x v="0"/>
    <x v="238"/>
    <x v="242"/>
    <x v="240"/>
    <x v="237"/>
    <x v="237"/>
    <x v="237"/>
    <x v="237"/>
    <x v="240"/>
    <x v="253"/>
    <x v="254"/>
  </r>
  <r>
    <x v="250"/>
    <x v="250"/>
    <x v="142"/>
    <x v="7"/>
    <x v="7"/>
    <x v="32"/>
    <x v="5"/>
    <x v="2"/>
    <x v="9"/>
    <x v="1"/>
    <x v="161"/>
    <x v="14"/>
    <x v="228"/>
    <x v="1"/>
    <x v="239"/>
    <x v="243"/>
    <x v="241"/>
    <x v="238"/>
    <x v="238"/>
    <x v="238"/>
    <x v="238"/>
    <x v="241"/>
    <x v="254"/>
    <x v="255"/>
  </r>
  <r>
    <x v="251"/>
    <x v="251"/>
    <x v="238"/>
    <x v="16"/>
    <x v="16"/>
    <x v="141"/>
    <x v="109"/>
    <x v="0"/>
    <x v="19"/>
    <x v="1"/>
    <x v="162"/>
    <x v="14"/>
    <x v="229"/>
    <x v="1"/>
    <x v="240"/>
    <x v="244"/>
    <x v="242"/>
    <x v="239"/>
    <x v="239"/>
    <x v="239"/>
    <x v="239"/>
    <x v="242"/>
    <x v="255"/>
    <x v="256"/>
  </r>
  <r>
    <x v="252"/>
    <x v="252"/>
    <x v="239"/>
    <x v="3"/>
    <x v="3"/>
    <x v="73"/>
    <x v="110"/>
    <x v="0"/>
    <x v="76"/>
    <x v="1"/>
    <x v="163"/>
    <x v="14"/>
    <x v="230"/>
    <x v="1"/>
    <x v="241"/>
    <x v="245"/>
    <x v="243"/>
    <x v="240"/>
    <x v="240"/>
    <x v="240"/>
    <x v="240"/>
    <x v="243"/>
    <x v="256"/>
    <x v="257"/>
  </r>
  <r>
    <x v="253"/>
    <x v="253"/>
    <x v="240"/>
    <x v="19"/>
    <x v="19"/>
    <x v="35"/>
    <x v="11"/>
    <x v="0"/>
    <x v="29"/>
    <x v="1"/>
    <x v="164"/>
    <x v="14"/>
    <x v="231"/>
    <x v="1"/>
    <x v="242"/>
    <x v="246"/>
    <x v="244"/>
    <x v="241"/>
    <x v="241"/>
    <x v="241"/>
    <x v="241"/>
    <x v="244"/>
    <x v="257"/>
    <x v="258"/>
  </r>
  <r>
    <x v="254"/>
    <x v="254"/>
    <x v="241"/>
    <x v="77"/>
    <x v="77"/>
    <x v="54"/>
    <x v="6"/>
    <x v="2"/>
    <x v="30"/>
    <x v="1"/>
    <x v="165"/>
    <x v="14"/>
    <x v="232"/>
    <x v="1"/>
    <x v="243"/>
    <x v="247"/>
    <x v="245"/>
    <x v="242"/>
    <x v="242"/>
    <x v="242"/>
    <x v="242"/>
    <x v="245"/>
    <x v="258"/>
    <x v="259"/>
  </r>
  <r>
    <x v="226"/>
    <x v="226"/>
    <x v="218"/>
    <x v="7"/>
    <x v="7"/>
    <x v="5"/>
    <x v="6"/>
    <x v="1"/>
    <x v="7"/>
    <x v="1"/>
    <x v="166"/>
    <x v="14"/>
    <x v="211"/>
    <x v="1"/>
    <x v="221"/>
    <x v="248"/>
    <x v="246"/>
    <x v="220"/>
    <x v="220"/>
    <x v="220"/>
    <x v="220"/>
    <x v="246"/>
    <x v="259"/>
    <x v="260"/>
  </r>
  <r>
    <x v="255"/>
    <x v="255"/>
    <x v="242"/>
    <x v="55"/>
    <x v="55"/>
    <x v="142"/>
    <x v="111"/>
    <x v="0"/>
    <x v="73"/>
    <x v="0"/>
    <x v="167"/>
    <x v="14"/>
    <x v="233"/>
    <x v="1"/>
    <x v="244"/>
    <x v="249"/>
    <x v="247"/>
    <x v="243"/>
    <x v="243"/>
    <x v="243"/>
    <x v="243"/>
    <x v="247"/>
    <x v="260"/>
    <x v="261"/>
  </r>
  <r>
    <x v="227"/>
    <x v="227"/>
    <x v="219"/>
    <x v="7"/>
    <x v="7"/>
    <x v="39"/>
    <x v="42"/>
    <x v="1"/>
    <x v="39"/>
    <x v="1"/>
    <x v="167"/>
    <x v="14"/>
    <x v="234"/>
    <x v="1"/>
    <x v="245"/>
    <x v="250"/>
    <x v="220"/>
    <x v="244"/>
    <x v="244"/>
    <x v="244"/>
    <x v="244"/>
    <x v="248"/>
    <x v="261"/>
    <x v="262"/>
  </r>
  <r>
    <x v="256"/>
    <x v="256"/>
    <x v="243"/>
    <x v="55"/>
    <x v="55"/>
    <x v="143"/>
    <x v="112"/>
    <x v="0"/>
    <x v="21"/>
    <x v="0"/>
    <x v="168"/>
    <x v="14"/>
    <x v="233"/>
    <x v="1"/>
    <x v="244"/>
    <x v="251"/>
    <x v="248"/>
    <x v="243"/>
    <x v="243"/>
    <x v="243"/>
    <x v="243"/>
    <x v="247"/>
    <x v="262"/>
    <x v="263"/>
  </r>
  <r>
    <x v="257"/>
    <x v="257"/>
    <x v="242"/>
    <x v="55"/>
    <x v="55"/>
    <x v="144"/>
    <x v="113"/>
    <x v="0"/>
    <x v="77"/>
    <x v="0"/>
    <x v="168"/>
    <x v="14"/>
    <x v="233"/>
    <x v="1"/>
    <x v="244"/>
    <x v="252"/>
    <x v="249"/>
    <x v="243"/>
    <x v="243"/>
    <x v="243"/>
    <x v="243"/>
    <x v="247"/>
    <x v="260"/>
    <x v="264"/>
  </r>
  <r>
    <x v="258"/>
    <x v="258"/>
    <x v="239"/>
    <x v="3"/>
    <x v="3"/>
    <x v="73"/>
    <x v="110"/>
    <x v="0"/>
    <x v="76"/>
    <x v="1"/>
    <x v="168"/>
    <x v="14"/>
    <x v="230"/>
    <x v="1"/>
    <x v="241"/>
    <x v="245"/>
    <x v="243"/>
    <x v="240"/>
    <x v="240"/>
    <x v="240"/>
    <x v="240"/>
    <x v="243"/>
    <x v="263"/>
    <x v="265"/>
  </r>
  <r>
    <x v="259"/>
    <x v="259"/>
    <x v="244"/>
    <x v="55"/>
    <x v="55"/>
    <x v="145"/>
    <x v="63"/>
    <x v="0"/>
    <x v="69"/>
    <x v="0"/>
    <x v="169"/>
    <x v="14"/>
    <x v="235"/>
    <x v="1"/>
    <x v="246"/>
    <x v="253"/>
    <x v="250"/>
    <x v="245"/>
    <x v="245"/>
    <x v="245"/>
    <x v="245"/>
    <x v="249"/>
    <x v="264"/>
    <x v="266"/>
  </r>
  <r>
    <x v="260"/>
    <x v="260"/>
    <x v="245"/>
    <x v="3"/>
    <x v="3"/>
    <x v="82"/>
    <x v="46"/>
    <x v="0"/>
    <x v="6"/>
    <x v="1"/>
    <x v="169"/>
    <x v="14"/>
    <x v="236"/>
    <x v="1"/>
    <x v="247"/>
    <x v="254"/>
    <x v="251"/>
    <x v="246"/>
    <x v="246"/>
    <x v="246"/>
    <x v="246"/>
    <x v="250"/>
    <x v="265"/>
    <x v="267"/>
  </r>
  <r>
    <x v="261"/>
    <x v="261"/>
    <x v="239"/>
    <x v="3"/>
    <x v="3"/>
    <x v="73"/>
    <x v="110"/>
    <x v="0"/>
    <x v="76"/>
    <x v="1"/>
    <x v="170"/>
    <x v="14"/>
    <x v="230"/>
    <x v="1"/>
    <x v="241"/>
    <x v="245"/>
    <x v="243"/>
    <x v="240"/>
    <x v="240"/>
    <x v="240"/>
    <x v="240"/>
    <x v="243"/>
    <x v="266"/>
    <x v="268"/>
  </r>
  <r>
    <x v="229"/>
    <x v="229"/>
    <x v="221"/>
    <x v="7"/>
    <x v="7"/>
    <x v="114"/>
    <x v="102"/>
    <x v="1"/>
    <x v="39"/>
    <x v="1"/>
    <x v="171"/>
    <x v="14"/>
    <x v="234"/>
    <x v="1"/>
    <x v="245"/>
    <x v="255"/>
    <x v="222"/>
    <x v="244"/>
    <x v="244"/>
    <x v="244"/>
    <x v="244"/>
    <x v="248"/>
    <x v="267"/>
    <x v="269"/>
  </r>
  <r>
    <x v="262"/>
    <x v="262"/>
    <x v="246"/>
    <x v="57"/>
    <x v="57"/>
    <x v="20"/>
    <x v="22"/>
    <x v="2"/>
    <x v="47"/>
    <x v="1"/>
    <x v="172"/>
    <x v="14"/>
    <x v="237"/>
    <x v="1"/>
    <x v="248"/>
    <x v="256"/>
    <x v="252"/>
    <x v="247"/>
    <x v="247"/>
    <x v="247"/>
    <x v="247"/>
    <x v="251"/>
    <x v="268"/>
    <x v="270"/>
  </r>
  <r>
    <x v="263"/>
    <x v="263"/>
    <x v="247"/>
    <x v="55"/>
    <x v="55"/>
    <x v="145"/>
    <x v="63"/>
    <x v="0"/>
    <x v="69"/>
    <x v="0"/>
    <x v="173"/>
    <x v="14"/>
    <x v="235"/>
    <x v="1"/>
    <x v="246"/>
    <x v="253"/>
    <x v="250"/>
    <x v="248"/>
    <x v="248"/>
    <x v="248"/>
    <x v="248"/>
    <x v="252"/>
    <x v="269"/>
    <x v="271"/>
  </r>
  <r>
    <x v="264"/>
    <x v="264"/>
    <x v="248"/>
    <x v="25"/>
    <x v="25"/>
    <x v="146"/>
    <x v="12"/>
    <x v="0"/>
    <x v="69"/>
    <x v="0"/>
    <x v="173"/>
    <x v="14"/>
    <x v="238"/>
    <x v="1"/>
    <x v="249"/>
    <x v="257"/>
    <x v="253"/>
    <x v="249"/>
    <x v="249"/>
    <x v="249"/>
    <x v="249"/>
    <x v="253"/>
    <x v="270"/>
    <x v="272"/>
  </r>
  <r>
    <x v="265"/>
    <x v="265"/>
    <x v="249"/>
    <x v="55"/>
    <x v="55"/>
    <x v="147"/>
    <x v="114"/>
    <x v="0"/>
    <x v="78"/>
    <x v="0"/>
    <x v="173"/>
    <x v="14"/>
    <x v="239"/>
    <x v="1"/>
    <x v="250"/>
    <x v="258"/>
    <x v="254"/>
    <x v="250"/>
    <x v="250"/>
    <x v="250"/>
    <x v="250"/>
    <x v="254"/>
    <x v="271"/>
    <x v="273"/>
  </r>
  <r>
    <x v="266"/>
    <x v="266"/>
    <x v="250"/>
    <x v="78"/>
    <x v="78"/>
    <x v="148"/>
    <x v="6"/>
    <x v="1"/>
    <x v="17"/>
    <x v="1"/>
    <x v="173"/>
    <x v="14"/>
    <x v="240"/>
    <x v="1"/>
    <x v="251"/>
    <x v="259"/>
    <x v="255"/>
    <x v="251"/>
    <x v="251"/>
    <x v="251"/>
    <x v="251"/>
    <x v="255"/>
    <x v="272"/>
    <x v="274"/>
  </r>
  <r>
    <x v="267"/>
    <x v="267"/>
    <x v="251"/>
    <x v="57"/>
    <x v="57"/>
    <x v="149"/>
    <x v="22"/>
    <x v="2"/>
    <x v="6"/>
    <x v="1"/>
    <x v="174"/>
    <x v="14"/>
    <x v="237"/>
    <x v="1"/>
    <x v="248"/>
    <x v="256"/>
    <x v="256"/>
    <x v="247"/>
    <x v="247"/>
    <x v="247"/>
    <x v="247"/>
    <x v="251"/>
    <x v="273"/>
    <x v="275"/>
  </r>
  <r>
    <x v="268"/>
    <x v="268"/>
    <x v="252"/>
    <x v="55"/>
    <x v="55"/>
    <x v="150"/>
    <x v="68"/>
    <x v="0"/>
    <x v="52"/>
    <x v="0"/>
    <x v="175"/>
    <x v="14"/>
    <x v="241"/>
    <x v="0"/>
    <x v="252"/>
    <x v="260"/>
    <x v="257"/>
    <x v="252"/>
    <x v="252"/>
    <x v="252"/>
    <x v="252"/>
    <x v="256"/>
    <x v="274"/>
    <x v="276"/>
  </r>
  <r>
    <x v="269"/>
    <x v="269"/>
    <x v="253"/>
    <x v="19"/>
    <x v="19"/>
    <x v="73"/>
    <x v="115"/>
    <x v="0"/>
    <x v="14"/>
    <x v="1"/>
    <x v="175"/>
    <x v="14"/>
    <x v="242"/>
    <x v="1"/>
    <x v="253"/>
    <x v="261"/>
    <x v="258"/>
    <x v="253"/>
    <x v="253"/>
    <x v="253"/>
    <x v="253"/>
    <x v="257"/>
    <x v="275"/>
    <x v="277"/>
  </r>
  <r>
    <x v="252"/>
    <x v="252"/>
    <x v="239"/>
    <x v="3"/>
    <x v="3"/>
    <x v="73"/>
    <x v="110"/>
    <x v="0"/>
    <x v="76"/>
    <x v="1"/>
    <x v="176"/>
    <x v="14"/>
    <x v="243"/>
    <x v="1"/>
    <x v="254"/>
    <x v="262"/>
    <x v="243"/>
    <x v="254"/>
    <x v="254"/>
    <x v="254"/>
    <x v="254"/>
    <x v="258"/>
    <x v="276"/>
    <x v="278"/>
  </r>
  <r>
    <x v="270"/>
    <x v="270"/>
    <x v="254"/>
    <x v="19"/>
    <x v="19"/>
    <x v="4"/>
    <x v="6"/>
    <x v="2"/>
    <x v="18"/>
    <x v="1"/>
    <x v="177"/>
    <x v="14"/>
    <x v="244"/>
    <x v="1"/>
    <x v="255"/>
    <x v="263"/>
    <x v="259"/>
    <x v="255"/>
    <x v="255"/>
    <x v="255"/>
    <x v="255"/>
    <x v="259"/>
    <x v="277"/>
    <x v="279"/>
  </r>
  <r>
    <x v="271"/>
    <x v="271"/>
    <x v="255"/>
    <x v="19"/>
    <x v="19"/>
    <x v="57"/>
    <x v="6"/>
    <x v="2"/>
    <x v="14"/>
    <x v="1"/>
    <x v="178"/>
    <x v="14"/>
    <x v="245"/>
    <x v="1"/>
    <x v="256"/>
    <x v="264"/>
    <x v="260"/>
    <x v="256"/>
    <x v="256"/>
    <x v="256"/>
    <x v="256"/>
    <x v="260"/>
    <x v="278"/>
    <x v="280"/>
  </r>
  <r>
    <x v="272"/>
    <x v="272"/>
    <x v="256"/>
    <x v="79"/>
    <x v="79"/>
    <x v="151"/>
    <x v="116"/>
    <x v="1"/>
    <x v="77"/>
    <x v="0"/>
    <x v="179"/>
    <x v="14"/>
    <x v="246"/>
    <x v="1"/>
    <x v="257"/>
    <x v="265"/>
    <x v="261"/>
    <x v="257"/>
    <x v="257"/>
    <x v="257"/>
    <x v="257"/>
    <x v="261"/>
    <x v="279"/>
    <x v="281"/>
  </r>
  <r>
    <x v="226"/>
    <x v="226"/>
    <x v="218"/>
    <x v="7"/>
    <x v="7"/>
    <x v="5"/>
    <x v="6"/>
    <x v="1"/>
    <x v="7"/>
    <x v="1"/>
    <x v="179"/>
    <x v="14"/>
    <x v="211"/>
    <x v="1"/>
    <x v="221"/>
    <x v="248"/>
    <x v="219"/>
    <x v="220"/>
    <x v="220"/>
    <x v="220"/>
    <x v="220"/>
    <x v="220"/>
    <x v="230"/>
    <x v="282"/>
  </r>
  <r>
    <x v="273"/>
    <x v="273"/>
    <x v="257"/>
    <x v="19"/>
    <x v="19"/>
    <x v="18"/>
    <x v="78"/>
    <x v="0"/>
    <x v="32"/>
    <x v="1"/>
    <x v="180"/>
    <x v="14"/>
    <x v="247"/>
    <x v="1"/>
    <x v="258"/>
    <x v="266"/>
    <x v="262"/>
    <x v="258"/>
    <x v="258"/>
    <x v="258"/>
    <x v="258"/>
    <x v="262"/>
    <x v="280"/>
    <x v="283"/>
  </r>
  <r>
    <x v="274"/>
    <x v="274"/>
    <x v="258"/>
    <x v="80"/>
    <x v="80"/>
    <x v="15"/>
    <x v="117"/>
    <x v="2"/>
    <x v="6"/>
    <x v="1"/>
    <x v="181"/>
    <x v="14"/>
    <x v="248"/>
    <x v="1"/>
    <x v="259"/>
    <x v="267"/>
    <x v="263"/>
    <x v="259"/>
    <x v="259"/>
    <x v="259"/>
    <x v="259"/>
    <x v="263"/>
    <x v="281"/>
    <x v="284"/>
  </r>
  <r>
    <x v="227"/>
    <x v="227"/>
    <x v="219"/>
    <x v="7"/>
    <x v="7"/>
    <x v="39"/>
    <x v="42"/>
    <x v="1"/>
    <x v="39"/>
    <x v="1"/>
    <x v="182"/>
    <x v="14"/>
    <x v="234"/>
    <x v="1"/>
    <x v="245"/>
    <x v="250"/>
    <x v="220"/>
    <x v="221"/>
    <x v="221"/>
    <x v="221"/>
    <x v="221"/>
    <x v="221"/>
    <x v="231"/>
    <x v="285"/>
  </r>
  <r>
    <x v="275"/>
    <x v="275"/>
    <x v="259"/>
    <x v="64"/>
    <x v="64"/>
    <x v="9"/>
    <x v="48"/>
    <x v="0"/>
    <x v="15"/>
    <x v="1"/>
    <x v="183"/>
    <x v="14"/>
    <x v="249"/>
    <x v="1"/>
    <x v="260"/>
    <x v="268"/>
    <x v="264"/>
    <x v="260"/>
    <x v="260"/>
    <x v="260"/>
    <x v="260"/>
    <x v="264"/>
    <x v="282"/>
    <x v="286"/>
  </r>
  <r>
    <x v="276"/>
    <x v="276"/>
    <x v="260"/>
    <x v="19"/>
    <x v="19"/>
    <x v="0"/>
    <x v="7"/>
    <x v="0"/>
    <x v="35"/>
    <x v="1"/>
    <x v="184"/>
    <x v="14"/>
    <x v="250"/>
    <x v="1"/>
    <x v="261"/>
    <x v="269"/>
    <x v="265"/>
    <x v="261"/>
    <x v="261"/>
    <x v="261"/>
    <x v="261"/>
    <x v="265"/>
    <x v="283"/>
    <x v="287"/>
  </r>
  <r>
    <x v="277"/>
    <x v="277"/>
    <x v="261"/>
    <x v="64"/>
    <x v="64"/>
    <x v="59"/>
    <x v="6"/>
    <x v="0"/>
    <x v="43"/>
    <x v="0"/>
    <x v="185"/>
    <x v="14"/>
    <x v="251"/>
    <x v="1"/>
    <x v="262"/>
    <x v="270"/>
    <x v="266"/>
    <x v="262"/>
    <x v="262"/>
    <x v="262"/>
    <x v="262"/>
    <x v="266"/>
    <x v="284"/>
    <x v="288"/>
  </r>
  <r>
    <x v="278"/>
    <x v="278"/>
    <x v="262"/>
    <x v="28"/>
    <x v="28"/>
    <x v="152"/>
    <x v="5"/>
    <x v="2"/>
    <x v="54"/>
    <x v="0"/>
    <x v="185"/>
    <x v="14"/>
    <x v="252"/>
    <x v="1"/>
    <x v="263"/>
    <x v="271"/>
    <x v="267"/>
    <x v="263"/>
    <x v="263"/>
    <x v="263"/>
    <x v="263"/>
    <x v="267"/>
    <x v="285"/>
    <x v="289"/>
  </r>
  <r>
    <x v="279"/>
    <x v="279"/>
    <x v="263"/>
    <x v="19"/>
    <x v="19"/>
    <x v="58"/>
    <x v="13"/>
    <x v="0"/>
    <x v="7"/>
    <x v="1"/>
    <x v="185"/>
    <x v="14"/>
    <x v="253"/>
    <x v="1"/>
    <x v="264"/>
    <x v="272"/>
    <x v="268"/>
    <x v="264"/>
    <x v="264"/>
    <x v="264"/>
    <x v="264"/>
    <x v="268"/>
    <x v="286"/>
    <x v="290"/>
  </r>
  <r>
    <x v="280"/>
    <x v="280"/>
    <x v="245"/>
    <x v="3"/>
    <x v="3"/>
    <x v="80"/>
    <x v="46"/>
    <x v="0"/>
    <x v="18"/>
    <x v="1"/>
    <x v="186"/>
    <x v="14"/>
    <x v="236"/>
    <x v="1"/>
    <x v="247"/>
    <x v="254"/>
    <x v="269"/>
    <x v="246"/>
    <x v="246"/>
    <x v="246"/>
    <x v="246"/>
    <x v="250"/>
    <x v="287"/>
    <x v="291"/>
  </r>
  <r>
    <x v="281"/>
    <x v="281"/>
    <x v="264"/>
    <x v="19"/>
    <x v="19"/>
    <x v="67"/>
    <x v="33"/>
    <x v="0"/>
    <x v="1"/>
    <x v="1"/>
    <x v="187"/>
    <x v="14"/>
    <x v="254"/>
    <x v="1"/>
    <x v="265"/>
    <x v="273"/>
    <x v="270"/>
    <x v="265"/>
    <x v="265"/>
    <x v="265"/>
    <x v="265"/>
    <x v="269"/>
    <x v="288"/>
    <x v="292"/>
  </r>
  <r>
    <x v="282"/>
    <x v="282"/>
    <x v="265"/>
    <x v="26"/>
    <x v="26"/>
    <x v="35"/>
    <x v="33"/>
    <x v="0"/>
    <x v="39"/>
    <x v="1"/>
    <x v="188"/>
    <x v="14"/>
    <x v="255"/>
    <x v="1"/>
    <x v="266"/>
    <x v="274"/>
    <x v="271"/>
    <x v="266"/>
    <x v="266"/>
    <x v="266"/>
    <x v="266"/>
    <x v="270"/>
    <x v="289"/>
    <x v="293"/>
  </r>
  <r>
    <x v="283"/>
    <x v="283"/>
    <x v="266"/>
    <x v="12"/>
    <x v="12"/>
    <x v="68"/>
    <x v="43"/>
    <x v="0"/>
    <x v="28"/>
    <x v="1"/>
    <x v="189"/>
    <x v="14"/>
    <x v="256"/>
    <x v="1"/>
    <x v="267"/>
    <x v="275"/>
    <x v="272"/>
    <x v="267"/>
    <x v="267"/>
    <x v="267"/>
    <x v="267"/>
    <x v="271"/>
    <x v="290"/>
    <x v="294"/>
  </r>
  <r>
    <x v="284"/>
    <x v="284"/>
    <x v="267"/>
    <x v="81"/>
    <x v="81"/>
    <x v="89"/>
    <x v="118"/>
    <x v="0"/>
    <x v="73"/>
    <x v="0"/>
    <x v="190"/>
    <x v="14"/>
    <x v="257"/>
    <x v="1"/>
    <x v="268"/>
    <x v="276"/>
    <x v="273"/>
    <x v="268"/>
    <x v="268"/>
    <x v="268"/>
    <x v="268"/>
    <x v="272"/>
    <x v="291"/>
    <x v="295"/>
  </r>
  <r>
    <x v="285"/>
    <x v="285"/>
    <x v="268"/>
    <x v="82"/>
    <x v="82"/>
    <x v="4"/>
    <x v="32"/>
    <x v="2"/>
    <x v="10"/>
    <x v="0"/>
    <x v="190"/>
    <x v="14"/>
    <x v="258"/>
    <x v="1"/>
    <x v="269"/>
    <x v="277"/>
    <x v="274"/>
    <x v="269"/>
    <x v="269"/>
    <x v="269"/>
    <x v="269"/>
    <x v="273"/>
    <x v="292"/>
    <x v="296"/>
  </r>
  <r>
    <x v="228"/>
    <x v="228"/>
    <x v="220"/>
    <x v="7"/>
    <x v="7"/>
    <x v="5"/>
    <x v="6"/>
    <x v="1"/>
    <x v="7"/>
    <x v="1"/>
    <x v="190"/>
    <x v="14"/>
    <x v="213"/>
    <x v="1"/>
    <x v="223"/>
    <x v="223"/>
    <x v="221"/>
    <x v="222"/>
    <x v="222"/>
    <x v="222"/>
    <x v="222"/>
    <x v="222"/>
    <x v="232"/>
    <x v="297"/>
  </r>
  <r>
    <x v="286"/>
    <x v="286"/>
    <x v="269"/>
    <x v="83"/>
    <x v="83"/>
    <x v="153"/>
    <x v="119"/>
    <x v="2"/>
    <x v="51"/>
    <x v="0"/>
    <x v="191"/>
    <x v="14"/>
    <x v="259"/>
    <x v="1"/>
    <x v="270"/>
    <x v="278"/>
    <x v="275"/>
    <x v="270"/>
    <x v="270"/>
    <x v="270"/>
    <x v="270"/>
    <x v="274"/>
    <x v="293"/>
    <x v="298"/>
  </r>
  <r>
    <x v="287"/>
    <x v="287"/>
    <x v="270"/>
    <x v="19"/>
    <x v="19"/>
    <x v="4"/>
    <x v="120"/>
    <x v="2"/>
    <x v="22"/>
    <x v="1"/>
    <x v="191"/>
    <x v="14"/>
    <x v="165"/>
    <x v="1"/>
    <x v="271"/>
    <x v="279"/>
    <x v="276"/>
    <x v="271"/>
    <x v="271"/>
    <x v="271"/>
    <x v="271"/>
    <x v="275"/>
    <x v="294"/>
    <x v="299"/>
  </r>
  <r>
    <x v="288"/>
    <x v="288"/>
    <x v="271"/>
    <x v="84"/>
    <x v="84"/>
    <x v="54"/>
    <x v="6"/>
    <x v="2"/>
    <x v="30"/>
    <x v="1"/>
    <x v="192"/>
    <x v="14"/>
    <x v="260"/>
    <x v="0"/>
    <x v="272"/>
    <x v="280"/>
    <x v="277"/>
    <x v="272"/>
    <x v="272"/>
    <x v="272"/>
    <x v="272"/>
    <x v="276"/>
    <x v="295"/>
    <x v="300"/>
  </r>
  <r>
    <x v="289"/>
    <x v="289"/>
    <x v="272"/>
    <x v="85"/>
    <x v="85"/>
    <x v="45"/>
    <x v="11"/>
    <x v="0"/>
    <x v="8"/>
    <x v="1"/>
    <x v="193"/>
    <x v="14"/>
    <x v="261"/>
    <x v="1"/>
    <x v="273"/>
    <x v="281"/>
    <x v="278"/>
    <x v="273"/>
    <x v="273"/>
    <x v="273"/>
    <x v="273"/>
    <x v="277"/>
    <x v="296"/>
    <x v="301"/>
  </r>
  <r>
    <x v="290"/>
    <x v="290"/>
    <x v="273"/>
    <x v="28"/>
    <x v="28"/>
    <x v="85"/>
    <x v="4"/>
    <x v="0"/>
    <x v="54"/>
    <x v="0"/>
    <x v="194"/>
    <x v="14"/>
    <x v="262"/>
    <x v="0"/>
    <x v="274"/>
    <x v="282"/>
    <x v="279"/>
    <x v="274"/>
    <x v="274"/>
    <x v="274"/>
    <x v="274"/>
    <x v="278"/>
    <x v="297"/>
    <x v="302"/>
  </r>
  <r>
    <x v="266"/>
    <x v="266"/>
    <x v="250"/>
    <x v="78"/>
    <x v="78"/>
    <x v="148"/>
    <x v="6"/>
    <x v="1"/>
    <x v="17"/>
    <x v="1"/>
    <x v="194"/>
    <x v="14"/>
    <x v="240"/>
    <x v="1"/>
    <x v="251"/>
    <x v="259"/>
    <x v="255"/>
    <x v="251"/>
    <x v="251"/>
    <x v="251"/>
    <x v="251"/>
    <x v="279"/>
    <x v="298"/>
    <x v="303"/>
  </r>
  <r>
    <x v="291"/>
    <x v="291"/>
    <x v="274"/>
    <x v="31"/>
    <x v="31"/>
    <x v="154"/>
    <x v="121"/>
    <x v="0"/>
    <x v="57"/>
    <x v="0"/>
    <x v="195"/>
    <x v="14"/>
    <x v="263"/>
    <x v="1"/>
    <x v="275"/>
    <x v="283"/>
    <x v="280"/>
    <x v="275"/>
    <x v="275"/>
    <x v="275"/>
    <x v="275"/>
    <x v="280"/>
    <x v="299"/>
    <x v="304"/>
  </r>
  <r>
    <x v="230"/>
    <x v="230"/>
    <x v="222"/>
    <x v="7"/>
    <x v="7"/>
    <x v="56"/>
    <x v="14"/>
    <x v="2"/>
    <x v="47"/>
    <x v="1"/>
    <x v="195"/>
    <x v="14"/>
    <x v="214"/>
    <x v="0"/>
    <x v="224"/>
    <x v="225"/>
    <x v="223"/>
    <x v="223"/>
    <x v="223"/>
    <x v="223"/>
    <x v="223"/>
    <x v="224"/>
    <x v="234"/>
    <x v="305"/>
  </r>
  <r>
    <x v="292"/>
    <x v="292"/>
    <x v="275"/>
    <x v="29"/>
    <x v="29"/>
    <x v="4"/>
    <x v="73"/>
    <x v="2"/>
    <x v="24"/>
    <x v="1"/>
    <x v="196"/>
    <x v="14"/>
    <x v="264"/>
    <x v="1"/>
    <x v="276"/>
    <x v="284"/>
    <x v="281"/>
    <x v="276"/>
    <x v="276"/>
    <x v="276"/>
    <x v="276"/>
    <x v="281"/>
    <x v="300"/>
    <x v="306"/>
  </r>
  <r>
    <x v="293"/>
    <x v="293"/>
    <x v="276"/>
    <x v="68"/>
    <x v="68"/>
    <x v="45"/>
    <x v="122"/>
    <x v="0"/>
    <x v="0"/>
    <x v="0"/>
    <x v="197"/>
    <x v="14"/>
    <x v="265"/>
    <x v="1"/>
    <x v="277"/>
    <x v="285"/>
    <x v="282"/>
    <x v="277"/>
    <x v="277"/>
    <x v="277"/>
    <x v="277"/>
    <x v="282"/>
    <x v="301"/>
    <x v="307"/>
  </r>
  <r>
    <x v="294"/>
    <x v="294"/>
    <x v="277"/>
    <x v="48"/>
    <x v="48"/>
    <x v="155"/>
    <x v="14"/>
    <x v="2"/>
    <x v="62"/>
    <x v="0"/>
    <x v="197"/>
    <x v="14"/>
    <x v="266"/>
    <x v="1"/>
    <x v="278"/>
    <x v="286"/>
    <x v="283"/>
    <x v="278"/>
    <x v="278"/>
    <x v="278"/>
    <x v="278"/>
    <x v="283"/>
    <x v="302"/>
    <x v="308"/>
  </r>
  <r>
    <x v="295"/>
    <x v="295"/>
    <x v="278"/>
    <x v="68"/>
    <x v="68"/>
    <x v="156"/>
    <x v="122"/>
    <x v="0"/>
    <x v="12"/>
    <x v="0"/>
    <x v="197"/>
    <x v="14"/>
    <x v="267"/>
    <x v="1"/>
    <x v="279"/>
    <x v="287"/>
    <x v="284"/>
    <x v="279"/>
    <x v="279"/>
    <x v="279"/>
    <x v="279"/>
    <x v="284"/>
    <x v="303"/>
    <x v="309"/>
  </r>
  <r>
    <x v="296"/>
    <x v="296"/>
    <x v="279"/>
    <x v="15"/>
    <x v="15"/>
    <x v="18"/>
    <x v="123"/>
    <x v="0"/>
    <x v="26"/>
    <x v="0"/>
    <x v="197"/>
    <x v="14"/>
    <x v="268"/>
    <x v="1"/>
    <x v="280"/>
    <x v="288"/>
    <x v="285"/>
    <x v="280"/>
    <x v="280"/>
    <x v="280"/>
    <x v="280"/>
    <x v="285"/>
    <x v="304"/>
    <x v="310"/>
  </r>
  <r>
    <x v="297"/>
    <x v="297"/>
    <x v="280"/>
    <x v="68"/>
    <x v="68"/>
    <x v="156"/>
    <x v="124"/>
    <x v="0"/>
    <x v="0"/>
    <x v="0"/>
    <x v="197"/>
    <x v="14"/>
    <x v="269"/>
    <x v="1"/>
    <x v="281"/>
    <x v="289"/>
    <x v="286"/>
    <x v="281"/>
    <x v="281"/>
    <x v="281"/>
    <x v="281"/>
    <x v="286"/>
    <x v="305"/>
    <x v="311"/>
  </r>
  <r>
    <x v="298"/>
    <x v="298"/>
    <x v="281"/>
    <x v="22"/>
    <x v="22"/>
    <x v="157"/>
    <x v="125"/>
    <x v="0"/>
    <x v="12"/>
    <x v="0"/>
    <x v="197"/>
    <x v="14"/>
    <x v="270"/>
    <x v="1"/>
    <x v="282"/>
    <x v="290"/>
    <x v="287"/>
    <x v="282"/>
    <x v="282"/>
    <x v="282"/>
    <x v="282"/>
    <x v="287"/>
    <x v="306"/>
    <x v="312"/>
  </r>
  <r>
    <x v="299"/>
    <x v="299"/>
    <x v="282"/>
    <x v="41"/>
    <x v="41"/>
    <x v="35"/>
    <x v="126"/>
    <x v="0"/>
    <x v="44"/>
    <x v="0"/>
    <x v="197"/>
    <x v="14"/>
    <x v="271"/>
    <x v="1"/>
    <x v="283"/>
    <x v="291"/>
    <x v="288"/>
    <x v="283"/>
    <x v="283"/>
    <x v="283"/>
    <x v="283"/>
    <x v="288"/>
    <x v="307"/>
    <x v="313"/>
  </r>
  <r>
    <x v="300"/>
    <x v="300"/>
    <x v="283"/>
    <x v="86"/>
    <x v="86"/>
    <x v="158"/>
    <x v="127"/>
    <x v="0"/>
    <x v="71"/>
    <x v="0"/>
    <x v="197"/>
    <x v="14"/>
    <x v="272"/>
    <x v="1"/>
    <x v="284"/>
    <x v="292"/>
    <x v="289"/>
    <x v="284"/>
    <x v="284"/>
    <x v="284"/>
    <x v="284"/>
    <x v="289"/>
    <x v="308"/>
    <x v="314"/>
  </r>
  <r>
    <x v="301"/>
    <x v="301"/>
    <x v="284"/>
    <x v="68"/>
    <x v="68"/>
    <x v="7"/>
    <x v="69"/>
    <x v="0"/>
    <x v="34"/>
    <x v="0"/>
    <x v="197"/>
    <x v="14"/>
    <x v="273"/>
    <x v="1"/>
    <x v="285"/>
    <x v="293"/>
    <x v="290"/>
    <x v="285"/>
    <x v="285"/>
    <x v="285"/>
    <x v="285"/>
    <x v="290"/>
    <x v="309"/>
    <x v="315"/>
  </r>
  <r>
    <x v="302"/>
    <x v="302"/>
    <x v="285"/>
    <x v="68"/>
    <x v="68"/>
    <x v="73"/>
    <x v="128"/>
    <x v="0"/>
    <x v="50"/>
    <x v="0"/>
    <x v="197"/>
    <x v="14"/>
    <x v="274"/>
    <x v="1"/>
    <x v="286"/>
    <x v="294"/>
    <x v="291"/>
    <x v="286"/>
    <x v="286"/>
    <x v="286"/>
    <x v="286"/>
    <x v="291"/>
    <x v="310"/>
    <x v="316"/>
  </r>
  <r>
    <x v="303"/>
    <x v="303"/>
    <x v="286"/>
    <x v="22"/>
    <x v="22"/>
    <x v="117"/>
    <x v="84"/>
    <x v="0"/>
    <x v="0"/>
    <x v="0"/>
    <x v="197"/>
    <x v="14"/>
    <x v="275"/>
    <x v="1"/>
    <x v="287"/>
    <x v="295"/>
    <x v="292"/>
    <x v="287"/>
    <x v="287"/>
    <x v="287"/>
    <x v="287"/>
    <x v="292"/>
    <x v="311"/>
    <x v="317"/>
  </r>
  <r>
    <x v="304"/>
    <x v="304"/>
    <x v="287"/>
    <x v="48"/>
    <x v="48"/>
    <x v="159"/>
    <x v="14"/>
    <x v="2"/>
    <x v="10"/>
    <x v="0"/>
    <x v="197"/>
    <x v="14"/>
    <x v="276"/>
    <x v="1"/>
    <x v="288"/>
    <x v="296"/>
    <x v="293"/>
    <x v="288"/>
    <x v="288"/>
    <x v="288"/>
    <x v="288"/>
    <x v="293"/>
    <x v="312"/>
    <x v="318"/>
  </r>
  <r>
    <x v="305"/>
    <x v="305"/>
    <x v="276"/>
    <x v="68"/>
    <x v="68"/>
    <x v="40"/>
    <x v="81"/>
    <x v="0"/>
    <x v="0"/>
    <x v="0"/>
    <x v="197"/>
    <x v="14"/>
    <x v="277"/>
    <x v="1"/>
    <x v="289"/>
    <x v="297"/>
    <x v="294"/>
    <x v="289"/>
    <x v="289"/>
    <x v="289"/>
    <x v="289"/>
    <x v="294"/>
    <x v="313"/>
    <x v="319"/>
  </r>
  <r>
    <x v="306"/>
    <x v="306"/>
    <x v="288"/>
    <x v="23"/>
    <x v="23"/>
    <x v="58"/>
    <x v="89"/>
    <x v="0"/>
    <x v="44"/>
    <x v="0"/>
    <x v="197"/>
    <x v="14"/>
    <x v="278"/>
    <x v="1"/>
    <x v="290"/>
    <x v="298"/>
    <x v="295"/>
    <x v="290"/>
    <x v="290"/>
    <x v="290"/>
    <x v="290"/>
    <x v="295"/>
    <x v="314"/>
    <x v="320"/>
  </r>
  <r>
    <x v="307"/>
    <x v="307"/>
    <x v="289"/>
    <x v="48"/>
    <x v="48"/>
    <x v="35"/>
    <x v="129"/>
    <x v="0"/>
    <x v="76"/>
    <x v="1"/>
    <x v="197"/>
    <x v="14"/>
    <x v="279"/>
    <x v="0"/>
    <x v="291"/>
    <x v="299"/>
    <x v="296"/>
    <x v="291"/>
    <x v="291"/>
    <x v="291"/>
    <x v="291"/>
    <x v="296"/>
    <x v="315"/>
    <x v="321"/>
  </r>
  <r>
    <x v="308"/>
    <x v="308"/>
    <x v="290"/>
    <x v="87"/>
    <x v="87"/>
    <x v="160"/>
    <x v="130"/>
    <x v="2"/>
    <x v="71"/>
    <x v="0"/>
    <x v="198"/>
    <x v="14"/>
    <x v="280"/>
    <x v="1"/>
    <x v="292"/>
    <x v="300"/>
    <x v="297"/>
    <x v="292"/>
    <x v="292"/>
    <x v="292"/>
    <x v="292"/>
    <x v="297"/>
    <x v="316"/>
    <x v="322"/>
  </r>
  <r>
    <x v="309"/>
    <x v="309"/>
    <x v="291"/>
    <x v="88"/>
    <x v="88"/>
    <x v="66"/>
    <x v="131"/>
    <x v="0"/>
    <x v="10"/>
    <x v="0"/>
    <x v="198"/>
    <x v="14"/>
    <x v="281"/>
    <x v="1"/>
    <x v="293"/>
    <x v="301"/>
    <x v="298"/>
    <x v="293"/>
    <x v="293"/>
    <x v="293"/>
    <x v="293"/>
    <x v="298"/>
    <x v="317"/>
    <x v="323"/>
  </r>
  <r>
    <x v="310"/>
    <x v="310"/>
    <x v="292"/>
    <x v="51"/>
    <x v="51"/>
    <x v="161"/>
    <x v="132"/>
    <x v="0"/>
    <x v="52"/>
    <x v="0"/>
    <x v="198"/>
    <x v="14"/>
    <x v="282"/>
    <x v="1"/>
    <x v="294"/>
    <x v="302"/>
    <x v="299"/>
    <x v="294"/>
    <x v="294"/>
    <x v="294"/>
    <x v="294"/>
    <x v="299"/>
    <x v="318"/>
    <x v="324"/>
  </r>
  <r>
    <x v="311"/>
    <x v="311"/>
    <x v="293"/>
    <x v="39"/>
    <x v="39"/>
    <x v="162"/>
    <x v="133"/>
    <x v="0"/>
    <x v="20"/>
    <x v="0"/>
    <x v="198"/>
    <x v="14"/>
    <x v="283"/>
    <x v="1"/>
    <x v="295"/>
    <x v="303"/>
    <x v="300"/>
    <x v="295"/>
    <x v="295"/>
    <x v="295"/>
    <x v="295"/>
    <x v="300"/>
    <x v="319"/>
    <x v="325"/>
  </r>
  <r>
    <x v="312"/>
    <x v="312"/>
    <x v="294"/>
    <x v="74"/>
    <x v="74"/>
    <x v="163"/>
    <x v="134"/>
    <x v="0"/>
    <x v="2"/>
    <x v="0"/>
    <x v="198"/>
    <x v="14"/>
    <x v="284"/>
    <x v="0"/>
    <x v="296"/>
    <x v="304"/>
    <x v="301"/>
    <x v="296"/>
    <x v="296"/>
    <x v="296"/>
    <x v="296"/>
    <x v="301"/>
    <x v="320"/>
    <x v="326"/>
  </r>
  <r>
    <x v="313"/>
    <x v="313"/>
    <x v="295"/>
    <x v="21"/>
    <x v="21"/>
    <x v="164"/>
    <x v="135"/>
    <x v="0"/>
    <x v="19"/>
    <x v="1"/>
    <x v="198"/>
    <x v="14"/>
    <x v="285"/>
    <x v="0"/>
    <x v="297"/>
    <x v="305"/>
    <x v="302"/>
    <x v="297"/>
    <x v="297"/>
    <x v="297"/>
    <x v="297"/>
    <x v="302"/>
    <x v="321"/>
    <x v="327"/>
  </r>
  <r>
    <x v="314"/>
    <x v="314"/>
    <x v="296"/>
    <x v="89"/>
    <x v="89"/>
    <x v="165"/>
    <x v="125"/>
    <x v="0"/>
    <x v="57"/>
    <x v="0"/>
    <x v="199"/>
    <x v="14"/>
    <x v="286"/>
    <x v="1"/>
    <x v="298"/>
    <x v="306"/>
    <x v="303"/>
    <x v="298"/>
    <x v="298"/>
    <x v="298"/>
    <x v="298"/>
    <x v="303"/>
    <x v="322"/>
    <x v="328"/>
  </r>
  <r>
    <x v="315"/>
    <x v="315"/>
    <x v="297"/>
    <x v="50"/>
    <x v="50"/>
    <x v="91"/>
    <x v="17"/>
    <x v="2"/>
    <x v="31"/>
    <x v="1"/>
    <x v="199"/>
    <x v="14"/>
    <x v="287"/>
    <x v="0"/>
    <x v="299"/>
    <x v="307"/>
    <x v="304"/>
    <x v="299"/>
    <x v="299"/>
    <x v="299"/>
    <x v="299"/>
    <x v="304"/>
    <x v="323"/>
    <x v="329"/>
  </r>
  <r>
    <x v="316"/>
    <x v="316"/>
    <x v="298"/>
    <x v="90"/>
    <x v="90"/>
    <x v="121"/>
    <x v="136"/>
    <x v="0"/>
    <x v="11"/>
    <x v="1"/>
    <x v="200"/>
    <x v="14"/>
    <x v="288"/>
    <x v="0"/>
    <x v="300"/>
    <x v="308"/>
    <x v="305"/>
    <x v="300"/>
    <x v="300"/>
    <x v="300"/>
    <x v="300"/>
    <x v="305"/>
    <x v="324"/>
    <x v="330"/>
  </r>
  <r>
    <x v="317"/>
    <x v="317"/>
    <x v="299"/>
    <x v="10"/>
    <x v="10"/>
    <x v="32"/>
    <x v="14"/>
    <x v="2"/>
    <x v="12"/>
    <x v="0"/>
    <x v="201"/>
    <x v="14"/>
    <x v="289"/>
    <x v="1"/>
    <x v="301"/>
    <x v="309"/>
    <x v="306"/>
    <x v="301"/>
    <x v="301"/>
    <x v="301"/>
    <x v="301"/>
    <x v="306"/>
    <x v="325"/>
    <x v="331"/>
  </r>
  <r>
    <x v="318"/>
    <x v="318"/>
    <x v="300"/>
    <x v="0"/>
    <x v="0"/>
    <x v="166"/>
    <x v="8"/>
    <x v="0"/>
    <x v="70"/>
    <x v="0"/>
    <x v="201"/>
    <x v="14"/>
    <x v="135"/>
    <x v="0"/>
    <x v="302"/>
    <x v="310"/>
    <x v="307"/>
    <x v="302"/>
    <x v="302"/>
    <x v="302"/>
    <x v="302"/>
    <x v="307"/>
    <x v="326"/>
    <x v="332"/>
  </r>
  <r>
    <x v="319"/>
    <x v="319"/>
    <x v="301"/>
    <x v="71"/>
    <x v="71"/>
    <x v="167"/>
    <x v="137"/>
    <x v="0"/>
    <x v="35"/>
    <x v="1"/>
    <x v="201"/>
    <x v="14"/>
    <x v="290"/>
    <x v="1"/>
    <x v="303"/>
    <x v="311"/>
    <x v="308"/>
    <x v="303"/>
    <x v="303"/>
    <x v="303"/>
    <x v="303"/>
    <x v="308"/>
    <x v="327"/>
    <x v="333"/>
  </r>
  <r>
    <x v="320"/>
    <x v="320"/>
    <x v="302"/>
    <x v="88"/>
    <x v="88"/>
    <x v="43"/>
    <x v="138"/>
    <x v="0"/>
    <x v="43"/>
    <x v="0"/>
    <x v="202"/>
    <x v="14"/>
    <x v="291"/>
    <x v="1"/>
    <x v="304"/>
    <x v="312"/>
    <x v="309"/>
    <x v="304"/>
    <x v="304"/>
    <x v="304"/>
    <x v="304"/>
    <x v="309"/>
    <x v="328"/>
    <x v="334"/>
  </r>
  <r>
    <x v="321"/>
    <x v="321"/>
    <x v="303"/>
    <x v="74"/>
    <x v="74"/>
    <x v="168"/>
    <x v="139"/>
    <x v="0"/>
    <x v="20"/>
    <x v="0"/>
    <x v="202"/>
    <x v="14"/>
    <x v="292"/>
    <x v="0"/>
    <x v="305"/>
    <x v="313"/>
    <x v="310"/>
    <x v="305"/>
    <x v="305"/>
    <x v="305"/>
    <x v="305"/>
    <x v="310"/>
    <x v="329"/>
    <x v="335"/>
  </r>
  <r>
    <x v="322"/>
    <x v="322"/>
    <x v="304"/>
    <x v="22"/>
    <x v="22"/>
    <x v="169"/>
    <x v="140"/>
    <x v="0"/>
    <x v="62"/>
    <x v="0"/>
    <x v="202"/>
    <x v="14"/>
    <x v="293"/>
    <x v="1"/>
    <x v="306"/>
    <x v="314"/>
    <x v="311"/>
    <x v="306"/>
    <x v="306"/>
    <x v="306"/>
    <x v="306"/>
    <x v="311"/>
    <x v="330"/>
    <x v="336"/>
  </r>
  <r>
    <x v="323"/>
    <x v="323"/>
    <x v="305"/>
    <x v="0"/>
    <x v="0"/>
    <x v="170"/>
    <x v="3"/>
    <x v="0"/>
    <x v="19"/>
    <x v="1"/>
    <x v="202"/>
    <x v="14"/>
    <x v="294"/>
    <x v="0"/>
    <x v="307"/>
    <x v="315"/>
    <x v="312"/>
    <x v="307"/>
    <x v="307"/>
    <x v="307"/>
    <x v="307"/>
    <x v="312"/>
    <x v="331"/>
    <x v="337"/>
  </r>
  <r>
    <x v="324"/>
    <x v="324"/>
    <x v="306"/>
    <x v="21"/>
    <x v="21"/>
    <x v="171"/>
    <x v="141"/>
    <x v="0"/>
    <x v="34"/>
    <x v="0"/>
    <x v="203"/>
    <x v="14"/>
    <x v="295"/>
    <x v="1"/>
    <x v="308"/>
    <x v="316"/>
    <x v="313"/>
    <x v="308"/>
    <x v="308"/>
    <x v="308"/>
    <x v="308"/>
    <x v="313"/>
    <x v="332"/>
    <x v="338"/>
  </r>
  <r>
    <x v="325"/>
    <x v="325"/>
    <x v="307"/>
    <x v="21"/>
    <x v="21"/>
    <x v="172"/>
    <x v="142"/>
    <x v="0"/>
    <x v="25"/>
    <x v="0"/>
    <x v="203"/>
    <x v="14"/>
    <x v="296"/>
    <x v="0"/>
    <x v="309"/>
    <x v="317"/>
    <x v="314"/>
    <x v="309"/>
    <x v="309"/>
    <x v="309"/>
    <x v="309"/>
    <x v="314"/>
    <x v="333"/>
    <x v="339"/>
  </r>
  <r>
    <x v="326"/>
    <x v="326"/>
    <x v="308"/>
    <x v="22"/>
    <x v="22"/>
    <x v="173"/>
    <x v="143"/>
    <x v="0"/>
    <x v="25"/>
    <x v="0"/>
    <x v="203"/>
    <x v="14"/>
    <x v="297"/>
    <x v="1"/>
    <x v="310"/>
    <x v="318"/>
    <x v="315"/>
    <x v="310"/>
    <x v="310"/>
    <x v="310"/>
    <x v="310"/>
    <x v="315"/>
    <x v="334"/>
    <x v="340"/>
  </r>
  <r>
    <x v="327"/>
    <x v="327"/>
    <x v="309"/>
    <x v="0"/>
    <x v="0"/>
    <x v="174"/>
    <x v="144"/>
    <x v="0"/>
    <x v="25"/>
    <x v="0"/>
    <x v="203"/>
    <x v="14"/>
    <x v="204"/>
    <x v="0"/>
    <x v="311"/>
    <x v="319"/>
    <x v="316"/>
    <x v="311"/>
    <x v="311"/>
    <x v="311"/>
    <x v="311"/>
    <x v="316"/>
    <x v="335"/>
    <x v="341"/>
  </r>
  <r>
    <x v="328"/>
    <x v="328"/>
    <x v="310"/>
    <x v="5"/>
    <x v="5"/>
    <x v="175"/>
    <x v="22"/>
    <x v="1"/>
    <x v="65"/>
    <x v="1"/>
    <x v="203"/>
    <x v="14"/>
    <x v="298"/>
    <x v="1"/>
    <x v="312"/>
    <x v="320"/>
    <x v="317"/>
    <x v="312"/>
    <x v="312"/>
    <x v="312"/>
    <x v="312"/>
    <x v="317"/>
    <x v="336"/>
    <x v="342"/>
  </r>
  <r>
    <x v="329"/>
    <x v="329"/>
    <x v="311"/>
    <x v="5"/>
    <x v="5"/>
    <x v="33"/>
    <x v="1"/>
    <x v="2"/>
    <x v="3"/>
    <x v="1"/>
    <x v="204"/>
    <x v="14"/>
    <x v="299"/>
    <x v="1"/>
    <x v="313"/>
    <x v="321"/>
    <x v="318"/>
    <x v="313"/>
    <x v="313"/>
    <x v="313"/>
    <x v="313"/>
    <x v="318"/>
    <x v="337"/>
    <x v="343"/>
  </r>
  <r>
    <x v="330"/>
    <x v="330"/>
    <x v="312"/>
    <x v="39"/>
    <x v="39"/>
    <x v="67"/>
    <x v="89"/>
    <x v="0"/>
    <x v="41"/>
    <x v="0"/>
    <x v="205"/>
    <x v="14"/>
    <x v="300"/>
    <x v="1"/>
    <x v="314"/>
    <x v="322"/>
    <x v="319"/>
    <x v="314"/>
    <x v="314"/>
    <x v="314"/>
    <x v="314"/>
    <x v="319"/>
    <x v="338"/>
    <x v="344"/>
  </r>
  <r>
    <x v="331"/>
    <x v="331"/>
    <x v="313"/>
    <x v="22"/>
    <x v="22"/>
    <x v="47"/>
    <x v="145"/>
    <x v="0"/>
    <x v="27"/>
    <x v="0"/>
    <x v="205"/>
    <x v="14"/>
    <x v="301"/>
    <x v="1"/>
    <x v="315"/>
    <x v="323"/>
    <x v="320"/>
    <x v="315"/>
    <x v="315"/>
    <x v="315"/>
    <x v="315"/>
    <x v="320"/>
    <x v="339"/>
    <x v="345"/>
  </r>
  <r>
    <x v="332"/>
    <x v="332"/>
    <x v="314"/>
    <x v="74"/>
    <x v="74"/>
    <x v="176"/>
    <x v="146"/>
    <x v="0"/>
    <x v="57"/>
    <x v="0"/>
    <x v="205"/>
    <x v="14"/>
    <x v="302"/>
    <x v="0"/>
    <x v="316"/>
    <x v="324"/>
    <x v="321"/>
    <x v="316"/>
    <x v="316"/>
    <x v="316"/>
    <x v="316"/>
    <x v="321"/>
    <x v="340"/>
    <x v="346"/>
  </r>
  <r>
    <x v="333"/>
    <x v="333"/>
    <x v="315"/>
    <x v="87"/>
    <x v="87"/>
    <x v="92"/>
    <x v="147"/>
    <x v="0"/>
    <x v="52"/>
    <x v="0"/>
    <x v="205"/>
    <x v="14"/>
    <x v="303"/>
    <x v="1"/>
    <x v="317"/>
    <x v="325"/>
    <x v="322"/>
    <x v="317"/>
    <x v="317"/>
    <x v="317"/>
    <x v="317"/>
    <x v="322"/>
    <x v="341"/>
    <x v="347"/>
  </r>
  <r>
    <x v="334"/>
    <x v="334"/>
    <x v="316"/>
    <x v="4"/>
    <x v="4"/>
    <x v="4"/>
    <x v="120"/>
    <x v="2"/>
    <x v="22"/>
    <x v="1"/>
    <x v="205"/>
    <x v="14"/>
    <x v="304"/>
    <x v="0"/>
    <x v="318"/>
    <x v="326"/>
    <x v="323"/>
    <x v="318"/>
    <x v="318"/>
    <x v="318"/>
    <x v="318"/>
    <x v="323"/>
    <x v="342"/>
    <x v="348"/>
  </r>
  <r>
    <x v="335"/>
    <x v="335"/>
    <x v="317"/>
    <x v="90"/>
    <x v="90"/>
    <x v="117"/>
    <x v="148"/>
    <x v="0"/>
    <x v="0"/>
    <x v="0"/>
    <x v="206"/>
    <x v="14"/>
    <x v="305"/>
    <x v="1"/>
    <x v="319"/>
    <x v="327"/>
    <x v="324"/>
    <x v="319"/>
    <x v="319"/>
    <x v="319"/>
    <x v="319"/>
    <x v="324"/>
    <x v="343"/>
    <x v="349"/>
  </r>
  <r>
    <x v="336"/>
    <x v="336"/>
    <x v="318"/>
    <x v="10"/>
    <x v="10"/>
    <x v="177"/>
    <x v="22"/>
    <x v="2"/>
    <x v="10"/>
    <x v="0"/>
    <x v="206"/>
    <x v="14"/>
    <x v="306"/>
    <x v="0"/>
    <x v="320"/>
    <x v="328"/>
    <x v="325"/>
    <x v="320"/>
    <x v="320"/>
    <x v="320"/>
    <x v="320"/>
    <x v="325"/>
    <x v="344"/>
    <x v="350"/>
  </r>
  <r>
    <x v="337"/>
    <x v="337"/>
    <x v="319"/>
    <x v="68"/>
    <x v="68"/>
    <x v="84"/>
    <x v="89"/>
    <x v="0"/>
    <x v="13"/>
    <x v="1"/>
    <x v="206"/>
    <x v="14"/>
    <x v="307"/>
    <x v="0"/>
    <x v="321"/>
    <x v="329"/>
    <x v="326"/>
    <x v="321"/>
    <x v="321"/>
    <x v="321"/>
    <x v="321"/>
    <x v="326"/>
    <x v="345"/>
    <x v="351"/>
  </r>
  <r>
    <x v="338"/>
    <x v="338"/>
    <x v="320"/>
    <x v="88"/>
    <x v="88"/>
    <x v="146"/>
    <x v="149"/>
    <x v="0"/>
    <x v="2"/>
    <x v="0"/>
    <x v="207"/>
    <x v="14"/>
    <x v="308"/>
    <x v="0"/>
    <x v="322"/>
    <x v="330"/>
    <x v="327"/>
    <x v="322"/>
    <x v="322"/>
    <x v="322"/>
    <x v="322"/>
    <x v="327"/>
    <x v="346"/>
    <x v="352"/>
  </r>
  <r>
    <x v="339"/>
    <x v="339"/>
    <x v="321"/>
    <x v="91"/>
    <x v="91"/>
    <x v="58"/>
    <x v="83"/>
    <x v="0"/>
    <x v="18"/>
    <x v="1"/>
    <x v="207"/>
    <x v="14"/>
    <x v="309"/>
    <x v="1"/>
    <x v="323"/>
    <x v="331"/>
    <x v="328"/>
    <x v="323"/>
    <x v="323"/>
    <x v="323"/>
    <x v="323"/>
    <x v="328"/>
    <x v="347"/>
    <x v="353"/>
  </r>
  <r>
    <x v="340"/>
    <x v="340"/>
    <x v="322"/>
    <x v="7"/>
    <x v="7"/>
    <x v="5"/>
    <x v="50"/>
    <x v="1"/>
    <x v="25"/>
    <x v="0"/>
    <x v="208"/>
    <x v="15"/>
    <x v="310"/>
    <x v="1"/>
    <x v="324"/>
    <x v="332"/>
    <x v="329"/>
    <x v="324"/>
    <x v="324"/>
    <x v="324"/>
    <x v="324"/>
    <x v="329"/>
    <x v="348"/>
    <x v="354"/>
  </r>
  <r>
    <x v="341"/>
    <x v="341"/>
    <x v="322"/>
    <x v="7"/>
    <x v="7"/>
    <x v="5"/>
    <x v="29"/>
    <x v="1"/>
    <x v="36"/>
    <x v="0"/>
    <x v="208"/>
    <x v="15"/>
    <x v="310"/>
    <x v="1"/>
    <x v="324"/>
    <x v="333"/>
    <x v="330"/>
    <x v="324"/>
    <x v="324"/>
    <x v="324"/>
    <x v="324"/>
    <x v="329"/>
    <x v="349"/>
    <x v="355"/>
  </r>
  <r>
    <x v="342"/>
    <x v="342"/>
    <x v="322"/>
    <x v="7"/>
    <x v="7"/>
    <x v="20"/>
    <x v="16"/>
    <x v="2"/>
    <x v="10"/>
    <x v="0"/>
    <x v="208"/>
    <x v="15"/>
    <x v="310"/>
    <x v="1"/>
    <x v="324"/>
    <x v="334"/>
    <x v="331"/>
    <x v="324"/>
    <x v="324"/>
    <x v="324"/>
    <x v="324"/>
    <x v="329"/>
    <x v="350"/>
    <x v="356"/>
  </r>
  <r>
    <x v="343"/>
    <x v="343"/>
    <x v="323"/>
    <x v="7"/>
    <x v="7"/>
    <x v="111"/>
    <x v="150"/>
    <x v="1"/>
    <x v="63"/>
    <x v="1"/>
    <x v="208"/>
    <x v="15"/>
    <x v="311"/>
    <x v="1"/>
    <x v="325"/>
    <x v="335"/>
    <x v="332"/>
    <x v="325"/>
    <x v="325"/>
    <x v="325"/>
    <x v="325"/>
    <x v="330"/>
    <x v="351"/>
    <x v="357"/>
  </r>
  <r>
    <x v="344"/>
    <x v="344"/>
    <x v="324"/>
    <x v="7"/>
    <x v="7"/>
    <x v="32"/>
    <x v="16"/>
    <x v="2"/>
    <x v="68"/>
    <x v="0"/>
    <x v="209"/>
    <x v="15"/>
    <x v="312"/>
    <x v="1"/>
    <x v="326"/>
    <x v="336"/>
    <x v="333"/>
    <x v="326"/>
    <x v="326"/>
    <x v="326"/>
    <x v="326"/>
    <x v="331"/>
    <x v="352"/>
    <x v="358"/>
  </r>
  <r>
    <x v="345"/>
    <x v="345"/>
    <x v="325"/>
    <x v="7"/>
    <x v="7"/>
    <x v="25"/>
    <x v="14"/>
    <x v="1"/>
    <x v="24"/>
    <x v="1"/>
    <x v="209"/>
    <x v="15"/>
    <x v="313"/>
    <x v="1"/>
    <x v="327"/>
    <x v="337"/>
    <x v="334"/>
    <x v="327"/>
    <x v="327"/>
    <x v="327"/>
    <x v="327"/>
    <x v="332"/>
    <x v="353"/>
    <x v="359"/>
  </r>
  <r>
    <x v="346"/>
    <x v="346"/>
    <x v="326"/>
    <x v="7"/>
    <x v="7"/>
    <x v="5"/>
    <x v="6"/>
    <x v="1"/>
    <x v="7"/>
    <x v="1"/>
    <x v="210"/>
    <x v="15"/>
    <x v="16"/>
    <x v="0"/>
    <x v="328"/>
    <x v="338"/>
    <x v="335"/>
    <x v="328"/>
    <x v="328"/>
    <x v="328"/>
    <x v="328"/>
    <x v="333"/>
    <x v="354"/>
    <x v="360"/>
  </r>
  <r>
    <x v="347"/>
    <x v="347"/>
    <x v="327"/>
    <x v="7"/>
    <x v="7"/>
    <x v="111"/>
    <x v="150"/>
    <x v="1"/>
    <x v="63"/>
    <x v="1"/>
    <x v="211"/>
    <x v="15"/>
    <x v="311"/>
    <x v="1"/>
    <x v="325"/>
    <x v="335"/>
    <x v="336"/>
    <x v="325"/>
    <x v="325"/>
    <x v="325"/>
    <x v="325"/>
    <x v="330"/>
    <x v="355"/>
    <x v="361"/>
  </r>
  <r>
    <x v="348"/>
    <x v="348"/>
    <x v="328"/>
    <x v="7"/>
    <x v="7"/>
    <x v="109"/>
    <x v="6"/>
    <x v="1"/>
    <x v="3"/>
    <x v="1"/>
    <x v="212"/>
    <x v="15"/>
    <x v="314"/>
    <x v="1"/>
    <x v="329"/>
    <x v="339"/>
    <x v="337"/>
    <x v="329"/>
    <x v="329"/>
    <x v="329"/>
    <x v="329"/>
    <x v="334"/>
    <x v="356"/>
    <x v="362"/>
  </r>
  <r>
    <x v="349"/>
    <x v="349"/>
    <x v="329"/>
    <x v="7"/>
    <x v="7"/>
    <x v="19"/>
    <x v="14"/>
    <x v="1"/>
    <x v="4"/>
    <x v="1"/>
    <x v="213"/>
    <x v="15"/>
    <x v="315"/>
    <x v="1"/>
    <x v="330"/>
    <x v="340"/>
    <x v="338"/>
    <x v="330"/>
    <x v="330"/>
    <x v="330"/>
    <x v="330"/>
    <x v="335"/>
    <x v="357"/>
    <x v="363"/>
  </r>
  <r>
    <x v="350"/>
    <x v="350"/>
    <x v="330"/>
    <x v="7"/>
    <x v="7"/>
    <x v="25"/>
    <x v="16"/>
    <x v="1"/>
    <x v="1"/>
    <x v="1"/>
    <x v="214"/>
    <x v="15"/>
    <x v="316"/>
    <x v="1"/>
    <x v="331"/>
    <x v="341"/>
    <x v="339"/>
    <x v="331"/>
    <x v="331"/>
    <x v="331"/>
    <x v="331"/>
    <x v="336"/>
    <x v="358"/>
    <x v="364"/>
  </r>
  <r>
    <x v="351"/>
    <x v="19"/>
    <x v="19"/>
    <x v="6"/>
    <x v="6"/>
    <x v="178"/>
    <x v="33"/>
    <x v="0"/>
    <x v="24"/>
    <x v="1"/>
    <x v="215"/>
    <x v="15"/>
    <x v="317"/>
    <x v="0"/>
    <x v="332"/>
    <x v="342"/>
    <x v="340"/>
    <x v="332"/>
    <x v="332"/>
    <x v="332"/>
    <x v="332"/>
    <x v="337"/>
    <x v="359"/>
    <x v="365"/>
  </r>
  <r>
    <x v="352"/>
    <x v="351"/>
    <x v="331"/>
    <x v="7"/>
    <x v="7"/>
    <x v="109"/>
    <x v="151"/>
    <x v="1"/>
    <x v="27"/>
    <x v="0"/>
    <x v="216"/>
    <x v="15"/>
    <x v="311"/>
    <x v="1"/>
    <x v="325"/>
    <x v="343"/>
    <x v="341"/>
    <x v="325"/>
    <x v="325"/>
    <x v="325"/>
    <x v="325"/>
    <x v="338"/>
    <x v="360"/>
    <x v="366"/>
  </r>
  <r>
    <x v="353"/>
    <x v="352"/>
    <x v="332"/>
    <x v="6"/>
    <x v="6"/>
    <x v="32"/>
    <x v="17"/>
    <x v="2"/>
    <x v="14"/>
    <x v="1"/>
    <x v="216"/>
    <x v="15"/>
    <x v="318"/>
    <x v="1"/>
    <x v="333"/>
    <x v="344"/>
    <x v="342"/>
    <x v="333"/>
    <x v="333"/>
    <x v="333"/>
    <x v="333"/>
    <x v="339"/>
    <x v="361"/>
    <x v="367"/>
  </r>
  <r>
    <x v="354"/>
    <x v="353"/>
    <x v="333"/>
    <x v="7"/>
    <x v="7"/>
    <x v="39"/>
    <x v="6"/>
    <x v="1"/>
    <x v="39"/>
    <x v="1"/>
    <x v="217"/>
    <x v="15"/>
    <x v="314"/>
    <x v="1"/>
    <x v="329"/>
    <x v="339"/>
    <x v="343"/>
    <x v="329"/>
    <x v="329"/>
    <x v="329"/>
    <x v="329"/>
    <x v="334"/>
    <x v="362"/>
    <x v="368"/>
  </r>
  <r>
    <x v="355"/>
    <x v="354"/>
    <x v="334"/>
    <x v="92"/>
    <x v="92"/>
    <x v="54"/>
    <x v="120"/>
    <x v="2"/>
    <x v="49"/>
    <x v="1"/>
    <x v="218"/>
    <x v="15"/>
    <x v="319"/>
    <x v="1"/>
    <x v="334"/>
    <x v="345"/>
    <x v="344"/>
    <x v="334"/>
    <x v="334"/>
    <x v="334"/>
    <x v="334"/>
    <x v="340"/>
    <x v="363"/>
    <x v="369"/>
  </r>
  <r>
    <x v="356"/>
    <x v="355"/>
    <x v="335"/>
    <x v="93"/>
    <x v="93"/>
    <x v="179"/>
    <x v="152"/>
    <x v="0"/>
    <x v="67"/>
    <x v="0"/>
    <x v="219"/>
    <x v="15"/>
    <x v="320"/>
    <x v="1"/>
    <x v="335"/>
    <x v="346"/>
    <x v="345"/>
    <x v="335"/>
    <x v="335"/>
    <x v="335"/>
    <x v="335"/>
    <x v="341"/>
    <x v="364"/>
    <x v="370"/>
  </r>
  <r>
    <x v="357"/>
    <x v="356"/>
    <x v="336"/>
    <x v="7"/>
    <x v="7"/>
    <x v="39"/>
    <x v="14"/>
    <x v="1"/>
    <x v="63"/>
    <x v="1"/>
    <x v="219"/>
    <x v="15"/>
    <x v="315"/>
    <x v="1"/>
    <x v="330"/>
    <x v="340"/>
    <x v="346"/>
    <x v="330"/>
    <x v="330"/>
    <x v="330"/>
    <x v="330"/>
    <x v="335"/>
    <x v="365"/>
    <x v="371"/>
  </r>
  <r>
    <x v="358"/>
    <x v="357"/>
    <x v="67"/>
    <x v="6"/>
    <x v="6"/>
    <x v="180"/>
    <x v="3"/>
    <x v="2"/>
    <x v="58"/>
    <x v="1"/>
    <x v="220"/>
    <x v="15"/>
    <x v="321"/>
    <x v="0"/>
    <x v="336"/>
    <x v="347"/>
    <x v="347"/>
    <x v="336"/>
    <x v="336"/>
    <x v="336"/>
    <x v="336"/>
    <x v="342"/>
    <x v="366"/>
    <x v="372"/>
  </r>
  <r>
    <x v="359"/>
    <x v="358"/>
    <x v="337"/>
    <x v="7"/>
    <x v="7"/>
    <x v="20"/>
    <x v="16"/>
    <x v="2"/>
    <x v="10"/>
    <x v="0"/>
    <x v="221"/>
    <x v="15"/>
    <x v="322"/>
    <x v="1"/>
    <x v="337"/>
    <x v="348"/>
    <x v="348"/>
    <x v="337"/>
    <x v="337"/>
    <x v="337"/>
    <x v="337"/>
    <x v="343"/>
    <x v="367"/>
    <x v="373"/>
  </r>
  <r>
    <x v="360"/>
    <x v="359"/>
    <x v="330"/>
    <x v="7"/>
    <x v="7"/>
    <x v="39"/>
    <x v="16"/>
    <x v="1"/>
    <x v="35"/>
    <x v="1"/>
    <x v="221"/>
    <x v="15"/>
    <x v="316"/>
    <x v="1"/>
    <x v="331"/>
    <x v="341"/>
    <x v="349"/>
    <x v="331"/>
    <x v="331"/>
    <x v="331"/>
    <x v="331"/>
    <x v="336"/>
    <x v="368"/>
    <x v="374"/>
  </r>
  <r>
    <x v="361"/>
    <x v="360"/>
    <x v="338"/>
    <x v="7"/>
    <x v="7"/>
    <x v="181"/>
    <x v="29"/>
    <x v="1"/>
    <x v="55"/>
    <x v="1"/>
    <x v="222"/>
    <x v="15"/>
    <x v="311"/>
    <x v="1"/>
    <x v="325"/>
    <x v="349"/>
    <x v="350"/>
    <x v="325"/>
    <x v="325"/>
    <x v="325"/>
    <x v="325"/>
    <x v="344"/>
    <x v="369"/>
    <x v="375"/>
  </r>
  <r>
    <x v="362"/>
    <x v="361"/>
    <x v="339"/>
    <x v="7"/>
    <x v="7"/>
    <x v="182"/>
    <x v="150"/>
    <x v="1"/>
    <x v="55"/>
    <x v="1"/>
    <x v="223"/>
    <x v="15"/>
    <x v="311"/>
    <x v="1"/>
    <x v="325"/>
    <x v="335"/>
    <x v="351"/>
    <x v="325"/>
    <x v="325"/>
    <x v="325"/>
    <x v="325"/>
    <x v="330"/>
    <x v="370"/>
    <x v="376"/>
  </r>
  <r>
    <x v="363"/>
    <x v="362"/>
    <x v="340"/>
    <x v="7"/>
    <x v="7"/>
    <x v="77"/>
    <x v="151"/>
    <x v="1"/>
    <x v="0"/>
    <x v="0"/>
    <x v="224"/>
    <x v="15"/>
    <x v="311"/>
    <x v="1"/>
    <x v="325"/>
    <x v="343"/>
    <x v="352"/>
    <x v="325"/>
    <x v="325"/>
    <x v="325"/>
    <x v="325"/>
    <x v="330"/>
    <x v="371"/>
    <x v="377"/>
  </r>
  <r>
    <x v="364"/>
    <x v="363"/>
    <x v="341"/>
    <x v="6"/>
    <x v="6"/>
    <x v="54"/>
    <x v="6"/>
    <x v="2"/>
    <x v="30"/>
    <x v="1"/>
    <x v="224"/>
    <x v="15"/>
    <x v="323"/>
    <x v="0"/>
    <x v="338"/>
    <x v="350"/>
    <x v="353"/>
    <x v="338"/>
    <x v="338"/>
    <x v="338"/>
    <x v="338"/>
    <x v="345"/>
    <x v="372"/>
    <x v="378"/>
  </r>
  <r>
    <x v="365"/>
    <x v="364"/>
    <x v="342"/>
    <x v="7"/>
    <x v="7"/>
    <x v="183"/>
    <x v="22"/>
    <x v="2"/>
    <x v="68"/>
    <x v="0"/>
    <x v="225"/>
    <x v="15"/>
    <x v="324"/>
    <x v="1"/>
    <x v="339"/>
    <x v="351"/>
    <x v="354"/>
    <x v="339"/>
    <x v="339"/>
    <x v="339"/>
    <x v="339"/>
    <x v="346"/>
    <x v="373"/>
    <x v="379"/>
  </r>
  <r>
    <x v="366"/>
    <x v="365"/>
    <x v="343"/>
    <x v="76"/>
    <x v="76"/>
    <x v="184"/>
    <x v="153"/>
    <x v="0"/>
    <x v="42"/>
    <x v="0"/>
    <x v="225"/>
    <x v="15"/>
    <x v="325"/>
    <x v="0"/>
    <x v="340"/>
    <x v="352"/>
    <x v="355"/>
    <x v="340"/>
    <x v="340"/>
    <x v="340"/>
    <x v="340"/>
    <x v="347"/>
    <x v="374"/>
    <x v="380"/>
  </r>
  <r>
    <x v="367"/>
    <x v="366"/>
    <x v="344"/>
    <x v="6"/>
    <x v="6"/>
    <x v="56"/>
    <x v="14"/>
    <x v="2"/>
    <x v="47"/>
    <x v="1"/>
    <x v="225"/>
    <x v="15"/>
    <x v="326"/>
    <x v="0"/>
    <x v="341"/>
    <x v="353"/>
    <x v="356"/>
    <x v="341"/>
    <x v="341"/>
    <x v="341"/>
    <x v="341"/>
    <x v="348"/>
    <x v="375"/>
    <x v="381"/>
  </r>
  <r>
    <x v="368"/>
    <x v="367"/>
    <x v="345"/>
    <x v="7"/>
    <x v="7"/>
    <x v="183"/>
    <x v="9"/>
    <x v="2"/>
    <x v="13"/>
    <x v="1"/>
    <x v="226"/>
    <x v="15"/>
    <x v="327"/>
    <x v="0"/>
    <x v="342"/>
    <x v="354"/>
    <x v="357"/>
    <x v="342"/>
    <x v="342"/>
    <x v="342"/>
    <x v="342"/>
    <x v="349"/>
    <x v="376"/>
    <x v="382"/>
  </r>
  <r>
    <x v="369"/>
    <x v="368"/>
    <x v="346"/>
    <x v="7"/>
    <x v="7"/>
    <x v="185"/>
    <x v="32"/>
    <x v="2"/>
    <x v="64"/>
    <x v="1"/>
    <x v="227"/>
    <x v="15"/>
    <x v="328"/>
    <x v="1"/>
    <x v="343"/>
    <x v="355"/>
    <x v="358"/>
    <x v="343"/>
    <x v="343"/>
    <x v="343"/>
    <x v="343"/>
    <x v="350"/>
    <x v="377"/>
    <x v="383"/>
  </r>
  <r>
    <x v="370"/>
    <x v="369"/>
    <x v="330"/>
    <x v="7"/>
    <x v="7"/>
    <x v="25"/>
    <x v="16"/>
    <x v="1"/>
    <x v="1"/>
    <x v="1"/>
    <x v="228"/>
    <x v="15"/>
    <x v="316"/>
    <x v="1"/>
    <x v="331"/>
    <x v="341"/>
    <x v="339"/>
    <x v="331"/>
    <x v="331"/>
    <x v="331"/>
    <x v="331"/>
    <x v="336"/>
    <x v="378"/>
    <x v="384"/>
  </r>
  <r>
    <x v="371"/>
    <x v="370"/>
    <x v="347"/>
    <x v="35"/>
    <x v="35"/>
    <x v="15"/>
    <x v="6"/>
    <x v="2"/>
    <x v="6"/>
    <x v="1"/>
    <x v="229"/>
    <x v="15"/>
    <x v="329"/>
    <x v="1"/>
    <x v="344"/>
    <x v="356"/>
    <x v="359"/>
    <x v="344"/>
    <x v="344"/>
    <x v="344"/>
    <x v="344"/>
    <x v="351"/>
    <x v="379"/>
    <x v="385"/>
  </r>
  <r>
    <x v="372"/>
    <x v="371"/>
    <x v="348"/>
    <x v="7"/>
    <x v="7"/>
    <x v="186"/>
    <x v="22"/>
    <x v="1"/>
    <x v="63"/>
    <x v="1"/>
    <x v="230"/>
    <x v="15"/>
    <x v="311"/>
    <x v="1"/>
    <x v="325"/>
    <x v="357"/>
    <x v="360"/>
    <x v="325"/>
    <x v="325"/>
    <x v="325"/>
    <x v="325"/>
    <x v="344"/>
    <x v="380"/>
    <x v="386"/>
  </r>
  <r>
    <x v="373"/>
    <x v="372"/>
    <x v="349"/>
    <x v="94"/>
    <x v="94"/>
    <x v="187"/>
    <x v="154"/>
    <x v="0"/>
    <x v="54"/>
    <x v="0"/>
    <x v="231"/>
    <x v="15"/>
    <x v="330"/>
    <x v="0"/>
    <x v="345"/>
    <x v="358"/>
    <x v="361"/>
    <x v="345"/>
    <x v="345"/>
    <x v="345"/>
    <x v="345"/>
    <x v="352"/>
    <x v="381"/>
    <x v="387"/>
  </r>
  <r>
    <x v="374"/>
    <x v="373"/>
    <x v="350"/>
    <x v="16"/>
    <x v="16"/>
    <x v="104"/>
    <x v="155"/>
    <x v="0"/>
    <x v="28"/>
    <x v="1"/>
    <x v="231"/>
    <x v="15"/>
    <x v="331"/>
    <x v="1"/>
    <x v="346"/>
    <x v="359"/>
    <x v="362"/>
    <x v="346"/>
    <x v="346"/>
    <x v="346"/>
    <x v="346"/>
    <x v="353"/>
    <x v="382"/>
    <x v="388"/>
  </r>
  <r>
    <x v="375"/>
    <x v="374"/>
    <x v="351"/>
    <x v="16"/>
    <x v="16"/>
    <x v="188"/>
    <x v="156"/>
    <x v="0"/>
    <x v="2"/>
    <x v="0"/>
    <x v="232"/>
    <x v="15"/>
    <x v="332"/>
    <x v="1"/>
    <x v="347"/>
    <x v="360"/>
    <x v="363"/>
    <x v="347"/>
    <x v="347"/>
    <x v="347"/>
    <x v="347"/>
    <x v="354"/>
    <x v="383"/>
    <x v="389"/>
  </r>
  <r>
    <x v="376"/>
    <x v="375"/>
    <x v="352"/>
    <x v="35"/>
    <x v="35"/>
    <x v="189"/>
    <x v="157"/>
    <x v="0"/>
    <x v="13"/>
    <x v="1"/>
    <x v="232"/>
    <x v="15"/>
    <x v="333"/>
    <x v="0"/>
    <x v="348"/>
    <x v="361"/>
    <x v="364"/>
    <x v="348"/>
    <x v="348"/>
    <x v="348"/>
    <x v="348"/>
    <x v="355"/>
    <x v="384"/>
    <x v="390"/>
  </r>
  <r>
    <x v="377"/>
    <x v="376"/>
    <x v="353"/>
    <x v="7"/>
    <x v="7"/>
    <x v="32"/>
    <x v="32"/>
    <x v="2"/>
    <x v="35"/>
    <x v="1"/>
    <x v="233"/>
    <x v="15"/>
    <x v="334"/>
    <x v="0"/>
    <x v="349"/>
    <x v="362"/>
    <x v="365"/>
    <x v="349"/>
    <x v="349"/>
    <x v="349"/>
    <x v="349"/>
    <x v="356"/>
    <x v="385"/>
    <x v="391"/>
  </r>
  <r>
    <x v="378"/>
    <x v="377"/>
    <x v="354"/>
    <x v="44"/>
    <x v="44"/>
    <x v="32"/>
    <x v="22"/>
    <x v="2"/>
    <x v="18"/>
    <x v="1"/>
    <x v="234"/>
    <x v="15"/>
    <x v="335"/>
    <x v="0"/>
    <x v="350"/>
    <x v="363"/>
    <x v="366"/>
    <x v="350"/>
    <x v="350"/>
    <x v="350"/>
    <x v="350"/>
    <x v="357"/>
    <x v="386"/>
    <x v="392"/>
  </r>
  <r>
    <x v="379"/>
    <x v="378"/>
    <x v="355"/>
    <x v="55"/>
    <x v="55"/>
    <x v="190"/>
    <x v="52"/>
    <x v="0"/>
    <x v="34"/>
    <x v="0"/>
    <x v="235"/>
    <x v="15"/>
    <x v="336"/>
    <x v="1"/>
    <x v="351"/>
    <x v="364"/>
    <x v="367"/>
    <x v="351"/>
    <x v="351"/>
    <x v="351"/>
    <x v="351"/>
    <x v="358"/>
    <x v="387"/>
    <x v="393"/>
  </r>
  <r>
    <x v="380"/>
    <x v="379"/>
    <x v="356"/>
    <x v="55"/>
    <x v="55"/>
    <x v="190"/>
    <x v="52"/>
    <x v="0"/>
    <x v="34"/>
    <x v="0"/>
    <x v="235"/>
    <x v="15"/>
    <x v="336"/>
    <x v="1"/>
    <x v="351"/>
    <x v="364"/>
    <x v="367"/>
    <x v="351"/>
    <x v="351"/>
    <x v="351"/>
    <x v="351"/>
    <x v="358"/>
    <x v="388"/>
    <x v="394"/>
  </r>
  <r>
    <x v="381"/>
    <x v="380"/>
    <x v="357"/>
    <x v="55"/>
    <x v="55"/>
    <x v="190"/>
    <x v="52"/>
    <x v="0"/>
    <x v="34"/>
    <x v="0"/>
    <x v="235"/>
    <x v="15"/>
    <x v="336"/>
    <x v="1"/>
    <x v="351"/>
    <x v="364"/>
    <x v="367"/>
    <x v="351"/>
    <x v="351"/>
    <x v="351"/>
    <x v="351"/>
    <x v="358"/>
    <x v="389"/>
    <x v="395"/>
  </r>
  <r>
    <x v="382"/>
    <x v="381"/>
    <x v="358"/>
    <x v="25"/>
    <x v="25"/>
    <x v="0"/>
    <x v="20"/>
    <x v="0"/>
    <x v="79"/>
    <x v="0"/>
    <x v="235"/>
    <x v="15"/>
    <x v="337"/>
    <x v="1"/>
    <x v="352"/>
    <x v="365"/>
    <x v="368"/>
    <x v="352"/>
    <x v="352"/>
    <x v="352"/>
    <x v="352"/>
    <x v="359"/>
    <x v="390"/>
    <x v="396"/>
  </r>
  <r>
    <x v="383"/>
    <x v="382"/>
    <x v="359"/>
    <x v="55"/>
    <x v="55"/>
    <x v="104"/>
    <x v="68"/>
    <x v="0"/>
    <x v="68"/>
    <x v="0"/>
    <x v="235"/>
    <x v="15"/>
    <x v="338"/>
    <x v="1"/>
    <x v="353"/>
    <x v="366"/>
    <x v="369"/>
    <x v="353"/>
    <x v="353"/>
    <x v="353"/>
    <x v="353"/>
    <x v="360"/>
    <x v="391"/>
    <x v="397"/>
  </r>
  <r>
    <x v="384"/>
    <x v="383"/>
    <x v="360"/>
    <x v="95"/>
    <x v="95"/>
    <x v="54"/>
    <x v="120"/>
    <x v="2"/>
    <x v="49"/>
    <x v="1"/>
    <x v="235"/>
    <x v="15"/>
    <x v="339"/>
    <x v="1"/>
    <x v="354"/>
    <x v="367"/>
    <x v="370"/>
    <x v="354"/>
    <x v="354"/>
    <x v="354"/>
    <x v="354"/>
    <x v="361"/>
    <x v="392"/>
    <x v="398"/>
  </r>
  <r>
    <x v="385"/>
    <x v="384"/>
    <x v="361"/>
    <x v="3"/>
    <x v="3"/>
    <x v="60"/>
    <x v="33"/>
    <x v="0"/>
    <x v="6"/>
    <x v="1"/>
    <x v="236"/>
    <x v="15"/>
    <x v="340"/>
    <x v="1"/>
    <x v="355"/>
    <x v="368"/>
    <x v="371"/>
    <x v="355"/>
    <x v="355"/>
    <x v="355"/>
    <x v="355"/>
    <x v="362"/>
    <x v="393"/>
    <x v="399"/>
  </r>
  <r>
    <x v="386"/>
    <x v="385"/>
    <x v="362"/>
    <x v="55"/>
    <x v="55"/>
    <x v="191"/>
    <x v="158"/>
    <x v="0"/>
    <x v="77"/>
    <x v="0"/>
    <x v="237"/>
    <x v="15"/>
    <x v="341"/>
    <x v="1"/>
    <x v="356"/>
    <x v="369"/>
    <x v="372"/>
    <x v="356"/>
    <x v="356"/>
    <x v="356"/>
    <x v="356"/>
    <x v="363"/>
    <x v="394"/>
    <x v="400"/>
  </r>
  <r>
    <x v="387"/>
    <x v="386"/>
    <x v="363"/>
    <x v="55"/>
    <x v="55"/>
    <x v="104"/>
    <x v="68"/>
    <x v="0"/>
    <x v="68"/>
    <x v="0"/>
    <x v="237"/>
    <x v="15"/>
    <x v="338"/>
    <x v="1"/>
    <x v="353"/>
    <x v="366"/>
    <x v="369"/>
    <x v="353"/>
    <x v="353"/>
    <x v="353"/>
    <x v="353"/>
    <x v="360"/>
    <x v="395"/>
    <x v="401"/>
  </r>
  <r>
    <x v="340"/>
    <x v="340"/>
    <x v="322"/>
    <x v="7"/>
    <x v="7"/>
    <x v="5"/>
    <x v="50"/>
    <x v="1"/>
    <x v="25"/>
    <x v="0"/>
    <x v="237"/>
    <x v="15"/>
    <x v="342"/>
    <x v="1"/>
    <x v="357"/>
    <x v="370"/>
    <x v="329"/>
    <x v="324"/>
    <x v="324"/>
    <x v="324"/>
    <x v="324"/>
    <x v="329"/>
    <x v="396"/>
    <x v="402"/>
  </r>
  <r>
    <x v="388"/>
    <x v="387"/>
    <x v="364"/>
    <x v="55"/>
    <x v="55"/>
    <x v="104"/>
    <x v="68"/>
    <x v="0"/>
    <x v="68"/>
    <x v="0"/>
    <x v="237"/>
    <x v="15"/>
    <x v="338"/>
    <x v="1"/>
    <x v="353"/>
    <x v="366"/>
    <x v="369"/>
    <x v="353"/>
    <x v="353"/>
    <x v="353"/>
    <x v="353"/>
    <x v="360"/>
    <x v="397"/>
    <x v="403"/>
  </r>
  <r>
    <x v="389"/>
    <x v="388"/>
    <x v="365"/>
    <x v="19"/>
    <x v="19"/>
    <x v="15"/>
    <x v="5"/>
    <x v="2"/>
    <x v="25"/>
    <x v="0"/>
    <x v="237"/>
    <x v="15"/>
    <x v="343"/>
    <x v="1"/>
    <x v="358"/>
    <x v="371"/>
    <x v="373"/>
    <x v="357"/>
    <x v="357"/>
    <x v="357"/>
    <x v="357"/>
    <x v="364"/>
    <x v="398"/>
    <x v="404"/>
  </r>
  <r>
    <x v="390"/>
    <x v="389"/>
    <x v="361"/>
    <x v="3"/>
    <x v="3"/>
    <x v="82"/>
    <x v="67"/>
    <x v="0"/>
    <x v="18"/>
    <x v="1"/>
    <x v="237"/>
    <x v="15"/>
    <x v="340"/>
    <x v="1"/>
    <x v="355"/>
    <x v="372"/>
    <x v="374"/>
    <x v="355"/>
    <x v="355"/>
    <x v="355"/>
    <x v="355"/>
    <x v="362"/>
    <x v="399"/>
    <x v="405"/>
  </r>
  <r>
    <x v="391"/>
    <x v="390"/>
    <x v="366"/>
    <x v="96"/>
    <x v="96"/>
    <x v="15"/>
    <x v="3"/>
    <x v="2"/>
    <x v="7"/>
    <x v="1"/>
    <x v="238"/>
    <x v="15"/>
    <x v="344"/>
    <x v="1"/>
    <x v="359"/>
    <x v="373"/>
    <x v="375"/>
    <x v="358"/>
    <x v="358"/>
    <x v="358"/>
    <x v="358"/>
    <x v="365"/>
    <x v="400"/>
    <x v="406"/>
  </r>
  <r>
    <x v="392"/>
    <x v="391"/>
    <x v="367"/>
    <x v="19"/>
    <x v="19"/>
    <x v="192"/>
    <x v="104"/>
    <x v="0"/>
    <x v="63"/>
    <x v="1"/>
    <x v="239"/>
    <x v="15"/>
    <x v="345"/>
    <x v="1"/>
    <x v="360"/>
    <x v="374"/>
    <x v="376"/>
    <x v="359"/>
    <x v="359"/>
    <x v="359"/>
    <x v="359"/>
    <x v="366"/>
    <x v="401"/>
    <x v="407"/>
  </r>
  <r>
    <x v="393"/>
    <x v="392"/>
    <x v="368"/>
    <x v="97"/>
    <x v="97"/>
    <x v="114"/>
    <x v="6"/>
    <x v="1"/>
    <x v="60"/>
    <x v="1"/>
    <x v="240"/>
    <x v="15"/>
    <x v="346"/>
    <x v="1"/>
    <x v="361"/>
    <x v="375"/>
    <x v="377"/>
    <x v="360"/>
    <x v="360"/>
    <x v="360"/>
    <x v="360"/>
    <x v="367"/>
    <x v="402"/>
    <x v="408"/>
  </r>
  <r>
    <x v="394"/>
    <x v="393"/>
    <x v="369"/>
    <x v="98"/>
    <x v="98"/>
    <x v="27"/>
    <x v="20"/>
    <x v="0"/>
    <x v="10"/>
    <x v="0"/>
    <x v="241"/>
    <x v="15"/>
    <x v="56"/>
    <x v="1"/>
    <x v="362"/>
    <x v="376"/>
    <x v="378"/>
    <x v="361"/>
    <x v="361"/>
    <x v="361"/>
    <x v="361"/>
    <x v="368"/>
    <x v="403"/>
    <x v="409"/>
  </r>
  <r>
    <x v="395"/>
    <x v="394"/>
    <x v="358"/>
    <x v="25"/>
    <x v="25"/>
    <x v="0"/>
    <x v="20"/>
    <x v="0"/>
    <x v="79"/>
    <x v="0"/>
    <x v="241"/>
    <x v="15"/>
    <x v="337"/>
    <x v="1"/>
    <x v="352"/>
    <x v="365"/>
    <x v="368"/>
    <x v="352"/>
    <x v="352"/>
    <x v="352"/>
    <x v="352"/>
    <x v="359"/>
    <x v="404"/>
    <x v="410"/>
  </r>
  <r>
    <x v="341"/>
    <x v="341"/>
    <x v="322"/>
    <x v="7"/>
    <x v="7"/>
    <x v="5"/>
    <x v="29"/>
    <x v="1"/>
    <x v="36"/>
    <x v="0"/>
    <x v="241"/>
    <x v="15"/>
    <x v="310"/>
    <x v="1"/>
    <x v="324"/>
    <x v="333"/>
    <x v="330"/>
    <x v="324"/>
    <x v="324"/>
    <x v="324"/>
    <x v="324"/>
    <x v="329"/>
    <x v="405"/>
    <x v="411"/>
  </r>
  <r>
    <x v="396"/>
    <x v="395"/>
    <x v="370"/>
    <x v="57"/>
    <x v="57"/>
    <x v="20"/>
    <x v="159"/>
    <x v="2"/>
    <x v="22"/>
    <x v="1"/>
    <x v="241"/>
    <x v="15"/>
    <x v="347"/>
    <x v="1"/>
    <x v="363"/>
    <x v="377"/>
    <x v="379"/>
    <x v="362"/>
    <x v="362"/>
    <x v="362"/>
    <x v="362"/>
    <x v="369"/>
    <x v="406"/>
    <x v="412"/>
  </r>
  <r>
    <x v="397"/>
    <x v="396"/>
    <x v="371"/>
    <x v="77"/>
    <x v="77"/>
    <x v="193"/>
    <x v="3"/>
    <x v="2"/>
    <x v="29"/>
    <x v="1"/>
    <x v="242"/>
    <x v="15"/>
    <x v="348"/>
    <x v="1"/>
    <x v="364"/>
    <x v="378"/>
    <x v="380"/>
    <x v="363"/>
    <x v="363"/>
    <x v="363"/>
    <x v="363"/>
    <x v="370"/>
    <x v="407"/>
    <x v="413"/>
  </r>
  <r>
    <x v="398"/>
    <x v="397"/>
    <x v="372"/>
    <x v="99"/>
    <x v="99"/>
    <x v="177"/>
    <x v="152"/>
    <x v="2"/>
    <x v="4"/>
    <x v="1"/>
    <x v="243"/>
    <x v="15"/>
    <x v="349"/>
    <x v="1"/>
    <x v="365"/>
    <x v="379"/>
    <x v="381"/>
    <x v="364"/>
    <x v="364"/>
    <x v="364"/>
    <x v="364"/>
    <x v="371"/>
    <x v="408"/>
    <x v="414"/>
  </r>
  <r>
    <x v="399"/>
    <x v="398"/>
    <x v="373"/>
    <x v="55"/>
    <x v="55"/>
    <x v="194"/>
    <x v="26"/>
    <x v="0"/>
    <x v="74"/>
    <x v="0"/>
    <x v="244"/>
    <x v="15"/>
    <x v="350"/>
    <x v="1"/>
    <x v="366"/>
    <x v="380"/>
    <x v="382"/>
    <x v="365"/>
    <x v="365"/>
    <x v="365"/>
    <x v="365"/>
    <x v="372"/>
    <x v="409"/>
    <x v="415"/>
  </r>
  <r>
    <x v="400"/>
    <x v="399"/>
    <x v="374"/>
    <x v="25"/>
    <x v="25"/>
    <x v="195"/>
    <x v="8"/>
    <x v="0"/>
    <x v="21"/>
    <x v="0"/>
    <x v="244"/>
    <x v="15"/>
    <x v="337"/>
    <x v="1"/>
    <x v="352"/>
    <x v="381"/>
    <x v="383"/>
    <x v="352"/>
    <x v="352"/>
    <x v="352"/>
    <x v="352"/>
    <x v="359"/>
    <x v="410"/>
    <x v="416"/>
  </r>
  <r>
    <x v="401"/>
    <x v="400"/>
    <x v="369"/>
    <x v="98"/>
    <x v="98"/>
    <x v="27"/>
    <x v="20"/>
    <x v="0"/>
    <x v="10"/>
    <x v="0"/>
    <x v="244"/>
    <x v="15"/>
    <x v="56"/>
    <x v="1"/>
    <x v="362"/>
    <x v="376"/>
    <x v="384"/>
    <x v="361"/>
    <x v="361"/>
    <x v="361"/>
    <x v="361"/>
    <x v="368"/>
    <x v="411"/>
    <x v="417"/>
  </r>
  <r>
    <x v="402"/>
    <x v="401"/>
    <x v="375"/>
    <x v="3"/>
    <x v="3"/>
    <x v="60"/>
    <x v="46"/>
    <x v="0"/>
    <x v="64"/>
    <x v="1"/>
    <x v="244"/>
    <x v="15"/>
    <x v="351"/>
    <x v="1"/>
    <x v="367"/>
    <x v="382"/>
    <x v="385"/>
    <x v="366"/>
    <x v="366"/>
    <x v="366"/>
    <x v="366"/>
    <x v="373"/>
    <x v="412"/>
    <x v="418"/>
  </r>
  <r>
    <x v="403"/>
    <x v="402"/>
    <x v="374"/>
    <x v="25"/>
    <x v="25"/>
    <x v="195"/>
    <x v="8"/>
    <x v="0"/>
    <x v="21"/>
    <x v="0"/>
    <x v="245"/>
    <x v="15"/>
    <x v="337"/>
    <x v="1"/>
    <x v="352"/>
    <x v="381"/>
    <x v="383"/>
    <x v="352"/>
    <x v="352"/>
    <x v="352"/>
    <x v="352"/>
    <x v="359"/>
    <x v="390"/>
    <x v="419"/>
  </r>
  <r>
    <x v="404"/>
    <x v="403"/>
    <x v="362"/>
    <x v="55"/>
    <x v="55"/>
    <x v="196"/>
    <x v="160"/>
    <x v="0"/>
    <x v="48"/>
    <x v="0"/>
    <x v="245"/>
    <x v="15"/>
    <x v="341"/>
    <x v="1"/>
    <x v="356"/>
    <x v="383"/>
    <x v="386"/>
    <x v="356"/>
    <x v="356"/>
    <x v="356"/>
    <x v="356"/>
    <x v="363"/>
    <x v="394"/>
    <x v="420"/>
  </r>
  <r>
    <x v="405"/>
    <x v="404"/>
    <x v="376"/>
    <x v="25"/>
    <x v="25"/>
    <x v="18"/>
    <x v="161"/>
    <x v="0"/>
    <x v="61"/>
    <x v="0"/>
    <x v="245"/>
    <x v="15"/>
    <x v="311"/>
    <x v="1"/>
    <x v="325"/>
    <x v="384"/>
    <x v="387"/>
    <x v="367"/>
    <x v="367"/>
    <x v="367"/>
    <x v="367"/>
    <x v="374"/>
    <x v="413"/>
    <x v="421"/>
  </r>
  <r>
    <x v="406"/>
    <x v="405"/>
    <x v="377"/>
    <x v="55"/>
    <x v="55"/>
    <x v="191"/>
    <x v="162"/>
    <x v="0"/>
    <x v="77"/>
    <x v="0"/>
    <x v="245"/>
    <x v="15"/>
    <x v="341"/>
    <x v="1"/>
    <x v="356"/>
    <x v="385"/>
    <x v="386"/>
    <x v="356"/>
    <x v="356"/>
    <x v="356"/>
    <x v="356"/>
    <x v="363"/>
    <x v="414"/>
    <x v="422"/>
  </r>
  <r>
    <x v="342"/>
    <x v="342"/>
    <x v="322"/>
    <x v="7"/>
    <x v="7"/>
    <x v="20"/>
    <x v="16"/>
    <x v="2"/>
    <x v="10"/>
    <x v="0"/>
    <x v="245"/>
    <x v="15"/>
    <x v="310"/>
    <x v="1"/>
    <x v="324"/>
    <x v="334"/>
    <x v="331"/>
    <x v="324"/>
    <x v="324"/>
    <x v="324"/>
    <x v="324"/>
    <x v="329"/>
    <x v="415"/>
    <x v="423"/>
  </r>
  <r>
    <x v="343"/>
    <x v="343"/>
    <x v="323"/>
    <x v="7"/>
    <x v="7"/>
    <x v="111"/>
    <x v="150"/>
    <x v="1"/>
    <x v="63"/>
    <x v="1"/>
    <x v="245"/>
    <x v="15"/>
    <x v="352"/>
    <x v="1"/>
    <x v="368"/>
    <x v="386"/>
    <x v="332"/>
    <x v="325"/>
    <x v="325"/>
    <x v="325"/>
    <x v="325"/>
    <x v="330"/>
    <x v="416"/>
    <x v="424"/>
  </r>
  <r>
    <x v="407"/>
    <x v="406"/>
    <x v="331"/>
    <x v="7"/>
    <x v="7"/>
    <x v="109"/>
    <x v="151"/>
    <x v="1"/>
    <x v="27"/>
    <x v="0"/>
    <x v="246"/>
    <x v="15"/>
    <x v="352"/>
    <x v="1"/>
    <x v="368"/>
    <x v="387"/>
    <x v="341"/>
    <x v="325"/>
    <x v="325"/>
    <x v="325"/>
    <x v="325"/>
    <x v="330"/>
    <x v="417"/>
    <x v="425"/>
  </r>
  <r>
    <x v="408"/>
    <x v="407"/>
    <x v="378"/>
    <x v="77"/>
    <x v="77"/>
    <x v="35"/>
    <x v="6"/>
    <x v="0"/>
    <x v="12"/>
    <x v="0"/>
    <x v="246"/>
    <x v="15"/>
    <x v="353"/>
    <x v="1"/>
    <x v="369"/>
    <x v="388"/>
    <x v="388"/>
    <x v="368"/>
    <x v="368"/>
    <x v="368"/>
    <x v="368"/>
    <x v="375"/>
    <x v="418"/>
    <x v="426"/>
  </r>
  <r>
    <x v="409"/>
    <x v="408"/>
    <x v="379"/>
    <x v="57"/>
    <x v="57"/>
    <x v="5"/>
    <x v="9"/>
    <x v="1"/>
    <x v="40"/>
    <x v="1"/>
    <x v="246"/>
    <x v="15"/>
    <x v="354"/>
    <x v="1"/>
    <x v="370"/>
    <x v="389"/>
    <x v="389"/>
    <x v="369"/>
    <x v="369"/>
    <x v="369"/>
    <x v="369"/>
    <x v="376"/>
    <x v="419"/>
    <x v="427"/>
  </r>
  <r>
    <x v="410"/>
    <x v="409"/>
    <x v="380"/>
    <x v="3"/>
    <x v="3"/>
    <x v="67"/>
    <x v="110"/>
    <x v="0"/>
    <x v="8"/>
    <x v="1"/>
    <x v="247"/>
    <x v="15"/>
    <x v="355"/>
    <x v="1"/>
    <x v="371"/>
    <x v="390"/>
    <x v="390"/>
    <x v="370"/>
    <x v="370"/>
    <x v="370"/>
    <x v="370"/>
    <x v="377"/>
    <x v="420"/>
    <x v="428"/>
  </r>
  <r>
    <x v="411"/>
    <x v="410"/>
    <x v="381"/>
    <x v="3"/>
    <x v="3"/>
    <x v="73"/>
    <x v="46"/>
    <x v="0"/>
    <x v="63"/>
    <x v="1"/>
    <x v="248"/>
    <x v="15"/>
    <x v="356"/>
    <x v="1"/>
    <x v="372"/>
    <x v="391"/>
    <x v="391"/>
    <x v="371"/>
    <x v="371"/>
    <x v="371"/>
    <x v="371"/>
    <x v="378"/>
    <x v="421"/>
    <x v="429"/>
  </r>
  <r>
    <x v="412"/>
    <x v="411"/>
    <x v="376"/>
    <x v="25"/>
    <x v="25"/>
    <x v="18"/>
    <x v="161"/>
    <x v="0"/>
    <x v="61"/>
    <x v="0"/>
    <x v="249"/>
    <x v="15"/>
    <x v="311"/>
    <x v="1"/>
    <x v="325"/>
    <x v="384"/>
    <x v="392"/>
    <x v="367"/>
    <x v="367"/>
    <x v="367"/>
    <x v="367"/>
    <x v="374"/>
    <x v="422"/>
    <x v="430"/>
  </r>
  <r>
    <x v="413"/>
    <x v="412"/>
    <x v="382"/>
    <x v="98"/>
    <x v="98"/>
    <x v="197"/>
    <x v="33"/>
    <x v="0"/>
    <x v="2"/>
    <x v="0"/>
    <x v="249"/>
    <x v="15"/>
    <x v="357"/>
    <x v="1"/>
    <x v="373"/>
    <x v="392"/>
    <x v="393"/>
    <x v="372"/>
    <x v="372"/>
    <x v="372"/>
    <x v="372"/>
    <x v="379"/>
    <x v="423"/>
    <x v="431"/>
  </r>
  <r>
    <x v="414"/>
    <x v="413"/>
    <x v="383"/>
    <x v="100"/>
    <x v="100"/>
    <x v="5"/>
    <x v="34"/>
    <x v="1"/>
    <x v="60"/>
    <x v="1"/>
    <x v="249"/>
    <x v="15"/>
    <x v="358"/>
    <x v="1"/>
    <x v="374"/>
    <x v="393"/>
    <x v="394"/>
    <x v="373"/>
    <x v="373"/>
    <x v="373"/>
    <x v="373"/>
    <x v="380"/>
    <x v="424"/>
    <x v="432"/>
  </r>
  <r>
    <x v="415"/>
    <x v="414"/>
    <x v="382"/>
    <x v="98"/>
    <x v="98"/>
    <x v="60"/>
    <x v="7"/>
    <x v="0"/>
    <x v="15"/>
    <x v="1"/>
    <x v="250"/>
    <x v="15"/>
    <x v="359"/>
    <x v="1"/>
    <x v="375"/>
    <x v="394"/>
    <x v="395"/>
    <x v="374"/>
    <x v="374"/>
    <x v="374"/>
    <x v="374"/>
    <x v="381"/>
    <x v="425"/>
    <x v="433"/>
  </r>
  <r>
    <x v="416"/>
    <x v="415"/>
    <x v="384"/>
    <x v="57"/>
    <x v="57"/>
    <x v="40"/>
    <x v="23"/>
    <x v="0"/>
    <x v="72"/>
    <x v="0"/>
    <x v="251"/>
    <x v="15"/>
    <x v="347"/>
    <x v="1"/>
    <x v="363"/>
    <x v="395"/>
    <x v="396"/>
    <x v="362"/>
    <x v="362"/>
    <x v="362"/>
    <x v="362"/>
    <x v="369"/>
    <x v="426"/>
    <x v="434"/>
  </r>
  <r>
    <x v="349"/>
    <x v="349"/>
    <x v="329"/>
    <x v="7"/>
    <x v="7"/>
    <x v="19"/>
    <x v="14"/>
    <x v="1"/>
    <x v="4"/>
    <x v="1"/>
    <x v="251"/>
    <x v="15"/>
    <x v="315"/>
    <x v="1"/>
    <x v="330"/>
    <x v="340"/>
    <x v="338"/>
    <x v="330"/>
    <x v="330"/>
    <x v="330"/>
    <x v="330"/>
    <x v="335"/>
    <x v="427"/>
    <x v="435"/>
  </r>
  <r>
    <x v="350"/>
    <x v="350"/>
    <x v="330"/>
    <x v="7"/>
    <x v="7"/>
    <x v="25"/>
    <x v="16"/>
    <x v="1"/>
    <x v="1"/>
    <x v="1"/>
    <x v="252"/>
    <x v="15"/>
    <x v="316"/>
    <x v="1"/>
    <x v="331"/>
    <x v="341"/>
    <x v="339"/>
    <x v="331"/>
    <x v="331"/>
    <x v="331"/>
    <x v="331"/>
    <x v="336"/>
    <x v="428"/>
    <x v="436"/>
  </r>
  <r>
    <x v="417"/>
    <x v="416"/>
    <x v="361"/>
    <x v="3"/>
    <x v="3"/>
    <x v="82"/>
    <x v="33"/>
    <x v="0"/>
    <x v="18"/>
    <x v="1"/>
    <x v="253"/>
    <x v="15"/>
    <x v="340"/>
    <x v="1"/>
    <x v="355"/>
    <x v="368"/>
    <x v="397"/>
    <x v="375"/>
    <x v="375"/>
    <x v="375"/>
    <x v="375"/>
    <x v="382"/>
    <x v="429"/>
    <x v="437"/>
  </r>
  <r>
    <x v="384"/>
    <x v="383"/>
    <x v="360"/>
    <x v="95"/>
    <x v="95"/>
    <x v="54"/>
    <x v="120"/>
    <x v="2"/>
    <x v="49"/>
    <x v="1"/>
    <x v="254"/>
    <x v="15"/>
    <x v="360"/>
    <x v="1"/>
    <x v="376"/>
    <x v="396"/>
    <x v="370"/>
    <x v="354"/>
    <x v="354"/>
    <x v="354"/>
    <x v="354"/>
    <x v="361"/>
    <x v="430"/>
    <x v="438"/>
  </r>
  <r>
    <x v="385"/>
    <x v="384"/>
    <x v="361"/>
    <x v="3"/>
    <x v="3"/>
    <x v="60"/>
    <x v="33"/>
    <x v="0"/>
    <x v="6"/>
    <x v="1"/>
    <x v="255"/>
    <x v="15"/>
    <x v="340"/>
    <x v="1"/>
    <x v="355"/>
    <x v="368"/>
    <x v="371"/>
    <x v="375"/>
    <x v="375"/>
    <x v="375"/>
    <x v="375"/>
    <x v="382"/>
    <x v="431"/>
    <x v="439"/>
  </r>
  <r>
    <x v="418"/>
    <x v="417"/>
    <x v="385"/>
    <x v="60"/>
    <x v="60"/>
    <x v="198"/>
    <x v="163"/>
    <x v="0"/>
    <x v="6"/>
    <x v="1"/>
    <x v="256"/>
    <x v="15"/>
    <x v="361"/>
    <x v="1"/>
    <x v="377"/>
    <x v="397"/>
    <x v="398"/>
    <x v="376"/>
    <x v="376"/>
    <x v="376"/>
    <x v="376"/>
    <x v="383"/>
    <x v="432"/>
    <x v="440"/>
  </r>
  <r>
    <x v="340"/>
    <x v="340"/>
    <x v="322"/>
    <x v="7"/>
    <x v="7"/>
    <x v="5"/>
    <x v="50"/>
    <x v="1"/>
    <x v="25"/>
    <x v="0"/>
    <x v="257"/>
    <x v="15"/>
    <x v="310"/>
    <x v="1"/>
    <x v="324"/>
    <x v="332"/>
    <x v="329"/>
    <x v="324"/>
    <x v="324"/>
    <x v="324"/>
    <x v="324"/>
    <x v="329"/>
    <x v="348"/>
    <x v="441"/>
  </r>
  <r>
    <x v="391"/>
    <x v="390"/>
    <x v="366"/>
    <x v="96"/>
    <x v="96"/>
    <x v="15"/>
    <x v="3"/>
    <x v="2"/>
    <x v="7"/>
    <x v="1"/>
    <x v="257"/>
    <x v="15"/>
    <x v="344"/>
    <x v="1"/>
    <x v="359"/>
    <x v="373"/>
    <x v="375"/>
    <x v="358"/>
    <x v="358"/>
    <x v="358"/>
    <x v="358"/>
    <x v="365"/>
    <x v="433"/>
    <x v="442"/>
  </r>
  <r>
    <x v="419"/>
    <x v="418"/>
    <x v="386"/>
    <x v="101"/>
    <x v="101"/>
    <x v="199"/>
    <x v="164"/>
    <x v="0"/>
    <x v="74"/>
    <x v="0"/>
    <x v="258"/>
    <x v="15"/>
    <x v="362"/>
    <x v="1"/>
    <x v="378"/>
    <x v="398"/>
    <x v="399"/>
    <x v="377"/>
    <x v="377"/>
    <x v="377"/>
    <x v="377"/>
    <x v="384"/>
    <x v="434"/>
    <x v="443"/>
  </r>
  <r>
    <x v="393"/>
    <x v="392"/>
    <x v="368"/>
    <x v="97"/>
    <x v="97"/>
    <x v="114"/>
    <x v="6"/>
    <x v="1"/>
    <x v="60"/>
    <x v="1"/>
    <x v="258"/>
    <x v="15"/>
    <x v="346"/>
    <x v="1"/>
    <x v="361"/>
    <x v="375"/>
    <x v="377"/>
    <x v="360"/>
    <x v="360"/>
    <x v="360"/>
    <x v="360"/>
    <x v="367"/>
    <x v="435"/>
    <x v="444"/>
  </r>
  <r>
    <x v="420"/>
    <x v="419"/>
    <x v="387"/>
    <x v="59"/>
    <x v="59"/>
    <x v="58"/>
    <x v="11"/>
    <x v="0"/>
    <x v="11"/>
    <x v="1"/>
    <x v="259"/>
    <x v="15"/>
    <x v="363"/>
    <x v="1"/>
    <x v="379"/>
    <x v="399"/>
    <x v="400"/>
    <x v="378"/>
    <x v="378"/>
    <x v="378"/>
    <x v="378"/>
    <x v="385"/>
    <x v="436"/>
    <x v="445"/>
  </r>
  <r>
    <x v="421"/>
    <x v="420"/>
    <x v="388"/>
    <x v="26"/>
    <x v="26"/>
    <x v="183"/>
    <x v="6"/>
    <x v="2"/>
    <x v="1"/>
    <x v="1"/>
    <x v="260"/>
    <x v="15"/>
    <x v="364"/>
    <x v="1"/>
    <x v="380"/>
    <x v="400"/>
    <x v="401"/>
    <x v="379"/>
    <x v="379"/>
    <x v="379"/>
    <x v="379"/>
    <x v="386"/>
    <x v="437"/>
    <x v="446"/>
  </r>
  <r>
    <x v="398"/>
    <x v="397"/>
    <x v="372"/>
    <x v="99"/>
    <x v="99"/>
    <x v="177"/>
    <x v="152"/>
    <x v="2"/>
    <x v="4"/>
    <x v="1"/>
    <x v="261"/>
    <x v="15"/>
    <x v="349"/>
    <x v="1"/>
    <x v="365"/>
    <x v="379"/>
    <x v="402"/>
    <x v="364"/>
    <x v="364"/>
    <x v="364"/>
    <x v="364"/>
    <x v="371"/>
    <x v="438"/>
    <x v="447"/>
  </r>
  <r>
    <x v="422"/>
    <x v="421"/>
    <x v="389"/>
    <x v="27"/>
    <x v="27"/>
    <x v="35"/>
    <x v="17"/>
    <x v="0"/>
    <x v="36"/>
    <x v="0"/>
    <x v="262"/>
    <x v="15"/>
    <x v="365"/>
    <x v="1"/>
    <x v="381"/>
    <x v="401"/>
    <x v="403"/>
    <x v="380"/>
    <x v="380"/>
    <x v="380"/>
    <x v="380"/>
    <x v="387"/>
    <x v="439"/>
    <x v="448"/>
  </r>
  <r>
    <x v="402"/>
    <x v="401"/>
    <x v="375"/>
    <x v="3"/>
    <x v="3"/>
    <x v="60"/>
    <x v="46"/>
    <x v="0"/>
    <x v="64"/>
    <x v="1"/>
    <x v="262"/>
    <x v="15"/>
    <x v="366"/>
    <x v="1"/>
    <x v="382"/>
    <x v="402"/>
    <x v="385"/>
    <x v="381"/>
    <x v="381"/>
    <x v="381"/>
    <x v="381"/>
    <x v="388"/>
    <x v="440"/>
    <x v="449"/>
  </r>
  <r>
    <x v="423"/>
    <x v="422"/>
    <x v="390"/>
    <x v="59"/>
    <x v="59"/>
    <x v="200"/>
    <x v="165"/>
    <x v="0"/>
    <x v="74"/>
    <x v="0"/>
    <x v="263"/>
    <x v="15"/>
    <x v="367"/>
    <x v="1"/>
    <x v="383"/>
    <x v="403"/>
    <x v="404"/>
    <x v="382"/>
    <x v="382"/>
    <x v="382"/>
    <x v="382"/>
    <x v="389"/>
    <x v="441"/>
    <x v="450"/>
  </r>
  <r>
    <x v="343"/>
    <x v="343"/>
    <x v="323"/>
    <x v="7"/>
    <x v="7"/>
    <x v="111"/>
    <x v="150"/>
    <x v="1"/>
    <x v="63"/>
    <x v="1"/>
    <x v="263"/>
    <x v="15"/>
    <x v="352"/>
    <x v="1"/>
    <x v="368"/>
    <x v="386"/>
    <x v="332"/>
    <x v="325"/>
    <x v="325"/>
    <x v="325"/>
    <x v="325"/>
    <x v="330"/>
    <x v="351"/>
    <x v="451"/>
  </r>
  <r>
    <x v="424"/>
    <x v="423"/>
    <x v="391"/>
    <x v="26"/>
    <x v="26"/>
    <x v="201"/>
    <x v="46"/>
    <x v="0"/>
    <x v="58"/>
    <x v="1"/>
    <x v="264"/>
    <x v="15"/>
    <x v="368"/>
    <x v="1"/>
    <x v="384"/>
    <x v="404"/>
    <x v="405"/>
    <x v="383"/>
    <x v="383"/>
    <x v="383"/>
    <x v="383"/>
    <x v="390"/>
    <x v="442"/>
    <x v="452"/>
  </r>
  <r>
    <x v="425"/>
    <x v="424"/>
    <x v="392"/>
    <x v="102"/>
    <x v="102"/>
    <x v="39"/>
    <x v="16"/>
    <x v="1"/>
    <x v="35"/>
    <x v="1"/>
    <x v="265"/>
    <x v="15"/>
    <x v="369"/>
    <x v="1"/>
    <x v="385"/>
    <x v="405"/>
    <x v="406"/>
    <x v="384"/>
    <x v="384"/>
    <x v="384"/>
    <x v="384"/>
    <x v="391"/>
    <x v="443"/>
    <x v="453"/>
  </r>
  <r>
    <x v="426"/>
    <x v="425"/>
    <x v="381"/>
    <x v="3"/>
    <x v="3"/>
    <x v="73"/>
    <x v="46"/>
    <x v="0"/>
    <x v="63"/>
    <x v="1"/>
    <x v="266"/>
    <x v="15"/>
    <x v="356"/>
    <x v="1"/>
    <x v="372"/>
    <x v="391"/>
    <x v="407"/>
    <x v="371"/>
    <x v="371"/>
    <x v="371"/>
    <x v="371"/>
    <x v="378"/>
    <x v="444"/>
    <x v="454"/>
  </r>
  <r>
    <x v="410"/>
    <x v="409"/>
    <x v="380"/>
    <x v="3"/>
    <x v="3"/>
    <x v="67"/>
    <x v="110"/>
    <x v="0"/>
    <x v="8"/>
    <x v="1"/>
    <x v="267"/>
    <x v="15"/>
    <x v="355"/>
    <x v="1"/>
    <x v="371"/>
    <x v="390"/>
    <x v="390"/>
    <x v="370"/>
    <x v="370"/>
    <x v="370"/>
    <x v="370"/>
    <x v="392"/>
    <x v="445"/>
    <x v="455"/>
  </r>
  <r>
    <x v="344"/>
    <x v="344"/>
    <x v="324"/>
    <x v="7"/>
    <x v="7"/>
    <x v="32"/>
    <x v="16"/>
    <x v="2"/>
    <x v="68"/>
    <x v="0"/>
    <x v="268"/>
    <x v="15"/>
    <x v="312"/>
    <x v="1"/>
    <x v="326"/>
    <x v="336"/>
    <x v="333"/>
    <x v="326"/>
    <x v="326"/>
    <x v="326"/>
    <x v="326"/>
    <x v="331"/>
    <x v="446"/>
    <x v="456"/>
  </r>
  <r>
    <x v="427"/>
    <x v="426"/>
    <x v="393"/>
    <x v="28"/>
    <x v="28"/>
    <x v="126"/>
    <x v="166"/>
    <x v="0"/>
    <x v="44"/>
    <x v="0"/>
    <x v="268"/>
    <x v="15"/>
    <x v="370"/>
    <x v="1"/>
    <x v="386"/>
    <x v="406"/>
    <x v="408"/>
    <x v="385"/>
    <x v="385"/>
    <x v="385"/>
    <x v="385"/>
    <x v="393"/>
    <x v="447"/>
    <x v="457"/>
  </r>
  <r>
    <x v="428"/>
    <x v="427"/>
    <x v="394"/>
    <x v="103"/>
    <x v="103"/>
    <x v="202"/>
    <x v="6"/>
    <x v="2"/>
    <x v="9"/>
    <x v="1"/>
    <x v="268"/>
    <x v="15"/>
    <x v="371"/>
    <x v="1"/>
    <x v="387"/>
    <x v="407"/>
    <x v="409"/>
    <x v="386"/>
    <x v="386"/>
    <x v="386"/>
    <x v="386"/>
    <x v="394"/>
    <x v="448"/>
    <x v="458"/>
  </r>
  <r>
    <x v="429"/>
    <x v="428"/>
    <x v="395"/>
    <x v="29"/>
    <x v="29"/>
    <x v="20"/>
    <x v="167"/>
    <x v="2"/>
    <x v="13"/>
    <x v="1"/>
    <x v="269"/>
    <x v="15"/>
    <x v="372"/>
    <x v="1"/>
    <x v="388"/>
    <x v="408"/>
    <x v="410"/>
    <x v="387"/>
    <x v="387"/>
    <x v="387"/>
    <x v="387"/>
    <x v="395"/>
    <x v="449"/>
    <x v="459"/>
  </r>
  <r>
    <x v="345"/>
    <x v="345"/>
    <x v="325"/>
    <x v="7"/>
    <x v="7"/>
    <x v="25"/>
    <x v="14"/>
    <x v="1"/>
    <x v="24"/>
    <x v="1"/>
    <x v="270"/>
    <x v="15"/>
    <x v="373"/>
    <x v="1"/>
    <x v="389"/>
    <x v="409"/>
    <x v="334"/>
    <x v="327"/>
    <x v="327"/>
    <x v="327"/>
    <x v="327"/>
    <x v="332"/>
    <x v="353"/>
    <x v="460"/>
  </r>
  <r>
    <x v="430"/>
    <x v="429"/>
    <x v="396"/>
    <x v="26"/>
    <x v="26"/>
    <x v="35"/>
    <x v="22"/>
    <x v="0"/>
    <x v="51"/>
    <x v="0"/>
    <x v="271"/>
    <x v="15"/>
    <x v="374"/>
    <x v="1"/>
    <x v="390"/>
    <x v="410"/>
    <x v="411"/>
    <x v="388"/>
    <x v="388"/>
    <x v="388"/>
    <x v="388"/>
    <x v="396"/>
    <x v="450"/>
    <x v="461"/>
  </r>
  <r>
    <x v="346"/>
    <x v="346"/>
    <x v="326"/>
    <x v="7"/>
    <x v="7"/>
    <x v="5"/>
    <x v="6"/>
    <x v="1"/>
    <x v="7"/>
    <x v="1"/>
    <x v="271"/>
    <x v="15"/>
    <x v="375"/>
    <x v="0"/>
    <x v="391"/>
    <x v="411"/>
    <x v="335"/>
    <x v="328"/>
    <x v="328"/>
    <x v="328"/>
    <x v="328"/>
    <x v="333"/>
    <x v="451"/>
    <x v="462"/>
  </r>
  <r>
    <x v="431"/>
    <x v="430"/>
    <x v="397"/>
    <x v="104"/>
    <x v="104"/>
    <x v="201"/>
    <x v="1"/>
    <x v="0"/>
    <x v="25"/>
    <x v="0"/>
    <x v="272"/>
    <x v="15"/>
    <x v="376"/>
    <x v="1"/>
    <x v="392"/>
    <x v="412"/>
    <x v="412"/>
    <x v="389"/>
    <x v="389"/>
    <x v="389"/>
    <x v="389"/>
    <x v="397"/>
    <x v="452"/>
    <x v="463"/>
  </r>
  <r>
    <x v="432"/>
    <x v="431"/>
    <x v="398"/>
    <x v="26"/>
    <x v="26"/>
    <x v="52"/>
    <x v="5"/>
    <x v="2"/>
    <x v="22"/>
    <x v="1"/>
    <x v="272"/>
    <x v="15"/>
    <x v="377"/>
    <x v="0"/>
    <x v="393"/>
    <x v="413"/>
    <x v="413"/>
    <x v="390"/>
    <x v="390"/>
    <x v="390"/>
    <x v="390"/>
    <x v="398"/>
    <x v="453"/>
    <x v="464"/>
  </r>
  <r>
    <x v="433"/>
    <x v="432"/>
    <x v="399"/>
    <x v="27"/>
    <x v="27"/>
    <x v="39"/>
    <x v="151"/>
    <x v="1"/>
    <x v="12"/>
    <x v="0"/>
    <x v="273"/>
    <x v="15"/>
    <x v="378"/>
    <x v="1"/>
    <x v="394"/>
    <x v="414"/>
    <x v="414"/>
    <x v="391"/>
    <x v="391"/>
    <x v="391"/>
    <x v="391"/>
    <x v="399"/>
    <x v="454"/>
    <x v="465"/>
  </r>
  <r>
    <x v="434"/>
    <x v="433"/>
    <x v="400"/>
    <x v="3"/>
    <x v="3"/>
    <x v="80"/>
    <x v="53"/>
    <x v="0"/>
    <x v="32"/>
    <x v="1"/>
    <x v="273"/>
    <x v="15"/>
    <x v="379"/>
    <x v="1"/>
    <x v="395"/>
    <x v="415"/>
    <x v="415"/>
    <x v="392"/>
    <x v="392"/>
    <x v="392"/>
    <x v="392"/>
    <x v="400"/>
    <x v="455"/>
    <x v="466"/>
  </r>
  <r>
    <x v="435"/>
    <x v="434"/>
    <x v="401"/>
    <x v="105"/>
    <x v="105"/>
    <x v="35"/>
    <x v="6"/>
    <x v="0"/>
    <x v="12"/>
    <x v="0"/>
    <x v="274"/>
    <x v="15"/>
    <x v="380"/>
    <x v="1"/>
    <x v="396"/>
    <x v="416"/>
    <x v="416"/>
    <x v="393"/>
    <x v="393"/>
    <x v="393"/>
    <x v="393"/>
    <x v="401"/>
    <x v="456"/>
    <x v="467"/>
  </r>
  <r>
    <x v="436"/>
    <x v="435"/>
    <x v="402"/>
    <x v="98"/>
    <x v="98"/>
    <x v="203"/>
    <x v="11"/>
    <x v="0"/>
    <x v="24"/>
    <x v="1"/>
    <x v="274"/>
    <x v="15"/>
    <x v="359"/>
    <x v="1"/>
    <x v="375"/>
    <x v="417"/>
    <x v="417"/>
    <x v="374"/>
    <x v="374"/>
    <x v="374"/>
    <x v="374"/>
    <x v="381"/>
    <x v="457"/>
    <x v="468"/>
  </r>
  <r>
    <x v="437"/>
    <x v="436"/>
    <x v="403"/>
    <x v="106"/>
    <x v="106"/>
    <x v="204"/>
    <x v="168"/>
    <x v="2"/>
    <x v="80"/>
    <x v="0"/>
    <x v="275"/>
    <x v="15"/>
    <x v="381"/>
    <x v="1"/>
    <x v="397"/>
    <x v="418"/>
    <x v="418"/>
    <x v="394"/>
    <x v="394"/>
    <x v="394"/>
    <x v="394"/>
    <x v="402"/>
    <x v="458"/>
    <x v="469"/>
  </r>
  <r>
    <x v="438"/>
    <x v="437"/>
    <x v="404"/>
    <x v="107"/>
    <x v="107"/>
    <x v="205"/>
    <x v="17"/>
    <x v="2"/>
    <x v="23"/>
    <x v="1"/>
    <x v="275"/>
    <x v="15"/>
    <x v="382"/>
    <x v="1"/>
    <x v="398"/>
    <x v="419"/>
    <x v="419"/>
    <x v="395"/>
    <x v="395"/>
    <x v="395"/>
    <x v="395"/>
    <x v="403"/>
    <x v="459"/>
    <x v="470"/>
  </r>
  <r>
    <x v="439"/>
    <x v="438"/>
    <x v="405"/>
    <x v="108"/>
    <x v="108"/>
    <x v="40"/>
    <x v="107"/>
    <x v="0"/>
    <x v="28"/>
    <x v="1"/>
    <x v="276"/>
    <x v="15"/>
    <x v="383"/>
    <x v="1"/>
    <x v="399"/>
    <x v="420"/>
    <x v="420"/>
    <x v="396"/>
    <x v="396"/>
    <x v="396"/>
    <x v="396"/>
    <x v="404"/>
    <x v="460"/>
    <x v="471"/>
  </r>
  <r>
    <x v="440"/>
    <x v="439"/>
    <x v="406"/>
    <x v="29"/>
    <x v="29"/>
    <x v="206"/>
    <x v="169"/>
    <x v="2"/>
    <x v="29"/>
    <x v="1"/>
    <x v="277"/>
    <x v="15"/>
    <x v="384"/>
    <x v="1"/>
    <x v="400"/>
    <x v="421"/>
    <x v="421"/>
    <x v="397"/>
    <x v="397"/>
    <x v="397"/>
    <x v="397"/>
    <x v="405"/>
    <x v="461"/>
    <x v="472"/>
  </r>
  <r>
    <x v="348"/>
    <x v="348"/>
    <x v="328"/>
    <x v="7"/>
    <x v="7"/>
    <x v="109"/>
    <x v="6"/>
    <x v="1"/>
    <x v="3"/>
    <x v="1"/>
    <x v="278"/>
    <x v="15"/>
    <x v="314"/>
    <x v="1"/>
    <x v="329"/>
    <x v="339"/>
    <x v="337"/>
    <x v="329"/>
    <x v="329"/>
    <x v="329"/>
    <x v="329"/>
    <x v="334"/>
    <x v="356"/>
    <x v="473"/>
  </r>
  <r>
    <x v="441"/>
    <x v="440"/>
    <x v="407"/>
    <x v="66"/>
    <x v="66"/>
    <x v="156"/>
    <x v="170"/>
    <x v="0"/>
    <x v="47"/>
    <x v="1"/>
    <x v="279"/>
    <x v="15"/>
    <x v="385"/>
    <x v="1"/>
    <x v="401"/>
    <x v="422"/>
    <x v="422"/>
    <x v="398"/>
    <x v="398"/>
    <x v="398"/>
    <x v="398"/>
    <x v="406"/>
    <x v="462"/>
    <x v="474"/>
  </r>
  <r>
    <x v="416"/>
    <x v="415"/>
    <x v="384"/>
    <x v="57"/>
    <x v="57"/>
    <x v="40"/>
    <x v="23"/>
    <x v="0"/>
    <x v="72"/>
    <x v="0"/>
    <x v="280"/>
    <x v="15"/>
    <x v="386"/>
    <x v="1"/>
    <x v="402"/>
    <x v="423"/>
    <x v="396"/>
    <x v="362"/>
    <x v="362"/>
    <x v="362"/>
    <x v="362"/>
    <x v="369"/>
    <x v="463"/>
    <x v="475"/>
  </r>
  <r>
    <x v="442"/>
    <x v="441"/>
    <x v="408"/>
    <x v="109"/>
    <x v="109"/>
    <x v="207"/>
    <x v="12"/>
    <x v="0"/>
    <x v="0"/>
    <x v="0"/>
    <x v="280"/>
    <x v="15"/>
    <x v="387"/>
    <x v="1"/>
    <x v="403"/>
    <x v="424"/>
    <x v="423"/>
    <x v="399"/>
    <x v="399"/>
    <x v="399"/>
    <x v="399"/>
    <x v="407"/>
    <x v="464"/>
    <x v="476"/>
  </r>
  <r>
    <x v="443"/>
    <x v="442"/>
    <x v="409"/>
    <x v="26"/>
    <x v="26"/>
    <x v="208"/>
    <x v="171"/>
    <x v="2"/>
    <x v="7"/>
    <x v="1"/>
    <x v="280"/>
    <x v="15"/>
    <x v="388"/>
    <x v="0"/>
    <x v="404"/>
    <x v="425"/>
    <x v="424"/>
    <x v="400"/>
    <x v="400"/>
    <x v="400"/>
    <x v="400"/>
    <x v="408"/>
    <x v="465"/>
    <x v="477"/>
  </r>
  <r>
    <x v="444"/>
    <x v="443"/>
    <x v="410"/>
    <x v="36"/>
    <x v="36"/>
    <x v="49"/>
    <x v="120"/>
    <x v="2"/>
    <x v="76"/>
    <x v="1"/>
    <x v="281"/>
    <x v="15"/>
    <x v="389"/>
    <x v="1"/>
    <x v="405"/>
    <x v="426"/>
    <x v="425"/>
    <x v="401"/>
    <x v="401"/>
    <x v="401"/>
    <x v="401"/>
    <x v="409"/>
    <x v="466"/>
    <x v="478"/>
  </r>
  <r>
    <x v="349"/>
    <x v="349"/>
    <x v="329"/>
    <x v="7"/>
    <x v="7"/>
    <x v="19"/>
    <x v="14"/>
    <x v="1"/>
    <x v="4"/>
    <x v="1"/>
    <x v="282"/>
    <x v="15"/>
    <x v="315"/>
    <x v="1"/>
    <x v="330"/>
    <x v="340"/>
    <x v="338"/>
    <x v="330"/>
    <x v="330"/>
    <x v="330"/>
    <x v="330"/>
    <x v="335"/>
    <x v="357"/>
    <x v="479"/>
  </r>
  <r>
    <x v="445"/>
    <x v="444"/>
    <x v="411"/>
    <x v="110"/>
    <x v="110"/>
    <x v="15"/>
    <x v="1"/>
    <x v="2"/>
    <x v="49"/>
    <x v="1"/>
    <x v="283"/>
    <x v="15"/>
    <x v="390"/>
    <x v="0"/>
    <x v="406"/>
    <x v="427"/>
    <x v="426"/>
    <x v="402"/>
    <x v="402"/>
    <x v="402"/>
    <x v="402"/>
    <x v="410"/>
    <x v="467"/>
    <x v="480"/>
  </r>
  <r>
    <x v="350"/>
    <x v="350"/>
    <x v="330"/>
    <x v="7"/>
    <x v="7"/>
    <x v="25"/>
    <x v="16"/>
    <x v="1"/>
    <x v="1"/>
    <x v="1"/>
    <x v="284"/>
    <x v="15"/>
    <x v="316"/>
    <x v="1"/>
    <x v="331"/>
    <x v="341"/>
    <x v="339"/>
    <x v="331"/>
    <x v="331"/>
    <x v="331"/>
    <x v="331"/>
    <x v="336"/>
    <x v="468"/>
    <x v="481"/>
  </r>
  <r>
    <x v="446"/>
    <x v="445"/>
    <x v="412"/>
    <x v="111"/>
    <x v="111"/>
    <x v="209"/>
    <x v="172"/>
    <x v="0"/>
    <x v="10"/>
    <x v="0"/>
    <x v="285"/>
    <x v="15"/>
    <x v="67"/>
    <x v="0"/>
    <x v="407"/>
    <x v="428"/>
    <x v="427"/>
    <x v="403"/>
    <x v="403"/>
    <x v="403"/>
    <x v="403"/>
    <x v="411"/>
    <x v="469"/>
    <x v="482"/>
  </r>
  <r>
    <x v="447"/>
    <x v="446"/>
    <x v="413"/>
    <x v="0"/>
    <x v="0"/>
    <x v="58"/>
    <x v="43"/>
    <x v="0"/>
    <x v="12"/>
    <x v="0"/>
    <x v="285"/>
    <x v="15"/>
    <x v="391"/>
    <x v="1"/>
    <x v="408"/>
    <x v="429"/>
    <x v="428"/>
    <x v="404"/>
    <x v="404"/>
    <x v="404"/>
    <x v="404"/>
    <x v="412"/>
    <x v="470"/>
    <x v="483"/>
  </r>
  <r>
    <x v="448"/>
    <x v="447"/>
    <x v="414"/>
    <x v="22"/>
    <x v="22"/>
    <x v="210"/>
    <x v="173"/>
    <x v="0"/>
    <x v="0"/>
    <x v="0"/>
    <x v="285"/>
    <x v="15"/>
    <x v="392"/>
    <x v="1"/>
    <x v="409"/>
    <x v="430"/>
    <x v="429"/>
    <x v="405"/>
    <x v="405"/>
    <x v="405"/>
    <x v="405"/>
    <x v="413"/>
    <x v="471"/>
    <x v="484"/>
  </r>
  <r>
    <x v="449"/>
    <x v="448"/>
    <x v="415"/>
    <x v="69"/>
    <x v="69"/>
    <x v="211"/>
    <x v="174"/>
    <x v="0"/>
    <x v="28"/>
    <x v="1"/>
    <x v="285"/>
    <x v="15"/>
    <x v="393"/>
    <x v="1"/>
    <x v="410"/>
    <x v="431"/>
    <x v="430"/>
    <x v="406"/>
    <x v="406"/>
    <x v="406"/>
    <x v="406"/>
    <x v="414"/>
    <x v="472"/>
    <x v="485"/>
  </r>
  <r>
    <x v="450"/>
    <x v="449"/>
    <x v="416"/>
    <x v="23"/>
    <x v="23"/>
    <x v="58"/>
    <x v="43"/>
    <x v="0"/>
    <x v="12"/>
    <x v="0"/>
    <x v="286"/>
    <x v="15"/>
    <x v="394"/>
    <x v="1"/>
    <x v="411"/>
    <x v="432"/>
    <x v="431"/>
    <x v="407"/>
    <x v="407"/>
    <x v="407"/>
    <x v="407"/>
    <x v="415"/>
    <x v="473"/>
    <x v="486"/>
  </r>
  <r>
    <x v="451"/>
    <x v="450"/>
    <x v="134"/>
    <x v="50"/>
    <x v="50"/>
    <x v="91"/>
    <x v="6"/>
    <x v="2"/>
    <x v="30"/>
    <x v="1"/>
    <x v="286"/>
    <x v="15"/>
    <x v="395"/>
    <x v="1"/>
    <x v="412"/>
    <x v="433"/>
    <x v="432"/>
    <x v="408"/>
    <x v="408"/>
    <x v="408"/>
    <x v="408"/>
    <x v="416"/>
    <x v="474"/>
    <x v="487"/>
  </r>
  <r>
    <x v="452"/>
    <x v="451"/>
    <x v="417"/>
    <x v="74"/>
    <x v="74"/>
    <x v="212"/>
    <x v="175"/>
    <x v="0"/>
    <x v="77"/>
    <x v="0"/>
    <x v="287"/>
    <x v="15"/>
    <x v="396"/>
    <x v="1"/>
    <x v="413"/>
    <x v="434"/>
    <x v="433"/>
    <x v="409"/>
    <x v="409"/>
    <x v="409"/>
    <x v="409"/>
    <x v="417"/>
    <x v="475"/>
    <x v="488"/>
  </r>
  <r>
    <x v="453"/>
    <x v="452"/>
    <x v="418"/>
    <x v="15"/>
    <x v="15"/>
    <x v="156"/>
    <x v="176"/>
    <x v="0"/>
    <x v="59"/>
    <x v="0"/>
    <x v="287"/>
    <x v="15"/>
    <x v="397"/>
    <x v="1"/>
    <x v="414"/>
    <x v="435"/>
    <x v="434"/>
    <x v="410"/>
    <x v="410"/>
    <x v="410"/>
    <x v="410"/>
    <x v="418"/>
    <x v="476"/>
    <x v="489"/>
  </r>
  <r>
    <x v="454"/>
    <x v="453"/>
    <x v="419"/>
    <x v="23"/>
    <x v="23"/>
    <x v="156"/>
    <x v="120"/>
    <x v="0"/>
    <x v="72"/>
    <x v="0"/>
    <x v="287"/>
    <x v="15"/>
    <x v="151"/>
    <x v="0"/>
    <x v="415"/>
    <x v="436"/>
    <x v="435"/>
    <x v="411"/>
    <x v="411"/>
    <x v="411"/>
    <x v="411"/>
    <x v="419"/>
    <x v="477"/>
    <x v="490"/>
  </r>
  <r>
    <x v="455"/>
    <x v="454"/>
    <x v="420"/>
    <x v="10"/>
    <x v="10"/>
    <x v="43"/>
    <x v="3"/>
    <x v="0"/>
    <x v="43"/>
    <x v="0"/>
    <x v="287"/>
    <x v="15"/>
    <x v="398"/>
    <x v="0"/>
    <x v="416"/>
    <x v="437"/>
    <x v="436"/>
    <x v="412"/>
    <x v="412"/>
    <x v="412"/>
    <x v="412"/>
    <x v="420"/>
    <x v="478"/>
    <x v="491"/>
  </r>
  <r>
    <x v="456"/>
    <x v="455"/>
    <x v="200"/>
    <x v="40"/>
    <x v="40"/>
    <x v="213"/>
    <x v="177"/>
    <x v="0"/>
    <x v="81"/>
    <x v="0"/>
    <x v="287"/>
    <x v="15"/>
    <x v="399"/>
    <x v="1"/>
    <x v="417"/>
    <x v="438"/>
    <x v="437"/>
    <x v="413"/>
    <x v="413"/>
    <x v="413"/>
    <x v="413"/>
    <x v="421"/>
    <x v="479"/>
    <x v="492"/>
  </r>
  <r>
    <x v="457"/>
    <x v="456"/>
    <x v="203"/>
    <x v="4"/>
    <x v="4"/>
    <x v="34"/>
    <x v="85"/>
    <x v="0"/>
    <x v="2"/>
    <x v="0"/>
    <x v="287"/>
    <x v="15"/>
    <x v="400"/>
    <x v="1"/>
    <x v="418"/>
    <x v="439"/>
    <x v="438"/>
    <x v="414"/>
    <x v="414"/>
    <x v="414"/>
    <x v="414"/>
    <x v="422"/>
    <x v="480"/>
    <x v="493"/>
  </r>
  <r>
    <x v="458"/>
    <x v="457"/>
    <x v="421"/>
    <x v="23"/>
    <x v="23"/>
    <x v="58"/>
    <x v="37"/>
    <x v="0"/>
    <x v="70"/>
    <x v="0"/>
    <x v="287"/>
    <x v="15"/>
    <x v="401"/>
    <x v="1"/>
    <x v="419"/>
    <x v="440"/>
    <x v="439"/>
    <x v="415"/>
    <x v="415"/>
    <x v="415"/>
    <x v="415"/>
    <x v="423"/>
    <x v="481"/>
    <x v="494"/>
  </r>
  <r>
    <x v="459"/>
    <x v="458"/>
    <x v="422"/>
    <x v="112"/>
    <x v="112"/>
    <x v="54"/>
    <x v="6"/>
    <x v="2"/>
    <x v="30"/>
    <x v="1"/>
    <x v="287"/>
    <x v="15"/>
    <x v="402"/>
    <x v="1"/>
    <x v="420"/>
    <x v="441"/>
    <x v="440"/>
    <x v="416"/>
    <x v="416"/>
    <x v="416"/>
    <x v="416"/>
    <x v="424"/>
    <x v="482"/>
    <x v="495"/>
  </r>
  <r>
    <x v="460"/>
    <x v="459"/>
    <x v="423"/>
    <x v="21"/>
    <x v="21"/>
    <x v="164"/>
    <x v="178"/>
    <x v="0"/>
    <x v="19"/>
    <x v="1"/>
    <x v="288"/>
    <x v="15"/>
    <x v="403"/>
    <x v="1"/>
    <x v="421"/>
    <x v="442"/>
    <x v="441"/>
    <x v="417"/>
    <x v="417"/>
    <x v="417"/>
    <x v="417"/>
    <x v="425"/>
    <x v="483"/>
    <x v="496"/>
  </r>
  <r>
    <x v="461"/>
    <x v="460"/>
    <x v="424"/>
    <x v="15"/>
    <x v="15"/>
    <x v="214"/>
    <x v="83"/>
    <x v="0"/>
    <x v="48"/>
    <x v="0"/>
    <x v="289"/>
    <x v="15"/>
    <x v="404"/>
    <x v="0"/>
    <x v="422"/>
    <x v="443"/>
    <x v="442"/>
    <x v="418"/>
    <x v="418"/>
    <x v="418"/>
    <x v="418"/>
    <x v="426"/>
    <x v="484"/>
    <x v="497"/>
  </r>
  <r>
    <x v="462"/>
    <x v="461"/>
    <x v="425"/>
    <x v="22"/>
    <x v="22"/>
    <x v="215"/>
    <x v="46"/>
    <x v="0"/>
    <x v="54"/>
    <x v="0"/>
    <x v="289"/>
    <x v="15"/>
    <x v="405"/>
    <x v="1"/>
    <x v="423"/>
    <x v="444"/>
    <x v="443"/>
    <x v="419"/>
    <x v="419"/>
    <x v="419"/>
    <x v="419"/>
    <x v="427"/>
    <x v="485"/>
    <x v="498"/>
  </r>
  <r>
    <x v="463"/>
    <x v="462"/>
    <x v="426"/>
    <x v="21"/>
    <x v="21"/>
    <x v="216"/>
    <x v="179"/>
    <x v="0"/>
    <x v="22"/>
    <x v="1"/>
    <x v="289"/>
    <x v="15"/>
    <x v="406"/>
    <x v="1"/>
    <x v="424"/>
    <x v="445"/>
    <x v="444"/>
    <x v="420"/>
    <x v="420"/>
    <x v="420"/>
    <x v="420"/>
    <x v="428"/>
    <x v="486"/>
    <x v="499"/>
  </r>
  <r>
    <x v="464"/>
    <x v="463"/>
    <x v="427"/>
    <x v="2"/>
    <x v="2"/>
    <x v="217"/>
    <x v="180"/>
    <x v="1"/>
    <x v="51"/>
    <x v="0"/>
    <x v="290"/>
    <x v="15"/>
    <x v="407"/>
    <x v="0"/>
    <x v="425"/>
    <x v="446"/>
    <x v="445"/>
    <x v="421"/>
    <x v="421"/>
    <x v="421"/>
    <x v="421"/>
    <x v="429"/>
    <x v="487"/>
    <x v="500"/>
  </r>
  <r>
    <x v="465"/>
    <x v="464"/>
    <x v="428"/>
    <x v="67"/>
    <x v="67"/>
    <x v="218"/>
    <x v="58"/>
    <x v="0"/>
    <x v="67"/>
    <x v="0"/>
    <x v="290"/>
    <x v="15"/>
    <x v="408"/>
    <x v="1"/>
    <x v="426"/>
    <x v="447"/>
    <x v="446"/>
    <x v="422"/>
    <x v="422"/>
    <x v="422"/>
    <x v="422"/>
    <x v="430"/>
    <x v="488"/>
    <x v="501"/>
  </r>
  <r>
    <x v="466"/>
    <x v="465"/>
    <x v="429"/>
    <x v="71"/>
    <x v="71"/>
    <x v="215"/>
    <x v="13"/>
    <x v="0"/>
    <x v="66"/>
    <x v="0"/>
    <x v="290"/>
    <x v="15"/>
    <x v="409"/>
    <x v="1"/>
    <x v="427"/>
    <x v="448"/>
    <x v="447"/>
    <x v="423"/>
    <x v="423"/>
    <x v="423"/>
    <x v="423"/>
    <x v="431"/>
    <x v="489"/>
    <x v="502"/>
  </r>
  <r>
    <x v="467"/>
    <x v="466"/>
    <x v="430"/>
    <x v="11"/>
    <x v="11"/>
    <x v="219"/>
    <x v="129"/>
    <x v="0"/>
    <x v="20"/>
    <x v="0"/>
    <x v="290"/>
    <x v="15"/>
    <x v="410"/>
    <x v="1"/>
    <x v="428"/>
    <x v="449"/>
    <x v="448"/>
    <x v="424"/>
    <x v="424"/>
    <x v="424"/>
    <x v="424"/>
    <x v="432"/>
    <x v="490"/>
    <x v="503"/>
  </r>
  <r>
    <x v="468"/>
    <x v="467"/>
    <x v="431"/>
    <x v="22"/>
    <x v="22"/>
    <x v="117"/>
    <x v="181"/>
    <x v="0"/>
    <x v="20"/>
    <x v="0"/>
    <x v="290"/>
    <x v="15"/>
    <x v="411"/>
    <x v="1"/>
    <x v="429"/>
    <x v="450"/>
    <x v="449"/>
    <x v="425"/>
    <x v="425"/>
    <x v="425"/>
    <x v="425"/>
    <x v="433"/>
    <x v="491"/>
    <x v="504"/>
  </r>
  <r>
    <x v="469"/>
    <x v="468"/>
    <x v="432"/>
    <x v="68"/>
    <x v="68"/>
    <x v="220"/>
    <x v="107"/>
    <x v="0"/>
    <x v="1"/>
    <x v="1"/>
    <x v="290"/>
    <x v="15"/>
    <x v="412"/>
    <x v="1"/>
    <x v="430"/>
    <x v="451"/>
    <x v="450"/>
    <x v="426"/>
    <x v="426"/>
    <x v="426"/>
    <x v="426"/>
    <x v="434"/>
    <x v="492"/>
    <x v="505"/>
  </r>
  <r>
    <x v="470"/>
    <x v="469"/>
    <x v="433"/>
    <x v="1"/>
    <x v="1"/>
    <x v="97"/>
    <x v="6"/>
    <x v="2"/>
    <x v="8"/>
    <x v="1"/>
    <x v="291"/>
    <x v="15"/>
    <x v="413"/>
    <x v="0"/>
    <x v="431"/>
    <x v="452"/>
    <x v="451"/>
    <x v="427"/>
    <x v="427"/>
    <x v="427"/>
    <x v="427"/>
    <x v="435"/>
    <x v="493"/>
    <x v="506"/>
  </r>
  <r>
    <x v="471"/>
    <x v="470"/>
    <x v="434"/>
    <x v="50"/>
    <x v="50"/>
    <x v="5"/>
    <x v="14"/>
    <x v="1"/>
    <x v="6"/>
    <x v="1"/>
    <x v="292"/>
    <x v="15"/>
    <x v="414"/>
    <x v="1"/>
    <x v="432"/>
    <x v="453"/>
    <x v="452"/>
    <x v="428"/>
    <x v="428"/>
    <x v="428"/>
    <x v="428"/>
    <x v="436"/>
    <x v="494"/>
    <x v="507"/>
  </r>
  <r>
    <x v="472"/>
    <x v="471"/>
    <x v="435"/>
    <x v="11"/>
    <x v="11"/>
    <x v="68"/>
    <x v="3"/>
    <x v="0"/>
    <x v="28"/>
    <x v="1"/>
    <x v="293"/>
    <x v="15"/>
    <x v="415"/>
    <x v="1"/>
    <x v="433"/>
    <x v="454"/>
    <x v="453"/>
    <x v="429"/>
    <x v="429"/>
    <x v="429"/>
    <x v="429"/>
    <x v="437"/>
    <x v="495"/>
    <x v="508"/>
  </r>
  <r>
    <x v="473"/>
    <x v="472"/>
    <x v="436"/>
    <x v="2"/>
    <x v="2"/>
    <x v="221"/>
    <x v="170"/>
    <x v="0"/>
    <x v="53"/>
    <x v="0"/>
    <x v="294"/>
    <x v="15"/>
    <x v="416"/>
    <x v="1"/>
    <x v="434"/>
    <x v="455"/>
    <x v="454"/>
    <x v="430"/>
    <x v="430"/>
    <x v="430"/>
    <x v="430"/>
    <x v="438"/>
    <x v="496"/>
    <x v="509"/>
  </r>
  <r>
    <x v="474"/>
    <x v="473"/>
    <x v="437"/>
    <x v="40"/>
    <x v="40"/>
    <x v="222"/>
    <x v="182"/>
    <x v="0"/>
    <x v="69"/>
    <x v="0"/>
    <x v="294"/>
    <x v="15"/>
    <x v="417"/>
    <x v="1"/>
    <x v="435"/>
    <x v="456"/>
    <x v="455"/>
    <x v="431"/>
    <x v="431"/>
    <x v="431"/>
    <x v="431"/>
    <x v="439"/>
    <x v="497"/>
    <x v="510"/>
  </r>
  <r>
    <x v="475"/>
    <x v="474"/>
    <x v="438"/>
    <x v="39"/>
    <x v="39"/>
    <x v="223"/>
    <x v="183"/>
    <x v="0"/>
    <x v="20"/>
    <x v="0"/>
    <x v="294"/>
    <x v="15"/>
    <x v="418"/>
    <x v="1"/>
    <x v="436"/>
    <x v="457"/>
    <x v="456"/>
    <x v="432"/>
    <x v="432"/>
    <x v="432"/>
    <x v="432"/>
    <x v="440"/>
    <x v="498"/>
    <x v="511"/>
  </r>
  <r>
    <x v="476"/>
    <x v="475"/>
    <x v="439"/>
    <x v="113"/>
    <x v="113"/>
    <x v="7"/>
    <x v="37"/>
    <x v="0"/>
    <x v="28"/>
    <x v="1"/>
    <x v="294"/>
    <x v="15"/>
    <x v="419"/>
    <x v="1"/>
    <x v="437"/>
    <x v="458"/>
    <x v="457"/>
    <x v="433"/>
    <x v="433"/>
    <x v="433"/>
    <x v="433"/>
    <x v="441"/>
    <x v="499"/>
    <x v="512"/>
  </r>
  <r>
    <x v="477"/>
    <x v="476"/>
    <x v="440"/>
    <x v="74"/>
    <x v="74"/>
    <x v="224"/>
    <x v="66"/>
    <x v="0"/>
    <x v="1"/>
    <x v="1"/>
    <x v="295"/>
    <x v="15"/>
    <x v="420"/>
    <x v="0"/>
    <x v="438"/>
    <x v="459"/>
    <x v="458"/>
    <x v="434"/>
    <x v="434"/>
    <x v="434"/>
    <x v="434"/>
    <x v="442"/>
    <x v="500"/>
    <x v="513"/>
  </r>
  <r>
    <x v="478"/>
    <x v="477"/>
    <x v="441"/>
    <x v="42"/>
    <x v="42"/>
    <x v="225"/>
    <x v="184"/>
    <x v="0"/>
    <x v="70"/>
    <x v="0"/>
    <x v="296"/>
    <x v="15"/>
    <x v="421"/>
    <x v="1"/>
    <x v="439"/>
    <x v="460"/>
    <x v="459"/>
    <x v="435"/>
    <x v="435"/>
    <x v="435"/>
    <x v="435"/>
    <x v="443"/>
    <x v="501"/>
    <x v="514"/>
  </r>
  <r>
    <x v="479"/>
    <x v="478"/>
    <x v="442"/>
    <x v="88"/>
    <x v="88"/>
    <x v="226"/>
    <x v="185"/>
    <x v="0"/>
    <x v="81"/>
    <x v="0"/>
    <x v="296"/>
    <x v="15"/>
    <x v="422"/>
    <x v="1"/>
    <x v="440"/>
    <x v="461"/>
    <x v="460"/>
    <x v="436"/>
    <x v="436"/>
    <x v="436"/>
    <x v="436"/>
    <x v="444"/>
    <x v="502"/>
    <x v="515"/>
  </r>
  <r>
    <x v="480"/>
    <x v="479"/>
    <x v="443"/>
    <x v="50"/>
    <x v="50"/>
    <x v="227"/>
    <x v="14"/>
    <x v="2"/>
    <x v="77"/>
    <x v="0"/>
    <x v="296"/>
    <x v="15"/>
    <x v="423"/>
    <x v="0"/>
    <x v="441"/>
    <x v="462"/>
    <x v="461"/>
    <x v="437"/>
    <x v="437"/>
    <x v="437"/>
    <x v="437"/>
    <x v="445"/>
    <x v="503"/>
    <x v="516"/>
  </r>
  <r>
    <x v="481"/>
    <x v="480"/>
    <x v="444"/>
    <x v="41"/>
    <x v="41"/>
    <x v="199"/>
    <x v="186"/>
    <x v="0"/>
    <x v="0"/>
    <x v="0"/>
    <x v="296"/>
    <x v="15"/>
    <x v="424"/>
    <x v="1"/>
    <x v="442"/>
    <x v="463"/>
    <x v="462"/>
    <x v="438"/>
    <x v="438"/>
    <x v="438"/>
    <x v="438"/>
    <x v="446"/>
    <x v="504"/>
    <x v="517"/>
  </r>
  <r>
    <x v="482"/>
    <x v="481"/>
    <x v="445"/>
    <x v="22"/>
    <x v="22"/>
    <x v="228"/>
    <x v="187"/>
    <x v="0"/>
    <x v="34"/>
    <x v="0"/>
    <x v="296"/>
    <x v="15"/>
    <x v="425"/>
    <x v="1"/>
    <x v="443"/>
    <x v="464"/>
    <x v="463"/>
    <x v="439"/>
    <x v="439"/>
    <x v="439"/>
    <x v="439"/>
    <x v="447"/>
    <x v="505"/>
    <x v="518"/>
  </r>
  <r>
    <x v="483"/>
    <x v="482"/>
    <x v="446"/>
    <x v="87"/>
    <x v="87"/>
    <x v="32"/>
    <x v="188"/>
    <x v="2"/>
    <x v="18"/>
    <x v="1"/>
    <x v="296"/>
    <x v="15"/>
    <x v="426"/>
    <x v="0"/>
    <x v="444"/>
    <x v="465"/>
    <x v="464"/>
    <x v="440"/>
    <x v="440"/>
    <x v="440"/>
    <x v="440"/>
    <x v="448"/>
    <x v="506"/>
    <x v="519"/>
  </r>
  <r>
    <x v="484"/>
    <x v="483"/>
    <x v="447"/>
    <x v="39"/>
    <x v="39"/>
    <x v="229"/>
    <x v="189"/>
    <x v="0"/>
    <x v="42"/>
    <x v="0"/>
    <x v="297"/>
    <x v="15"/>
    <x v="427"/>
    <x v="1"/>
    <x v="445"/>
    <x v="466"/>
    <x v="465"/>
    <x v="441"/>
    <x v="441"/>
    <x v="441"/>
    <x v="441"/>
    <x v="449"/>
    <x v="507"/>
    <x v="520"/>
  </r>
  <r>
    <x v="485"/>
    <x v="484"/>
    <x v="448"/>
    <x v="1"/>
    <x v="1"/>
    <x v="14"/>
    <x v="8"/>
    <x v="0"/>
    <x v="28"/>
    <x v="1"/>
    <x v="297"/>
    <x v="15"/>
    <x v="407"/>
    <x v="0"/>
    <x v="425"/>
    <x v="467"/>
    <x v="466"/>
    <x v="442"/>
    <x v="442"/>
    <x v="442"/>
    <x v="442"/>
    <x v="450"/>
    <x v="508"/>
    <x v="521"/>
  </r>
  <r>
    <x v="486"/>
    <x v="485"/>
    <x v="449"/>
    <x v="90"/>
    <x v="90"/>
    <x v="222"/>
    <x v="190"/>
    <x v="0"/>
    <x v="10"/>
    <x v="0"/>
    <x v="298"/>
    <x v="15"/>
    <x v="428"/>
    <x v="1"/>
    <x v="446"/>
    <x v="468"/>
    <x v="467"/>
    <x v="443"/>
    <x v="443"/>
    <x v="443"/>
    <x v="443"/>
    <x v="451"/>
    <x v="509"/>
    <x v="522"/>
  </r>
  <r>
    <x v="487"/>
    <x v="486"/>
    <x v="450"/>
    <x v="41"/>
    <x v="41"/>
    <x v="230"/>
    <x v="45"/>
    <x v="0"/>
    <x v="62"/>
    <x v="0"/>
    <x v="298"/>
    <x v="15"/>
    <x v="429"/>
    <x v="1"/>
    <x v="447"/>
    <x v="469"/>
    <x v="468"/>
    <x v="444"/>
    <x v="444"/>
    <x v="444"/>
    <x v="444"/>
    <x v="452"/>
    <x v="510"/>
    <x v="523"/>
  </r>
  <r>
    <x v="488"/>
    <x v="487"/>
    <x v="451"/>
    <x v="5"/>
    <x v="5"/>
    <x v="231"/>
    <x v="191"/>
    <x v="0"/>
    <x v="51"/>
    <x v="0"/>
    <x v="298"/>
    <x v="15"/>
    <x v="430"/>
    <x v="1"/>
    <x v="448"/>
    <x v="470"/>
    <x v="469"/>
    <x v="445"/>
    <x v="445"/>
    <x v="445"/>
    <x v="445"/>
    <x v="453"/>
    <x v="511"/>
    <x v="524"/>
  </r>
  <r>
    <x v="489"/>
    <x v="488"/>
    <x v="452"/>
    <x v="21"/>
    <x v="21"/>
    <x v="34"/>
    <x v="127"/>
    <x v="0"/>
    <x v="52"/>
    <x v="0"/>
    <x v="298"/>
    <x v="15"/>
    <x v="431"/>
    <x v="0"/>
    <x v="449"/>
    <x v="471"/>
    <x v="470"/>
    <x v="446"/>
    <x v="446"/>
    <x v="446"/>
    <x v="446"/>
    <x v="454"/>
    <x v="512"/>
    <x v="525"/>
  </r>
  <r>
    <x v="490"/>
    <x v="489"/>
    <x v="453"/>
    <x v="91"/>
    <x v="91"/>
    <x v="7"/>
    <x v="3"/>
    <x v="0"/>
    <x v="1"/>
    <x v="1"/>
    <x v="298"/>
    <x v="15"/>
    <x v="432"/>
    <x v="0"/>
    <x v="450"/>
    <x v="472"/>
    <x v="471"/>
    <x v="447"/>
    <x v="447"/>
    <x v="447"/>
    <x v="447"/>
    <x v="455"/>
    <x v="513"/>
    <x v="526"/>
  </r>
  <r>
    <x v="491"/>
    <x v="490"/>
    <x v="454"/>
    <x v="48"/>
    <x v="48"/>
    <x v="232"/>
    <x v="22"/>
    <x v="2"/>
    <x v="19"/>
    <x v="1"/>
    <x v="299"/>
    <x v="15"/>
    <x v="433"/>
    <x v="1"/>
    <x v="451"/>
    <x v="473"/>
    <x v="472"/>
    <x v="448"/>
    <x v="448"/>
    <x v="448"/>
    <x v="448"/>
    <x v="456"/>
    <x v="514"/>
    <x v="527"/>
  </r>
  <r>
    <x v="492"/>
    <x v="491"/>
    <x v="455"/>
    <x v="1"/>
    <x v="1"/>
    <x v="59"/>
    <x v="6"/>
    <x v="0"/>
    <x v="43"/>
    <x v="0"/>
    <x v="300"/>
    <x v="15"/>
    <x v="314"/>
    <x v="1"/>
    <x v="329"/>
    <x v="339"/>
    <x v="473"/>
    <x v="449"/>
    <x v="449"/>
    <x v="449"/>
    <x v="449"/>
    <x v="457"/>
    <x v="515"/>
    <x v="528"/>
  </r>
  <r>
    <x v="493"/>
    <x v="492"/>
    <x v="456"/>
    <x v="87"/>
    <x v="87"/>
    <x v="233"/>
    <x v="192"/>
    <x v="0"/>
    <x v="71"/>
    <x v="0"/>
    <x v="300"/>
    <x v="15"/>
    <x v="434"/>
    <x v="1"/>
    <x v="452"/>
    <x v="474"/>
    <x v="474"/>
    <x v="450"/>
    <x v="450"/>
    <x v="450"/>
    <x v="450"/>
    <x v="458"/>
    <x v="516"/>
    <x v="529"/>
  </r>
  <r>
    <x v="494"/>
    <x v="493"/>
    <x v="457"/>
    <x v="22"/>
    <x v="22"/>
    <x v="234"/>
    <x v="13"/>
    <x v="0"/>
    <x v="20"/>
    <x v="0"/>
    <x v="300"/>
    <x v="15"/>
    <x v="435"/>
    <x v="0"/>
    <x v="453"/>
    <x v="475"/>
    <x v="475"/>
    <x v="451"/>
    <x v="451"/>
    <x v="451"/>
    <x v="451"/>
    <x v="459"/>
    <x v="517"/>
    <x v="530"/>
  </r>
  <r>
    <x v="495"/>
    <x v="494"/>
    <x v="458"/>
    <x v="50"/>
    <x v="50"/>
    <x v="235"/>
    <x v="151"/>
    <x v="2"/>
    <x v="82"/>
    <x v="0"/>
    <x v="300"/>
    <x v="15"/>
    <x v="436"/>
    <x v="1"/>
    <x v="454"/>
    <x v="476"/>
    <x v="476"/>
    <x v="452"/>
    <x v="452"/>
    <x v="452"/>
    <x v="452"/>
    <x v="460"/>
    <x v="518"/>
    <x v="531"/>
  </r>
  <r>
    <x v="496"/>
    <x v="495"/>
    <x v="459"/>
    <x v="114"/>
    <x v="114"/>
    <x v="236"/>
    <x v="82"/>
    <x v="0"/>
    <x v="57"/>
    <x v="0"/>
    <x v="300"/>
    <x v="15"/>
    <x v="437"/>
    <x v="0"/>
    <x v="455"/>
    <x v="477"/>
    <x v="477"/>
    <x v="453"/>
    <x v="453"/>
    <x v="453"/>
    <x v="453"/>
    <x v="461"/>
    <x v="519"/>
    <x v="532"/>
  </r>
  <r>
    <x v="497"/>
    <x v="496"/>
    <x v="460"/>
    <x v="5"/>
    <x v="5"/>
    <x v="237"/>
    <x v="193"/>
    <x v="2"/>
    <x v="13"/>
    <x v="1"/>
    <x v="300"/>
    <x v="15"/>
    <x v="438"/>
    <x v="1"/>
    <x v="456"/>
    <x v="478"/>
    <x v="478"/>
    <x v="454"/>
    <x v="454"/>
    <x v="454"/>
    <x v="454"/>
    <x v="462"/>
    <x v="520"/>
    <x v="533"/>
  </r>
  <r>
    <x v="498"/>
    <x v="497"/>
    <x v="461"/>
    <x v="115"/>
    <x v="115"/>
    <x v="18"/>
    <x v="194"/>
    <x v="0"/>
    <x v="71"/>
    <x v="0"/>
    <x v="301"/>
    <x v="15"/>
    <x v="439"/>
    <x v="1"/>
    <x v="457"/>
    <x v="479"/>
    <x v="479"/>
    <x v="455"/>
    <x v="455"/>
    <x v="455"/>
    <x v="455"/>
    <x v="463"/>
    <x v="521"/>
    <x v="534"/>
  </r>
  <r>
    <x v="499"/>
    <x v="498"/>
    <x v="462"/>
    <x v="7"/>
    <x v="7"/>
    <x v="238"/>
    <x v="14"/>
    <x v="1"/>
    <x v="30"/>
    <x v="1"/>
    <x v="301"/>
    <x v="16"/>
    <x v="440"/>
    <x v="1"/>
    <x v="458"/>
    <x v="480"/>
    <x v="480"/>
    <x v="456"/>
    <x v="456"/>
    <x v="456"/>
    <x v="456"/>
    <x v="464"/>
    <x v="522"/>
    <x v="535"/>
  </r>
  <r>
    <x v="500"/>
    <x v="499"/>
    <x v="463"/>
    <x v="7"/>
    <x v="7"/>
    <x v="239"/>
    <x v="16"/>
    <x v="1"/>
    <x v="6"/>
    <x v="1"/>
    <x v="302"/>
    <x v="16"/>
    <x v="441"/>
    <x v="1"/>
    <x v="459"/>
    <x v="481"/>
    <x v="481"/>
    <x v="457"/>
    <x v="457"/>
    <x v="457"/>
    <x v="457"/>
    <x v="465"/>
    <x v="523"/>
    <x v="536"/>
  </r>
  <r>
    <x v="501"/>
    <x v="500"/>
    <x v="464"/>
    <x v="7"/>
    <x v="7"/>
    <x v="5"/>
    <x v="14"/>
    <x v="1"/>
    <x v="6"/>
    <x v="1"/>
    <x v="303"/>
    <x v="16"/>
    <x v="442"/>
    <x v="1"/>
    <x v="460"/>
    <x v="482"/>
    <x v="482"/>
    <x v="458"/>
    <x v="458"/>
    <x v="458"/>
    <x v="458"/>
    <x v="466"/>
    <x v="524"/>
    <x v="537"/>
  </r>
  <r>
    <x v="502"/>
    <x v="501"/>
    <x v="465"/>
    <x v="17"/>
    <x v="17"/>
    <x v="240"/>
    <x v="195"/>
    <x v="0"/>
    <x v="47"/>
    <x v="1"/>
    <x v="304"/>
    <x v="16"/>
    <x v="443"/>
    <x v="1"/>
    <x v="461"/>
    <x v="483"/>
    <x v="483"/>
    <x v="459"/>
    <x v="459"/>
    <x v="459"/>
    <x v="459"/>
    <x v="467"/>
    <x v="525"/>
    <x v="538"/>
  </r>
  <r>
    <x v="503"/>
    <x v="502"/>
    <x v="466"/>
    <x v="7"/>
    <x v="7"/>
    <x v="5"/>
    <x v="50"/>
    <x v="1"/>
    <x v="25"/>
    <x v="0"/>
    <x v="305"/>
    <x v="16"/>
    <x v="426"/>
    <x v="0"/>
    <x v="462"/>
    <x v="484"/>
    <x v="484"/>
    <x v="460"/>
    <x v="460"/>
    <x v="460"/>
    <x v="460"/>
    <x v="468"/>
    <x v="526"/>
    <x v="539"/>
  </r>
  <r>
    <x v="504"/>
    <x v="503"/>
    <x v="467"/>
    <x v="7"/>
    <x v="7"/>
    <x v="38"/>
    <x v="5"/>
    <x v="2"/>
    <x v="22"/>
    <x v="1"/>
    <x v="305"/>
    <x v="16"/>
    <x v="444"/>
    <x v="0"/>
    <x v="463"/>
    <x v="485"/>
    <x v="485"/>
    <x v="461"/>
    <x v="461"/>
    <x v="461"/>
    <x v="461"/>
    <x v="469"/>
    <x v="527"/>
    <x v="540"/>
  </r>
  <r>
    <x v="505"/>
    <x v="504"/>
    <x v="468"/>
    <x v="7"/>
    <x v="7"/>
    <x v="54"/>
    <x v="22"/>
    <x v="2"/>
    <x v="72"/>
    <x v="0"/>
    <x v="306"/>
    <x v="16"/>
    <x v="445"/>
    <x v="0"/>
    <x v="464"/>
    <x v="486"/>
    <x v="486"/>
    <x v="462"/>
    <x v="462"/>
    <x v="462"/>
    <x v="462"/>
    <x v="470"/>
    <x v="528"/>
    <x v="541"/>
  </r>
  <r>
    <x v="506"/>
    <x v="505"/>
    <x v="469"/>
    <x v="7"/>
    <x v="7"/>
    <x v="15"/>
    <x v="6"/>
    <x v="2"/>
    <x v="6"/>
    <x v="1"/>
    <x v="306"/>
    <x v="16"/>
    <x v="446"/>
    <x v="1"/>
    <x v="465"/>
    <x v="487"/>
    <x v="487"/>
    <x v="463"/>
    <x v="463"/>
    <x v="463"/>
    <x v="463"/>
    <x v="471"/>
    <x v="529"/>
    <x v="542"/>
  </r>
  <r>
    <x v="507"/>
    <x v="506"/>
    <x v="470"/>
    <x v="7"/>
    <x v="7"/>
    <x v="5"/>
    <x v="14"/>
    <x v="1"/>
    <x v="6"/>
    <x v="1"/>
    <x v="307"/>
    <x v="16"/>
    <x v="447"/>
    <x v="0"/>
    <x v="466"/>
    <x v="488"/>
    <x v="488"/>
    <x v="464"/>
    <x v="464"/>
    <x v="464"/>
    <x v="464"/>
    <x v="472"/>
    <x v="530"/>
    <x v="543"/>
  </r>
  <r>
    <x v="508"/>
    <x v="507"/>
    <x v="471"/>
    <x v="16"/>
    <x v="16"/>
    <x v="241"/>
    <x v="196"/>
    <x v="0"/>
    <x v="30"/>
    <x v="1"/>
    <x v="308"/>
    <x v="16"/>
    <x v="448"/>
    <x v="0"/>
    <x v="467"/>
    <x v="489"/>
    <x v="489"/>
    <x v="465"/>
    <x v="465"/>
    <x v="465"/>
    <x v="465"/>
    <x v="473"/>
    <x v="531"/>
    <x v="544"/>
  </r>
  <r>
    <x v="509"/>
    <x v="508"/>
    <x v="472"/>
    <x v="7"/>
    <x v="7"/>
    <x v="5"/>
    <x v="6"/>
    <x v="1"/>
    <x v="7"/>
    <x v="1"/>
    <x v="309"/>
    <x v="16"/>
    <x v="139"/>
    <x v="0"/>
    <x v="468"/>
    <x v="490"/>
    <x v="490"/>
    <x v="466"/>
    <x v="466"/>
    <x v="466"/>
    <x v="466"/>
    <x v="474"/>
    <x v="532"/>
    <x v="545"/>
  </r>
  <r>
    <x v="510"/>
    <x v="509"/>
    <x v="473"/>
    <x v="7"/>
    <x v="7"/>
    <x v="242"/>
    <x v="1"/>
    <x v="0"/>
    <x v="11"/>
    <x v="1"/>
    <x v="310"/>
    <x v="16"/>
    <x v="449"/>
    <x v="1"/>
    <x v="469"/>
    <x v="491"/>
    <x v="491"/>
    <x v="467"/>
    <x v="467"/>
    <x v="467"/>
    <x v="467"/>
    <x v="475"/>
    <x v="533"/>
    <x v="546"/>
  </r>
  <r>
    <x v="511"/>
    <x v="510"/>
    <x v="474"/>
    <x v="52"/>
    <x v="52"/>
    <x v="243"/>
    <x v="197"/>
    <x v="0"/>
    <x v="35"/>
    <x v="1"/>
    <x v="311"/>
    <x v="16"/>
    <x v="371"/>
    <x v="1"/>
    <x v="470"/>
    <x v="492"/>
    <x v="492"/>
    <x v="468"/>
    <x v="468"/>
    <x v="468"/>
    <x v="468"/>
    <x v="476"/>
    <x v="534"/>
    <x v="547"/>
  </r>
  <r>
    <x v="512"/>
    <x v="511"/>
    <x v="469"/>
    <x v="7"/>
    <x v="7"/>
    <x v="15"/>
    <x v="6"/>
    <x v="2"/>
    <x v="6"/>
    <x v="1"/>
    <x v="312"/>
    <x v="16"/>
    <x v="446"/>
    <x v="1"/>
    <x v="465"/>
    <x v="487"/>
    <x v="493"/>
    <x v="463"/>
    <x v="463"/>
    <x v="463"/>
    <x v="463"/>
    <x v="471"/>
    <x v="535"/>
    <x v="548"/>
  </r>
  <r>
    <x v="513"/>
    <x v="512"/>
    <x v="475"/>
    <x v="7"/>
    <x v="7"/>
    <x v="90"/>
    <x v="16"/>
    <x v="2"/>
    <x v="66"/>
    <x v="0"/>
    <x v="313"/>
    <x v="16"/>
    <x v="450"/>
    <x v="1"/>
    <x v="471"/>
    <x v="493"/>
    <x v="494"/>
    <x v="469"/>
    <x v="469"/>
    <x v="469"/>
    <x v="469"/>
    <x v="477"/>
    <x v="536"/>
    <x v="549"/>
  </r>
  <r>
    <x v="514"/>
    <x v="513"/>
    <x v="476"/>
    <x v="16"/>
    <x v="16"/>
    <x v="244"/>
    <x v="198"/>
    <x v="0"/>
    <x v="28"/>
    <x v="1"/>
    <x v="313"/>
    <x v="16"/>
    <x v="451"/>
    <x v="1"/>
    <x v="472"/>
    <x v="494"/>
    <x v="495"/>
    <x v="470"/>
    <x v="470"/>
    <x v="470"/>
    <x v="470"/>
    <x v="478"/>
    <x v="537"/>
    <x v="550"/>
  </r>
  <r>
    <x v="515"/>
    <x v="514"/>
    <x v="477"/>
    <x v="44"/>
    <x v="44"/>
    <x v="14"/>
    <x v="199"/>
    <x v="0"/>
    <x v="28"/>
    <x v="1"/>
    <x v="314"/>
    <x v="16"/>
    <x v="452"/>
    <x v="1"/>
    <x v="473"/>
    <x v="495"/>
    <x v="496"/>
    <x v="471"/>
    <x v="471"/>
    <x v="471"/>
    <x v="471"/>
    <x v="479"/>
    <x v="538"/>
    <x v="551"/>
  </r>
  <r>
    <x v="516"/>
    <x v="515"/>
    <x v="478"/>
    <x v="7"/>
    <x v="7"/>
    <x v="15"/>
    <x v="9"/>
    <x v="2"/>
    <x v="24"/>
    <x v="1"/>
    <x v="315"/>
    <x v="16"/>
    <x v="453"/>
    <x v="1"/>
    <x v="474"/>
    <x v="496"/>
    <x v="497"/>
    <x v="472"/>
    <x v="472"/>
    <x v="472"/>
    <x v="472"/>
    <x v="480"/>
    <x v="539"/>
    <x v="552"/>
  </r>
  <r>
    <x v="517"/>
    <x v="516"/>
    <x v="479"/>
    <x v="16"/>
    <x v="16"/>
    <x v="245"/>
    <x v="200"/>
    <x v="0"/>
    <x v="15"/>
    <x v="1"/>
    <x v="316"/>
    <x v="16"/>
    <x v="454"/>
    <x v="0"/>
    <x v="475"/>
    <x v="497"/>
    <x v="498"/>
    <x v="473"/>
    <x v="473"/>
    <x v="473"/>
    <x v="473"/>
    <x v="481"/>
    <x v="540"/>
    <x v="553"/>
  </r>
  <r>
    <x v="518"/>
    <x v="517"/>
    <x v="480"/>
    <x v="44"/>
    <x v="44"/>
    <x v="246"/>
    <x v="1"/>
    <x v="0"/>
    <x v="47"/>
    <x v="1"/>
    <x v="317"/>
    <x v="16"/>
    <x v="2"/>
    <x v="0"/>
    <x v="476"/>
    <x v="498"/>
    <x v="499"/>
    <x v="474"/>
    <x v="474"/>
    <x v="474"/>
    <x v="474"/>
    <x v="482"/>
    <x v="541"/>
    <x v="554"/>
  </r>
  <r>
    <x v="519"/>
    <x v="518"/>
    <x v="481"/>
    <x v="7"/>
    <x v="7"/>
    <x v="15"/>
    <x v="9"/>
    <x v="2"/>
    <x v="24"/>
    <x v="1"/>
    <x v="318"/>
    <x v="16"/>
    <x v="453"/>
    <x v="1"/>
    <x v="474"/>
    <x v="496"/>
    <x v="500"/>
    <x v="472"/>
    <x v="472"/>
    <x v="472"/>
    <x v="472"/>
    <x v="480"/>
    <x v="542"/>
    <x v="555"/>
  </r>
  <r>
    <x v="520"/>
    <x v="519"/>
    <x v="482"/>
    <x v="7"/>
    <x v="7"/>
    <x v="32"/>
    <x v="5"/>
    <x v="2"/>
    <x v="9"/>
    <x v="1"/>
    <x v="319"/>
    <x v="16"/>
    <x v="455"/>
    <x v="1"/>
    <x v="477"/>
    <x v="499"/>
    <x v="501"/>
    <x v="475"/>
    <x v="475"/>
    <x v="475"/>
    <x v="475"/>
    <x v="483"/>
    <x v="543"/>
    <x v="556"/>
  </r>
  <r>
    <x v="521"/>
    <x v="520"/>
    <x v="483"/>
    <x v="7"/>
    <x v="7"/>
    <x v="201"/>
    <x v="6"/>
    <x v="0"/>
    <x v="80"/>
    <x v="0"/>
    <x v="320"/>
    <x v="16"/>
    <x v="456"/>
    <x v="1"/>
    <x v="478"/>
    <x v="500"/>
    <x v="502"/>
    <x v="476"/>
    <x v="476"/>
    <x v="476"/>
    <x v="476"/>
    <x v="484"/>
    <x v="544"/>
    <x v="557"/>
  </r>
  <r>
    <x v="522"/>
    <x v="521"/>
    <x v="484"/>
    <x v="7"/>
    <x v="7"/>
    <x v="247"/>
    <x v="3"/>
    <x v="0"/>
    <x v="30"/>
    <x v="1"/>
    <x v="320"/>
    <x v="16"/>
    <x v="457"/>
    <x v="1"/>
    <x v="479"/>
    <x v="501"/>
    <x v="503"/>
    <x v="477"/>
    <x v="477"/>
    <x v="477"/>
    <x v="477"/>
    <x v="485"/>
    <x v="545"/>
    <x v="558"/>
  </r>
  <r>
    <x v="523"/>
    <x v="522"/>
    <x v="485"/>
    <x v="7"/>
    <x v="7"/>
    <x v="248"/>
    <x v="22"/>
    <x v="2"/>
    <x v="66"/>
    <x v="0"/>
    <x v="321"/>
    <x v="16"/>
    <x v="458"/>
    <x v="0"/>
    <x v="480"/>
    <x v="502"/>
    <x v="504"/>
    <x v="478"/>
    <x v="478"/>
    <x v="478"/>
    <x v="478"/>
    <x v="486"/>
    <x v="546"/>
    <x v="559"/>
  </r>
  <r>
    <x v="524"/>
    <x v="523"/>
    <x v="486"/>
    <x v="7"/>
    <x v="7"/>
    <x v="249"/>
    <x v="14"/>
    <x v="2"/>
    <x v="1"/>
    <x v="1"/>
    <x v="321"/>
    <x v="16"/>
    <x v="459"/>
    <x v="0"/>
    <x v="481"/>
    <x v="503"/>
    <x v="505"/>
    <x v="479"/>
    <x v="479"/>
    <x v="479"/>
    <x v="479"/>
    <x v="487"/>
    <x v="547"/>
    <x v="560"/>
  </r>
  <r>
    <x v="525"/>
    <x v="524"/>
    <x v="487"/>
    <x v="16"/>
    <x v="16"/>
    <x v="250"/>
    <x v="201"/>
    <x v="0"/>
    <x v="34"/>
    <x v="0"/>
    <x v="322"/>
    <x v="16"/>
    <x v="460"/>
    <x v="1"/>
    <x v="482"/>
    <x v="504"/>
    <x v="506"/>
    <x v="480"/>
    <x v="480"/>
    <x v="480"/>
    <x v="480"/>
    <x v="488"/>
    <x v="548"/>
    <x v="561"/>
  </r>
  <r>
    <x v="526"/>
    <x v="525"/>
    <x v="347"/>
    <x v="35"/>
    <x v="35"/>
    <x v="15"/>
    <x v="32"/>
    <x v="2"/>
    <x v="18"/>
    <x v="1"/>
    <x v="322"/>
    <x v="16"/>
    <x v="461"/>
    <x v="1"/>
    <x v="483"/>
    <x v="505"/>
    <x v="507"/>
    <x v="481"/>
    <x v="481"/>
    <x v="481"/>
    <x v="481"/>
    <x v="489"/>
    <x v="549"/>
    <x v="562"/>
  </r>
  <r>
    <x v="527"/>
    <x v="526"/>
    <x v="488"/>
    <x v="7"/>
    <x v="7"/>
    <x v="20"/>
    <x v="14"/>
    <x v="2"/>
    <x v="18"/>
    <x v="1"/>
    <x v="323"/>
    <x v="16"/>
    <x v="462"/>
    <x v="1"/>
    <x v="484"/>
    <x v="506"/>
    <x v="508"/>
    <x v="482"/>
    <x v="482"/>
    <x v="482"/>
    <x v="482"/>
    <x v="490"/>
    <x v="550"/>
    <x v="563"/>
  </r>
  <r>
    <x v="528"/>
    <x v="527"/>
    <x v="483"/>
    <x v="7"/>
    <x v="7"/>
    <x v="14"/>
    <x v="202"/>
    <x v="0"/>
    <x v="15"/>
    <x v="1"/>
    <x v="324"/>
    <x v="16"/>
    <x v="463"/>
    <x v="1"/>
    <x v="485"/>
    <x v="507"/>
    <x v="509"/>
    <x v="483"/>
    <x v="483"/>
    <x v="483"/>
    <x v="483"/>
    <x v="491"/>
    <x v="551"/>
    <x v="564"/>
  </r>
  <r>
    <x v="529"/>
    <x v="528"/>
    <x v="473"/>
    <x v="7"/>
    <x v="7"/>
    <x v="242"/>
    <x v="1"/>
    <x v="0"/>
    <x v="11"/>
    <x v="1"/>
    <x v="325"/>
    <x v="16"/>
    <x v="449"/>
    <x v="1"/>
    <x v="469"/>
    <x v="491"/>
    <x v="510"/>
    <x v="467"/>
    <x v="467"/>
    <x v="467"/>
    <x v="467"/>
    <x v="475"/>
    <x v="552"/>
    <x v="565"/>
  </r>
  <r>
    <x v="530"/>
    <x v="529"/>
    <x v="489"/>
    <x v="16"/>
    <x v="16"/>
    <x v="251"/>
    <x v="203"/>
    <x v="0"/>
    <x v="12"/>
    <x v="0"/>
    <x v="326"/>
    <x v="16"/>
    <x v="464"/>
    <x v="1"/>
    <x v="486"/>
    <x v="508"/>
    <x v="511"/>
    <x v="484"/>
    <x v="484"/>
    <x v="484"/>
    <x v="484"/>
    <x v="492"/>
    <x v="553"/>
    <x v="566"/>
  </r>
  <r>
    <x v="531"/>
    <x v="530"/>
    <x v="490"/>
    <x v="7"/>
    <x v="7"/>
    <x v="54"/>
    <x v="17"/>
    <x v="2"/>
    <x v="31"/>
    <x v="1"/>
    <x v="326"/>
    <x v="16"/>
    <x v="465"/>
    <x v="1"/>
    <x v="487"/>
    <x v="509"/>
    <x v="512"/>
    <x v="485"/>
    <x v="485"/>
    <x v="485"/>
    <x v="485"/>
    <x v="493"/>
    <x v="554"/>
    <x v="567"/>
  </r>
  <r>
    <x v="532"/>
    <x v="531"/>
    <x v="491"/>
    <x v="7"/>
    <x v="7"/>
    <x v="77"/>
    <x v="22"/>
    <x v="1"/>
    <x v="16"/>
    <x v="1"/>
    <x v="327"/>
    <x v="16"/>
    <x v="466"/>
    <x v="0"/>
    <x v="488"/>
    <x v="510"/>
    <x v="513"/>
    <x v="486"/>
    <x v="486"/>
    <x v="486"/>
    <x v="486"/>
    <x v="494"/>
    <x v="555"/>
    <x v="568"/>
  </r>
  <r>
    <x v="533"/>
    <x v="532"/>
    <x v="492"/>
    <x v="16"/>
    <x v="16"/>
    <x v="252"/>
    <x v="204"/>
    <x v="0"/>
    <x v="53"/>
    <x v="0"/>
    <x v="328"/>
    <x v="16"/>
    <x v="460"/>
    <x v="1"/>
    <x v="482"/>
    <x v="511"/>
    <x v="514"/>
    <x v="480"/>
    <x v="480"/>
    <x v="480"/>
    <x v="480"/>
    <x v="488"/>
    <x v="556"/>
    <x v="569"/>
  </r>
  <r>
    <x v="534"/>
    <x v="533"/>
    <x v="493"/>
    <x v="3"/>
    <x v="3"/>
    <x v="253"/>
    <x v="46"/>
    <x v="0"/>
    <x v="22"/>
    <x v="1"/>
    <x v="328"/>
    <x v="16"/>
    <x v="467"/>
    <x v="1"/>
    <x v="489"/>
    <x v="512"/>
    <x v="515"/>
    <x v="487"/>
    <x v="487"/>
    <x v="487"/>
    <x v="487"/>
    <x v="495"/>
    <x v="557"/>
    <x v="570"/>
  </r>
  <r>
    <x v="535"/>
    <x v="534"/>
    <x v="494"/>
    <x v="19"/>
    <x v="19"/>
    <x v="35"/>
    <x v="6"/>
    <x v="0"/>
    <x v="12"/>
    <x v="0"/>
    <x v="329"/>
    <x v="16"/>
    <x v="468"/>
    <x v="1"/>
    <x v="490"/>
    <x v="513"/>
    <x v="516"/>
    <x v="488"/>
    <x v="488"/>
    <x v="488"/>
    <x v="488"/>
    <x v="496"/>
    <x v="558"/>
    <x v="571"/>
  </r>
  <r>
    <x v="536"/>
    <x v="535"/>
    <x v="495"/>
    <x v="19"/>
    <x v="19"/>
    <x v="54"/>
    <x v="6"/>
    <x v="2"/>
    <x v="30"/>
    <x v="1"/>
    <x v="329"/>
    <x v="16"/>
    <x v="469"/>
    <x v="1"/>
    <x v="491"/>
    <x v="514"/>
    <x v="517"/>
    <x v="489"/>
    <x v="489"/>
    <x v="489"/>
    <x v="489"/>
    <x v="497"/>
    <x v="559"/>
    <x v="572"/>
  </r>
  <r>
    <x v="537"/>
    <x v="536"/>
    <x v="496"/>
    <x v="55"/>
    <x v="55"/>
    <x v="254"/>
    <x v="205"/>
    <x v="0"/>
    <x v="52"/>
    <x v="0"/>
    <x v="330"/>
    <x v="16"/>
    <x v="470"/>
    <x v="1"/>
    <x v="492"/>
    <x v="515"/>
    <x v="518"/>
    <x v="490"/>
    <x v="490"/>
    <x v="490"/>
    <x v="490"/>
    <x v="498"/>
    <x v="560"/>
    <x v="573"/>
  </r>
  <r>
    <x v="538"/>
    <x v="537"/>
    <x v="497"/>
    <x v="55"/>
    <x v="55"/>
    <x v="255"/>
    <x v="206"/>
    <x v="0"/>
    <x v="34"/>
    <x v="0"/>
    <x v="330"/>
    <x v="16"/>
    <x v="471"/>
    <x v="1"/>
    <x v="493"/>
    <x v="516"/>
    <x v="519"/>
    <x v="491"/>
    <x v="491"/>
    <x v="491"/>
    <x v="491"/>
    <x v="499"/>
    <x v="561"/>
    <x v="574"/>
  </r>
  <r>
    <x v="539"/>
    <x v="538"/>
    <x v="498"/>
    <x v="55"/>
    <x v="55"/>
    <x v="256"/>
    <x v="111"/>
    <x v="0"/>
    <x v="67"/>
    <x v="0"/>
    <x v="330"/>
    <x v="16"/>
    <x v="470"/>
    <x v="1"/>
    <x v="492"/>
    <x v="517"/>
    <x v="520"/>
    <x v="490"/>
    <x v="490"/>
    <x v="490"/>
    <x v="490"/>
    <x v="498"/>
    <x v="562"/>
    <x v="575"/>
  </r>
  <r>
    <x v="540"/>
    <x v="539"/>
    <x v="499"/>
    <x v="55"/>
    <x v="55"/>
    <x v="150"/>
    <x v="207"/>
    <x v="0"/>
    <x v="33"/>
    <x v="0"/>
    <x v="330"/>
    <x v="16"/>
    <x v="472"/>
    <x v="1"/>
    <x v="494"/>
    <x v="518"/>
    <x v="521"/>
    <x v="492"/>
    <x v="492"/>
    <x v="492"/>
    <x v="492"/>
    <x v="500"/>
    <x v="563"/>
    <x v="576"/>
  </r>
  <r>
    <x v="541"/>
    <x v="540"/>
    <x v="500"/>
    <x v="55"/>
    <x v="55"/>
    <x v="190"/>
    <x v="208"/>
    <x v="0"/>
    <x v="81"/>
    <x v="0"/>
    <x v="330"/>
    <x v="16"/>
    <x v="472"/>
    <x v="1"/>
    <x v="494"/>
    <x v="519"/>
    <x v="522"/>
    <x v="492"/>
    <x v="492"/>
    <x v="492"/>
    <x v="492"/>
    <x v="500"/>
    <x v="564"/>
    <x v="577"/>
  </r>
  <r>
    <x v="542"/>
    <x v="541"/>
    <x v="501"/>
    <x v="3"/>
    <x v="3"/>
    <x v="257"/>
    <x v="13"/>
    <x v="0"/>
    <x v="18"/>
    <x v="1"/>
    <x v="330"/>
    <x v="16"/>
    <x v="473"/>
    <x v="1"/>
    <x v="495"/>
    <x v="520"/>
    <x v="523"/>
    <x v="493"/>
    <x v="493"/>
    <x v="493"/>
    <x v="493"/>
    <x v="501"/>
    <x v="565"/>
    <x v="578"/>
  </r>
  <r>
    <x v="543"/>
    <x v="542"/>
    <x v="502"/>
    <x v="55"/>
    <x v="55"/>
    <x v="258"/>
    <x v="155"/>
    <x v="0"/>
    <x v="48"/>
    <x v="0"/>
    <x v="331"/>
    <x v="16"/>
    <x v="474"/>
    <x v="1"/>
    <x v="496"/>
    <x v="521"/>
    <x v="524"/>
    <x v="494"/>
    <x v="494"/>
    <x v="494"/>
    <x v="494"/>
    <x v="502"/>
    <x v="566"/>
    <x v="579"/>
  </r>
  <r>
    <x v="544"/>
    <x v="543"/>
    <x v="503"/>
    <x v="57"/>
    <x v="57"/>
    <x v="259"/>
    <x v="1"/>
    <x v="0"/>
    <x v="30"/>
    <x v="1"/>
    <x v="331"/>
    <x v="16"/>
    <x v="475"/>
    <x v="1"/>
    <x v="497"/>
    <x v="522"/>
    <x v="525"/>
    <x v="495"/>
    <x v="495"/>
    <x v="495"/>
    <x v="495"/>
    <x v="503"/>
    <x v="567"/>
    <x v="580"/>
  </r>
  <r>
    <x v="545"/>
    <x v="544"/>
    <x v="504"/>
    <x v="55"/>
    <x v="55"/>
    <x v="145"/>
    <x v="209"/>
    <x v="0"/>
    <x v="34"/>
    <x v="0"/>
    <x v="332"/>
    <x v="16"/>
    <x v="471"/>
    <x v="1"/>
    <x v="493"/>
    <x v="523"/>
    <x v="526"/>
    <x v="491"/>
    <x v="491"/>
    <x v="491"/>
    <x v="491"/>
    <x v="499"/>
    <x v="568"/>
    <x v="581"/>
  </r>
  <r>
    <x v="546"/>
    <x v="545"/>
    <x v="495"/>
    <x v="19"/>
    <x v="19"/>
    <x v="237"/>
    <x v="6"/>
    <x v="2"/>
    <x v="22"/>
    <x v="1"/>
    <x v="332"/>
    <x v="16"/>
    <x v="469"/>
    <x v="1"/>
    <x v="491"/>
    <x v="514"/>
    <x v="527"/>
    <x v="489"/>
    <x v="489"/>
    <x v="489"/>
    <x v="489"/>
    <x v="497"/>
    <x v="569"/>
    <x v="582"/>
  </r>
  <r>
    <x v="547"/>
    <x v="546"/>
    <x v="505"/>
    <x v="55"/>
    <x v="55"/>
    <x v="145"/>
    <x v="210"/>
    <x v="0"/>
    <x v="37"/>
    <x v="0"/>
    <x v="333"/>
    <x v="16"/>
    <x v="474"/>
    <x v="1"/>
    <x v="496"/>
    <x v="524"/>
    <x v="528"/>
    <x v="494"/>
    <x v="494"/>
    <x v="494"/>
    <x v="494"/>
    <x v="502"/>
    <x v="570"/>
    <x v="583"/>
  </r>
  <r>
    <x v="548"/>
    <x v="547"/>
    <x v="497"/>
    <x v="55"/>
    <x v="55"/>
    <x v="260"/>
    <x v="211"/>
    <x v="0"/>
    <x v="78"/>
    <x v="0"/>
    <x v="333"/>
    <x v="16"/>
    <x v="471"/>
    <x v="1"/>
    <x v="493"/>
    <x v="525"/>
    <x v="529"/>
    <x v="491"/>
    <x v="491"/>
    <x v="491"/>
    <x v="491"/>
    <x v="499"/>
    <x v="561"/>
    <x v="584"/>
  </r>
  <r>
    <x v="549"/>
    <x v="538"/>
    <x v="498"/>
    <x v="55"/>
    <x v="55"/>
    <x v="256"/>
    <x v="111"/>
    <x v="0"/>
    <x v="67"/>
    <x v="0"/>
    <x v="333"/>
    <x v="16"/>
    <x v="470"/>
    <x v="1"/>
    <x v="492"/>
    <x v="517"/>
    <x v="520"/>
    <x v="490"/>
    <x v="490"/>
    <x v="490"/>
    <x v="490"/>
    <x v="498"/>
    <x v="562"/>
    <x v="585"/>
  </r>
  <r>
    <x v="550"/>
    <x v="548"/>
    <x v="506"/>
    <x v="36"/>
    <x v="36"/>
    <x v="5"/>
    <x v="14"/>
    <x v="1"/>
    <x v="6"/>
    <x v="1"/>
    <x v="333"/>
    <x v="16"/>
    <x v="476"/>
    <x v="1"/>
    <x v="498"/>
    <x v="526"/>
    <x v="530"/>
    <x v="496"/>
    <x v="496"/>
    <x v="496"/>
    <x v="496"/>
    <x v="504"/>
    <x v="571"/>
    <x v="586"/>
  </r>
  <r>
    <x v="551"/>
    <x v="549"/>
    <x v="507"/>
    <x v="98"/>
    <x v="98"/>
    <x v="67"/>
    <x v="11"/>
    <x v="0"/>
    <x v="34"/>
    <x v="0"/>
    <x v="334"/>
    <x v="16"/>
    <x v="477"/>
    <x v="1"/>
    <x v="499"/>
    <x v="527"/>
    <x v="531"/>
    <x v="497"/>
    <x v="497"/>
    <x v="497"/>
    <x v="497"/>
    <x v="505"/>
    <x v="572"/>
    <x v="587"/>
  </r>
  <r>
    <x v="499"/>
    <x v="498"/>
    <x v="462"/>
    <x v="7"/>
    <x v="7"/>
    <x v="238"/>
    <x v="14"/>
    <x v="1"/>
    <x v="30"/>
    <x v="1"/>
    <x v="334"/>
    <x v="16"/>
    <x v="478"/>
    <x v="1"/>
    <x v="500"/>
    <x v="528"/>
    <x v="480"/>
    <x v="456"/>
    <x v="456"/>
    <x v="456"/>
    <x v="456"/>
    <x v="464"/>
    <x v="573"/>
    <x v="588"/>
  </r>
  <r>
    <x v="552"/>
    <x v="550"/>
    <x v="508"/>
    <x v="55"/>
    <x v="55"/>
    <x v="260"/>
    <x v="211"/>
    <x v="0"/>
    <x v="78"/>
    <x v="0"/>
    <x v="335"/>
    <x v="16"/>
    <x v="471"/>
    <x v="1"/>
    <x v="493"/>
    <x v="525"/>
    <x v="529"/>
    <x v="491"/>
    <x v="491"/>
    <x v="491"/>
    <x v="491"/>
    <x v="499"/>
    <x v="574"/>
    <x v="589"/>
  </r>
  <r>
    <x v="553"/>
    <x v="551"/>
    <x v="509"/>
    <x v="3"/>
    <x v="3"/>
    <x v="236"/>
    <x v="64"/>
    <x v="0"/>
    <x v="22"/>
    <x v="1"/>
    <x v="335"/>
    <x v="16"/>
    <x v="479"/>
    <x v="1"/>
    <x v="501"/>
    <x v="529"/>
    <x v="532"/>
    <x v="498"/>
    <x v="498"/>
    <x v="498"/>
    <x v="498"/>
    <x v="506"/>
    <x v="575"/>
    <x v="590"/>
  </r>
  <r>
    <x v="554"/>
    <x v="544"/>
    <x v="504"/>
    <x v="55"/>
    <x v="55"/>
    <x v="145"/>
    <x v="209"/>
    <x v="0"/>
    <x v="34"/>
    <x v="0"/>
    <x v="336"/>
    <x v="16"/>
    <x v="471"/>
    <x v="1"/>
    <x v="493"/>
    <x v="523"/>
    <x v="526"/>
    <x v="491"/>
    <x v="491"/>
    <x v="491"/>
    <x v="491"/>
    <x v="499"/>
    <x v="568"/>
    <x v="591"/>
  </r>
  <r>
    <x v="555"/>
    <x v="552"/>
    <x v="510"/>
    <x v="116"/>
    <x v="116"/>
    <x v="100"/>
    <x v="29"/>
    <x v="1"/>
    <x v="6"/>
    <x v="1"/>
    <x v="336"/>
    <x v="16"/>
    <x v="480"/>
    <x v="1"/>
    <x v="502"/>
    <x v="530"/>
    <x v="533"/>
    <x v="499"/>
    <x v="499"/>
    <x v="499"/>
    <x v="499"/>
    <x v="507"/>
    <x v="576"/>
    <x v="592"/>
  </r>
  <r>
    <x v="556"/>
    <x v="553"/>
    <x v="511"/>
    <x v="55"/>
    <x v="55"/>
    <x v="255"/>
    <x v="206"/>
    <x v="0"/>
    <x v="34"/>
    <x v="0"/>
    <x v="337"/>
    <x v="16"/>
    <x v="481"/>
    <x v="1"/>
    <x v="503"/>
    <x v="531"/>
    <x v="534"/>
    <x v="500"/>
    <x v="500"/>
    <x v="500"/>
    <x v="500"/>
    <x v="508"/>
    <x v="577"/>
    <x v="593"/>
  </r>
  <r>
    <x v="557"/>
    <x v="554"/>
    <x v="505"/>
    <x v="55"/>
    <x v="55"/>
    <x v="258"/>
    <x v="158"/>
    <x v="0"/>
    <x v="71"/>
    <x v="0"/>
    <x v="337"/>
    <x v="16"/>
    <x v="474"/>
    <x v="1"/>
    <x v="496"/>
    <x v="532"/>
    <x v="535"/>
    <x v="494"/>
    <x v="494"/>
    <x v="494"/>
    <x v="494"/>
    <x v="502"/>
    <x v="570"/>
    <x v="594"/>
  </r>
  <r>
    <x v="558"/>
    <x v="555"/>
    <x v="512"/>
    <x v="55"/>
    <x v="55"/>
    <x v="258"/>
    <x v="155"/>
    <x v="0"/>
    <x v="48"/>
    <x v="0"/>
    <x v="337"/>
    <x v="16"/>
    <x v="474"/>
    <x v="1"/>
    <x v="496"/>
    <x v="521"/>
    <x v="524"/>
    <x v="494"/>
    <x v="494"/>
    <x v="494"/>
    <x v="494"/>
    <x v="502"/>
    <x v="578"/>
    <x v="595"/>
  </r>
  <r>
    <x v="559"/>
    <x v="556"/>
    <x v="513"/>
    <x v="19"/>
    <x v="19"/>
    <x v="35"/>
    <x v="107"/>
    <x v="0"/>
    <x v="6"/>
    <x v="1"/>
    <x v="337"/>
    <x v="16"/>
    <x v="482"/>
    <x v="1"/>
    <x v="504"/>
    <x v="533"/>
    <x v="536"/>
    <x v="501"/>
    <x v="501"/>
    <x v="501"/>
    <x v="501"/>
    <x v="509"/>
    <x v="579"/>
    <x v="596"/>
  </r>
  <r>
    <x v="560"/>
    <x v="557"/>
    <x v="514"/>
    <x v="36"/>
    <x v="36"/>
    <x v="261"/>
    <x v="5"/>
    <x v="1"/>
    <x v="83"/>
    <x v="1"/>
    <x v="338"/>
    <x v="16"/>
    <x v="483"/>
    <x v="1"/>
    <x v="505"/>
    <x v="534"/>
    <x v="537"/>
    <x v="502"/>
    <x v="502"/>
    <x v="502"/>
    <x v="502"/>
    <x v="510"/>
    <x v="580"/>
    <x v="597"/>
  </r>
  <r>
    <x v="561"/>
    <x v="558"/>
    <x v="515"/>
    <x v="55"/>
    <x v="55"/>
    <x v="145"/>
    <x v="210"/>
    <x v="0"/>
    <x v="37"/>
    <x v="0"/>
    <x v="339"/>
    <x v="16"/>
    <x v="474"/>
    <x v="1"/>
    <x v="496"/>
    <x v="524"/>
    <x v="535"/>
    <x v="494"/>
    <x v="494"/>
    <x v="494"/>
    <x v="494"/>
    <x v="502"/>
    <x v="581"/>
    <x v="598"/>
  </r>
  <r>
    <x v="562"/>
    <x v="559"/>
    <x v="516"/>
    <x v="55"/>
    <x v="55"/>
    <x v="255"/>
    <x v="206"/>
    <x v="0"/>
    <x v="34"/>
    <x v="0"/>
    <x v="339"/>
    <x v="16"/>
    <x v="471"/>
    <x v="1"/>
    <x v="493"/>
    <x v="516"/>
    <x v="519"/>
    <x v="491"/>
    <x v="491"/>
    <x v="491"/>
    <x v="491"/>
    <x v="499"/>
    <x v="582"/>
    <x v="599"/>
  </r>
  <r>
    <x v="500"/>
    <x v="499"/>
    <x v="463"/>
    <x v="7"/>
    <x v="7"/>
    <x v="239"/>
    <x v="16"/>
    <x v="1"/>
    <x v="6"/>
    <x v="1"/>
    <x v="339"/>
    <x v="16"/>
    <x v="441"/>
    <x v="1"/>
    <x v="459"/>
    <x v="481"/>
    <x v="481"/>
    <x v="457"/>
    <x v="457"/>
    <x v="457"/>
    <x v="457"/>
    <x v="465"/>
    <x v="583"/>
    <x v="600"/>
  </r>
  <r>
    <x v="563"/>
    <x v="560"/>
    <x v="517"/>
    <x v="3"/>
    <x v="3"/>
    <x v="236"/>
    <x v="64"/>
    <x v="0"/>
    <x v="22"/>
    <x v="1"/>
    <x v="340"/>
    <x v="16"/>
    <x v="484"/>
    <x v="0"/>
    <x v="506"/>
    <x v="535"/>
    <x v="538"/>
    <x v="503"/>
    <x v="503"/>
    <x v="503"/>
    <x v="503"/>
    <x v="511"/>
    <x v="584"/>
    <x v="601"/>
  </r>
  <r>
    <x v="501"/>
    <x v="500"/>
    <x v="464"/>
    <x v="7"/>
    <x v="7"/>
    <x v="5"/>
    <x v="14"/>
    <x v="1"/>
    <x v="6"/>
    <x v="1"/>
    <x v="341"/>
    <x v="16"/>
    <x v="442"/>
    <x v="1"/>
    <x v="460"/>
    <x v="482"/>
    <x v="482"/>
    <x v="504"/>
    <x v="504"/>
    <x v="504"/>
    <x v="504"/>
    <x v="512"/>
    <x v="585"/>
    <x v="602"/>
  </r>
  <r>
    <x v="564"/>
    <x v="561"/>
    <x v="518"/>
    <x v="55"/>
    <x v="55"/>
    <x v="190"/>
    <x v="26"/>
    <x v="0"/>
    <x v="79"/>
    <x v="0"/>
    <x v="342"/>
    <x v="16"/>
    <x v="485"/>
    <x v="1"/>
    <x v="507"/>
    <x v="536"/>
    <x v="539"/>
    <x v="492"/>
    <x v="492"/>
    <x v="492"/>
    <x v="492"/>
    <x v="500"/>
    <x v="586"/>
    <x v="603"/>
  </r>
  <r>
    <x v="565"/>
    <x v="562"/>
    <x v="494"/>
    <x v="19"/>
    <x v="19"/>
    <x v="35"/>
    <x v="120"/>
    <x v="0"/>
    <x v="15"/>
    <x v="1"/>
    <x v="342"/>
    <x v="16"/>
    <x v="486"/>
    <x v="1"/>
    <x v="508"/>
    <x v="537"/>
    <x v="540"/>
    <x v="488"/>
    <x v="488"/>
    <x v="488"/>
    <x v="488"/>
    <x v="496"/>
    <x v="587"/>
    <x v="604"/>
  </r>
  <r>
    <x v="566"/>
    <x v="544"/>
    <x v="504"/>
    <x v="55"/>
    <x v="55"/>
    <x v="145"/>
    <x v="209"/>
    <x v="0"/>
    <x v="34"/>
    <x v="0"/>
    <x v="343"/>
    <x v="16"/>
    <x v="471"/>
    <x v="1"/>
    <x v="493"/>
    <x v="523"/>
    <x v="526"/>
    <x v="491"/>
    <x v="491"/>
    <x v="491"/>
    <x v="491"/>
    <x v="499"/>
    <x v="568"/>
    <x v="605"/>
  </r>
  <r>
    <x v="567"/>
    <x v="563"/>
    <x v="515"/>
    <x v="55"/>
    <x v="55"/>
    <x v="258"/>
    <x v="158"/>
    <x v="0"/>
    <x v="71"/>
    <x v="0"/>
    <x v="343"/>
    <x v="16"/>
    <x v="487"/>
    <x v="1"/>
    <x v="509"/>
    <x v="538"/>
    <x v="535"/>
    <x v="494"/>
    <x v="494"/>
    <x v="494"/>
    <x v="494"/>
    <x v="502"/>
    <x v="581"/>
    <x v="606"/>
  </r>
  <r>
    <x v="568"/>
    <x v="564"/>
    <x v="519"/>
    <x v="55"/>
    <x v="55"/>
    <x v="255"/>
    <x v="65"/>
    <x v="0"/>
    <x v="84"/>
    <x v="0"/>
    <x v="343"/>
    <x v="16"/>
    <x v="488"/>
    <x v="1"/>
    <x v="510"/>
    <x v="539"/>
    <x v="541"/>
    <x v="505"/>
    <x v="505"/>
    <x v="505"/>
    <x v="505"/>
    <x v="513"/>
    <x v="588"/>
    <x v="607"/>
  </r>
  <r>
    <x v="569"/>
    <x v="565"/>
    <x v="520"/>
    <x v="55"/>
    <x v="55"/>
    <x v="256"/>
    <x v="158"/>
    <x v="0"/>
    <x v="79"/>
    <x v="0"/>
    <x v="343"/>
    <x v="16"/>
    <x v="489"/>
    <x v="1"/>
    <x v="511"/>
    <x v="540"/>
    <x v="542"/>
    <x v="506"/>
    <x v="506"/>
    <x v="506"/>
    <x v="506"/>
    <x v="514"/>
    <x v="589"/>
    <x v="608"/>
  </r>
  <r>
    <x v="570"/>
    <x v="566"/>
    <x v="521"/>
    <x v="55"/>
    <x v="55"/>
    <x v="255"/>
    <x v="155"/>
    <x v="0"/>
    <x v="67"/>
    <x v="0"/>
    <x v="343"/>
    <x v="16"/>
    <x v="481"/>
    <x v="1"/>
    <x v="503"/>
    <x v="541"/>
    <x v="543"/>
    <x v="500"/>
    <x v="500"/>
    <x v="500"/>
    <x v="500"/>
    <x v="508"/>
    <x v="590"/>
    <x v="609"/>
  </r>
  <r>
    <x v="571"/>
    <x v="567"/>
    <x v="522"/>
    <x v="3"/>
    <x v="3"/>
    <x v="236"/>
    <x v="13"/>
    <x v="0"/>
    <x v="18"/>
    <x v="1"/>
    <x v="343"/>
    <x v="16"/>
    <x v="490"/>
    <x v="1"/>
    <x v="512"/>
    <x v="542"/>
    <x v="544"/>
    <x v="507"/>
    <x v="507"/>
    <x v="507"/>
    <x v="507"/>
    <x v="515"/>
    <x v="591"/>
    <x v="610"/>
  </r>
  <r>
    <x v="572"/>
    <x v="568"/>
    <x v="523"/>
    <x v="55"/>
    <x v="55"/>
    <x v="255"/>
    <x v="155"/>
    <x v="0"/>
    <x v="67"/>
    <x v="0"/>
    <x v="344"/>
    <x v="16"/>
    <x v="481"/>
    <x v="1"/>
    <x v="503"/>
    <x v="541"/>
    <x v="543"/>
    <x v="500"/>
    <x v="500"/>
    <x v="500"/>
    <x v="500"/>
    <x v="508"/>
    <x v="577"/>
    <x v="611"/>
  </r>
  <r>
    <x v="573"/>
    <x v="569"/>
    <x v="524"/>
    <x v="55"/>
    <x v="55"/>
    <x v="256"/>
    <x v="158"/>
    <x v="0"/>
    <x v="79"/>
    <x v="0"/>
    <x v="344"/>
    <x v="16"/>
    <x v="489"/>
    <x v="1"/>
    <x v="511"/>
    <x v="540"/>
    <x v="545"/>
    <x v="506"/>
    <x v="506"/>
    <x v="506"/>
    <x v="506"/>
    <x v="514"/>
    <x v="592"/>
    <x v="612"/>
  </r>
  <r>
    <x v="574"/>
    <x v="570"/>
    <x v="525"/>
    <x v="36"/>
    <x v="36"/>
    <x v="114"/>
    <x v="14"/>
    <x v="1"/>
    <x v="7"/>
    <x v="1"/>
    <x v="344"/>
    <x v="16"/>
    <x v="491"/>
    <x v="1"/>
    <x v="513"/>
    <x v="543"/>
    <x v="546"/>
    <x v="508"/>
    <x v="508"/>
    <x v="508"/>
    <x v="508"/>
    <x v="516"/>
    <x v="593"/>
    <x v="613"/>
  </r>
  <r>
    <x v="575"/>
    <x v="571"/>
    <x v="517"/>
    <x v="3"/>
    <x v="3"/>
    <x v="80"/>
    <x v="64"/>
    <x v="0"/>
    <x v="65"/>
    <x v="1"/>
    <x v="345"/>
    <x v="16"/>
    <x v="484"/>
    <x v="0"/>
    <x v="506"/>
    <x v="535"/>
    <x v="547"/>
    <x v="503"/>
    <x v="503"/>
    <x v="503"/>
    <x v="503"/>
    <x v="511"/>
    <x v="594"/>
    <x v="614"/>
  </r>
  <r>
    <x v="576"/>
    <x v="572"/>
    <x v="526"/>
    <x v="45"/>
    <x v="45"/>
    <x v="4"/>
    <x v="34"/>
    <x v="2"/>
    <x v="8"/>
    <x v="1"/>
    <x v="346"/>
    <x v="16"/>
    <x v="492"/>
    <x v="1"/>
    <x v="514"/>
    <x v="544"/>
    <x v="548"/>
    <x v="509"/>
    <x v="509"/>
    <x v="509"/>
    <x v="509"/>
    <x v="517"/>
    <x v="595"/>
    <x v="615"/>
  </r>
  <r>
    <x v="577"/>
    <x v="573"/>
    <x v="527"/>
    <x v="55"/>
    <x v="55"/>
    <x v="150"/>
    <x v="212"/>
    <x v="0"/>
    <x v="42"/>
    <x v="0"/>
    <x v="347"/>
    <x v="16"/>
    <x v="493"/>
    <x v="1"/>
    <x v="515"/>
    <x v="545"/>
    <x v="549"/>
    <x v="510"/>
    <x v="510"/>
    <x v="510"/>
    <x v="510"/>
    <x v="518"/>
    <x v="596"/>
    <x v="616"/>
  </r>
  <r>
    <x v="578"/>
    <x v="574"/>
    <x v="528"/>
    <x v="55"/>
    <x v="55"/>
    <x v="256"/>
    <x v="158"/>
    <x v="0"/>
    <x v="79"/>
    <x v="0"/>
    <x v="347"/>
    <x v="16"/>
    <x v="489"/>
    <x v="1"/>
    <x v="511"/>
    <x v="540"/>
    <x v="550"/>
    <x v="506"/>
    <x v="506"/>
    <x v="506"/>
    <x v="506"/>
    <x v="514"/>
    <x v="597"/>
    <x v="617"/>
  </r>
  <r>
    <x v="579"/>
    <x v="575"/>
    <x v="529"/>
    <x v="3"/>
    <x v="3"/>
    <x v="158"/>
    <x v="213"/>
    <x v="0"/>
    <x v="9"/>
    <x v="1"/>
    <x v="347"/>
    <x v="16"/>
    <x v="494"/>
    <x v="1"/>
    <x v="516"/>
    <x v="546"/>
    <x v="551"/>
    <x v="511"/>
    <x v="511"/>
    <x v="511"/>
    <x v="511"/>
    <x v="519"/>
    <x v="598"/>
    <x v="618"/>
  </r>
  <r>
    <x v="580"/>
    <x v="576"/>
    <x v="530"/>
    <x v="59"/>
    <x v="59"/>
    <x v="18"/>
    <x v="71"/>
    <x v="0"/>
    <x v="28"/>
    <x v="1"/>
    <x v="348"/>
    <x v="16"/>
    <x v="495"/>
    <x v="1"/>
    <x v="517"/>
    <x v="547"/>
    <x v="552"/>
    <x v="512"/>
    <x v="512"/>
    <x v="512"/>
    <x v="512"/>
    <x v="520"/>
    <x v="599"/>
    <x v="619"/>
  </r>
  <r>
    <x v="581"/>
    <x v="577"/>
    <x v="531"/>
    <x v="3"/>
    <x v="3"/>
    <x v="4"/>
    <x v="34"/>
    <x v="2"/>
    <x v="8"/>
    <x v="1"/>
    <x v="349"/>
    <x v="16"/>
    <x v="496"/>
    <x v="0"/>
    <x v="518"/>
    <x v="548"/>
    <x v="553"/>
    <x v="513"/>
    <x v="513"/>
    <x v="513"/>
    <x v="513"/>
    <x v="521"/>
    <x v="600"/>
    <x v="620"/>
  </r>
  <r>
    <x v="582"/>
    <x v="578"/>
    <x v="532"/>
    <x v="3"/>
    <x v="3"/>
    <x v="44"/>
    <x v="66"/>
    <x v="0"/>
    <x v="25"/>
    <x v="0"/>
    <x v="350"/>
    <x v="16"/>
    <x v="497"/>
    <x v="1"/>
    <x v="519"/>
    <x v="549"/>
    <x v="554"/>
    <x v="514"/>
    <x v="514"/>
    <x v="514"/>
    <x v="514"/>
    <x v="522"/>
    <x v="601"/>
    <x v="621"/>
  </r>
  <r>
    <x v="583"/>
    <x v="566"/>
    <x v="521"/>
    <x v="55"/>
    <x v="55"/>
    <x v="255"/>
    <x v="155"/>
    <x v="0"/>
    <x v="67"/>
    <x v="0"/>
    <x v="350"/>
    <x v="16"/>
    <x v="481"/>
    <x v="1"/>
    <x v="503"/>
    <x v="541"/>
    <x v="543"/>
    <x v="500"/>
    <x v="500"/>
    <x v="500"/>
    <x v="500"/>
    <x v="508"/>
    <x v="590"/>
    <x v="622"/>
  </r>
  <r>
    <x v="584"/>
    <x v="579"/>
    <x v="533"/>
    <x v="55"/>
    <x v="55"/>
    <x v="194"/>
    <x v="214"/>
    <x v="0"/>
    <x v="77"/>
    <x v="0"/>
    <x v="350"/>
    <x v="16"/>
    <x v="485"/>
    <x v="1"/>
    <x v="507"/>
    <x v="550"/>
    <x v="555"/>
    <x v="492"/>
    <x v="492"/>
    <x v="492"/>
    <x v="492"/>
    <x v="500"/>
    <x v="564"/>
    <x v="623"/>
  </r>
  <r>
    <x v="507"/>
    <x v="506"/>
    <x v="470"/>
    <x v="7"/>
    <x v="7"/>
    <x v="5"/>
    <x v="14"/>
    <x v="1"/>
    <x v="6"/>
    <x v="1"/>
    <x v="350"/>
    <x v="16"/>
    <x v="447"/>
    <x v="0"/>
    <x v="466"/>
    <x v="488"/>
    <x v="488"/>
    <x v="464"/>
    <x v="464"/>
    <x v="464"/>
    <x v="464"/>
    <x v="472"/>
    <x v="602"/>
    <x v="624"/>
  </r>
  <r>
    <x v="585"/>
    <x v="580"/>
    <x v="534"/>
    <x v="96"/>
    <x v="96"/>
    <x v="35"/>
    <x v="73"/>
    <x v="0"/>
    <x v="9"/>
    <x v="1"/>
    <x v="351"/>
    <x v="16"/>
    <x v="498"/>
    <x v="1"/>
    <x v="520"/>
    <x v="551"/>
    <x v="556"/>
    <x v="515"/>
    <x v="515"/>
    <x v="515"/>
    <x v="515"/>
    <x v="523"/>
    <x v="603"/>
    <x v="625"/>
  </r>
  <r>
    <x v="586"/>
    <x v="581"/>
    <x v="535"/>
    <x v="98"/>
    <x v="98"/>
    <x v="80"/>
    <x v="12"/>
    <x v="0"/>
    <x v="57"/>
    <x v="0"/>
    <x v="352"/>
    <x v="16"/>
    <x v="499"/>
    <x v="1"/>
    <x v="521"/>
    <x v="552"/>
    <x v="557"/>
    <x v="516"/>
    <x v="516"/>
    <x v="516"/>
    <x v="516"/>
    <x v="524"/>
    <x v="604"/>
    <x v="626"/>
  </r>
  <r>
    <x v="587"/>
    <x v="582"/>
    <x v="536"/>
    <x v="117"/>
    <x v="117"/>
    <x v="138"/>
    <x v="14"/>
    <x v="1"/>
    <x v="40"/>
    <x v="1"/>
    <x v="352"/>
    <x v="16"/>
    <x v="500"/>
    <x v="1"/>
    <x v="522"/>
    <x v="553"/>
    <x v="558"/>
    <x v="517"/>
    <x v="517"/>
    <x v="517"/>
    <x v="517"/>
    <x v="525"/>
    <x v="605"/>
    <x v="627"/>
  </r>
  <r>
    <x v="588"/>
    <x v="583"/>
    <x v="537"/>
    <x v="55"/>
    <x v="55"/>
    <x v="145"/>
    <x v="209"/>
    <x v="0"/>
    <x v="34"/>
    <x v="0"/>
    <x v="353"/>
    <x v="16"/>
    <x v="471"/>
    <x v="1"/>
    <x v="493"/>
    <x v="523"/>
    <x v="526"/>
    <x v="491"/>
    <x v="491"/>
    <x v="491"/>
    <x v="491"/>
    <x v="499"/>
    <x v="606"/>
    <x v="628"/>
  </r>
  <r>
    <x v="589"/>
    <x v="584"/>
    <x v="538"/>
    <x v="19"/>
    <x v="19"/>
    <x v="262"/>
    <x v="6"/>
    <x v="2"/>
    <x v="35"/>
    <x v="1"/>
    <x v="353"/>
    <x v="16"/>
    <x v="501"/>
    <x v="1"/>
    <x v="523"/>
    <x v="554"/>
    <x v="527"/>
    <x v="489"/>
    <x v="489"/>
    <x v="489"/>
    <x v="489"/>
    <x v="497"/>
    <x v="607"/>
    <x v="629"/>
  </r>
  <r>
    <x v="534"/>
    <x v="533"/>
    <x v="493"/>
    <x v="3"/>
    <x v="3"/>
    <x v="82"/>
    <x v="46"/>
    <x v="0"/>
    <x v="6"/>
    <x v="1"/>
    <x v="354"/>
    <x v="16"/>
    <x v="467"/>
    <x v="1"/>
    <x v="489"/>
    <x v="512"/>
    <x v="515"/>
    <x v="487"/>
    <x v="487"/>
    <x v="487"/>
    <x v="487"/>
    <x v="495"/>
    <x v="608"/>
    <x v="630"/>
  </r>
  <r>
    <x v="590"/>
    <x v="585"/>
    <x v="539"/>
    <x v="19"/>
    <x v="19"/>
    <x v="18"/>
    <x v="67"/>
    <x v="0"/>
    <x v="30"/>
    <x v="1"/>
    <x v="355"/>
    <x v="16"/>
    <x v="502"/>
    <x v="1"/>
    <x v="524"/>
    <x v="555"/>
    <x v="559"/>
    <x v="518"/>
    <x v="518"/>
    <x v="518"/>
    <x v="518"/>
    <x v="526"/>
    <x v="609"/>
    <x v="631"/>
  </r>
  <r>
    <x v="535"/>
    <x v="534"/>
    <x v="494"/>
    <x v="19"/>
    <x v="19"/>
    <x v="35"/>
    <x v="6"/>
    <x v="0"/>
    <x v="12"/>
    <x v="0"/>
    <x v="356"/>
    <x v="16"/>
    <x v="503"/>
    <x v="1"/>
    <x v="525"/>
    <x v="556"/>
    <x v="516"/>
    <x v="488"/>
    <x v="488"/>
    <x v="488"/>
    <x v="488"/>
    <x v="496"/>
    <x v="610"/>
    <x v="632"/>
  </r>
  <r>
    <x v="591"/>
    <x v="586"/>
    <x v="540"/>
    <x v="59"/>
    <x v="59"/>
    <x v="263"/>
    <x v="67"/>
    <x v="0"/>
    <x v="65"/>
    <x v="1"/>
    <x v="356"/>
    <x v="16"/>
    <x v="504"/>
    <x v="1"/>
    <x v="526"/>
    <x v="557"/>
    <x v="560"/>
    <x v="519"/>
    <x v="519"/>
    <x v="519"/>
    <x v="519"/>
    <x v="527"/>
    <x v="611"/>
    <x v="633"/>
  </r>
  <r>
    <x v="592"/>
    <x v="587"/>
    <x v="541"/>
    <x v="97"/>
    <x v="97"/>
    <x v="114"/>
    <x v="6"/>
    <x v="1"/>
    <x v="60"/>
    <x v="1"/>
    <x v="357"/>
    <x v="16"/>
    <x v="505"/>
    <x v="1"/>
    <x v="527"/>
    <x v="558"/>
    <x v="561"/>
    <x v="520"/>
    <x v="520"/>
    <x v="520"/>
    <x v="520"/>
    <x v="528"/>
    <x v="612"/>
    <x v="634"/>
  </r>
  <r>
    <x v="593"/>
    <x v="588"/>
    <x v="542"/>
    <x v="27"/>
    <x v="27"/>
    <x v="32"/>
    <x v="22"/>
    <x v="2"/>
    <x v="18"/>
    <x v="1"/>
    <x v="358"/>
    <x v="16"/>
    <x v="506"/>
    <x v="1"/>
    <x v="528"/>
    <x v="559"/>
    <x v="562"/>
    <x v="521"/>
    <x v="521"/>
    <x v="521"/>
    <x v="521"/>
    <x v="529"/>
    <x v="613"/>
    <x v="635"/>
  </r>
  <r>
    <x v="594"/>
    <x v="589"/>
    <x v="543"/>
    <x v="19"/>
    <x v="19"/>
    <x v="183"/>
    <x v="215"/>
    <x v="2"/>
    <x v="30"/>
    <x v="1"/>
    <x v="359"/>
    <x v="16"/>
    <x v="507"/>
    <x v="1"/>
    <x v="529"/>
    <x v="560"/>
    <x v="563"/>
    <x v="522"/>
    <x v="522"/>
    <x v="522"/>
    <x v="522"/>
    <x v="530"/>
    <x v="614"/>
    <x v="636"/>
  </r>
  <r>
    <x v="542"/>
    <x v="541"/>
    <x v="501"/>
    <x v="3"/>
    <x v="3"/>
    <x v="257"/>
    <x v="13"/>
    <x v="0"/>
    <x v="18"/>
    <x v="1"/>
    <x v="360"/>
    <x v="16"/>
    <x v="473"/>
    <x v="1"/>
    <x v="495"/>
    <x v="520"/>
    <x v="523"/>
    <x v="523"/>
    <x v="523"/>
    <x v="523"/>
    <x v="523"/>
    <x v="531"/>
    <x v="615"/>
    <x v="637"/>
  </r>
  <r>
    <x v="595"/>
    <x v="590"/>
    <x v="544"/>
    <x v="19"/>
    <x v="19"/>
    <x v="73"/>
    <x v="67"/>
    <x v="0"/>
    <x v="22"/>
    <x v="1"/>
    <x v="361"/>
    <x v="16"/>
    <x v="508"/>
    <x v="1"/>
    <x v="530"/>
    <x v="561"/>
    <x v="564"/>
    <x v="524"/>
    <x v="524"/>
    <x v="524"/>
    <x v="524"/>
    <x v="532"/>
    <x v="616"/>
    <x v="638"/>
  </r>
  <r>
    <x v="596"/>
    <x v="591"/>
    <x v="513"/>
    <x v="19"/>
    <x v="19"/>
    <x v="264"/>
    <x v="107"/>
    <x v="2"/>
    <x v="65"/>
    <x v="1"/>
    <x v="362"/>
    <x v="16"/>
    <x v="509"/>
    <x v="1"/>
    <x v="531"/>
    <x v="562"/>
    <x v="565"/>
    <x v="525"/>
    <x v="525"/>
    <x v="525"/>
    <x v="525"/>
    <x v="533"/>
    <x v="617"/>
    <x v="639"/>
  </r>
  <r>
    <x v="551"/>
    <x v="549"/>
    <x v="507"/>
    <x v="98"/>
    <x v="98"/>
    <x v="67"/>
    <x v="11"/>
    <x v="0"/>
    <x v="34"/>
    <x v="0"/>
    <x v="363"/>
    <x v="16"/>
    <x v="477"/>
    <x v="1"/>
    <x v="499"/>
    <x v="527"/>
    <x v="531"/>
    <x v="497"/>
    <x v="497"/>
    <x v="497"/>
    <x v="497"/>
    <x v="505"/>
    <x v="618"/>
    <x v="640"/>
  </r>
  <r>
    <x v="499"/>
    <x v="498"/>
    <x v="462"/>
    <x v="7"/>
    <x v="7"/>
    <x v="238"/>
    <x v="14"/>
    <x v="1"/>
    <x v="30"/>
    <x v="1"/>
    <x v="363"/>
    <x v="16"/>
    <x v="478"/>
    <x v="1"/>
    <x v="500"/>
    <x v="528"/>
    <x v="480"/>
    <x v="456"/>
    <x v="456"/>
    <x v="456"/>
    <x v="456"/>
    <x v="464"/>
    <x v="522"/>
    <x v="641"/>
  </r>
  <r>
    <x v="597"/>
    <x v="592"/>
    <x v="545"/>
    <x v="118"/>
    <x v="118"/>
    <x v="58"/>
    <x v="54"/>
    <x v="0"/>
    <x v="45"/>
    <x v="1"/>
    <x v="364"/>
    <x v="16"/>
    <x v="510"/>
    <x v="1"/>
    <x v="532"/>
    <x v="563"/>
    <x v="566"/>
    <x v="526"/>
    <x v="526"/>
    <x v="526"/>
    <x v="526"/>
    <x v="534"/>
    <x v="619"/>
    <x v="642"/>
  </r>
  <r>
    <x v="598"/>
    <x v="593"/>
    <x v="546"/>
    <x v="85"/>
    <x v="85"/>
    <x v="67"/>
    <x v="46"/>
    <x v="0"/>
    <x v="24"/>
    <x v="1"/>
    <x v="365"/>
    <x v="16"/>
    <x v="511"/>
    <x v="1"/>
    <x v="533"/>
    <x v="564"/>
    <x v="567"/>
    <x v="527"/>
    <x v="527"/>
    <x v="527"/>
    <x v="527"/>
    <x v="535"/>
    <x v="620"/>
    <x v="643"/>
  </r>
  <r>
    <x v="599"/>
    <x v="594"/>
    <x v="547"/>
    <x v="19"/>
    <x v="19"/>
    <x v="8"/>
    <x v="22"/>
    <x v="2"/>
    <x v="34"/>
    <x v="0"/>
    <x v="366"/>
    <x v="16"/>
    <x v="512"/>
    <x v="1"/>
    <x v="534"/>
    <x v="565"/>
    <x v="568"/>
    <x v="528"/>
    <x v="528"/>
    <x v="528"/>
    <x v="528"/>
    <x v="536"/>
    <x v="621"/>
    <x v="644"/>
  </r>
  <r>
    <x v="555"/>
    <x v="552"/>
    <x v="510"/>
    <x v="116"/>
    <x v="116"/>
    <x v="100"/>
    <x v="29"/>
    <x v="1"/>
    <x v="6"/>
    <x v="1"/>
    <x v="366"/>
    <x v="16"/>
    <x v="480"/>
    <x v="1"/>
    <x v="502"/>
    <x v="530"/>
    <x v="533"/>
    <x v="499"/>
    <x v="499"/>
    <x v="499"/>
    <x v="499"/>
    <x v="537"/>
    <x v="622"/>
    <x v="645"/>
  </r>
  <r>
    <x v="553"/>
    <x v="551"/>
    <x v="509"/>
    <x v="3"/>
    <x v="3"/>
    <x v="236"/>
    <x v="64"/>
    <x v="0"/>
    <x v="22"/>
    <x v="1"/>
    <x v="367"/>
    <x v="16"/>
    <x v="513"/>
    <x v="1"/>
    <x v="535"/>
    <x v="566"/>
    <x v="532"/>
    <x v="498"/>
    <x v="498"/>
    <x v="498"/>
    <x v="498"/>
    <x v="506"/>
    <x v="623"/>
    <x v="646"/>
  </r>
  <r>
    <x v="500"/>
    <x v="499"/>
    <x v="463"/>
    <x v="7"/>
    <x v="7"/>
    <x v="239"/>
    <x v="16"/>
    <x v="1"/>
    <x v="6"/>
    <x v="1"/>
    <x v="368"/>
    <x v="16"/>
    <x v="441"/>
    <x v="1"/>
    <x v="459"/>
    <x v="481"/>
    <x v="481"/>
    <x v="457"/>
    <x v="457"/>
    <x v="457"/>
    <x v="457"/>
    <x v="465"/>
    <x v="523"/>
    <x v="647"/>
  </r>
  <r>
    <x v="600"/>
    <x v="595"/>
    <x v="548"/>
    <x v="119"/>
    <x v="119"/>
    <x v="265"/>
    <x v="36"/>
    <x v="1"/>
    <x v="32"/>
    <x v="1"/>
    <x v="369"/>
    <x v="16"/>
    <x v="514"/>
    <x v="1"/>
    <x v="536"/>
    <x v="567"/>
    <x v="569"/>
    <x v="529"/>
    <x v="529"/>
    <x v="529"/>
    <x v="529"/>
    <x v="538"/>
    <x v="624"/>
    <x v="648"/>
  </r>
  <r>
    <x v="601"/>
    <x v="596"/>
    <x v="549"/>
    <x v="19"/>
    <x v="19"/>
    <x v="14"/>
    <x v="1"/>
    <x v="0"/>
    <x v="66"/>
    <x v="0"/>
    <x v="370"/>
    <x v="16"/>
    <x v="515"/>
    <x v="1"/>
    <x v="537"/>
    <x v="568"/>
    <x v="570"/>
    <x v="530"/>
    <x v="530"/>
    <x v="530"/>
    <x v="530"/>
    <x v="539"/>
    <x v="625"/>
    <x v="649"/>
  </r>
  <r>
    <x v="602"/>
    <x v="597"/>
    <x v="550"/>
    <x v="110"/>
    <x v="110"/>
    <x v="15"/>
    <x v="1"/>
    <x v="2"/>
    <x v="49"/>
    <x v="1"/>
    <x v="370"/>
    <x v="16"/>
    <x v="516"/>
    <x v="1"/>
    <x v="538"/>
    <x v="569"/>
    <x v="571"/>
    <x v="531"/>
    <x v="531"/>
    <x v="531"/>
    <x v="531"/>
    <x v="540"/>
    <x v="626"/>
    <x v="650"/>
  </r>
  <r>
    <x v="603"/>
    <x v="598"/>
    <x v="551"/>
    <x v="29"/>
    <x v="29"/>
    <x v="266"/>
    <x v="6"/>
    <x v="2"/>
    <x v="55"/>
    <x v="1"/>
    <x v="371"/>
    <x v="16"/>
    <x v="517"/>
    <x v="0"/>
    <x v="539"/>
    <x v="570"/>
    <x v="572"/>
    <x v="532"/>
    <x v="532"/>
    <x v="532"/>
    <x v="532"/>
    <x v="541"/>
    <x v="627"/>
    <x v="651"/>
  </r>
  <r>
    <x v="604"/>
    <x v="599"/>
    <x v="552"/>
    <x v="3"/>
    <x v="3"/>
    <x v="80"/>
    <x v="53"/>
    <x v="0"/>
    <x v="32"/>
    <x v="1"/>
    <x v="372"/>
    <x v="16"/>
    <x v="518"/>
    <x v="1"/>
    <x v="540"/>
    <x v="571"/>
    <x v="573"/>
    <x v="533"/>
    <x v="533"/>
    <x v="533"/>
    <x v="533"/>
    <x v="542"/>
    <x v="628"/>
    <x v="652"/>
  </r>
  <r>
    <x v="605"/>
    <x v="600"/>
    <x v="553"/>
    <x v="47"/>
    <x v="47"/>
    <x v="7"/>
    <x v="3"/>
    <x v="0"/>
    <x v="1"/>
    <x v="1"/>
    <x v="373"/>
    <x v="16"/>
    <x v="519"/>
    <x v="1"/>
    <x v="541"/>
    <x v="572"/>
    <x v="574"/>
    <x v="534"/>
    <x v="534"/>
    <x v="534"/>
    <x v="534"/>
    <x v="543"/>
    <x v="629"/>
    <x v="653"/>
  </r>
  <r>
    <x v="606"/>
    <x v="601"/>
    <x v="554"/>
    <x v="28"/>
    <x v="28"/>
    <x v="267"/>
    <x v="216"/>
    <x v="0"/>
    <x v="34"/>
    <x v="0"/>
    <x v="374"/>
    <x v="16"/>
    <x v="520"/>
    <x v="1"/>
    <x v="542"/>
    <x v="573"/>
    <x v="575"/>
    <x v="535"/>
    <x v="535"/>
    <x v="535"/>
    <x v="535"/>
    <x v="544"/>
    <x v="630"/>
    <x v="654"/>
  </r>
  <r>
    <x v="607"/>
    <x v="602"/>
    <x v="555"/>
    <x v="19"/>
    <x v="19"/>
    <x v="40"/>
    <x v="6"/>
    <x v="0"/>
    <x v="37"/>
    <x v="0"/>
    <x v="374"/>
    <x v="16"/>
    <x v="521"/>
    <x v="1"/>
    <x v="543"/>
    <x v="574"/>
    <x v="576"/>
    <x v="536"/>
    <x v="536"/>
    <x v="536"/>
    <x v="536"/>
    <x v="545"/>
    <x v="631"/>
    <x v="655"/>
  </r>
  <r>
    <x v="608"/>
    <x v="603"/>
    <x v="556"/>
    <x v="36"/>
    <x v="36"/>
    <x v="114"/>
    <x v="14"/>
    <x v="1"/>
    <x v="7"/>
    <x v="1"/>
    <x v="374"/>
    <x v="16"/>
    <x v="491"/>
    <x v="1"/>
    <x v="513"/>
    <x v="543"/>
    <x v="577"/>
    <x v="537"/>
    <x v="537"/>
    <x v="537"/>
    <x v="537"/>
    <x v="546"/>
    <x v="632"/>
    <x v="656"/>
  </r>
  <r>
    <x v="609"/>
    <x v="604"/>
    <x v="557"/>
    <x v="27"/>
    <x v="27"/>
    <x v="15"/>
    <x v="217"/>
    <x v="2"/>
    <x v="45"/>
    <x v="1"/>
    <x v="375"/>
    <x v="16"/>
    <x v="522"/>
    <x v="1"/>
    <x v="544"/>
    <x v="575"/>
    <x v="578"/>
    <x v="538"/>
    <x v="538"/>
    <x v="538"/>
    <x v="538"/>
    <x v="547"/>
    <x v="633"/>
    <x v="657"/>
  </r>
  <r>
    <x v="610"/>
    <x v="605"/>
    <x v="558"/>
    <x v="120"/>
    <x v="120"/>
    <x v="62"/>
    <x v="218"/>
    <x v="0"/>
    <x v="19"/>
    <x v="1"/>
    <x v="376"/>
    <x v="16"/>
    <x v="523"/>
    <x v="1"/>
    <x v="545"/>
    <x v="576"/>
    <x v="579"/>
    <x v="539"/>
    <x v="539"/>
    <x v="539"/>
    <x v="539"/>
    <x v="548"/>
    <x v="634"/>
    <x v="658"/>
  </r>
  <r>
    <x v="611"/>
    <x v="606"/>
    <x v="559"/>
    <x v="121"/>
    <x v="36"/>
    <x v="39"/>
    <x v="14"/>
    <x v="1"/>
    <x v="63"/>
    <x v="1"/>
    <x v="377"/>
    <x v="16"/>
    <x v="524"/>
    <x v="1"/>
    <x v="546"/>
    <x v="577"/>
    <x v="580"/>
    <x v="540"/>
    <x v="540"/>
    <x v="540"/>
    <x v="540"/>
    <x v="549"/>
    <x v="635"/>
    <x v="659"/>
  </r>
  <r>
    <x v="612"/>
    <x v="607"/>
    <x v="560"/>
    <x v="47"/>
    <x v="47"/>
    <x v="27"/>
    <x v="219"/>
    <x v="0"/>
    <x v="6"/>
    <x v="1"/>
    <x v="378"/>
    <x v="16"/>
    <x v="525"/>
    <x v="1"/>
    <x v="547"/>
    <x v="578"/>
    <x v="581"/>
    <x v="541"/>
    <x v="541"/>
    <x v="541"/>
    <x v="541"/>
    <x v="550"/>
    <x v="636"/>
    <x v="660"/>
  </r>
  <r>
    <x v="613"/>
    <x v="608"/>
    <x v="561"/>
    <x v="29"/>
    <x v="29"/>
    <x v="268"/>
    <x v="6"/>
    <x v="2"/>
    <x v="22"/>
    <x v="1"/>
    <x v="379"/>
    <x v="16"/>
    <x v="249"/>
    <x v="1"/>
    <x v="548"/>
    <x v="579"/>
    <x v="582"/>
    <x v="542"/>
    <x v="542"/>
    <x v="542"/>
    <x v="542"/>
    <x v="551"/>
    <x v="637"/>
    <x v="661"/>
  </r>
  <r>
    <x v="614"/>
    <x v="609"/>
    <x v="562"/>
    <x v="122"/>
    <x v="121"/>
    <x v="269"/>
    <x v="220"/>
    <x v="1"/>
    <x v="53"/>
    <x v="0"/>
    <x v="380"/>
    <x v="16"/>
    <x v="526"/>
    <x v="1"/>
    <x v="549"/>
    <x v="580"/>
    <x v="583"/>
    <x v="543"/>
    <x v="543"/>
    <x v="543"/>
    <x v="543"/>
    <x v="552"/>
    <x v="638"/>
    <x v="662"/>
  </r>
  <r>
    <x v="615"/>
    <x v="610"/>
    <x v="563"/>
    <x v="30"/>
    <x v="30"/>
    <x v="25"/>
    <x v="14"/>
    <x v="1"/>
    <x v="24"/>
    <x v="1"/>
    <x v="380"/>
    <x v="16"/>
    <x v="527"/>
    <x v="1"/>
    <x v="550"/>
    <x v="581"/>
    <x v="584"/>
    <x v="544"/>
    <x v="544"/>
    <x v="544"/>
    <x v="544"/>
    <x v="553"/>
    <x v="639"/>
    <x v="663"/>
  </r>
  <r>
    <x v="616"/>
    <x v="611"/>
    <x v="564"/>
    <x v="123"/>
    <x v="122"/>
    <x v="54"/>
    <x v="221"/>
    <x v="2"/>
    <x v="21"/>
    <x v="0"/>
    <x v="381"/>
    <x v="16"/>
    <x v="528"/>
    <x v="1"/>
    <x v="551"/>
    <x v="582"/>
    <x v="585"/>
    <x v="545"/>
    <x v="545"/>
    <x v="545"/>
    <x v="545"/>
    <x v="554"/>
    <x v="640"/>
    <x v="664"/>
  </r>
  <r>
    <x v="617"/>
    <x v="612"/>
    <x v="565"/>
    <x v="29"/>
    <x v="29"/>
    <x v="86"/>
    <x v="1"/>
    <x v="2"/>
    <x v="65"/>
    <x v="1"/>
    <x v="381"/>
    <x v="16"/>
    <x v="529"/>
    <x v="0"/>
    <x v="552"/>
    <x v="583"/>
    <x v="586"/>
    <x v="546"/>
    <x v="546"/>
    <x v="546"/>
    <x v="546"/>
    <x v="555"/>
    <x v="641"/>
    <x v="665"/>
  </r>
  <r>
    <x v="618"/>
    <x v="613"/>
    <x v="566"/>
    <x v="18"/>
    <x v="18"/>
    <x v="270"/>
    <x v="222"/>
    <x v="0"/>
    <x v="10"/>
    <x v="0"/>
    <x v="382"/>
    <x v="16"/>
    <x v="131"/>
    <x v="1"/>
    <x v="553"/>
    <x v="584"/>
    <x v="587"/>
    <x v="547"/>
    <x v="547"/>
    <x v="547"/>
    <x v="547"/>
    <x v="556"/>
    <x v="642"/>
    <x v="666"/>
  </r>
  <r>
    <x v="619"/>
    <x v="614"/>
    <x v="567"/>
    <x v="27"/>
    <x v="27"/>
    <x v="271"/>
    <x v="16"/>
    <x v="2"/>
    <x v="48"/>
    <x v="0"/>
    <x v="382"/>
    <x v="16"/>
    <x v="530"/>
    <x v="1"/>
    <x v="554"/>
    <x v="585"/>
    <x v="588"/>
    <x v="548"/>
    <x v="548"/>
    <x v="548"/>
    <x v="548"/>
    <x v="557"/>
    <x v="643"/>
    <x v="667"/>
  </r>
  <r>
    <x v="620"/>
    <x v="615"/>
    <x v="568"/>
    <x v="106"/>
    <x v="106"/>
    <x v="148"/>
    <x v="223"/>
    <x v="1"/>
    <x v="51"/>
    <x v="0"/>
    <x v="382"/>
    <x v="16"/>
    <x v="531"/>
    <x v="1"/>
    <x v="555"/>
    <x v="586"/>
    <x v="589"/>
    <x v="549"/>
    <x v="549"/>
    <x v="549"/>
    <x v="549"/>
    <x v="558"/>
    <x v="644"/>
    <x v="668"/>
  </r>
  <r>
    <x v="621"/>
    <x v="616"/>
    <x v="569"/>
    <x v="3"/>
    <x v="3"/>
    <x v="80"/>
    <x v="13"/>
    <x v="0"/>
    <x v="47"/>
    <x v="1"/>
    <x v="382"/>
    <x v="16"/>
    <x v="532"/>
    <x v="1"/>
    <x v="556"/>
    <x v="587"/>
    <x v="590"/>
    <x v="550"/>
    <x v="550"/>
    <x v="550"/>
    <x v="550"/>
    <x v="559"/>
    <x v="645"/>
    <x v="669"/>
  </r>
  <r>
    <x v="622"/>
    <x v="617"/>
    <x v="570"/>
    <x v="29"/>
    <x v="29"/>
    <x v="272"/>
    <x v="14"/>
    <x v="1"/>
    <x v="30"/>
    <x v="1"/>
    <x v="383"/>
    <x v="16"/>
    <x v="533"/>
    <x v="0"/>
    <x v="557"/>
    <x v="588"/>
    <x v="591"/>
    <x v="551"/>
    <x v="551"/>
    <x v="551"/>
    <x v="551"/>
    <x v="560"/>
    <x v="646"/>
    <x v="670"/>
  </r>
  <r>
    <x v="623"/>
    <x v="618"/>
    <x v="571"/>
    <x v="109"/>
    <x v="109"/>
    <x v="7"/>
    <x v="25"/>
    <x v="0"/>
    <x v="18"/>
    <x v="1"/>
    <x v="384"/>
    <x v="16"/>
    <x v="534"/>
    <x v="1"/>
    <x v="558"/>
    <x v="589"/>
    <x v="592"/>
    <x v="552"/>
    <x v="552"/>
    <x v="552"/>
    <x v="552"/>
    <x v="561"/>
    <x v="647"/>
    <x v="671"/>
  </r>
  <r>
    <x v="624"/>
    <x v="619"/>
    <x v="572"/>
    <x v="124"/>
    <x v="123"/>
    <x v="273"/>
    <x v="224"/>
    <x v="0"/>
    <x v="45"/>
    <x v="1"/>
    <x v="385"/>
    <x v="16"/>
    <x v="535"/>
    <x v="1"/>
    <x v="559"/>
    <x v="590"/>
    <x v="593"/>
    <x v="553"/>
    <x v="553"/>
    <x v="553"/>
    <x v="553"/>
    <x v="562"/>
    <x v="648"/>
    <x v="672"/>
  </r>
  <r>
    <x v="502"/>
    <x v="501"/>
    <x v="465"/>
    <x v="17"/>
    <x v="17"/>
    <x v="240"/>
    <x v="195"/>
    <x v="0"/>
    <x v="47"/>
    <x v="1"/>
    <x v="386"/>
    <x v="16"/>
    <x v="443"/>
    <x v="1"/>
    <x v="461"/>
    <x v="483"/>
    <x v="483"/>
    <x v="459"/>
    <x v="459"/>
    <x v="459"/>
    <x v="459"/>
    <x v="467"/>
    <x v="649"/>
    <x v="673"/>
  </r>
  <r>
    <x v="625"/>
    <x v="620"/>
    <x v="573"/>
    <x v="28"/>
    <x v="28"/>
    <x v="50"/>
    <x v="1"/>
    <x v="0"/>
    <x v="33"/>
    <x v="0"/>
    <x v="387"/>
    <x v="16"/>
    <x v="536"/>
    <x v="1"/>
    <x v="560"/>
    <x v="591"/>
    <x v="594"/>
    <x v="554"/>
    <x v="554"/>
    <x v="554"/>
    <x v="554"/>
    <x v="563"/>
    <x v="650"/>
    <x v="674"/>
  </r>
  <r>
    <x v="626"/>
    <x v="621"/>
    <x v="574"/>
    <x v="63"/>
    <x v="63"/>
    <x v="274"/>
    <x v="67"/>
    <x v="0"/>
    <x v="10"/>
    <x v="0"/>
    <x v="387"/>
    <x v="16"/>
    <x v="537"/>
    <x v="1"/>
    <x v="561"/>
    <x v="592"/>
    <x v="595"/>
    <x v="555"/>
    <x v="555"/>
    <x v="555"/>
    <x v="555"/>
    <x v="564"/>
    <x v="651"/>
    <x v="675"/>
  </r>
  <r>
    <x v="503"/>
    <x v="502"/>
    <x v="466"/>
    <x v="7"/>
    <x v="7"/>
    <x v="5"/>
    <x v="50"/>
    <x v="1"/>
    <x v="25"/>
    <x v="0"/>
    <x v="387"/>
    <x v="16"/>
    <x v="426"/>
    <x v="0"/>
    <x v="462"/>
    <x v="484"/>
    <x v="484"/>
    <x v="460"/>
    <x v="460"/>
    <x v="460"/>
    <x v="460"/>
    <x v="468"/>
    <x v="652"/>
    <x v="676"/>
  </r>
  <r>
    <x v="627"/>
    <x v="622"/>
    <x v="575"/>
    <x v="3"/>
    <x v="3"/>
    <x v="80"/>
    <x v="13"/>
    <x v="0"/>
    <x v="47"/>
    <x v="1"/>
    <x v="387"/>
    <x v="16"/>
    <x v="494"/>
    <x v="1"/>
    <x v="516"/>
    <x v="593"/>
    <x v="596"/>
    <x v="511"/>
    <x v="511"/>
    <x v="511"/>
    <x v="511"/>
    <x v="519"/>
    <x v="653"/>
    <x v="677"/>
  </r>
  <r>
    <x v="580"/>
    <x v="576"/>
    <x v="530"/>
    <x v="59"/>
    <x v="59"/>
    <x v="18"/>
    <x v="71"/>
    <x v="0"/>
    <x v="28"/>
    <x v="1"/>
    <x v="388"/>
    <x v="16"/>
    <x v="538"/>
    <x v="1"/>
    <x v="562"/>
    <x v="594"/>
    <x v="552"/>
    <x v="512"/>
    <x v="512"/>
    <x v="512"/>
    <x v="512"/>
    <x v="520"/>
    <x v="654"/>
    <x v="678"/>
  </r>
  <r>
    <x v="628"/>
    <x v="623"/>
    <x v="576"/>
    <x v="109"/>
    <x v="109"/>
    <x v="58"/>
    <x v="12"/>
    <x v="0"/>
    <x v="6"/>
    <x v="1"/>
    <x v="389"/>
    <x v="16"/>
    <x v="539"/>
    <x v="1"/>
    <x v="563"/>
    <x v="595"/>
    <x v="597"/>
    <x v="556"/>
    <x v="556"/>
    <x v="556"/>
    <x v="556"/>
    <x v="565"/>
    <x v="655"/>
    <x v="679"/>
  </r>
  <r>
    <x v="629"/>
    <x v="624"/>
    <x v="577"/>
    <x v="19"/>
    <x v="19"/>
    <x v="275"/>
    <x v="3"/>
    <x v="0"/>
    <x v="50"/>
    <x v="0"/>
    <x v="390"/>
    <x v="16"/>
    <x v="540"/>
    <x v="1"/>
    <x v="564"/>
    <x v="596"/>
    <x v="598"/>
    <x v="557"/>
    <x v="557"/>
    <x v="557"/>
    <x v="557"/>
    <x v="566"/>
    <x v="656"/>
    <x v="680"/>
  </r>
  <r>
    <x v="630"/>
    <x v="625"/>
    <x v="578"/>
    <x v="104"/>
    <x v="104"/>
    <x v="45"/>
    <x v="147"/>
    <x v="0"/>
    <x v="18"/>
    <x v="1"/>
    <x v="390"/>
    <x v="16"/>
    <x v="541"/>
    <x v="1"/>
    <x v="565"/>
    <x v="597"/>
    <x v="599"/>
    <x v="558"/>
    <x v="558"/>
    <x v="558"/>
    <x v="558"/>
    <x v="567"/>
    <x v="657"/>
    <x v="681"/>
  </r>
  <r>
    <x v="631"/>
    <x v="626"/>
    <x v="579"/>
    <x v="110"/>
    <x v="110"/>
    <x v="237"/>
    <x v="1"/>
    <x v="2"/>
    <x v="32"/>
    <x v="1"/>
    <x v="391"/>
    <x v="16"/>
    <x v="542"/>
    <x v="0"/>
    <x v="566"/>
    <x v="598"/>
    <x v="600"/>
    <x v="559"/>
    <x v="559"/>
    <x v="559"/>
    <x v="559"/>
    <x v="568"/>
    <x v="658"/>
    <x v="682"/>
  </r>
  <r>
    <x v="632"/>
    <x v="627"/>
    <x v="580"/>
    <x v="125"/>
    <x v="124"/>
    <x v="52"/>
    <x v="9"/>
    <x v="2"/>
    <x v="29"/>
    <x v="1"/>
    <x v="392"/>
    <x v="16"/>
    <x v="543"/>
    <x v="1"/>
    <x v="567"/>
    <x v="599"/>
    <x v="601"/>
    <x v="560"/>
    <x v="560"/>
    <x v="560"/>
    <x v="560"/>
    <x v="569"/>
    <x v="659"/>
    <x v="683"/>
  </r>
  <r>
    <x v="505"/>
    <x v="504"/>
    <x v="468"/>
    <x v="7"/>
    <x v="7"/>
    <x v="54"/>
    <x v="22"/>
    <x v="2"/>
    <x v="72"/>
    <x v="0"/>
    <x v="393"/>
    <x v="16"/>
    <x v="445"/>
    <x v="0"/>
    <x v="464"/>
    <x v="486"/>
    <x v="486"/>
    <x v="462"/>
    <x v="462"/>
    <x v="462"/>
    <x v="462"/>
    <x v="470"/>
    <x v="660"/>
    <x v="684"/>
  </r>
  <r>
    <x v="504"/>
    <x v="503"/>
    <x v="467"/>
    <x v="7"/>
    <x v="7"/>
    <x v="38"/>
    <x v="5"/>
    <x v="2"/>
    <x v="22"/>
    <x v="1"/>
    <x v="393"/>
    <x v="16"/>
    <x v="444"/>
    <x v="0"/>
    <x v="463"/>
    <x v="485"/>
    <x v="485"/>
    <x v="461"/>
    <x v="461"/>
    <x v="461"/>
    <x v="461"/>
    <x v="469"/>
    <x v="527"/>
    <x v="685"/>
  </r>
  <r>
    <x v="633"/>
    <x v="628"/>
    <x v="581"/>
    <x v="63"/>
    <x v="63"/>
    <x v="99"/>
    <x v="225"/>
    <x v="0"/>
    <x v="65"/>
    <x v="1"/>
    <x v="394"/>
    <x v="16"/>
    <x v="544"/>
    <x v="1"/>
    <x v="568"/>
    <x v="600"/>
    <x v="602"/>
    <x v="561"/>
    <x v="561"/>
    <x v="561"/>
    <x v="561"/>
    <x v="570"/>
    <x v="661"/>
    <x v="686"/>
  </r>
  <r>
    <x v="634"/>
    <x v="629"/>
    <x v="582"/>
    <x v="19"/>
    <x v="19"/>
    <x v="276"/>
    <x v="138"/>
    <x v="0"/>
    <x v="68"/>
    <x v="0"/>
    <x v="395"/>
    <x v="16"/>
    <x v="545"/>
    <x v="1"/>
    <x v="569"/>
    <x v="601"/>
    <x v="603"/>
    <x v="562"/>
    <x v="562"/>
    <x v="562"/>
    <x v="562"/>
    <x v="571"/>
    <x v="662"/>
    <x v="687"/>
  </r>
  <r>
    <x v="506"/>
    <x v="505"/>
    <x v="469"/>
    <x v="7"/>
    <x v="7"/>
    <x v="15"/>
    <x v="6"/>
    <x v="2"/>
    <x v="6"/>
    <x v="1"/>
    <x v="395"/>
    <x v="16"/>
    <x v="446"/>
    <x v="1"/>
    <x v="465"/>
    <x v="487"/>
    <x v="487"/>
    <x v="463"/>
    <x v="463"/>
    <x v="463"/>
    <x v="463"/>
    <x v="471"/>
    <x v="529"/>
    <x v="688"/>
  </r>
  <r>
    <x v="635"/>
    <x v="630"/>
    <x v="583"/>
    <x v="126"/>
    <x v="125"/>
    <x v="277"/>
    <x v="226"/>
    <x v="0"/>
    <x v="0"/>
    <x v="0"/>
    <x v="396"/>
    <x v="16"/>
    <x v="546"/>
    <x v="1"/>
    <x v="570"/>
    <x v="602"/>
    <x v="604"/>
    <x v="563"/>
    <x v="563"/>
    <x v="563"/>
    <x v="563"/>
    <x v="572"/>
    <x v="663"/>
    <x v="689"/>
  </r>
  <r>
    <x v="636"/>
    <x v="631"/>
    <x v="584"/>
    <x v="26"/>
    <x v="26"/>
    <x v="4"/>
    <x v="120"/>
    <x v="2"/>
    <x v="22"/>
    <x v="1"/>
    <x v="396"/>
    <x v="16"/>
    <x v="547"/>
    <x v="1"/>
    <x v="571"/>
    <x v="603"/>
    <x v="605"/>
    <x v="564"/>
    <x v="564"/>
    <x v="564"/>
    <x v="564"/>
    <x v="573"/>
    <x v="664"/>
    <x v="690"/>
  </r>
  <r>
    <x v="507"/>
    <x v="506"/>
    <x v="470"/>
    <x v="7"/>
    <x v="7"/>
    <x v="5"/>
    <x v="14"/>
    <x v="1"/>
    <x v="6"/>
    <x v="1"/>
    <x v="397"/>
    <x v="16"/>
    <x v="447"/>
    <x v="0"/>
    <x v="466"/>
    <x v="488"/>
    <x v="488"/>
    <x v="464"/>
    <x v="464"/>
    <x v="464"/>
    <x v="464"/>
    <x v="472"/>
    <x v="665"/>
    <x v="691"/>
  </r>
  <r>
    <x v="637"/>
    <x v="632"/>
    <x v="585"/>
    <x v="127"/>
    <x v="126"/>
    <x v="278"/>
    <x v="227"/>
    <x v="1"/>
    <x v="26"/>
    <x v="0"/>
    <x v="398"/>
    <x v="16"/>
    <x v="548"/>
    <x v="1"/>
    <x v="572"/>
    <x v="604"/>
    <x v="606"/>
    <x v="565"/>
    <x v="565"/>
    <x v="565"/>
    <x v="565"/>
    <x v="574"/>
    <x v="666"/>
    <x v="692"/>
  </r>
  <r>
    <x v="638"/>
    <x v="633"/>
    <x v="586"/>
    <x v="128"/>
    <x v="127"/>
    <x v="249"/>
    <x v="228"/>
    <x v="2"/>
    <x v="51"/>
    <x v="0"/>
    <x v="398"/>
    <x v="16"/>
    <x v="549"/>
    <x v="1"/>
    <x v="573"/>
    <x v="605"/>
    <x v="607"/>
    <x v="566"/>
    <x v="566"/>
    <x v="566"/>
    <x v="566"/>
    <x v="575"/>
    <x v="667"/>
    <x v="693"/>
  </r>
  <r>
    <x v="639"/>
    <x v="634"/>
    <x v="587"/>
    <x v="129"/>
    <x v="128"/>
    <x v="5"/>
    <x v="32"/>
    <x v="1"/>
    <x v="32"/>
    <x v="1"/>
    <x v="398"/>
    <x v="16"/>
    <x v="550"/>
    <x v="1"/>
    <x v="574"/>
    <x v="606"/>
    <x v="608"/>
    <x v="567"/>
    <x v="567"/>
    <x v="567"/>
    <x v="567"/>
    <x v="576"/>
    <x v="668"/>
    <x v="694"/>
  </r>
  <r>
    <x v="640"/>
    <x v="635"/>
    <x v="588"/>
    <x v="47"/>
    <x v="47"/>
    <x v="73"/>
    <x v="12"/>
    <x v="0"/>
    <x v="18"/>
    <x v="1"/>
    <x v="399"/>
    <x v="16"/>
    <x v="551"/>
    <x v="1"/>
    <x v="575"/>
    <x v="607"/>
    <x v="609"/>
    <x v="568"/>
    <x v="568"/>
    <x v="568"/>
    <x v="568"/>
    <x v="577"/>
    <x v="669"/>
    <x v="695"/>
  </r>
  <r>
    <x v="641"/>
    <x v="636"/>
    <x v="589"/>
    <x v="10"/>
    <x v="10"/>
    <x v="264"/>
    <x v="6"/>
    <x v="2"/>
    <x v="15"/>
    <x v="1"/>
    <x v="400"/>
    <x v="16"/>
    <x v="552"/>
    <x v="1"/>
    <x v="576"/>
    <x v="608"/>
    <x v="610"/>
    <x v="569"/>
    <x v="569"/>
    <x v="569"/>
    <x v="569"/>
    <x v="578"/>
    <x v="670"/>
    <x v="696"/>
  </r>
  <r>
    <x v="642"/>
    <x v="637"/>
    <x v="590"/>
    <x v="130"/>
    <x v="129"/>
    <x v="5"/>
    <x v="229"/>
    <x v="1"/>
    <x v="6"/>
    <x v="1"/>
    <x v="401"/>
    <x v="16"/>
    <x v="553"/>
    <x v="1"/>
    <x v="577"/>
    <x v="609"/>
    <x v="611"/>
    <x v="570"/>
    <x v="570"/>
    <x v="570"/>
    <x v="570"/>
    <x v="579"/>
    <x v="671"/>
    <x v="697"/>
  </r>
  <r>
    <x v="643"/>
    <x v="638"/>
    <x v="591"/>
    <x v="10"/>
    <x v="10"/>
    <x v="4"/>
    <x v="6"/>
    <x v="2"/>
    <x v="18"/>
    <x v="1"/>
    <x v="402"/>
    <x v="16"/>
    <x v="554"/>
    <x v="1"/>
    <x v="578"/>
    <x v="610"/>
    <x v="612"/>
    <x v="571"/>
    <x v="571"/>
    <x v="571"/>
    <x v="571"/>
    <x v="580"/>
    <x v="672"/>
    <x v="698"/>
  </r>
  <r>
    <x v="644"/>
    <x v="639"/>
    <x v="592"/>
    <x v="0"/>
    <x v="0"/>
    <x v="279"/>
    <x v="230"/>
    <x v="0"/>
    <x v="53"/>
    <x v="0"/>
    <x v="403"/>
    <x v="16"/>
    <x v="555"/>
    <x v="1"/>
    <x v="579"/>
    <x v="611"/>
    <x v="613"/>
    <x v="572"/>
    <x v="572"/>
    <x v="572"/>
    <x v="572"/>
    <x v="581"/>
    <x v="673"/>
    <x v="699"/>
  </r>
  <r>
    <x v="645"/>
    <x v="640"/>
    <x v="593"/>
    <x v="21"/>
    <x v="21"/>
    <x v="146"/>
    <x v="231"/>
    <x v="0"/>
    <x v="23"/>
    <x v="1"/>
    <x v="403"/>
    <x v="16"/>
    <x v="556"/>
    <x v="1"/>
    <x v="580"/>
    <x v="612"/>
    <x v="614"/>
    <x v="573"/>
    <x v="573"/>
    <x v="573"/>
    <x v="573"/>
    <x v="582"/>
    <x v="674"/>
    <x v="700"/>
  </r>
  <r>
    <x v="646"/>
    <x v="641"/>
    <x v="594"/>
    <x v="10"/>
    <x v="10"/>
    <x v="208"/>
    <x v="3"/>
    <x v="2"/>
    <x v="7"/>
    <x v="1"/>
    <x v="404"/>
    <x v="16"/>
    <x v="557"/>
    <x v="0"/>
    <x v="581"/>
    <x v="613"/>
    <x v="615"/>
    <x v="574"/>
    <x v="574"/>
    <x v="574"/>
    <x v="574"/>
    <x v="583"/>
    <x v="675"/>
    <x v="701"/>
  </r>
  <r>
    <x v="647"/>
    <x v="642"/>
    <x v="595"/>
    <x v="75"/>
    <x v="75"/>
    <x v="103"/>
    <x v="232"/>
    <x v="0"/>
    <x v="68"/>
    <x v="0"/>
    <x v="405"/>
    <x v="16"/>
    <x v="558"/>
    <x v="1"/>
    <x v="582"/>
    <x v="614"/>
    <x v="616"/>
    <x v="575"/>
    <x v="575"/>
    <x v="575"/>
    <x v="575"/>
    <x v="584"/>
    <x v="676"/>
    <x v="702"/>
  </r>
  <r>
    <x v="648"/>
    <x v="643"/>
    <x v="596"/>
    <x v="68"/>
    <x v="68"/>
    <x v="40"/>
    <x v="233"/>
    <x v="0"/>
    <x v="23"/>
    <x v="1"/>
    <x v="405"/>
    <x v="16"/>
    <x v="559"/>
    <x v="1"/>
    <x v="583"/>
    <x v="615"/>
    <x v="617"/>
    <x v="576"/>
    <x v="576"/>
    <x v="576"/>
    <x v="576"/>
    <x v="585"/>
    <x v="677"/>
    <x v="703"/>
  </r>
  <r>
    <x v="649"/>
    <x v="644"/>
    <x v="597"/>
    <x v="67"/>
    <x v="67"/>
    <x v="280"/>
    <x v="234"/>
    <x v="0"/>
    <x v="62"/>
    <x v="0"/>
    <x v="406"/>
    <x v="16"/>
    <x v="560"/>
    <x v="1"/>
    <x v="584"/>
    <x v="616"/>
    <x v="618"/>
    <x v="577"/>
    <x v="577"/>
    <x v="577"/>
    <x v="577"/>
    <x v="586"/>
    <x v="678"/>
    <x v="704"/>
  </r>
  <r>
    <x v="650"/>
    <x v="645"/>
    <x v="598"/>
    <x v="4"/>
    <x v="4"/>
    <x v="281"/>
    <x v="85"/>
    <x v="0"/>
    <x v="31"/>
    <x v="1"/>
    <x v="406"/>
    <x v="16"/>
    <x v="561"/>
    <x v="1"/>
    <x v="585"/>
    <x v="617"/>
    <x v="619"/>
    <x v="578"/>
    <x v="578"/>
    <x v="578"/>
    <x v="578"/>
    <x v="587"/>
    <x v="679"/>
    <x v="705"/>
  </r>
  <r>
    <x v="651"/>
    <x v="646"/>
    <x v="599"/>
    <x v="90"/>
    <x v="90"/>
    <x v="282"/>
    <x v="235"/>
    <x v="0"/>
    <x v="13"/>
    <x v="1"/>
    <x v="407"/>
    <x v="16"/>
    <x v="562"/>
    <x v="1"/>
    <x v="586"/>
    <x v="618"/>
    <x v="620"/>
    <x v="579"/>
    <x v="579"/>
    <x v="579"/>
    <x v="579"/>
    <x v="588"/>
    <x v="680"/>
    <x v="706"/>
  </r>
  <r>
    <x v="652"/>
    <x v="647"/>
    <x v="600"/>
    <x v="90"/>
    <x v="90"/>
    <x v="283"/>
    <x v="236"/>
    <x v="0"/>
    <x v="12"/>
    <x v="0"/>
    <x v="408"/>
    <x v="16"/>
    <x v="563"/>
    <x v="1"/>
    <x v="587"/>
    <x v="619"/>
    <x v="621"/>
    <x v="580"/>
    <x v="580"/>
    <x v="580"/>
    <x v="580"/>
    <x v="589"/>
    <x v="681"/>
    <x v="707"/>
  </r>
  <r>
    <x v="653"/>
    <x v="648"/>
    <x v="601"/>
    <x v="48"/>
    <x v="48"/>
    <x v="14"/>
    <x v="3"/>
    <x v="0"/>
    <x v="6"/>
    <x v="1"/>
    <x v="408"/>
    <x v="16"/>
    <x v="293"/>
    <x v="1"/>
    <x v="588"/>
    <x v="620"/>
    <x v="622"/>
    <x v="581"/>
    <x v="581"/>
    <x v="581"/>
    <x v="581"/>
    <x v="590"/>
    <x v="682"/>
    <x v="708"/>
  </r>
  <r>
    <x v="654"/>
    <x v="649"/>
    <x v="602"/>
    <x v="88"/>
    <x v="88"/>
    <x v="284"/>
    <x v="237"/>
    <x v="0"/>
    <x v="27"/>
    <x v="0"/>
    <x v="409"/>
    <x v="16"/>
    <x v="564"/>
    <x v="1"/>
    <x v="589"/>
    <x v="621"/>
    <x v="623"/>
    <x v="582"/>
    <x v="582"/>
    <x v="582"/>
    <x v="582"/>
    <x v="591"/>
    <x v="683"/>
    <x v="709"/>
  </r>
  <r>
    <x v="655"/>
    <x v="650"/>
    <x v="603"/>
    <x v="50"/>
    <x v="50"/>
    <x v="285"/>
    <x v="17"/>
    <x v="2"/>
    <x v="31"/>
    <x v="1"/>
    <x v="409"/>
    <x v="16"/>
    <x v="565"/>
    <x v="1"/>
    <x v="590"/>
    <x v="622"/>
    <x v="624"/>
    <x v="583"/>
    <x v="583"/>
    <x v="583"/>
    <x v="583"/>
    <x v="592"/>
    <x v="684"/>
    <x v="710"/>
  </r>
  <r>
    <x v="656"/>
    <x v="651"/>
    <x v="604"/>
    <x v="15"/>
    <x v="15"/>
    <x v="286"/>
    <x v="238"/>
    <x v="0"/>
    <x v="59"/>
    <x v="0"/>
    <x v="410"/>
    <x v="16"/>
    <x v="566"/>
    <x v="1"/>
    <x v="591"/>
    <x v="623"/>
    <x v="625"/>
    <x v="584"/>
    <x v="584"/>
    <x v="584"/>
    <x v="584"/>
    <x v="593"/>
    <x v="685"/>
    <x v="711"/>
  </r>
  <r>
    <x v="657"/>
    <x v="652"/>
    <x v="605"/>
    <x v="75"/>
    <x v="75"/>
    <x v="287"/>
    <x v="239"/>
    <x v="0"/>
    <x v="54"/>
    <x v="0"/>
    <x v="410"/>
    <x v="16"/>
    <x v="567"/>
    <x v="1"/>
    <x v="592"/>
    <x v="624"/>
    <x v="626"/>
    <x v="585"/>
    <x v="585"/>
    <x v="585"/>
    <x v="585"/>
    <x v="594"/>
    <x v="686"/>
    <x v="712"/>
  </r>
  <r>
    <x v="658"/>
    <x v="653"/>
    <x v="606"/>
    <x v="22"/>
    <x v="22"/>
    <x v="288"/>
    <x v="21"/>
    <x v="0"/>
    <x v="61"/>
    <x v="0"/>
    <x v="410"/>
    <x v="16"/>
    <x v="568"/>
    <x v="1"/>
    <x v="593"/>
    <x v="625"/>
    <x v="627"/>
    <x v="586"/>
    <x v="586"/>
    <x v="586"/>
    <x v="586"/>
    <x v="595"/>
    <x v="687"/>
    <x v="713"/>
  </r>
  <r>
    <x v="659"/>
    <x v="654"/>
    <x v="458"/>
    <x v="50"/>
    <x v="50"/>
    <x v="289"/>
    <x v="150"/>
    <x v="1"/>
    <x v="53"/>
    <x v="0"/>
    <x v="410"/>
    <x v="16"/>
    <x v="569"/>
    <x v="1"/>
    <x v="594"/>
    <x v="626"/>
    <x v="628"/>
    <x v="587"/>
    <x v="587"/>
    <x v="587"/>
    <x v="587"/>
    <x v="596"/>
    <x v="688"/>
    <x v="714"/>
  </r>
  <r>
    <x v="660"/>
    <x v="655"/>
    <x v="607"/>
    <x v="0"/>
    <x v="0"/>
    <x v="290"/>
    <x v="63"/>
    <x v="0"/>
    <x v="12"/>
    <x v="0"/>
    <x v="410"/>
    <x v="16"/>
    <x v="570"/>
    <x v="1"/>
    <x v="595"/>
    <x v="627"/>
    <x v="629"/>
    <x v="588"/>
    <x v="588"/>
    <x v="588"/>
    <x v="588"/>
    <x v="597"/>
    <x v="689"/>
    <x v="715"/>
  </r>
  <r>
    <x v="661"/>
    <x v="656"/>
    <x v="608"/>
    <x v="115"/>
    <x v="115"/>
    <x v="27"/>
    <x v="107"/>
    <x v="0"/>
    <x v="36"/>
    <x v="0"/>
    <x v="410"/>
    <x v="16"/>
    <x v="571"/>
    <x v="1"/>
    <x v="596"/>
    <x v="628"/>
    <x v="630"/>
    <x v="589"/>
    <x v="589"/>
    <x v="589"/>
    <x v="589"/>
    <x v="598"/>
    <x v="690"/>
    <x v="716"/>
  </r>
  <r>
    <x v="662"/>
    <x v="657"/>
    <x v="609"/>
    <x v="114"/>
    <x v="114"/>
    <x v="291"/>
    <x v="14"/>
    <x v="2"/>
    <x v="62"/>
    <x v="0"/>
    <x v="410"/>
    <x v="16"/>
    <x v="572"/>
    <x v="1"/>
    <x v="597"/>
    <x v="629"/>
    <x v="631"/>
    <x v="590"/>
    <x v="590"/>
    <x v="590"/>
    <x v="590"/>
    <x v="599"/>
    <x v="691"/>
    <x v="717"/>
  </r>
  <r>
    <x v="663"/>
    <x v="658"/>
    <x v="610"/>
    <x v="5"/>
    <x v="5"/>
    <x v="125"/>
    <x v="167"/>
    <x v="0"/>
    <x v="51"/>
    <x v="0"/>
    <x v="410"/>
    <x v="16"/>
    <x v="573"/>
    <x v="1"/>
    <x v="598"/>
    <x v="630"/>
    <x v="632"/>
    <x v="591"/>
    <x v="591"/>
    <x v="591"/>
    <x v="591"/>
    <x v="600"/>
    <x v="692"/>
    <x v="718"/>
  </r>
  <r>
    <x v="664"/>
    <x v="659"/>
    <x v="611"/>
    <x v="22"/>
    <x v="22"/>
    <x v="164"/>
    <x v="240"/>
    <x v="0"/>
    <x v="22"/>
    <x v="1"/>
    <x v="410"/>
    <x v="16"/>
    <x v="574"/>
    <x v="1"/>
    <x v="599"/>
    <x v="631"/>
    <x v="633"/>
    <x v="592"/>
    <x v="592"/>
    <x v="592"/>
    <x v="592"/>
    <x v="601"/>
    <x v="693"/>
    <x v="719"/>
  </r>
  <r>
    <x v="665"/>
    <x v="660"/>
    <x v="612"/>
    <x v="112"/>
    <x v="112"/>
    <x v="292"/>
    <x v="5"/>
    <x v="2"/>
    <x v="66"/>
    <x v="0"/>
    <x v="411"/>
    <x v="16"/>
    <x v="575"/>
    <x v="1"/>
    <x v="600"/>
    <x v="632"/>
    <x v="634"/>
    <x v="593"/>
    <x v="593"/>
    <x v="593"/>
    <x v="593"/>
    <x v="602"/>
    <x v="694"/>
    <x v="720"/>
  </r>
  <r>
    <x v="666"/>
    <x v="661"/>
    <x v="613"/>
    <x v="1"/>
    <x v="1"/>
    <x v="82"/>
    <x v="11"/>
    <x v="0"/>
    <x v="73"/>
    <x v="0"/>
    <x v="411"/>
    <x v="16"/>
    <x v="576"/>
    <x v="1"/>
    <x v="601"/>
    <x v="633"/>
    <x v="635"/>
    <x v="594"/>
    <x v="594"/>
    <x v="594"/>
    <x v="594"/>
    <x v="603"/>
    <x v="695"/>
    <x v="721"/>
  </r>
  <r>
    <x v="667"/>
    <x v="662"/>
    <x v="614"/>
    <x v="41"/>
    <x v="41"/>
    <x v="293"/>
    <x v="217"/>
    <x v="0"/>
    <x v="0"/>
    <x v="0"/>
    <x v="411"/>
    <x v="16"/>
    <x v="577"/>
    <x v="1"/>
    <x v="602"/>
    <x v="634"/>
    <x v="636"/>
    <x v="595"/>
    <x v="595"/>
    <x v="595"/>
    <x v="595"/>
    <x v="604"/>
    <x v="696"/>
    <x v="722"/>
  </r>
  <r>
    <x v="668"/>
    <x v="663"/>
    <x v="615"/>
    <x v="1"/>
    <x v="1"/>
    <x v="73"/>
    <x v="241"/>
    <x v="0"/>
    <x v="52"/>
    <x v="0"/>
    <x v="411"/>
    <x v="16"/>
    <x v="578"/>
    <x v="1"/>
    <x v="603"/>
    <x v="635"/>
    <x v="637"/>
    <x v="596"/>
    <x v="596"/>
    <x v="596"/>
    <x v="596"/>
    <x v="605"/>
    <x v="697"/>
    <x v="723"/>
  </r>
  <r>
    <x v="669"/>
    <x v="664"/>
    <x v="616"/>
    <x v="75"/>
    <x v="75"/>
    <x v="294"/>
    <x v="191"/>
    <x v="0"/>
    <x v="71"/>
    <x v="0"/>
    <x v="411"/>
    <x v="16"/>
    <x v="579"/>
    <x v="1"/>
    <x v="604"/>
    <x v="636"/>
    <x v="638"/>
    <x v="597"/>
    <x v="597"/>
    <x v="597"/>
    <x v="597"/>
    <x v="606"/>
    <x v="698"/>
    <x v="724"/>
  </r>
  <r>
    <x v="670"/>
    <x v="665"/>
    <x v="617"/>
    <x v="11"/>
    <x v="11"/>
    <x v="27"/>
    <x v="1"/>
    <x v="0"/>
    <x v="36"/>
    <x v="0"/>
    <x v="411"/>
    <x v="16"/>
    <x v="580"/>
    <x v="1"/>
    <x v="605"/>
    <x v="637"/>
    <x v="639"/>
    <x v="598"/>
    <x v="598"/>
    <x v="598"/>
    <x v="598"/>
    <x v="607"/>
    <x v="699"/>
    <x v="725"/>
  </r>
  <r>
    <x v="671"/>
    <x v="666"/>
    <x v="618"/>
    <x v="22"/>
    <x v="22"/>
    <x v="295"/>
    <x v="242"/>
    <x v="0"/>
    <x v="13"/>
    <x v="1"/>
    <x v="411"/>
    <x v="16"/>
    <x v="239"/>
    <x v="1"/>
    <x v="606"/>
    <x v="638"/>
    <x v="640"/>
    <x v="599"/>
    <x v="599"/>
    <x v="599"/>
    <x v="599"/>
    <x v="608"/>
    <x v="700"/>
    <x v="726"/>
  </r>
  <r>
    <x v="672"/>
    <x v="667"/>
    <x v="619"/>
    <x v="21"/>
    <x v="21"/>
    <x v="127"/>
    <x v="243"/>
    <x v="0"/>
    <x v="0"/>
    <x v="0"/>
    <x v="412"/>
    <x v="16"/>
    <x v="581"/>
    <x v="0"/>
    <x v="607"/>
    <x v="639"/>
    <x v="641"/>
    <x v="600"/>
    <x v="600"/>
    <x v="600"/>
    <x v="600"/>
    <x v="609"/>
    <x v="701"/>
    <x v="727"/>
  </r>
  <r>
    <x v="673"/>
    <x v="668"/>
    <x v="620"/>
    <x v="21"/>
    <x v="21"/>
    <x v="146"/>
    <x v="244"/>
    <x v="0"/>
    <x v="62"/>
    <x v="0"/>
    <x v="412"/>
    <x v="16"/>
    <x v="582"/>
    <x v="1"/>
    <x v="608"/>
    <x v="640"/>
    <x v="642"/>
    <x v="601"/>
    <x v="601"/>
    <x v="601"/>
    <x v="601"/>
    <x v="610"/>
    <x v="702"/>
    <x v="728"/>
  </r>
  <r>
    <x v="674"/>
    <x v="669"/>
    <x v="621"/>
    <x v="10"/>
    <x v="10"/>
    <x v="296"/>
    <x v="29"/>
    <x v="2"/>
    <x v="48"/>
    <x v="0"/>
    <x v="412"/>
    <x v="16"/>
    <x v="583"/>
    <x v="1"/>
    <x v="609"/>
    <x v="641"/>
    <x v="643"/>
    <x v="602"/>
    <x v="602"/>
    <x v="602"/>
    <x v="602"/>
    <x v="611"/>
    <x v="703"/>
    <x v="729"/>
  </r>
  <r>
    <x v="675"/>
    <x v="670"/>
    <x v="622"/>
    <x v="0"/>
    <x v="0"/>
    <x v="7"/>
    <x v="138"/>
    <x v="0"/>
    <x v="1"/>
    <x v="1"/>
    <x v="412"/>
    <x v="16"/>
    <x v="58"/>
    <x v="0"/>
    <x v="610"/>
    <x v="642"/>
    <x v="644"/>
    <x v="603"/>
    <x v="603"/>
    <x v="603"/>
    <x v="603"/>
    <x v="612"/>
    <x v="704"/>
    <x v="730"/>
  </r>
  <r>
    <x v="676"/>
    <x v="671"/>
    <x v="623"/>
    <x v="41"/>
    <x v="41"/>
    <x v="4"/>
    <x v="245"/>
    <x v="2"/>
    <x v="66"/>
    <x v="0"/>
    <x v="413"/>
    <x v="16"/>
    <x v="584"/>
    <x v="1"/>
    <x v="611"/>
    <x v="643"/>
    <x v="645"/>
    <x v="604"/>
    <x v="604"/>
    <x v="604"/>
    <x v="604"/>
    <x v="613"/>
    <x v="705"/>
    <x v="731"/>
  </r>
  <r>
    <x v="677"/>
    <x v="672"/>
    <x v="624"/>
    <x v="88"/>
    <x v="88"/>
    <x v="18"/>
    <x v="246"/>
    <x v="0"/>
    <x v="66"/>
    <x v="0"/>
    <x v="413"/>
    <x v="16"/>
    <x v="585"/>
    <x v="1"/>
    <x v="612"/>
    <x v="644"/>
    <x v="646"/>
    <x v="605"/>
    <x v="605"/>
    <x v="605"/>
    <x v="605"/>
    <x v="614"/>
    <x v="706"/>
    <x v="732"/>
  </r>
  <r>
    <x v="678"/>
    <x v="673"/>
    <x v="625"/>
    <x v="50"/>
    <x v="50"/>
    <x v="5"/>
    <x v="14"/>
    <x v="1"/>
    <x v="6"/>
    <x v="1"/>
    <x v="413"/>
    <x v="16"/>
    <x v="586"/>
    <x v="1"/>
    <x v="613"/>
    <x v="645"/>
    <x v="461"/>
    <x v="606"/>
    <x v="606"/>
    <x v="606"/>
    <x v="606"/>
    <x v="615"/>
    <x v="707"/>
    <x v="733"/>
  </r>
  <r>
    <x v="679"/>
    <x v="674"/>
    <x v="626"/>
    <x v="131"/>
    <x v="130"/>
    <x v="297"/>
    <x v="120"/>
    <x v="2"/>
    <x v="24"/>
    <x v="1"/>
    <x v="414"/>
    <x v="16"/>
    <x v="94"/>
    <x v="0"/>
    <x v="614"/>
    <x v="646"/>
    <x v="647"/>
    <x v="607"/>
    <x v="607"/>
    <x v="607"/>
    <x v="607"/>
    <x v="616"/>
    <x v="708"/>
    <x v="734"/>
  </r>
  <r>
    <x v="680"/>
    <x v="675"/>
    <x v="627"/>
    <x v="10"/>
    <x v="10"/>
    <x v="14"/>
    <x v="247"/>
    <x v="0"/>
    <x v="42"/>
    <x v="0"/>
    <x v="415"/>
    <x v="16"/>
    <x v="587"/>
    <x v="1"/>
    <x v="615"/>
    <x v="647"/>
    <x v="648"/>
    <x v="608"/>
    <x v="608"/>
    <x v="608"/>
    <x v="608"/>
    <x v="617"/>
    <x v="709"/>
    <x v="735"/>
  </r>
  <r>
    <x v="681"/>
    <x v="676"/>
    <x v="628"/>
    <x v="132"/>
    <x v="131"/>
    <x v="62"/>
    <x v="3"/>
    <x v="0"/>
    <x v="80"/>
    <x v="0"/>
    <x v="415"/>
    <x v="16"/>
    <x v="588"/>
    <x v="1"/>
    <x v="616"/>
    <x v="648"/>
    <x v="649"/>
    <x v="609"/>
    <x v="609"/>
    <x v="609"/>
    <x v="609"/>
    <x v="618"/>
    <x v="710"/>
    <x v="736"/>
  </r>
  <r>
    <x v="682"/>
    <x v="677"/>
    <x v="629"/>
    <x v="0"/>
    <x v="0"/>
    <x v="298"/>
    <x v="248"/>
    <x v="0"/>
    <x v="70"/>
    <x v="0"/>
    <x v="415"/>
    <x v="16"/>
    <x v="589"/>
    <x v="0"/>
    <x v="617"/>
    <x v="649"/>
    <x v="650"/>
    <x v="610"/>
    <x v="610"/>
    <x v="610"/>
    <x v="610"/>
    <x v="619"/>
    <x v="711"/>
    <x v="737"/>
  </r>
  <r>
    <x v="683"/>
    <x v="678"/>
    <x v="630"/>
    <x v="74"/>
    <x v="74"/>
    <x v="98"/>
    <x v="211"/>
    <x v="0"/>
    <x v="28"/>
    <x v="1"/>
    <x v="415"/>
    <x v="16"/>
    <x v="590"/>
    <x v="1"/>
    <x v="618"/>
    <x v="650"/>
    <x v="651"/>
    <x v="611"/>
    <x v="611"/>
    <x v="611"/>
    <x v="611"/>
    <x v="620"/>
    <x v="712"/>
    <x v="738"/>
  </r>
  <r>
    <x v="684"/>
    <x v="679"/>
    <x v="631"/>
    <x v="133"/>
    <x v="132"/>
    <x v="299"/>
    <x v="249"/>
    <x v="0"/>
    <x v="78"/>
    <x v="0"/>
    <x v="416"/>
    <x v="16"/>
    <x v="591"/>
    <x v="1"/>
    <x v="619"/>
    <x v="651"/>
    <x v="652"/>
    <x v="612"/>
    <x v="612"/>
    <x v="612"/>
    <x v="612"/>
    <x v="621"/>
    <x v="713"/>
    <x v="739"/>
  </r>
  <r>
    <x v="685"/>
    <x v="680"/>
    <x v="632"/>
    <x v="75"/>
    <x v="75"/>
    <x v="300"/>
    <x v="95"/>
    <x v="0"/>
    <x v="73"/>
    <x v="0"/>
    <x v="416"/>
    <x v="16"/>
    <x v="592"/>
    <x v="1"/>
    <x v="620"/>
    <x v="652"/>
    <x v="653"/>
    <x v="613"/>
    <x v="613"/>
    <x v="613"/>
    <x v="613"/>
    <x v="622"/>
    <x v="714"/>
    <x v="740"/>
  </r>
  <r>
    <x v="686"/>
    <x v="681"/>
    <x v="633"/>
    <x v="15"/>
    <x v="15"/>
    <x v="301"/>
    <x v="250"/>
    <x v="0"/>
    <x v="84"/>
    <x v="0"/>
    <x v="416"/>
    <x v="16"/>
    <x v="593"/>
    <x v="0"/>
    <x v="621"/>
    <x v="653"/>
    <x v="654"/>
    <x v="614"/>
    <x v="614"/>
    <x v="614"/>
    <x v="614"/>
    <x v="623"/>
    <x v="715"/>
    <x v="741"/>
  </r>
  <r>
    <x v="687"/>
    <x v="682"/>
    <x v="634"/>
    <x v="71"/>
    <x v="71"/>
    <x v="302"/>
    <x v="53"/>
    <x v="0"/>
    <x v="10"/>
    <x v="0"/>
    <x v="416"/>
    <x v="16"/>
    <x v="594"/>
    <x v="1"/>
    <x v="622"/>
    <x v="654"/>
    <x v="655"/>
    <x v="615"/>
    <x v="615"/>
    <x v="615"/>
    <x v="615"/>
    <x v="624"/>
    <x v="716"/>
    <x v="742"/>
  </r>
  <r>
    <x v="688"/>
    <x v="683"/>
    <x v="635"/>
    <x v="87"/>
    <x v="87"/>
    <x v="303"/>
    <x v="251"/>
    <x v="0"/>
    <x v="36"/>
    <x v="0"/>
    <x v="416"/>
    <x v="16"/>
    <x v="140"/>
    <x v="0"/>
    <x v="623"/>
    <x v="655"/>
    <x v="656"/>
    <x v="616"/>
    <x v="616"/>
    <x v="616"/>
    <x v="616"/>
    <x v="625"/>
    <x v="717"/>
    <x v="743"/>
  </r>
  <r>
    <x v="689"/>
    <x v="684"/>
    <x v="636"/>
    <x v="75"/>
    <x v="75"/>
    <x v="27"/>
    <x v="252"/>
    <x v="0"/>
    <x v="85"/>
    <x v="0"/>
    <x v="416"/>
    <x v="16"/>
    <x v="595"/>
    <x v="1"/>
    <x v="624"/>
    <x v="656"/>
    <x v="657"/>
    <x v="617"/>
    <x v="617"/>
    <x v="617"/>
    <x v="617"/>
    <x v="626"/>
    <x v="718"/>
    <x v="744"/>
  </r>
  <r>
    <x v="690"/>
    <x v="685"/>
    <x v="637"/>
    <x v="23"/>
    <x v="23"/>
    <x v="220"/>
    <x v="107"/>
    <x v="0"/>
    <x v="1"/>
    <x v="1"/>
    <x v="416"/>
    <x v="16"/>
    <x v="596"/>
    <x v="0"/>
    <x v="625"/>
    <x v="657"/>
    <x v="658"/>
    <x v="618"/>
    <x v="618"/>
    <x v="618"/>
    <x v="618"/>
    <x v="627"/>
    <x v="719"/>
    <x v="745"/>
  </r>
  <r>
    <x v="691"/>
    <x v="686"/>
    <x v="638"/>
    <x v="73"/>
    <x v="73"/>
    <x v="304"/>
    <x v="253"/>
    <x v="0"/>
    <x v="62"/>
    <x v="0"/>
    <x v="417"/>
    <x v="16"/>
    <x v="597"/>
    <x v="1"/>
    <x v="626"/>
    <x v="658"/>
    <x v="659"/>
    <x v="619"/>
    <x v="619"/>
    <x v="619"/>
    <x v="619"/>
    <x v="628"/>
    <x v="720"/>
    <x v="746"/>
  </r>
  <r>
    <x v="692"/>
    <x v="687"/>
    <x v="639"/>
    <x v="41"/>
    <x v="41"/>
    <x v="305"/>
    <x v="42"/>
    <x v="0"/>
    <x v="80"/>
    <x v="0"/>
    <x v="417"/>
    <x v="16"/>
    <x v="598"/>
    <x v="1"/>
    <x v="627"/>
    <x v="659"/>
    <x v="660"/>
    <x v="620"/>
    <x v="620"/>
    <x v="620"/>
    <x v="620"/>
    <x v="629"/>
    <x v="721"/>
    <x v="747"/>
  </r>
  <r>
    <x v="693"/>
    <x v="688"/>
    <x v="640"/>
    <x v="15"/>
    <x v="15"/>
    <x v="306"/>
    <x v="1"/>
    <x v="0"/>
    <x v="48"/>
    <x v="0"/>
    <x v="417"/>
    <x v="16"/>
    <x v="599"/>
    <x v="0"/>
    <x v="628"/>
    <x v="660"/>
    <x v="661"/>
    <x v="621"/>
    <x v="621"/>
    <x v="621"/>
    <x v="621"/>
    <x v="630"/>
    <x v="722"/>
    <x v="748"/>
  </r>
  <r>
    <x v="694"/>
    <x v="689"/>
    <x v="641"/>
    <x v="90"/>
    <x v="90"/>
    <x v="307"/>
    <x v="136"/>
    <x v="0"/>
    <x v="62"/>
    <x v="0"/>
    <x v="417"/>
    <x v="16"/>
    <x v="600"/>
    <x v="1"/>
    <x v="629"/>
    <x v="661"/>
    <x v="662"/>
    <x v="622"/>
    <x v="622"/>
    <x v="622"/>
    <x v="622"/>
    <x v="631"/>
    <x v="723"/>
    <x v="749"/>
  </r>
  <r>
    <x v="695"/>
    <x v="690"/>
    <x v="642"/>
    <x v="87"/>
    <x v="87"/>
    <x v="62"/>
    <x v="254"/>
    <x v="0"/>
    <x v="61"/>
    <x v="0"/>
    <x v="417"/>
    <x v="16"/>
    <x v="601"/>
    <x v="1"/>
    <x v="630"/>
    <x v="662"/>
    <x v="663"/>
    <x v="623"/>
    <x v="623"/>
    <x v="623"/>
    <x v="623"/>
    <x v="632"/>
    <x v="724"/>
    <x v="750"/>
  </r>
  <r>
    <x v="696"/>
    <x v="691"/>
    <x v="643"/>
    <x v="75"/>
    <x v="75"/>
    <x v="73"/>
    <x v="24"/>
    <x v="0"/>
    <x v="9"/>
    <x v="1"/>
    <x v="417"/>
    <x v="16"/>
    <x v="602"/>
    <x v="0"/>
    <x v="631"/>
    <x v="663"/>
    <x v="664"/>
    <x v="624"/>
    <x v="624"/>
    <x v="624"/>
    <x v="624"/>
    <x v="633"/>
    <x v="725"/>
    <x v="751"/>
  </r>
  <r>
    <x v="697"/>
    <x v="692"/>
    <x v="644"/>
    <x v="114"/>
    <x v="114"/>
    <x v="308"/>
    <x v="83"/>
    <x v="0"/>
    <x v="18"/>
    <x v="1"/>
    <x v="418"/>
    <x v="16"/>
    <x v="603"/>
    <x v="0"/>
    <x v="632"/>
    <x v="664"/>
    <x v="665"/>
    <x v="625"/>
    <x v="625"/>
    <x v="625"/>
    <x v="625"/>
    <x v="634"/>
    <x v="726"/>
    <x v="752"/>
  </r>
  <r>
    <x v="698"/>
    <x v="693"/>
    <x v="645"/>
    <x v="0"/>
    <x v="0"/>
    <x v="309"/>
    <x v="96"/>
    <x v="0"/>
    <x v="10"/>
    <x v="0"/>
    <x v="419"/>
    <x v="16"/>
    <x v="88"/>
    <x v="0"/>
    <x v="633"/>
    <x v="665"/>
    <x v="666"/>
    <x v="626"/>
    <x v="626"/>
    <x v="626"/>
    <x v="626"/>
    <x v="635"/>
    <x v="727"/>
    <x v="753"/>
  </r>
  <r>
    <x v="699"/>
    <x v="694"/>
    <x v="646"/>
    <x v="10"/>
    <x v="10"/>
    <x v="310"/>
    <x v="6"/>
    <x v="2"/>
    <x v="11"/>
    <x v="1"/>
    <x v="419"/>
    <x v="16"/>
    <x v="604"/>
    <x v="1"/>
    <x v="634"/>
    <x v="666"/>
    <x v="667"/>
    <x v="627"/>
    <x v="627"/>
    <x v="627"/>
    <x v="627"/>
    <x v="636"/>
    <x v="728"/>
    <x v="754"/>
  </r>
  <r>
    <x v="700"/>
    <x v="695"/>
    <x v="647"/>
    <x v="72"/>
    <x v="72"/>
    <x v="45"/>
    <x v="108"/>
    <x v="0"/>
    <x v="86"/>
    <x v="0"/>
    <x v="420"/>
    <x v="16"/>
    <x v="605"/>
    <x v="1"/>
    <x v="635"/>
    <x v="667"/>
    <x v="668"/>
    <x v="628"/>
    <x v="628"/>
    <x v="628"/>
    <x v="628"/>
    <x v="637"/>
    <x v="729"/>
    <x v="755"/>
  </r>
  <r>
    <x v="701"/>
    <x v="696"/>
    <x v="648"/>
    <x v="41"/>
    <x v="41"/>
    <x v="311"/>
    <x v="255"/>
    <x v="0"/>
    <x v="43"/>
    <x v="0"/>
    <x v="420"/>
    <x v="16"/>
    <x v="606"/>
    <x v="1"/>
    <x v="636"/>
    <x v="668"/>
    <x v="669"/>
    <x v="629"/>
    <x v="629"/>
    <x v="629"/>
    <x v="629"/>
    <x v="638"/>
    <x v="730"/>
    <x v="756"/>
  </r>
  <r>
    <x v="702"/>
    <x v="697"/>
    <x v="649"/>
    <x v="87"/>
    <x v="87"/>
    <x v="312"/>
    <x v="256"/>
    <x v="0"/>
    <x v="64"/>
    <x v="1"/>
    <x v="420"/>
    <x v="16"/>
    <x v="449"/>
    <x v="1"/>
    <x v="469"/>
    <x v="669"/>
    <x v="670"/>
    <x v="630"/>
    <x v="630"/>
    <x v="630"/>
    <x v="630"/>
    <x v="639"/>
    <x v="731"/>
    <x v="757"/>
  </r>
  <r>
    <x v="703"/>
    <x v="698"/>
    <x v="650"/>
    <x v="33"/>
    <x v="33"/>
    <x v="43"/>
    <x v="1"/>
    <x v="0"/>
    <x v="78"/>
    <x v="0"/>
    <x v="421"/>
    <x v="16"/>
    <x v="607"/>
    <x v="1"/>
    <x v="637"/>
    <x v="670"/>
    <x v="671"/>
    <x v="631"/>
    <x v="631"/>
    <x v="631"/>
    <x v="631"/>
    <x v="640"/>
    <x v="732"/>
    <x v="758"/>
  </r>
  <r>
    <x v="704"/>
    <x v="699"/>
    <x v="651"/>
    <x v="134"/>
    <x v="133"/>
    <x v="313"/>
    <x v="257"/>
    <x v="0"/>
    <x v="1"/>
    <x v="1"/>
    <x v="421"/>
    <x v="16"/>
    <x v="608"/>
    <x v="0"/>
    <x v="638"/>
    <x v="671"/>
    <x v="672"/>
    <x v="632"/>
    <x v="632"/>
    <x v="632"/>
    <x v="632"/>
    <x v="641"/>
    <x v="733"/>
    <x v="759"/>
  </r>
  <r>
    <x v="705"/>
    <x v="700"/>
    <x v="652"/>
    <x v="41"/>
    <x v="41"/>
    <x v="40"/>
    <x v="258"/>
    <x v="0"/>
    <x v="48"/>
    <x v="0"/>
    <x v="422"/>
    <x v="16"/>
    <x v="609"/>
    <x v="1"/>
    <x v="639"/>
    <x v="672"/>
    <x v="673"/>
    <x v="633"/>
    <x v="633"/>
    <x v="633"/>
    <x v="633"/>
    <x v="642"/>
    <x v="734"/>
    <x v="760"/>
  </r>
  <r>
    <x v="706"/>
    <x v="701"/>
    <x v="653"/>
    <x v="75"/>
    <x v="75"/>
    <x v="314"/>
    <x v="239"/>
    <x v="0"/>
    <x v="70"/>
    <x v="0"/>
    <x v="422"/>
    <x v="16"/>
    <x v="610"/>
    <x v="1"/>
    <x v="640"/>
    <x v="673"/>
    <x v="674"/>
    <x v="634"/>
    <x v="634"/>
    <x v="634"/>
    <x v="634"/>
    <x v="643"/>
    <x v="735"/>
    <x v="761"/>
  </r>
  <r>
    <x v="707"/>
    <x v="702"/>
    <x v="654"/>
    <x v="68"/>
    <x v="68"/>
    <x v="68"/>
    <x v="259"/>
    <x v="0"/>
    <x v="6"/>
    <x v="1"/>
    <x v="422"/>
    <x v="16"/>
    <x v="611"/>
    <x v="1"/>
    <x v="641"/>
    <x v="674"/>
    <x v="675"/>
    <x v="635"/>
    <x v="635"/>
    <x v="635"/>
    <x v="635"/>
    <x v="644"/>
    <x v="736"/>
    <x v="762"/>
  </r>
  <r>
    <x v="708"/>
    <x v="703"/>
    <x v="655"/>
    <x v="114"/>
    <x v="114"/>
    <x v="155"/>
    <x v="14"/>
    <x v="2"/>
    <x v="62"/>
    <x v="0"/>
    <x v="423"/>
    <x v="16"/>
    <x v="612"/>
    <x v="1"/>
    <x v="642"/>
    <x v="675"/>
    <x v="676"/>
    <x v="636"/>
    <x v="636"/>
    <x v="636"/>
    <x v="636"/>
    <x v="645"/>
    <x v="737"/>
    <x v="763"/>
  </r>
  <r>
    <x v="709"/>
    <x v="704"/>
    <x v="656"/>
    <x v="114"/>
    <x v="114"/>
    <x v="20"/>
    <x v="76"/>
    <x v="2"/>
    <x v="10"/>
    <x v="0"/>
    <x v="423"/>
    <x v="16"/>
    <x v="613"/>
    <x v="0"/>
    <x v="643"/>
    <x v="676"/>
    <x v="677"/>
    <x v="637"/>
    <x v="637"/>
    <x v="637"/>
    <x v="637"/>
    <x v="646"/>
    <x v="738"/>
    <x v="764"/>
  </r>
  <r>
    <x v="710"/>
    <x v="705"/>
    <x v="657"/>
    <x v="49"/>
    <x v="49"/>
    <x v="315"/>
    <x v="260"/>
    <x v="0"/>
    <x v="36"/>
    <x v="0"/>
    <x v="423"/>
    <x v="16"/>
    <x v="614"/>
    <x v="0"/>
    <x v="644"/>
    <x v="677"/>
    <x v="678"/>
    <x v="638"/>
    <x v="638"/>
    <x v="638"/>
    <x v="638"/>
    <x v="647"/>
    <x v="739"/>
    <x v="765"/>
  </r>
  <r>
    <x v="711"/>
    <x v="706"/>
    <x v="658"/>
    <x v="135"/>
    <x v="134"/>
    <x v="316"/>
    <x v="150"/>
    <x v="1"/>
    <x v="9"/>
    <x v="1"/>
    <x v="423"/>
    <x v="16"/>
    <x v="92"/>
    <x v="0"/>
    <x v="645"/>
    <x v="678"/>
    <x v="679"/>
    <x v="639"/>
    <x v="639"/>
    <x v="639"/>
    <x v="639"/>
    <x v="648"/>
    <x v="740"/>
    <x v="766"/>
  </r>
  <r>
    <x v="712"/>
    <x v="707"/>
    <x v="659"/>
    <x v="68"/>
    <x v="68"/>
    <x v="317"/>
    <x v="261"/>
    <x v="0"/>
    <x v="15"/>
    <x v="1"/>
    <x v="424"/>
    <x v="16"/>
    <x v="615"/>
    <x v="1"/>
    <x v="646"/>
    <x v="679"/>
    <x v="680"/>
    <x v="640"/>
    <x v="640"/>
    <x v="640"/>
    <x v="640"/>
    <x v="649"/>
    <x v="741"/>
    <x v="767"/>
  </r>
  <r>
    <x v="713"/>
    <x v="708"/>
    <x v="660"/>
    <x v="136"/>
    <x v="135"/>
    <x v="318"/>
    <x v="52"/>
    <x v="0"/>
    <x v="2"/>
    <x v="0"/>
    <x v="425"/>
    <x v="16"/>
    <x v="616"/>
    <x v="0"/>
    <x v="647"/>
    <x v="680"/>
    <x v="681"/>
    <x v="641"/>
    <x v="641"/>
    <x v="641"/>
    <x v="641"/>
    <x v="650"/>
    <x v="742"/>
    <x v="768"/>
  </r>
  <r>
    <x v="714"/>
    <x v="709"/>
    <x v="661"/>
    <x v="137"/>
    <x v="136"/>
    <x v="39"/>
    <x v="2"/>
    <x v="1"/>
    <x v="18"/>
    <x v="1"/>
    <x v="425"/>
    <x v="16"/>
    <x v="617"/>
    <x v="1"/>
    <x v="648"/>
    <x v="681"/>
    <x v="682"/>
    <x v="642"/>
    <x v="642"/>
    <x v="642"/>
    <x v="642"/>
    <x v="651"/>
    <x v="743"/>
    <x v="769"/>
  </r>
  <r>
    <x v="715"/>
    <x v="710"/>
    <x v="662"/>
    <x v="112"/>
    <x v="112"/>
    <x v="319"/>
    <x v="0"/>
    <x v="0"/>
    <x v="42"/>
    <x v="0"/>
    <x v="426"/>
    <x v="16"/>
    <x v="618"/>
    <x v="0"/>
    <x v="649"/>
    <x v="682"/>
    <x v="683"/>
    <x v="643"/>
    <x v="643"/>
    <x v="643"/>
    <x v="643"/>
    <x v="652"/>
    <x v="744"/>
    <x v="770"/>
  </r>
  <r>
    <x v="716"/>
    <x v="711"/>
    <x v="663"/>
    <x v="138"/>
    <x v="137"/>
    <x v="40"/>
    <x v="262"/>
    <x v="0"/>
    <x v="13"/>
    <x v="1"/>
    <x v="426"/>
    <x v="16"/>
    <x v="619"/>
    <x v="1"/>
    <x v="650"/>
    <x v="683"/>
    <x v="684"/>
    <x v="644"/>
    <x v="644"/>
    <x v="644"/>
    <x v="644"/>
    <x v="653"/>
    <x v="745"/>
    <x v="771"/>
  </r>
  <r>
    <x v="717"/>
    <x v="712"/>
    <x v="664"/>
    <x v="5"/>
    <x v="5"/>
    <x v="320"/>
    <x v="263"/>
    <x v="2"/>
    <x v="53"/>
    <x v="0"/>
    <x v="427"/>
    <x v="16"/>
    <x v="103"/>
    <x v="0"/>
    <x v="651"/>
    <x v="684"/>
    <x v="685"/>
    <x v="645"/>
    <x v="645"/>
    <x v="645"/>
    <x v="645"/>
    <x v="654"/>
    <x v="746"/>
    <x v="772"/>
  </r>
  <r>
    <x v="718"/>
    <x v="713"/>
    <x v="665"/>
    <x v="139"/>
    <x v="138"/>
    <x v="188"/>
    <x v="264"/>
    <x v="0"/>
    <x v="70"/>
    <x v="0"/>
    <x v="427"/>
    <x v="16"/>
    <x v="620"/>
    <x v="1"/>
    <x v="652"/>
    <x v="685"/>
    <x v="686"/>
    <x v="646"/>
    <x v="646"/>
    <x v="646"/>
    <x v="646"/>
    <x v="655"/>
    <x v="747"/>
    <x v="773"/>
  </r>
  <r>
    <x v="719"/>
    <x v="714"/>
    <x v="666"/>
    <x v="140"/>
    <x v="139"/>
    <x v="321"/>
    <x v="265"/>
    <x v="0"/>
    <x v="12"/>
    <x v="0"/>
    <x v="427"/>
    <x v="16"/>
    <x v="621"/>
    <x v="1"/>
    <x v="653"/>
    <x v="686"/>
    <x v="687"/>
    <x v="647"/>
    <x v="647"/>
    <x v="647"/>
    <x v="647"/>
    <x v="656"/>
    <x v="748"/>
    <x v="774"/>
  </r>
  <r>
    <x v="720"/>
    <x v="715"/>
    <x v="667"/>
    <x v="5"/>
    <x v="5"/>
    <x v="5"/>
    <x v="76"/>
    <x v="1"/>
    <x v="18"/>
    <x v="1"/>
    <x v="427"/>
    <x v="16"/>
    <x v="622"/>
    <x v="1"/>
    <x v="654"/>
    <x v="687"/>
    <x v="688"/>
    <x v="648"/>
    <x v="648"/>
    <x v="648"/>
    <x v="648"/>
    <x v="657"/>
    <x v="749"/>
    <x v="775"/>
  </r>
  <r>
    <x v="721"/>
    <x v="716"/>
    <x v="668"/>
    <x v="1"/>
    <x v="1"/>
    <x v="322"/>
    <x v="6"/>
    <x v="2"/>
    <x v="9"/>
    <x v="1"/>
    <x v="428"/>
    <x v="16"/>
    <x v="623"/>
    <x v="0"/>
    <x v="109"/>
    <x v="688"/>
    <x v="689"/>
    <x v="649"/>
    <x v="649"/>
    <x v="649"/>
    <x v="649"/>
    <x v="658"/>
    <x v="750"/>
    <x v="776"/>
  </r>
  <r>
    <x v="722"/>
    <x v="717"/>
    <x v="669"/>
    <x v="15"/>
    <x v="15"/>
    <x v="323"/>
    <x v="266"/>
    <x v="0"/>
    <x v="37"/>
    <x v="0"/>
    <x v="429"/>
    <x v="16"/>
    <x v="624"/>
    <x v="1"/>
    <x v="655"/>
    <x v="689"/>
    <x v="690"/>
    <x v="650"/>
    <x v="650"/>
    <x v="650"/>
    <x v="650"/>
    <x v="659"/>
    <x v="751"/>
    <x v="777"/>
  </r>
  <r>
    <x v="723"/>
    <x v="718"/>
    <x v="670"/>
    <x v="49"/>
    <x v="49"/>
    <x v="324"/>
    <x v="267"/>
    <x v="0"/>
    <x v="68"/>
    <x v="0"/>
    <x v="429"/>
    <x v="16"/>
    <x v="625"/>
    <x v="1"/>
    <x v="656"/>
    <x v="690"/>
    <x v="691"/>
    <x v="651"/>
    <x v="651"/>
    <x v="651"/>
    <x v="651"/>
    <x v="660"/>
    <x v="752"/>
    <x v="778"/>
  </r>
  <r>
    <x v="724"/>
    <x v="719"/>
    <x v="671"/>
    <x v="7"/>
    <x v="7"/>
    <x v="325"/>
    <x v="9"/>
    <x v="1"/>
    <x v="24"/>
    <x v="1"/>
    <x v="429"/>
    <x v="17"/>
    <x v="626"/>
    <x v="1"/>
    <x v="657"/>
    <x v="691"/>
    <x v="692"/>
    <x v="652"/>
    <x v="652"/>
    <x v="652"/>
    <x v="652"/>
    <x v="661"/>
    <x v="753"/>
    <x v="779"/>
  </r>
  <r>
    <x v="725"/>
    <x v="720"/>
    <x v="672"/>
    <x v="7"/>
    <x v="7"/>
    <x v="57"/>
    <x v="5"/>
    <x v="2"/>
    <x v="28"/>
    <x v="1"/>
    <x v="430"/>
    <x v="17"/>
    <x v="627"/>
    <x v="1"/>
    <x v="658"/>
    <x v="692"/>
    <x v="693"/>
    <x v="653"/>
    <x v="653"/>
    <x v="653"/>
    <x v="653"/>
    <x v="662"/>
    <x v="754"/>
    <x v="780"/>
  </r>
  <r>
    <x v="726"/>
    <x v="721"/>
    <x v="673"/>
    <x v="7"/>
    <x v="7"/>
    <x v="326"/>
    <x v="16"/>
    <x v="1"/>
    <x v="31"/>
    <x v="1"/>
    <x v="431"/>
    <x v="17"/>
    <x v="628"/>
    <x v="1"/>
    <x v="659"/>
    <x v="693"/>
    <x v="481"/>
    <x v="654"/>
    <x v="654"/>
    <x v="654"/>
    <x v="654"/>
    <x v="663"/>
    <x v="755"/>
    <x v="781"/>
  </r>
  <r>
    <x v="727"/>
    <x v="722"/>
    <x v="674"/>
    <x v="17"/>
    <x v="17"/>
    <x v="4"/>
    <x v="6"/>
    <x v="2"/>
    <x v="18"/>
    <x v="1"/>
    <x v="432"/>
    <x v="17"/>
    <x v="629"/>
    <x v="1"/>
    <x v="660"/>
    <x v="694"/>
    <x v="694"/>
    <x v="655"/>
    <x v="655"/>
    <x v="655"/>
    <x v="655"/>
    <x v="664"/>
    <x v="756"/>
    <x v="782"/>
  </r>
  <r>
    <x v="728"/>
    <x v="723"/>
    <x v="675"/>
    <x v="7"/>
    <x v="7"/>
    <x v="32"/>
    <x v="32"/>
    <x v="2"/>
    <x v="35"/>
    <x v="1"/>
    <x v="433"/>
    <x v="17"/>
    <x v="627"/>
    <x v="1"/>
    <x v="658"/>
    <x v="695"/>
    <x v="695"/>
    <x v="653"/>
    <x v="653"/>
    <x v="653"/>
    <x v="653"/>
    <x v="662"/>
    <x v="757"/>
    <x v="783"/>
  </r>
  <r>
    <x v="729"/>
    <x v="724"/>
    <x v="676"/>
    <x v="7"/>
    <x v="7"/>
    <x v="135"/>
    <x v="17"/>
    <x v="2"/>
    <x v="31"/>
    <x v="1"/>
    <x v="434"/>
    <x v="17"/>
    <x v="630"/>
    <x v="1"/>
    <x v="661"/>
    <x v="696"/>
    <x v="696"/>
    <x v="656"/>
    <x v="656"/>
    <x v="656"/>
    <x v="656"/>
    <x v="665"/>
    <x v="758"/>
    <x v="784"/>
  </r>
  <r>
    <x v="730"/>
    <x v="725"/>
    <x v="677"/>
    <x v="16"/>
    <x v="16"/>
    <x v="145"/>
    <x v="111"/>
    <x v="0"/>
    <x v="27"/>
    <x v="0"/>
    <x v="435"/>
    <x v="17"/>
    <x v="631"/>
    <x v="1"/>
    <x v="662"/>
    <x v="697"/>
    <x v="697"/>
    <x v="657"/>
    <x v="657"/>
    <x v="657"/>
    <x v="657"/>
    <x v="666"/>
    <x v="759"/>
    <x v="785"/>
  </r>
  <r>
    <x v="731"/>
    <x v="726"/>
    <x v="678"/>
    <x v="44"/>
    <x v="44"/>
    <x v="5"/>
    <x v="5"/>
    <x v="1"/>
    <x v="5"/>
    <x v="1"/>
    <x v="435"/>
    <x v="17"/>
    <x v="632"/>
    <x v="1"/>
    <x v="663"/>
    <x v="698"/>
    <x v="698"/>
    <x v="658"/>
    <x v="658"/>
    <x v="658"/>
    <x v="658"/>
    <x v="667"/>
    <x v="760"/>
    <x v="786"/>
  </r>
  <r>
    <x v="732"/>
    <x v="727"/>
    <x v="679"/>
    <x v="16"/>
    <x v="16"/>
    <x v="327"/>
    <x v="210"/>
    <x v="0"/>
    <x v="68"/>
    <x v="0"/>
    <x v="436"/>
    <x v="17"/>
    <x v="633"/>
    <x v="1"/>
    <x v="664"/>
    <x v="699"/>
    <x v="699"/>
    <x v="659"/>
    <x v="659"/>
    <x v="659"/>
    <x v="659"/>
    <x v="668"/>
    <x v="761"/>
    <x v="787"/>
  </r>
  <r>
    <x v="733"/>
    <x v="728"/>
    <x v="680"/>
    <x v="16"/>
    <x v="16"/>
    <x v="328"/>
    <x v="268"/>
    <x v="0"/>
    <x v="34"/>
    <x v="0"/>
    <x v="436"/>
    <x v="17"/>
    <x v="634"/>
    <x v="1"/>
    <x v="665"/>
    <x v="700"/>
    <x v="700"/>
    <x v="660"/>
    <x v="660"/>
    <x v="660"/>
    <x v="660"/>
    <x v="669"/>
    <x v="762"/>
    <x v="788"/>
  </r>
  <r>
    <x v="734"/>
    <x v="729"/>
    <x v="681"/>
    <x v="7"/>
    <x v="7"/>
    <x v="329"/>
    <x v="3"/>
    <x v="0"/>
    <x v="19"/>
    <x v="1"/>
    <x v="436"/>
    <x v="17"/>
    <x v="635"/>
    <x v="0"/>
    <x v="666"/>
    <x v="701"/>
    <x v="701"/>
    <x v="661"/>
    <x v="661"/>
    <x v="661"/>
    <x v="661"/>
    <x v="670"/>
    <x v="763"/>
    <x v="789"/>
  </r>
  <r>
    <x v="735"/>
    <x v="730"/>
    <x v="682"/>
    <x v="7"/>
    <x v="7"/>
    <x v="15"/>
    <x v="9"/>
    <x v="2"/>
    <x v="24"/>
    <x v="1"/>
    <x v="437"/>
    <x v="17"/>
    <x v="626"/>
    <x v="1"/>
    <x v="657"/>
    <x v="691"/>
    <x v="702"/>
    <x v="652"/>
    <x v="652"/>
    <x v="652"/>
    <x v="652"/>
    <x v="661"/>
    <x v="764"/>
    <x v="790"/>
  </r>
  <r>
    <x v="736"/>
    <x v="731"/>
    <x v="683"/>
    <x v="7"/>
    <x v="7"/>
    <x v="5"/>
    <x v="269"/>
    <x v="1"/>
    <x v="18"/>
    <x v="1"/>
    <x v="438"/>
    <x v="17"/>
    <x v="636"/>
    <x v="1"/>
    <x v="667"/>
    <x v="702"/>
    <x v="703"/>
    <x v="662"/>
    <x v="662"/>
    <x v="662"/>
    <x v="662"/>
    <x v="671"/>
    <x v="765"/>
    <x v="791"/>
  </r>
  <r>
    <x v="737"/>
    <x v="732"/>
    <x v="683"/>
    <x v="7"/>
    <x v="7"/>
    <x v="25"/>
    <x v="270"/>
    <x v="1"/>
    <x v="24"/>
    <x v="1"/>
    <x v="439"/>
    <x v="17"/>
    <x v="636"/>
    <x v="1"/>
    <x v="667"/>
    <x v="703"/>
    <x v="704"/>
    <x v="662"/>
    <x v="662"/>
    <x v="662"/>
    <x v="662"/>
    <x v="671"/>
    <x v="766"/>
    <x v="792"/>
  </r>
  <r>
    <x v="738"/>
    <x v="733"/>
    <x v="684"/>
    <x v="52"/>
    <x v="52"/>
    <x v="98"/>
    <x v="212"/>
    <x v="0"/>
    <x v="2"/>
    <x v="0"/>
    <x v="440"/>
    <x v="17"/>
    <x v="637"/>
    <x v="1"/>
    <x v="668"/>
    <x v="704"/>
    <x v="705"/>
    <x v="663"/>
    <x v="663"/>
    <x v="663"/>
    <x v="663"/>
    <x v="672"/>
    <x v="767"/>
    <x v="793"/>
  </r>
  <r>
    <x v="739"/>
    <x v="734"/>
    <x v="685"/>
    <x v="17"/>
    <x v="17"/>
    <x v="45"/>
    <x v="73"/>
    <x v="0"/>
    <x v="15"/>
    <x v="1"/>
    <x v="440"/>
    <x v="17"/>
    <x v="629"/>
    <x v="1"/>
    <x v="660"/>
    <x v="705"/>
    <x v="706"/>
    <x v="655"/>
    <x v="655"/>
    <x v="655"/>
    <x v="655"/>
    <x v="664"/>
    <x v="768"/>
    <x v="794"/>
  </r>
  <r>
    <x v="740"/>
    <x v="735"/>
    <x v="679"/>
    <x v="16"/>
    <x v="16"/>
    <x v="229"/>
    <x v="271"/>
    <x v="0"/>
    <x v="78"/>
    <x v="0"/>
    <x v="441"/>
    <x v="17"/>
    <x v="633"/>
    <x v="1"/>
    <x v="664"/>
    <x v="706"/>
    <x v="707"/>
    <x v="659"/>
    <x v="659"/>
    <x v="659"/>
    <x v="659"/>
    <x v="668"/>
    <x v="769"/>
    <x v="795"/>
  </r>
  <r>
    <x v="741"/>
    <x v="736"/>
    <x v="686"/>
    <x v="7"/>
    <x v="7"/>
    <x v="330"/>
    <x v="1"/>
    <x v="2"/>
    <x v="4"/>
    <x v="1"/>
    <x v="441"/>
    <x v="17"/>
    <x v="638"/>
    <x v="0"/>
    <x v="669"/>
    <x v="707"/>
    <x v="708"/>
    <x v="664"/>
    <x v="664"/>
    <x v="664"/>
    <x v="664"/>
    <x v="673"/>
    <x v="770"/>
    <x v="796"/>
  </r>
  <r>
    <x v="742"/>
    <x v="737"/>
    <x v="687"/>
    <x v="7"/>
    <x v="7"/>
    <x v="57"/>
    <x v="272"/>
    <x v="2"/>
    <x v="31"/>
    <x v="1"/>
    <x v="442"/>
    <x v="17"/>
    <x v="639"/>
    <x v="1"/>
    <x v="670"/>
    <x v="708"/>
    <x v="709"/>
    <x v="665"/>
    <x v="665"/>
    <x v="665"/>
    <x v="665"/>
    <x v="674"/>
    <x v="771"/>
    <x v="797"/>
  </r>
  <r>
    <x v="743"/>
    <x v="738"/>
    <x v="688"/>
    <x v="16"/>
    <x v="16"/>
    <x v="145"/>
    <x v="111"/>
    <x v="0"/>
    <x v="27"/>
    <x v="0"/>
    <x v="443"/>
    <x v="17"/>
    <x v="640"/>
    <x v="1"/>
    <x v="671"/>
    <x v="709"/>
    <x v="710"/>
    <x v="666"/>
    <x v="666"/>
    <x v="666"/>
    <x v="666"/>
    <x v="675"/>
    <x v="772"/>
    <x v="798"/>
  </r>
  <r>
    <x v="744"/>
    <x v="739"/>
    <x v="689"/>
    <x v="35"/>
    <x v="35"/>
    <x v="60"/>
    <x v="12"/>
    <x v="0"/>
    <x v="66"/>
    <x v="0"/>
    <x v="443"/>
    <x v="17"/>
    <x v="641"/>
    <x v="1"/>
    <x v="672"/>
    <x v="710"/>
    <x v="711"/>
    <x v="667"/>
    <x v="667"/>
    <x v="667"/>
    <x v="667"/>
    <x v="676"/>
    <x v="773"/>
    <x v="799"/>
  </r>
  <r>
    <x v="745"/>
    <x v="740"/>
    <x v="690"/>
    <x v="16"/>
    <x v="16"/>
    <x v="331"/>
    <x v="273"/>
    <x v="0"/>
    <x v="70"/>
    <x v="0"/>
    <x v="443"/>
    <x v="17"/>
    <x v="640"/>
    <x v="1"/>
    <x v="671"/>
    <x v="711"/>
    <x v="712"/>
    <x v="666"/>
    <x v="666"/>
    <x v="666"/>
    <x v="666"/>
    <x v="675"/>
    <x v="774"/>
    <x v="800"/>
  </r>
  <r>
    <x v="746"/>
    <x v="741"/>
    <x v="691"/>
    <x v="7"/>
    <x v="7"/>
    <x v="15"/>
    <x v="9"/>
    <x v="2"/>
    <x v="24"/>
    <x v="1"/>
    <x v="443"/>
    <x v="17"/>
    <x v="626"/>
    <x v="1"/>
    <x v="657"/>
    <x v="691"/>
    <x v="713"/>
    <x v="652"/>
    <x v="652"/>
    <x v="652"/>
    <x v="652"/>
    <x v="677"/>
    <x v="775"/>
    <x v="801"/>
  </r>
  <r>
    <x v="747"/>
    <x v="742"/>
    <x v="692"/>
    <x v="7"/>
    <x v="7"/>
    <x v="332"/>
    <x v="120"/>
    <x v="2"/>
    <x v="32"/>
    <x v="1"/>
    <x v="444"/>
    <x v="17"/>
    <x v="642"/>
    <x v="1"/>
    <x v="673"/>
    <x v="712"/>
    <x v="714"/>
    <x v="668"/>
    <x v="668"/>
    <x v="668"/>
    <x v="668"/>
    <x v="678"/>
    <x v="776"/>
    <x v="802"/>
  </r>
  <r>
    <x v="748"/>
    <x v="743"/>
    <x v="693"/>
    <x v="16"/>
    <x v="16"/>
    <x v="333"/>
    <x v="274"/>
    <x v="0"/>
    <x v="68"/>
    <x v="0"/>
    <x v="445"/>
    <x v="17"/>
    <x v="634"/>
    <x v="1"/>
    <x v="665"/>
    <x v="713"/>
    <x v="715"/>
    <x v="660"/>
    <x v="660"/>
    <x v="660"/>
    <x v="660"/>
    <x v="669"/>
    <x v="777"/>
    <x v="803"/>
  </r>
  <r>
    <x v="749"/>
    <x v="744"/>
    <x v="694"/>
    <x v="7"/>
    <x v="7"/>
    <x v="45"/>
    <x v="3"/>
    <x v="0"/>
    <x v="64"/>
    <x v="1"/>
    <x v="445"/>
    <x v="17"/>
    <x v="626"/>
    <x v="1"/>
    <x v="657"/>
    <x v="714"/>
    <x v="702"/>
    <x v="652"/>
    <x v="652"/>
    <x v="652"/>
    <x v="652"/>
    <x v="679"/>
    <x v="778"/>
    <x v="804"/>
  </r>
  <r>
    <x v="750"/>
    <x v="745"/>
    <x v="693"/>
    <x v="16"/>
    <x v="16"/>
    <x v="334"/>
    <x v="275"/>
    <x v="0"/>
    <x v="21"/>
    <x v="0"/>
    <x v="446"/>
    <x v="17"/>
    <x v="633"/>
    <x v="1"/>
    <x v="664"/>
    <x v="715"/>
    <x v="716"/>
    <x v="659"/>
    <x v="659"/>
    <x v="659"/>
    <x v="659"/>
    <x v="668"/>
    <x v="779"/>
    <x v="805"/>
  </r>
  <r>
    <x v="751"/>
    <x v="746"/>
    <x v="672"/>
    <x v="7"/>
    <x v="7"/>
    <x v="32"/>
    <x v="5"/>
    <x v="2"/>
    <x v="9"/>
    <x v="1"/>
    <x v="446"/>
    <x v="17"/>
    <x v="627"/>
    <x v="1"/>
    <x v="658"/>
    <x v="692"/>
    <x v="693"/>
    <x v="653"/>
    <x v="653"/>
    <x v="653"/>
    <x v="653"/>
    <x v="662"/>
    <x v="780"/>
    <x v="806"/>
  </r>
  <r>
    <x v="752"/>
    <x v="747"/>
    <x v="695"/>
    <x v="16"/>
    <x v="16"/>
    <x v="335"/>
    <x v="276"/>
    <x v="0"/>
    <x v="15"/>
    <x v="1"/>
    <x v="447"/>
    <x v="17"/>
    <x v="643"/>
    <x v="1"/>
    <x v="674"/>
    <x v="716"/>
    <x v="717"/>
    <x v="669"/>
    <x v="669"/>
    <x v="669"/>
    <x v="669"/>
    <x v="680"/>
    <x v="781"/>
    <x v="807"/>
  </r>
  <r>
    <x v="753"/>
    <x v="748"/>
    <x v="696"/>
    <x v="16"/>
    <x v="16"/>
    <x v="336"/>
    <x v="264"/>
    <x v="0"/>
    <x v="78"/>
    <x v="0"/>
    <x v="448"/>
    <x v="17"/>
    <x v="631"/>
    <x v="1"/>
    <x v="662"/>
    <x v="717"/>
    <x v="718"/>
    <x v="657"/>
    <x v="657"/>
    <x v="657"/>
    <x v="657"/>
    <x v="681"/>
    <x v="782"/>
    <x v="808"/>
  </r>
  <r>
    <x v="754"/>
    <x v="749"/>
    <x v="697"/>
    <x v="7"/>
    <x v="7"/>
    <x v="54"/>
    <x v="6"/>
    <x v="2"/>
    <x v="30"/>
    <x v="1"/>
    <x v="448"/>
    <x v="17"/>
    <x v="644"/>
    <x v="1"/>
    <x v="675"/>
    <x v="718"/>
    <x v="719"/>
    <x v="670"/>
    <x v="670"/>
    <x v="670"/>
    <x v="670"/>
    <x v="682"/>
    <x v="783"/>
    <x v="809"/>
  </r>
  <r>
    <x v="755"/>
    <x v="750"/>
    <x v="698"/>
    <x v="7"/>
    <x v="7"/>
    <x v="183"/>
    <x v="120"/>
    <x v="2"/>
    <x v="30"/>
    <x v="1"/>
    <x v="449"/>
    <x v="17"/>
    <x v="626"/>
    <x v="1"/>
    <x v="657"/>
    <x v="719"/>
    <x v="720"/>
    <x v="652"/>
    <x v="652"/>
    <x v="652"/>
    <x v="652"/>
    <x v="661"/>
    <x v="753"/>
    <x v="810"/>
  </r>
  <r>
    <x v="756"/>
    <x v="751"/>
    <x v="699"/>
    <x v="16"/>
    <x v="16"/>
    <x v="328"/>
    <x v="277"/>
    <x v="0"/>
    <x v="78"/>
    <x v="0"/>
    <x v="450"/>
    <x v="17"/>
    <x v="640"/>
    <x v="1"/>
    <x v="671"/>
    <x v="720"/>
    <x v="721"/>
    <x v="666"/>
    <x v="666"/>
    <x v="666"/>
    <x v="666"/>
    <x v="675"/>
    <x v="784"/>
    <x v="811"/>
  </r>
  <r>
    <x v="757"/>
    <x v="752"/>
    <x v="700"/>
    <x v="16"/>
    <x v="16"/>
    <x v="337"/>
    <x v="278"/>
    <x v="0"/>
    <x v="24"/>
    <x v="1"/>
    <x v="450"/>
    <x v="17"/>
    <x v="526"/>
    <x v="1"/>
    <x v="676"/>
    <x v="721"/>
    <x v="722"/>
    <x v="671"/>
    <x v="671"/>
    <x v="671"/>
    <x v="671"/>
    <x v="683"/>
    <x v="785"/>
    <x v="812"/>
  </r>
  <r>
    <x v="758"/>
    <x v="753"/>
    <x v="701"/>
    <x v="6"/>
    <x v="6"/>
    <x v="54"/>
    <x v="22"/>
    <x v="2"/>
    <x v="72"/>
    <x v="0"/>
    <x v="451"/>
    <x v="17"/>
    <x v="645"/>
    <x v="0"/>
    <x v="677"/>
    <x v="722"/>
    <x v="723"/>
    <x v="672"/>
    <x v="672"/>
    <x v="672"/>
    <x v="672"/>
    <x v="684"/>
    <x v="786"/>
    <x v="813"/>
  </r>
  <r>
    <x v="759"/>
    <x v="754"/>
    <x v="702"/>
    <x v="7"/>
    <x v="7"/>
    <x v="338"/>
    <x v="169"/>
    <x v="0"/>
    <x v="15"/>
    <x v="1"/>
    <x v="451"/>
    <x v="17"/>
    <x v="646"/>
    <x v="1"/>
    <x v="678"/>
    <x v="723"/>
    <x v="724"/>
    <x v="673"/>
    <x v="673"/>
    <x v="673"/>
    <x v="673"/>
    <x v="685"/>
    <x v="787"/>
    <x v="814"/>
  </r>
  <r>
    <x v="760"/>
    <x v="755"/>
    <x v="703"/>
    <x v="17"/>
    <x v="17"/>
    <x v="156"/>
    <x v="279"/>
    <x v="0"/>
    <x v="27"/>
    <x v="0"/>
    <x v="452"/>
    <x v="17"/>
    <x v="647"/>
    <x v="1"/>
    <x v="679"/>
    <x v="724"/>
    <x v="725"/>
    <x v="655"/>
    <x v="655"/>
    <x v="655"/>
    <x v="655"/>
    <x v="664"/>
    <x v="788"/>
    <x v="815"/>
  </r>
  <r>
    <x v="761"/>
    <x v="756"/>
    <x v="149"/>
    <x v="16"/>
    <x v="16"/>
    <x v="337"/>
    <x v="212"/>
    <x v="0"/>
    <x v="33"/>
    <x v="0"/>
    <x v="452"/>
    <x v="17"/>
    <x v="648"/>
    <x v="1"/>
    <x v="680"/>
    <x v="725"/>
    <x v="726"/>
    <x v="674"/>
    <x v="674"/>
    <x v="674"/>
    <x v="674"/>
    <x v="686"/>
    <x v="789"/>
    <x v="816"/>
  </r>
  <r>
    <x v="762"/>
    <x v="757"/>
    <x v="704"/>
    <x v="7"/>
    <x v="7"/>
    <x v="4"/>
    <x v="17"/>
    <x v="2"/>
    <x v="27"/>
    <x v="0"/>
    <x v="452"/>
    <x v="17"/>
    <x v="649"/>
    <x v="0"/>
    <x v="681"/>
    <x v="726"/>
    <x v="727"/>
    <x v="675"/>
    <x v="675"/>
    <x v="675"/>
    <x v="675"/>
    <x v="687"/>
    <x v="790"/>
    <x v="817"/>
  </r>
  <r>
    <x v="763"/>
    <x v="758"/>
    <x v="705"/>
    <x v="93"/>
    <x v="93"/>
    <x v="339"/>
    <x v="22"/>
    <x v="2"/>
    <x v="56"/>
    <x v="0"/>
    <x v="452"/>
    <x v="17"/>
    <x v="650"/>
    <x v="1"/>
    <x v="682"/>
    <x v="727"/>
    <x v="728"/>
    <x v="676"/>
    <x v="676"/>
    <x v="676"/>
    <x v="676"/>
    <x v="688"/>
    <x v="791"/>
    <x v="818"/>
  </r>
  <r>
    <x v="764"/>
    <x v="759"/>
    <x v="706"/>
    <x v="7"/>
    <x v="7"/>
    <x v="292"/>
    <x v="5"/>
    <x v="2"/>
    <x v="66"/>
    <x v="0"/>
    <x v="452"/>
    <x v="17"/>
    <x v="651"/>
    <x v="0"/>
    <x v="683"/>
    <x v="728"/>
    <x v="729"/>
    <x v="677"/>
    <x v="677"/>
    <x v="677"/>
    <x v="677"/>
    <x v="689"/>
    <x v="792"/>
    <x v="819"/>
  </r>
  <r>
    <x v="765"/>
    <x v="760"/>
    <x v="707"/>
    <x v="7"/>
    <x v="7"/>
    <x v="15"/>
    <x v="120"/>
    <x v="2"/>
    <x v="65"/>
    <x v="1"/>
    <x v="452"/>
    <x v="17"/>
    <x v="644"/>
    <x v="1"/>
    <x v="675"/>
    <x v="729"/>
    <x v="730"/>
    <x v="670"/>
    <x v="670"/>
    <x v="670"/>
    <x v="670"/>
    <x v="682"/>
    <x v="793"/>
    <x v="820"/>
  </r>
  <r>
    <x v="766"/>
    <x v="761"/>
    <x v="705"/>
    <x v="93"/>
    <x v="93"/>
    <x v="340"/>
    <x v="3"/>
    <x v="2"/>
    <x v="29"/>
    <x v="1"/>
    <x v="453"/>
    <x v="17"/>
    <x v="650"/>
    <x v="1"/>
    <x v="682"/>
    <x v="730"/>
    <x v="731"/>
    <x v="676"/>
    <x v="676"/>
    <x v="676"/>
    <x v="676"/>
    <x v="688"/>
    <x v="794"/>
    <x v="821"/>
  </r>
  <r>
    <x v="767"/>
    <x v="762"/>
    <x v="708"/>
    <x v="52"/>
    <x v="52"/>
    <x v="341"/>
    <x v="280"/>
    <x v="0"/>
    <x v="0"/>
    <x v="0"/>
    <x v="454"/>
    <x v="17"/>
    <x v="637"/>
    <x v="1"/>
    <x v="668"/>
    <x v="731"/>
    <x v="732"/>
    <x v="663"/>
    <x v="663"/>
    <x v="663"/>
    <x v="663"/>
    <x v="690"/>
    <x v="795"/>
    <x v="822"/>
  </r>
  <r>
    <x v="768"/>
    <x v="763"/>
    <x v="709"/>
    <x v="16"/>
    <x v="16"/>
    <x v="334"/>
    <x v="281"/>
    <x v="0"/>
    <x v="56"/>
    <x v="0"/>
    <x v="454"/>
    <x v="17"/>
    <x v="631"/>
    <x v="1"/>
    <x v="662"/>
    <x v="732"/>
    <x v="718"/>
    <x v="657"/>
    <x v="657"/>
    <x v="657"/>
    <x v="657"/>
    <x v="691"/>
    <x v="796"/>
    <x v="823"/>
  </r>
  <r>
    <x v="769"/>
    <x v="764"/>
    <x v="471"/>
    <x v="16"/>
    <x v="16"/>
    <x v="342"/>
    <x v="282"/>
    <x v="0"/>
    <x v="35"/>
    <x v="1"/>
    <x v="454"/>
    <x v="17"/>
    <x v="652"/>
    <x v="0"/>
    <x v="684"/>
    <x v="733"/>
    <x v="489"/>
    <x v="678"/>
    <x v="678"/>
    <x v="678"/>
    <x v="678"/>
    <x v="692"/>
    <x v="797"/>
    <x v="824"/>
  </r>
  <r>
    <x v="770"/>
    <x v="765"/>
    <x v="710"/>
    <x v="7"/>
    <x v="7"/>
    <x v="14"/>
    <x v="3"/>
    <x v="0"/>
    <x v="6"/>
    <x v="1"/>
    <x v="455"/>
    <x v="17"/>
    <x v="653"/>
    <x v="1"/>
    <x v="685"/>
    <x v="734"/>
    <x v="733"/>
    <x v="679"/>
    <x v="679"/>
    <x v="679"/>
    <x v="679"/>
    <x v="693"/>
    <x v="798"/>
    <x v="825"/>
  </r>
  <r>
    <x v="771"/>
    <x v="766"/>
    <x v="711"/>
    <x v="7"/>
    <x v="7"/>
    <x v="45"/>
    <x v="3"/>
    <x v="0"/>
    <x v="64"/>
    <x v="1"/>
    <x v="456"/>
    <x v="17"/>
    <x v="626"/>
    <x v="1"/>
    <x v="657"/>
    <x v="714"/>
    <x v="734"/>
    <x v="652"/>
    <x v="652"/>
    <x v="652"/>
    <x v="652"/>
    <x v="679"/>
    <x v="799"/>
    <x v="826"/>
  </r>
  <r>
    <x v="772"/>
    <x v="767"/>
    <x v="712"/>
    <x v="44"/>
    <x v="44"/>
    <x v="277"/>
    <x v="46"/>
    <x v="0"/>
    <x v="17"/>
    <x v="1"/>
    <x v="457"/>
    <x v="17"/>
    <x v="654"/>
    <x v="0"/>
    <x v="686"/>
    <x v="735"/>
    <x v="735"/>
    <x v="680"/>
    <x v="680"/>
    <x v="680"/>
    <x v="680"/>
    <x v="694"/>
    <x v="800"/>
    <x v="827"/>
  </r>
  <r>
    <x v="773"/>
    <x v="768"/>
    <x v="713"/>
    <x v="6"/>
    <x v="6"/>
    <x v="5"/>
    <x v="16"/>
    <x v="1"/>
    <x v="18"/>
    <x v="1"/>
    <x v="458"/>
    <x v="17"/>
    <x v="655"/>
    <x v="1"/>
    <x v="687"/>
    <x v="736"/>
    <x v="736"/>
    <x v="681"/>
    <x v="681"/>
    <x v="681"/>
    <x v="681"/>
    <x v="695"/>
    <x v="801"/>
    <x v="828"/>
  </r>
  <r>
    <x v="774"/>
    <x v="769"/>
    <x v="687"/>
    <x v="7"/>
    <x v="7"/>
    <x v="59"/>
    <x v="117"/>
    <x v="0"/>
    <x v="43"/>
    <x v="0"/>
    <x v="459"/>
    <x v="17"/>
    <x v="639"/>
    <x v="1"/>
    <x v="670"/>
    <x v="737"/>
    <x v="737"/>
    <x v="665"/>
    <x v="665"/>
    <x v="665"/>
    <x v="665"/>
    <x v="674"/>
    <x v="802"/>
    <x v="829"/>
  </r>
  <r>
    <x v="775"/>
    <x v="770"/>
    <x v="714"/>
    <x v="7"/>
    <x v="7"/>
    <x v="32"/>
    <x v="32"/>
    <x v="2"/>
    <x v="35"/>
    <x v="1"/>
    <x v="459"/>
    <x v="17"/>
    <x v="656"/>
    <x v="1"/>
    <x v="688"/>
    <x v="738"/>
    <x v="738"/>
    <x v="682"/>
    <x v="682"/>
    <x v="682"/>
    <x v="682"/>
    <x v="696"/>
    <x v="803"/>
    <x v="830"/>
  </r>
  <r>
    <x v="776"/>
    <x v="771"/>
    <x v="715"/>
    <x v="141"/>
    <x v="140"/>
    <x v="343"/>
    <x v="283"/>
    <x v="2"/>
    <x v="72"/>
    <x v="0"/>
    <x v="460"/>
    <x v="17"/>
    <x v="657"/>
    <x v="1"/>
    <x v="689"/>
    <x v="739"/>
    <x v="739"/>
    <x v="683"/>
    <x v="683"/>
    <x v="683"/>
    <x v="683"/>
    <x v="697"/>
    <x v="804"/>
    <x v="831"/>
  </r>
  <r>
    <x v="777"/>
    <x v="772"/>
    <x v="716"/>
    <x v="7"/>
    <x v="7"/>
    <x v="32"/>
    <x v="32"/>
    <x v="2"/>
    <x v="35"/>
    <x v="1"/>
    <x v="460"/>
    <x v="17"/>
    <x v="627"/>
    <x v="1"/>
    <x v="658"/>
    <x v="695"/>
    <x v="740"/>
    <x v="653"/>
    <x v="653"/>
    <x v="653"/>
    <x v="653"/>
    <x v="662"/>
    <x v="805"/>
    <x v="832"/>
  </r>
  <r>
    <x v="778"/>
    <x v="773"/>
    <x v="484"/>
    <x v="7"/>
    <x v="7"/>
    <x v="344"/>
    <x v="3"/>
    <x v="0"/>
    <x v="31"/>
    <x v="1"/>
    <x v="461"/>
    <x v="17"/>
    <x v="658"/>
    <x v="1"/>
    <x v="690"/>
    <x v="740"/>
    <x v="741"/>
    <x v="684"/>
    <x v="684"/>
    <x v="684"/>
    <x v="684"/>
    <x v="698"/>
    <x v="806"/>
    <x v="833"/>
  </r>
  <r>
    <x v="779"/>
    <x v="774"/>
    <x v="717"/>
    <x v="7"/>
    <x v="7"/>
    <x v="332"/>
    <x v="9"/>
    <x v="2"/>
    <x v="63"/>
    <x v="1"/>
    <x v="462"/>
    <x v="17"/>
    <x v="642"/>
    <x v="1"/>
    <x v="673"/>
    <x v="741"/>
    <x v="742"/>
    <x v="668"/>
    <x v="668"/>
    <x v="668"/>
    <x v="668"/>
    <x v="678"/>
    <x v="807"/>
    <x v="834"/>
  </r>
  <r>
    <x v="780"/>
    <x v="775"/>
    <x v="718"/>
    <x v="7"/>
    <x v="7"/>
    <x v="5"/>
    <x v="6"/>
    <x v="1"/>
    <x v="7"/>
    <x v="1"/>
    <x v="463"/>
    <x v="17"/>
    <x v="659"/>
    <x v="0"/>
    <x v="691"/>
    <x v="742"/>
    <x v="743"/>
    <x v="685"/>
    <x v="685"/>
    <x v="685"/>
    <x v="685"/>
    <x v="699"/>
    <x v="808"/>
    <x v="835"/>
  </r>
  <r>
    <x v="781"/>
    <x v="776"/>
    <x v="719"/>
    <x v="6"/>
    <x v="6"/>
    <x v="54"/>
    <x v="6"/>
    <x v="2"/>
    <x v="30"/>
    <x v="1"/>
    <x v="464"/>
    <x v="17"/>
    <x v="660"/>
    <x v="0"/>
    <x v="692"/>
    <x v="743"/>
    <x v="744"/>
    <x v="686"/>
    <x v="686"/>
    <x v="686"/>
    <x v="686"/>
    <x v="700"/>
    <x v="809"/>
    <x v="836"/>
  </r>
  <r>
    <x v="782"/>
    <x v="777"/>
    <x v="720"/>
    <x v="142"/>
    <x v="141"/>
    <x v="345"/>
    <x v="48"/>
    <x v="0"/>
    <x v="6"/>
    <x v="1"/>
    <x v="465"/>
    <x v="17"/>
    <x v="661"/>
    <x v="1"/>
    <x v="693"/>
    <x v="744"/>
    <x v="745"/>
    <x v="687"/>
    <x v="687"/>
    <x v="687"/>
    <x v="687"/>
    <x v="701"/>
    <x v="810"/>
    <x v="837"/>
  </r>
  <r>
    <x v="783"/>
    <x v="778"/>
    <x v="721"/>
    <x v="16"/>
    <x v="16"/>
    <x v="336"/>
    <x v="264"/>
    <x v="0"/>
    <x v="78"/>
    <x v="0"/>
    <x v="466"/>
    <x v="17"/>
    <x v="631"/>
    <x v="1"/>
    <x v="662"/>
    <x v="717"/>
    <x v="746"/>
    <x v="657"/>
    <x v="657"/>
    <x v="657"/>
    <x v="657"/>
    <x v="681"/>
    <x v="811"/>
    <x v="838"/>
  </r>
  <r>
    <x v="784"/>
    <x v="779"/>
    <x v="722"/>
    <x v="44"/>
    <x v="44"/>
    <x v="35"/>
    <x v="3"/>
    <x v="0"/>
    <x v="63"/>
    <x v="1"/>
    <x v="466"/>
    <x v="17"/>
    <x v="662"/>
    <x v="0"/>
    <x v="694"/>
    <x v="745"/>
    <x v="747"/>
    <x v="688"/>
    <x v="688"/>
    <x v="688"/>
    <x v="688"/>
    <x v="702"/>
    <x v="812"/>
    <x v="839"/>
  </r>
  <r>
    <x v="785"/>
    <x v="768"/>
    <x v="713"/>
    <x v="6"/>
    <x v="6"/>
    <x v="5"/>
    <x v="16"/>
    <x v="1"/>
    <x v="18"/>
    <x v="1"/>
    <x v="467"/>
    <x v="17"/>
    <x v="655"/>
    <x v="1"/>
    <x v="687"/>
    <x v="736"/>
    <x v="736"/>
    <x v="681"/>
    <x v="681"/>
    <x v="681"/>
    <x v="681"/>
    <x v="695"/>
    <x v="801"/>
    <x v="840"/>
  </r>
  <r>
    <x v="786"/>
    <x v="780"/>
    <x v="723"/>
    <x v="44"/>
    <x v="44"/>
    <x v="237"/>
    <x v="6"/>
    <x v="2"/>
    <x v="22"/>
    <x v="1"/>
    <x v="468"/>
    <x v="17"/>
    <x v="632"/>
    <x v="1"/>
    <x v="663"/>
    <x v="746"/>
    <x v="748"/>
    <x v="658"/>
    <x v="658"/>
    <x v="658"/>
    <x v="658"/>
    <x v="667"/>
    <x v="813"/>
    <x v="841"/>
  </r>
  <r>
    <x v="787"/>
    <x v="781"/>
    <x v="724"/>
    <x v="44"/>
    <x v="44"/>
    <x v="175"/>
    <x v="14"/>
    <x v="1"/>
    <x v="35"/>
    <x v="1"/>
    <x v="469"/>
    <x v="17"/>
    <x v="593"/>
    <x v="0"/>
    <x v="695"/>
    <x v="747"/>
    <x v="749"/>
    <x v="689"/>
    <x v="689"/>
    <x v="689"/>
    <x v="689"/>
    <x v="703"/>
    <x v="814"/>
    <x v="842"/>
  </r>
  <r>
    <x v="788"/>
    <x v="782"/>
    <x v="725"/>
    <x v="17"/>
    <x v="17"/>
    <x v="346"/>
    <x v="6"/>
    <x v="2"/>
    <x v="16"/>
    <x v="1"/>
    <x v="470"/>
    <x v="17"/>
    <x v="663"/>
    <x v="0"/>
    <x v="696"/>
    <x v="748"/>
    <x v="750"/>
    <x v="690"/>
    <x v="690"/>
    <x v="690"/>
    <x v="690"/>
    <x v="704"/>
    <x v="815"/>
    <x v="843"/>
  </r>
  <r>
    <x v="789"/>
    <x v="783"/>
    <x v="726"/>
    <x v="16"/>
    <x v="16"/>
    <x v="331"/>
    <x v="273"/>
    <x v="0"/>
    <x v="70"/>
    <x v="0"/>
    <x v="471"/>
    <x v="17"/>
    <x v="664"/>
    <x v="1"/>
    <x v="697"/>
    <x v="749"/>
    <x v="751"/>
    <x v="691"/>
    <x v="691"/>
    <x v="691"/>
    <x v="691"/>
    <x v="705"/>
    <x v="816"/>
    <x v="844"/>
  </r>
  <r>
    <x v="790"/>
    <x v="784"/>
    <x v="727"/>
    <x v="16"/>
    <x v="16"/>
    <x v="256"/>
    <x v="205"/>
    <x v="0"/>
    <x v="42"/>
    <x v="0"/>
    <x v="471"/>
    <x v="17"/>
    <x v="631"/>
    <x v="1"/>
    <x v="662"/>
    <x v="750"/>
    <x v="752"/>
    <x v="657"/>
    <x v="657"/>
    <x v="657"/>
    <x v="657"/>
    <x v="666"/>
    <x v="817"/>
    <x v="845"/>
  </r>
  <r>
    <x v="791"/>
    <x v="785"/>
    <x v="728"/>
    <x v="6"/>
    <x v="6"/>
    <x v="347"/>
    <x v="167"/>
    <x v="2"/>
    <x v="13"/>
    <x v="1"/>
    <x v="471"/>
    <x v="17"/>
    <x v="665"/>
    <x v="0"/>
    <x v="698"/>
    <x v="751"/>
    <x v="753"/>
    <x v="692"/>
    <x v="692"/>
    <x v="692"/>
    <x v="692"/>
    <x v="706"/>
    <x v="818"/>
    <x v="846"/>
  </r>
  <r>
    <x v="792"/>
    <x v="786"/>
    <x v="729"/>
    <x v="16"/>
    <x v="16"/>
    <x v="348"/>
    <x v="284"/>
    <x v="0"/>
    <x v="11"/>
    <x v="1"/>
    <x v="472"/>
    <x v="17"/>
    <x v="666"/>
    <x v="1"/>
    <x v="699"/>
    <x v="752"/>
    <x v="754"/>
    <x v="693"/>
    <x v="693"/>
    <x v="693"/>
    <x v="693"/>
    <x v="707"/>
    <x v="819"/>
    <x v="847"/>
  </r>
  <r>
    <x v="793"/>
    <x v="787"/>
    <x v="149"/>
    <x v="16"/>
    <x v="16"/>
    <x v="349"/>
    <x v="209"/>
    <x v="0"/>
    <x v="2"/>
    <x v="0"/>
    <x v="473"/>
    <x v="17"/>
    <x v="664"/>
    <x v="1"/>
    <x v="697"/>
    <x v="753"/>
    <x v="755"/>
    <x v="691"/>
    <x v="691"/>
    <x v="691"/>
    <x v="691"/>
    <x v="705"/>
    <x v="820"/>
    <x v="848"/>
  </r>
  <r>
    <x v="794"/>
    <x v="788"/>
    <x v="730"/>
    <x v="3"/>
    <x v="3"/>
    <x v="67"/>
    <x v="210"/>
    <x v="0"/>
    <x v="87"/>
    <x v="1"/>
    <x v="473"/>
    <x v="17"/>
    <x v="667"/>
    <x v="1"/>
    <x v="700"/>
    <x v="754"/>
    <x v="756"/>
    <x v="694"/>
    <x v="694"/>
    <x v="694"/>
    <x v="694"/>
    <x v="708"/>
    <x v="821"/>
    <x v="849"/>
  </r>
  <r>
    <x v="795"/>
    <x v="789"/>
    <x v="731"/>
    <x v="55"/>
    <x v="55"/>
    <x v="350"/>
    <x v="68"/>
    <x v="0"/>
    <x v="77"/>
    <x v="0"/>
    <x v="474"/>
    <x v="17"/>
    <x v="645"/>
    <x v="0"/>
    <x v="677"/>
    <x v="755"/>
    <x v="757"/>
    <x v="695"/>
    <x v="695"/>
    <x v="695"/>
    <x v="695"/>
    <x v="709"/>
    <x v="822"/>
    <x v="850"/>
  </r>
  <r>
    <x v="796"/>
    <x v="790"/>
    <x v="732"/>
    <x v="55"/>
    <x v="55"/>
    <x v="350"/>
    <x v="68"/>
    <x v="0"/>
    <x v="77"/>
    <x v="0"/>
    <x v="474"/>
    <x v="17"/>
    <x v="645"/>
    <x v="0"/>
    <x v="677"/>
    <x v="755"/>
    <x v="757"/>
    <x v="695"/>
    <x v="695"/>
    <x v="695"/>
    <x v="695"/>
    <x v="709"/>
    <x v="823"/>
    <x v="851"/>
  </r>
  <r>
    <x v="797"/>
    <x v="791"/>
    <x v="733"/>
    <x v="3"/>
    <x v="3"/>
    <x v="73"/>
    <x v="26"/>
    <x v="0"/>
    <x v="83"/>
    <x v="1"/>
    <x v="474"/>
    <x v="17"/>
    <x v="668"/>
    <x v="1"/>
    <x v="701"/>
    <x v="756"/>
    <x v="758"/>
    <x v="696"/>
    <x v="696"/>
    <x v="696"/>
    <x v="696"/>
    <x v="710"/>
    <x v="824"/>
    <x v="852"/>
  </r>
  <r>
    <x v="798"/>
    <x v="788"/>
    <x v="730"/>
    <x v="3"/>
    <x v="3"/>
    <x v="67"/>
    <x v="210"/>
    <x v="0"/>
    <x v="87"/>
    <x v="1"/>
    <x v="475"/>
    <x v="17"/>
    <x v="667"/>
    <x v="1"/>
    <x v="700"/>
    <x v="754"/>
    <x v="759"/>
    <x v="694"/>
    <x v="694"/>
    <x v="694"/>
    <x v="694"/>
    <x v="708"/>
    <x v="825"/>
    <x v="853"/>
  </r>
  <r>
    <x v="799"/>
    <x v="792"/>
    <x v="552"/>
    <x v="3"/>
    <x v="3"/>
    <x v="47"/>
    <x v="53"/>
    <x v="0"/>
    <x v="16"/>
    <x v="1"/>
    <x v="476"/>
    <x v="17"/>
    <x v="669"/>
    <x v="1"/>
    <x v="702"/>
    <x v="757"/>
    <x v="760"/>
    <x v="697"/>
    <x v="697"/>
    <x v="697"/>
    <x v="697"/>
    <x v="711"/>
    <x v="826"/>
    <x v="854"/>
  </r>
  <r>
    <x v="800"/>
    <x v="788"/>
    <x v="730"/>
    <x v="3"/>
    <x v="3"/>
    <x v="67"/>
    <x v="210"/>
    <x v="0"/>
    <x v="87"/>
    <x v="1"/>
    <x v="477"/>
    <x v="17"/>
    <x v="667"/>
    <x v="1"/>
    <x v="700"/>
    <x v="754"/>
    <x v="759"/>
    <x v="694"/>
    <x v="694"/>
    <x v="694"/>
    <x v="694"/>
    <x v="708"/>
    <x v="827"/>
    <x v="855"/>
  </r>
  <r>
    <x v="724"/>
    <x v="719"/>
    <x v="671"/>
    <x v="7"/>
    <x v="7"/>
    <x v="15"/>
    <x v="9"/>
    <x v="2"/>
    <x v="24"/>
    <x v="1"/>
    <x v="478"/>
    <x v="17"/>
    <x v="670"/>
    <x v="1"/>
    <x v="703"/>
    <x v="758"/>
    <x v="692"/>
    <x v="652"/>
    <x v="652"/>
    <x v="652"/>
    <x v="652"/>
    <x v="679"/>
    <x v="828"/>
    <x v="856"/>
  </r>
  <r>
    <x v="801"/>
    <x v="788"/>
    <x v="730"/>
    <x v="3"/>
    <x v="3"/>
    <x v="67"/>
    <x v="210"/>
    <x v="0"/>
    <x v="87"/>
    <x v="1"/>
    <x v="479"/>
    <x v="17"/>
    <x v="667"/>
    <x v="1"/>
    <x v="700"/>
    <x v="754"/>
    <x v="759"/>
    <x v="694"/>
    <x v="694"/>
    <x v="694"/>
    <x v="694"/>
    <x v="708"/>
    <x v="829"/>
    <x v="857"/>
  </r>
  <r>
    <x v="802"/>
    <x v="788"/>
    <x v="730"/>
    <x v="3"/>
    <x v="3"/>
    <x v="67"/>
    <x v="210"/>
    <x v="0"/>
    <x v="87"/>
    <x v="1"/>
    <x v="480"/>
    <x v="17"/>
    <x v="667"/>
    <x v="1"/>
    <x v="700"/>
    <x v="754"/>
    <x v="756"/>
    <x v="694"/>
    <x v="694"/>
    <x v="694"/>
    <x v="694"/>
    <x v="708"/>
    <x v="830"/>
    <x v="858"/>
  </r>
  <r>
    <x v="803"/>
    <x v="793"/>
    <x v="734"/>
    <x v="55"/>
    <x v="55"/>
    <x v="255"/>
    <x v="63"/>
    <x v="0"/>
    <x v="79"/>
    <x v="0"/>
    <x v="481"/>
    <x v="17"/>
    <x v="671"/>
    <x v="1"/>
    <x v="704"/>
    <x v="759"/>
    <x v="761"/>
    <x v="698"/>
    <x v="698"/>
    <x v="698"/>
    <x v="698"/>
    <x v="712"/>
    <x v="831"/>
    <x v="859"/>
  </r>
  <r>
    <x v="804"/>
    <x v="794"/>
    <x v="735"/>
    <x v="55"/>
    <x v="55"/>
    <x v="351"/>
    <x v="162"/>
    <x v="0"/>
    <x v="71"/>
    <x v="0"/>
    <x v="481"/>
    <x v="17"/>
    <x v="672"/>
    <x v="1"/>
    <x v="705"/>
    <x v="760"/>
    <x v="762"/>
    <x v="699"/>
    <x v="699"/>
    <x v="699"/>
    <x v="699"/>
    <x v="713"/>
    <x v="832"/>
    <x v="860"/>
  </r>
  <r>
    <x v="725"/>
    <x v="720"/>
    <x v="672"/>
    <x v="7"/>
    <x v="7"/>
    <x v="57"/>
    <x v="5"/>
    <x v="2"/>
    <x v="28"/>
    <x v="1"/>
    <x v="481"/>
    <x v="17"/>
    <x v="673"/>
    <x v="1"/>
    <x v="706"/>
    <x v="761"/>
    <x v="693"/>
    <x v="653"/>
    <x v="653"/>
    <x v="653"/>
    <x v="653"/>
    <x v="662"/>
    <x v="833"/>
    <x v="861"/>
  </r>
  <r>
    <x v="726"/>
    <x v="721"/>
    <x v="673"/>
    <x v="7"/>
    <x v="7"/>
    <x v="326"/>
    <x v="16"/>
    <x v="1"/>
    <x v="31"/>
    <x v="1"/>
    <x v="482"/>
    <x v="17"/>
    <x v="628"/>
    <x v="1"/>
    <x v="659"/>
    <x v="693"/>
    <x v="481"/>
    <x v="654"/>
    <x v="654"/>
    <x v="654"/>
    <x v="654"/>
    <x v="663"/>
    <x v="834"/>
    <x v="862"/>
  </r>
  <r>
    <x v="805"/>
    <x v="795"/>
    <x v="509"/>
    <x v="3"/>
    <x v="3"/>
    <x v="99"/>
    <x v="64"/>
    <x v="0"/>
    <x v="55"/>
    <x v="1"/>
    <x v="483"/>
    <x v="17"/>
    <x v="674"/>
    <x v="1"/>
    <x v="707"/>
    <x v="762"/>
    <x v="532"/>
    <x v="700"/>
    <x v="700"/>
    <x v="700"/>
    <x v="700"/>
    <x v="714"/>
    <x v="835"/>
    <x v="863"/>
  </r>
  <r>
    <x v="806"/>
    <x v="796"/>
    <x v="736"/>
    <x v="55"/>
    <x v="55"/>
    <x v="352"/>
    <x v="285"/>
    <x v="0"/>
    <x v="26"/>
    <x v="0"/>
    <x v="484"/>
    <x v="17"/>
    <x v="675"/>
    <x v="1"/>
    <x v="708"/>
    <x v="763"/>
    <x v="763"/>
    <x v="701"/>
    <x v="701"/>
    <x v="701"/>
    <x v="701"/>
    <x v="715"/>
    <x v="836"/>
    <x v="864"/>
  </r>
  <r>
    <x v="807"/>
    <x v="797"/>
    <x v="737"/>
    <x v="57"/>
    <x v="57"/>
    <x v="45"/>
    <x v="6"/>
    <x v="0"/>
    <x v="42"/>
    <x v="0"/>
    <x v="484"/>
    <x v="17"/>
    <x v="676"/>
    <x v="1"/>
    <x v="709"/>
    <x v="764"/>
    <x v="764"/>
    <x v="702"/>
    <x v="702"/>
    <x v="702"/>
    <x v="702"/>
    <x v="716"/>
    <x v="837"/>
    <x v="865"/>
  </r>
  <r>
    <x v="728"/>
    <x v="723"/>
    <x v="675"/>
    <x v="7"/>
    <x v="7"/>
    <x v="32"/>
    <x v="32"/>
    <x v="2"/>
    <x v="35"/>
    <x v="1"/>
    <x v="484"/>
    <x v="17"/>
    <x v="673"/>
    <x v="1"/>
    <x v="706"/>
    <x v="765"/>
    <x v="695"/>
    <x v="653"/>
    <x v="653"/>
    <x v="653"/>
    <x v="653"/>
    <x v="662"/>
    <x v="838"/>
    <x v="866"/>
  </r>
  <r>
    <x v="808"/>
    <x v="798"/>
    <x v="738"/>
    <x v="55"/>
    <x v="55"/>
    <x v="351"/>
    <x v="162"/>
    <x v="0"/>
    <x v="71"/>
    <x v="0"/>
    <x v="485"/>
    <x v="17"/>
    <x v="672"/>
    <x v="1"/>
    <x v="705"/>
    <x v="760"/>
    <x v="765"/>
    <x v="699"/>
    <x v="699"/>
    <x v="699"/>
    <x v="699"/>
    <x v="713"/>
    <x v="839"/>
    <x v="867"/>
  </r>
  <r>
    <x v="809"/>
    <x v="799"/>
    <x v="739"/>
    <x v="55"/>
    <x v="55"/>
    <x v="353"/>
    <x v="104"/>
    <x v="0"/>
    <x v="21"/>
    <x v="0"/>
    <x v="485"/>
    <x v="17"/>
    <x v="677"/>
    <x v="1"/>
    <x v="710"/>
    <x v="766"/>
    <x v="766"/>
    <x v="703"/>
    <x v="703"/>
    <x v="703"/>
    <x v="703"/>
    <x v="717"/>
    <x v="840"/>
    <x v="868"/>
  </r>
  <r>
    <x v="729"/>
    <x v="724"/>
    <x v="676"/>
    <x v="7"/>
    <x v="7"/>
    <x v="135"/>
    <x v="17"/>
    <x v="2"/>
    <x v="31"/>
    <x v="1"/>
    <x v="485"/>
    <x v="17"/>
    <x v="678"/>
    <x v="1"/>
    <x v="711"/>
    <x v="767"/>
    <x v="696"/>
    <x v="656"/>
    <x v="656"/>
    <x v="656"/>
    <x v="656"/>
    <x v="665"/>
    <x v="841"/>
    <x v="869"/>
  </r>
  <r>
    <x v="810"/>
    <x v="800"/>
    <x v="740"/>
    <x v="95"/>
    <x v="95"/>
    <x v="354"/>
    <x v="5"/>
    <x v="2"/>
    <x v="11"/>
    <x v="1"/>
    <x v="486"/>
    <x v="17"/>
    <x v="679"/>
    <x v="1"/>
    <x v="712"/>
    <x v="768"/>
    <x v="767"/>
    <x v="704"/>
    <x v="704"/>
    <x v="704"/>
    <x v="704"/>
    <x v="718"/>
    <x v="842"/>
    <x v="870"/>
  </r>
  <r>
    <x v="811"/>
    <x v="801"/>
    <x v="741"/>
    <x v="19"/>
    <x v="19"/>
    <x v="4"/>
    <x v="14"/>
    <x v="2"/>
    <x v="51"/>
    <x v="0"/>
    <x v="487"/>
    <x v="17"/>
    <x v="680"/>
    <x v="1"/>
    <x v="713"/>
    <x v="769"/>
    <x v="768"/>
    <x v="705"/>
    <x v="705"/>
    <x v="705"/>
    <x v="705"/>
    <x v="719"/>
    <x v="843"/>
    <x v="871"/>
  </r>
  <r>
    <x v="812"/>
    <x v="802"/>
    <x v="731"/>
    <x v="55"/>
    <x v="55"/>
    <x v="349"/>
    <x v="65"/>
    <x v="0"/>
    <x v="21"/>
    <x v="0"/>
    <x v="487"/>
    <x v="17"/>
    <x v="645"/>
    <x v="0"/>
    <x v="677"/>
    <x v="770"/>
    <x v="757"/>
    <x v="695"/>
    <x v="695"/>
    <x v="695"/>
    <x v="695"/>
    <x v="709"/>
    <x v="822"/>
    <x v="872"/>
  </r>
  <r>
    <x v="813"/>
    <x v="803"/>
    <x v="742"/>
    <x v="3"/>
    <x v="3"/>
    <x v="236"/>
    <x v="53"/>
    <x v="0"/>
    <x v="63"/>
    <x v="1"/>
    <x v="487"/>
    <x v="17"/>
    <x v="681"/>
    <x v="1"/>
    <x v="714"/>
    <x v="771"/>
    <x v="769"/>
    <x v="706"/>
    <x v="706"/>
    <x v="706"/>
    <x v="706"/>
    <x v="720"/>
    <x v="844"/>
    <x v="873"/>
  </r>
  <r>
    <x v="814"/>
    <x v="804"/>
    <x v="743"/>
    <x v="100"/>
    <x v="100"/>
    <x v="49"/>
    <x v="1"/>
    <x v="2"/>
    <x v="83"/>
    <x v="1"/>
    <x v="488"/>
    <x v="17"/>
    <x v="682"/>
    <x v="1"/>
    <x v="715"/>
    <x v="772"/>
    <x v="770"/>
    <x v="707"/>
    <x v="707"/>
    <x v="707"/>
    <x v="707"/>
    <x v="721"/>
    <x v="845"/>
    <x v="874"/>
  </r>
  <r>
    <x v="815"/>
    <x v="805"/>
    <x v="744"/>
    <x v="57"/>
    <x v="57"/>
    <x v="4"/>
    <x v="22"/>
    <x v="2"/>
    <x v="57"/>
    <x v="0"/>
    <x v="489"/>
    <x v="17"/>
    <x v="683"/>
    <x v="1"/>
    <x v="716"/>
    <x v="773"/>
    <x v="771"/>
    <x v="708"/>
    <x v="708"/>
    <x v="708"/>
    <x v="708"/>
    <x v="722"/>
    <x v="846"/>
    <x v="875"/>
  </r>
  <r>
    <x v="816"/>
    <x v="792"/>
    <x v="552"/>
    <x v="3"/>
    <x v="3"/>
    <x v="47"/>
    <x v="53"/>
    <x v="0"/>
    <x v="16"/>
    <x v="1"/>
    <x v="489"/>
    <x v="17"/>
    <x v="684"/>
    <x v="1"/>
    <x v="717"/>
    <x v="774"/>
    <x v="772"/>
    <x v="697"/>
    <x v="697"/>
    <x v="697"/>
    <x v="697"/>
    <x v="711"/>
    <x v="847"/>
    <x v="876"/>
  </r>
  <r>
    <x v="817"/>
    <x v="806"/>
    <x v="745"/>
    <x v="116"/>
    <x v="116"/>
    <x v="355"/>
    <x v="14"/>
    <x v="1"/>
    <x v="83"/>
    <x v="1"/>
    <x v="490"/>
    <x v="17"/>
    <x v="685"/>
    <x v="1"/>
    <x v="718"/>
    <x v="775"/>
    <x v="773"/>
    <x v="709"/>
    <x v="709"/>
    <x v="709"/>
    <x v="709"/>
    <x v="723"/>
    <x v="848"/>
    <x v="877"/>
  </r>
  <r>
    <x v="818"/>
    <x v="807"/>
    <x v="746"/>
    <x v="57"/>
    <x v="57"/>
    <x v="57"/>
    <x v="6"/>
    <x v="2"/>
    <x v="14"/>
    <x v="1"/>
    <x v="491"/>
    <x v="17"/>
    <x v="686"/>
    <x v="1"/>
    <x v="719"/>
    <x v="776"/>
    <x v="774"/>
    <x v="710"/>
    <x v="710"/>
    <x v="710"/>
    <x v="710"/>
    <x v="724"/>
    <x v="849"/>
    <x v="878"/>
  </r>
  <r>
    <x v="819"/>
    <x v="808"/>
    <x v="733"/>
    <x v="3"/>
    <x v="3"/>
    <x v="73"/>
    <x v="53"/>
    <x v="0"/>
    <x v="39"/>
    <x v="1"/>
    <x v="492"/>
    <x v="17"/>
    <x v="687"/>
    <x v="1"/>
    <x v="720"/>
    <x v="777"/>
    <x v="775"/>
    <x v="696"/>
    <x v="696"/>
    <x v="696"/>
    <x v="696"/>
    <x v="710"/>
    <x v="850"/>
    <x v="879"/>
  </r>
  <r>
    <x v="820"/>
    <x v="809"/>
    <x v="745"/>
    <x v="116"/>
    <x v="116"/>
    <x v="217"/>
    <x v="14"/>
    <x v="1"/>
    <x v="46"/>
    <x v="1"/>
    <x v="493"/>
    <x v="17"/>
    <x v="685"/>
    <x v="1"/>
    <x v="718"/>
    <x v="775"/>
    <x v="776"/>
    <x v="709"/>
    <x v="709"/>
    <x v="709"/>
    <x v="709"/>
    <x v="723"/>
    <x v="851"/>
    <x v="880"/>
  </r>
  <r>
    <x v="821"/>
    <x v="810"/>
    <x v="747"/>
    <x v="19"/>
    <x v="19"/>
    <x v="68"/>
    <x v="6"/>
    <x v="0"/>
    <x v="88"/>
    <x v="0"/>
    <x v="494"/>
    <x v="17"/>
    <x v="680"/>
    <x v="1"/>
    <x v="713"/>
    <x v="778"/>
    <x v="777"/>
    <x v="705"/>
    <x v="705"/>
    <x v="705"/>
    <x v="705"/>
    <x v="719"/>
    <x v="852"/>
    <x v="881"/>
  </r>
  <r>
    <x v="822"/>
    <x v="811"/>
    <x v="733"/>
    <x v="3"/>
    <x v="3"/>
    <x v="73"/>
    <x v="26"/>
    <x v="0"/>
    <x v="83"/>
    <x v="1"/>
    <x v="494"/>
    <x v="17"/>
    <x v="687"/>
    <x v="1"/>
    <x v="720"/>
    <x v="779"/>
    <x v="778"/>
    <x v="696"/>
    <x v="696"/>
    <x v="696"/>
    <x v="696"/>
    <x v="710"/>
    <x v="853"/>
    <x v="882"/>
  </r>
  <r>
    <x v="823"/>
    <x v="812"/>
    <x v="748"/>
    <x v="55"/>
    <x v="55"/>
    <x v="356"/>
    <x v="286"/>
    <x v="0"/>
    <x v="20"/>
    <x v="0"/>
    <x v="495"/>
    <x v="17"/>
    <x v="688"/>
    <x v="1"/>
    <x v="721"/>
    <x v="780"/>
    <x v="779"/>
    <x v="711"/>
    <x v="711"/>
    <x v="711"/>
    <x v="711"/>
    <x v="725"/>
    <x v="854"/>
    <x v="883"/>
  </r>
  <r>
    <x v="824"/>
    <x v="813"/>
    <x v="749"/>
    <x v="143"/>
    <x v="142"/>
    <x v="109"/>
    <x v="14"/>
    <x v="1"/>
    <x v="5"/>
    <x v="1"/>
    <x v="495"/>
    <x v="17"/>
    <x v="689"/>
    <x v="1"/>
    <x v="722"/>
    <x v="781"/>
    <x v="780"/>
    <x v="712"/>
    <x v="712"/>
    <x v="712"/>
    <x v="712"/>
    <x v="726"/>
    <x v="855"/>
    <x v="884"/>
  </r>
  <r>
    <x v="825"/>
    <x v="814"/>
    <x v="750"/>
    <x v="123"/>
    <x v="122"/>
    <x v="310"/>
    <x v="169"/>
    <x v="2"/>
    <x v="64"/>
    <x v="1"/>
    <x v="496"/>
    <x v="17"/>
    <x v="690"/>
    <x v="1"/>
    <x v="723"/>
    <x v="782"/>
    <x v="781"/>
    <x v="713"/>
    <x v="713"/>
    <x v="713"/>
    <x v="713"/>
    <x v="727"/>
    <x v="856"/>
    <x v="885"/>
  </r>
  <r>
    <x v="797"/>
    <x v="791"/>
    <x v="733"/>
    <x v="3"/>
    <x v="3"/>
    <x v="73"/>
    <x v="26"/>
    <x v="0"/>
    <x v="83"/>
    <x v="1"/>
    <x v="497"/>
    <x v="17"/>
    <x v="687"/>
    <x v="1"/>
    <x v="720"/>
    <x v="779"/>
    <x v="758"/>
    <x v="696"/>
    <x v="696"/>
    <x v="696"/>
    <x v="696"/>
    <x v="710"/>
    <x v="857"/>
    <x v="886"/>
  </r>
  <r>
    <x v="799"/>
    <x v="792"/>
    <x v="552"/>
    <x v="3"/>
    <x v="3"/>
    <x v="47"/>
    <x v="53"/>
    <x v="0"/>
    <x v="16"/>
    <x v="1"/>
    <x v="498"/>
    <x v="17"/>
    <x v="691"/>
    <x v="1"/>
    <x v="724"/>
    <x v="783"/>
    <x v="760"/>
    <x v="714"/>
    <x v="714"/>
    <x v="714"/>
    <x v="714"/>
    <x v="728"/>
    <x v="858"/>
    <x v="887"/>
  </r>
  <r>
    <x v="724"/>
    <x v="719"/>
    <x v="671"/>
    <x v="7"/>
    <x v="7"/>
    <x v="15"/>
    <x v="9"/>
    <x v="2"/>
    <x v="24"/>
    <x v="1"/>
    <x v="499"/>
    <x v="17"/>
    <x v="626"/>
    <x v="1"/>
    <x v="657"/>
    <x v="691"/>
    <x v="692"/>
    <x v="652"/>
    <x v="652"/>
    <x v="652"/>
    <x v="652"/>
    <x v="677"/>
    <x v="859"/>
    <x v="888"/>
  </r>
  <r>
    <x v="826"/>
    <x v="815"/>
    <x v="751"/>
    <x v="19"/>
    <x v="19"/>
    <x v="15"/>
    <x v="215"/>
    <x v="2"/>
    <x v="65"/>
    <x v="1"/>
    <x v="500"/>
    <x v="17"/>
    <x v="692"/>
    <x v="0"/>
    <x v="725"/>
    <x v="784"/>
    <x v="782"/>
    <x v="715"/>
    <x v="715"/>
    <x v="715"/>
    <x v="715"/>
    <x v="729"/>
    <x v="860"/>
    <x v="889"/>
  </r>
  <r>
    <x v="827"/>
    <x v="816"/>
    <x v="752"/>
    <x v="28"/>
    <x v="28"/>
    <x v="18"/>
    <x v="287"/>
    <x v="0"/>
    <x v="27"/>
    <x v="0"/>
    <x v="501"/>
    <x v="17"/>
    <x v="693"/>
    <x v="1"/>
    <x v="726"/>
    <x v="785"/>
    <x v="783"/>
    <x v="716"/>
    <x v="716"/>
    <x v="716"/>
    <x v="716"/>
    <x v="730"/>
    <x v="861"/>
    <x v="890"/>
  </r>
  <r>
    <x v="725"/>
    <x v="720"/>
    <x v="672"/>
    <x v="7"/>
    <x v="7"/>
    <x v="57"/>
    <x v="5"/>
    <x v="2"/>
    <x v="28"/>
    <x v="1"/>
    <x v="501"/>
    <x v="17"/>
    <x v="673"/>
    <x v="1"/>
    <x v="706"/>
    <x v="761"/>
    <x v="693"/>
    <x v="653"/>
    <x v="653"/>
    <x v="653"/>
    <x v="653"/>
    <x v="662"/>
    <x v="862"/>
    <x v="891"/>
  </r>
  <r>
    <x v="726"/>
    <x v="721"/>
    <x v="673"/>
    <x v="7"/>
    <x v="7"/>
    <x v="326"/>
    <x v="16"/>
    <x v="1"/>
    <x v="31"/>
    <x v="1"/>
    <x v="502"/>
    <x v="17"/>
    <x v="628"/>
    <x v="1"/>
    <x v="659"/>
    <x v="693"/>
    <x v="481"/>
    <x v="654"/>
    <x v="654"/>
    <x v="654"/>
    <x v="654"/>
    <x v="663"/>
    <x v="863"/>
    <x v="892"/>
  </r>
  <r>
    <x v="805"/>
    <x v="795"/>
    <x v="509"/>
    <x v="3"/>
    <x v="3"/>
    <x v="99"/>
    <x v="64"/>
    <x v="0"/>
    <x v="55"/>
    <x v="1"/>
    <x v="503"/>
    <x v="17"/>
    <x v="694"/>
    <x v="1"/>
    <x v="727"/>
    <x v="786"/>
    <x v="532"/>
    <x v="700"/>
    <x v="700"/>
    <x v="700"/>
    <x v="700"/>
    <x v="714"/>
    <x v="864"/>
    <x v="893"/>
  </r>
  <r>
    <x v="828"/>
    <x v="817"/>
    <x v="753"/>
    <x v="144"/>
    <x v="143"/>
    <x v="357"/>
    <x v="78"/>
    <x v="0"/>
    <x v="45"/>
    <x v="1"/>
    <x v="504"/>
    <x v="17"/>
    <x v="695"/>
    <x v="1"/>
    <x v="728"/>
    <x v="787"/>
    <x v="784"/>
    <x v="717"/>
    <x v="717"/>
    <x v="717"/>
    <x v="717"/>
    <x v="731"/>
    <x v="865"/>
    <x v="894"/>
  </r>
  <r>
    <x v="829"/>
    <x v="818"/>
    <x v="754"/>
    <x v="145"/>
    <x v="144"/>
    <x v="77"/>
    <x v="6"/>
    <x v="1"/>
    <x v="38"/>
    <x v="1"/>
    <x v="505"/>
    <x v="17"/>
    <x v="458"/>
    <x v="0"/>
    <x v="729"/>
    <x v="788"/>
    <x v="785"/>
    <x v="718"/>
    <x v="718"/>
    <x v="718"/>
    <x v="718"/>
    <x v="732"/>
    <x v="866"/>
    <x v="895"/>
  </r>
  <r>
    <x v="830"/>
    <x v="819"/>
    <x v="755"/>
    <x v="27"/>
    <x v="27"/>
    <x v="358"/>
    <x v="23"/>
    <x v="0"/>
    <x v="25"/>
    <x v="0"/>
    <x v="506"/>
    <x v="17"/>
    <x v="696"/>
    <x v="1"/>
    <x v="730"/>
    <x v="789"/>
    <x v="786"/>
    <x v="719"/>
    <x v="719"/>
    <x v="719"/>
    <x v="719"/>
    <x v="733"/>
    <x v="867"/>
    <x v="896"/>
  </r>
  <r>
    <x v="729"/>
    <x v="724"/>
    <x v="676"/>
    <x v="7"/>
    <x v="7"/>
    <x v="135"/>
    <x v="17"/>
    <x v="2"/>
    <x v="31"/>
    <x v="1"/>
    <x v="506"/>
    <x v="17"/>
    <x v="630"/>
    <x v="1"/>
    <x v="661"/>
    <x v="696"/>
    <x v="696"/>
    <x v="656"/>
    <x v="656"/>
    <x v="656"/>
    <x v="656"/>
    <x v="665"/>
    <x v="758"/>
    <x v="897"/>
  </r>
  <r>
    <x v="831"/>
    <x v="820"/>
    <x v="756"/>
    <x v="101"/>
    <x v="101"/>
    <x v="359"/>
    <x v="288"/>
    <x v="0"/>
    <x v="84"/>
    <x v="0"/>
    <x v="507"/>
    <x v="17"/>
    <x v="697"/>
    <x v="1"/>
    <x v="731"/>
    <x v="790"/>
    <x v="787"/>
    <x v="720"/>
    <x v="720"/>
    <x v="720"/>
    <x v="720"/>
    <x v="734"/>
    <x v="868"/>
    <x v="898"/>
  </r>
  <r>
    <x v="832"/>
    <x v="821"/>
    <x v="757"/>
    <x v="144"/>
    <x v="143"/>
    <x v="360"/>
    <x v="11"/>
    <x v="0"/>
    <x v="62"/>
    <x v="0"/>
    <x v="507"/>
    <x v="17"/>
    <x v="698"/>
    <x v="1"/>
    <x v="732"/>
    <x v="791"/>
    <x v="788"/>
    <x v="721"/>
    <x v="721"/>
    <x v="721"/>
    <x v="721"/>
    <x v="735"/>
    <x v="869"/>
    <x v="899"/>
  </r>
  <r>
    <x v="813"/>
    <x v="803"/>
    <x v="742"/>
    <x v="3"/>
    <x v="3"/>
    <x v="236"/>
    <x v="53"/>
    <x v="0"/>
    <x v="63"/>
    <x v="1"/>
    <x v="507"/>
    <x v="17"/>
    <x v="699"/>
    <x v="1"/>
    <x v="733"/>
    <x v="792"/>
    <x v="769"/>
    <x v="706"/>
    <x v="706"/>
    <x v="706"/>
    <x v="706"/>
    <x v="720"/>
    <x v="870"/>
    <x v="900"/>
  </r>
  <r>
    <x v="833"/>
    <x v="822"/>
    <x v="758"/>
    <x v="146"/>
    <x v="145"/>
    <x v="282"/>
    <x v="289"/>
    <x v="0"/>
    <x v="15"/>
    <x v="1"/>
    <x v="508"/>
    <x v="17"/>
    <x v="700"/>
    <x v="1"/>
    <x v="734"/>
    <x v="793"/>
    <x v="789"/>
    <x v="722"/>
    <x v="722"/>
    <x v="722"/>
    <x v="722"/>
    <x v="736"/>
    <x v="871"/>
    <x v="901"/>
  </r>
  <r>
    <x v="834"/>
    <x v="823"/>
    <x v="759"/>
    <x v="147"/>
    <x v="146"/>
    <x v="32"/>
    <x v="14"/>
    <x v="2"/>
    <x v="12"/>
    <x v="0"/>
    <x v="509"/>
    <x v="17"/>
    <x v="701"/>
    <x v="1"/>
    <x v="735"/>
    <x v="794"/>
    <x v="790"/>
    <x v="723"/>
    <x v="723"/>
    <x v="723"/>
    <x v="723"/>
    <x v="737"/>
    <x v="872"/>
    <x v="902"/>
  </r>
  <r>
    <x v="835"/>
    <x v="824"/>
    <x v="760"/>
    <x v="63"/>
    <x v="63"/>
    <x v="80"/>
    <x v="100"/>
    <x v="0"/>
    <x v="81"/>
    <x v="0"/>
    <x v="509"/>
    <x v="17"/>
    <x v="702"/>
    <x v="1"/>
    <x v="736"/>
    <x v="795"/>
    <x v="791"/>
    <x v="724"/>
    <x v="724"/>
    <x v="724"/>
    <x v="724"/>
    <x v="738"/>
    <x v="873"/>
    <x v="903"/>
  </r>
  <r>
    <x v="731"/>
    <x v="726"/>
    <x v="678"/>
    <x v="44"/>
    <x v="44"/>
    <x v="5"/>
    <x v="5"/>
    <x v="1"/>
    <x v="5"/>
    <x v="1"/>
    <x v="509"/>
    <x v="17"/>
    <x v="632"/>
    <x v="1"/>
    <x v="663"/>
    <x v="698"/>
    <x v="698"/>
    <x v="658"/>
    <x v="658"/>
    <x v="658"/>
    <x v="658"/>
    <x v="667"/>
    <x v="760"/>
    <x v="904"/>
  </r>
  <r>
    <x v="836"/>
    <x v="825"/>
    <x v="761"/>
    <x v="108"/>
    <x v="108"/>
    <x v="62"/>
    <x v="33"/>
    <x v="0"/>
    <x v="47"/>
    <x v="1"/>
    <x v="510"/>
    <x v="17"/>
    <x v="703"/>
    <x v="1"/>
    <x v="737"/>
    <x v="796"/>
    <x v="792"/>
    <x v="725"/>
    <x v="725"/>
    <x v="725"/>
    <x v="725"/>
    <x v="739"/>
    <x v="874"/>
    <x v="905"/>
  </r>
  <r>
    <x v="817"/>
    <x v="806"/>
    <x v="745"/>
    <x v="116"/>
    <x v="116"/>
    <x v="355"/>
    <x v="14"/>
    <x v="1"/>
    <x v="83"/>
    <x v="1"/>
    <x v="511"/>
    <x v="17"/>
    <x v="685"/>
    <x v="1"/>
    <x v="718"/>
    <x v="775"/>
    <x v="773"/>
    <x v="709"/>
    <x v="709"/>
    <x v="709"/>
    <x v="709"/>
    <x v="723"/>
    <x v="875"/>
    <x v="906"/>
  </r>
  <r>
    <x v="837"/>
    <x v="826"/>
    <x v="762"/>
    <x v="109"/>
    <x v="109"/>
    <x v="50"/>
    <x v="8"/>
    <x v="0"/>
    <x v="67"/>
    <x v="0"/>
    <x v="512"/>
    <x v="17"/>
    <x v="704"/>
    <x v="1"/>
    <x v="738"/>
    <x v="797"/>
    <x v="793"/>
    <x v="726"/>
    <x v="726"/>
    <x v="726"/>
    <x v="726"/>
    <x v="740"/>
    <x v="876"/>
    <x v="907"/>
  </r>
  <r>
    <x v="838"/>
    <x v="827"/>
    <x v="763"/>
    <x v="18"/>
    <x v="18"/>
    <x v="361"/>
    <x v="6"/>
    <x v="0"/>
    <x v="25"/>
    <x v="0"/>
    <x v="512"/>
    <x v="17"/>
    <x v="705"/>
    <x v="1"/>
    <x v="739"/>
    <x v="798"/>
    <x v="794"/>
    <x v="727"/>
    <x v="727"/>
    <x v="727"/>
    <x v="727"/>
    <x v="741"/>
    <x v="877"/>
    <x v="908"/>
  </r>
  <r>
    <x v="839"/>
    <x v="828"/>
    <x v="764"/>
    <x v="148"/>
    <x v="147"/>
    <x v="32"/>
    <x v="1"/>
    <x v="2"/>
    <x v="7"/>
    <x v="1"/>
    <x v="512"/>
    <x v="17"/>
    <x v="706"/>
    <x v="0"/>
    <x v="740"/>
    <x v="799"/>
    <x v="795"/>
    <x v="728"/>
    <x v="728"/>
    <x v="728"/>
    <x v="728"/>
    <x v="742"/>
    <x v="878"/>
    <x v="909"/>
  </r>
  <r>
    <x v="840"/>
    <x v="829"/>
    <x v="765"/>
    <x v="38"/>
    <x v="38"/>
    <x v="138"/>
    <x v="290"/>
    <x v="1"/>
    <x v="26"/>
    <x v="0"/>
    <x v="513"/>
    <x v="17"/>
    <x v="707"/>
    <x v="0"/>
    <x v="741"/>
    <x v="800"/>
    <x v="796"/>
    <x v="729"/>
    <x v="729"/>
    <x v="729"/>
    <x v="729"/>
    <x v="743"/>
    <x v="879"/>
    <x v="910"/>
  </r>
  <r>
    <x v="841"/>
    <x v="830"/>
    <x v="766"/>
    <x v="145"/>
    <x v="144"/>
    <x v="70"/>
    <x v="6"/>
    <x v="2"/>
    <x v="4"/>
    <x v="1"/>
    <x v="513"/>
    <x v="17"/>
    <x v="708"/>
    <x v="1"/>
    <x v="742"/>
    <x v="801"/>
    <x v="797"/>
    <x v="730"/>
    <x v="730"/>
    <x v="730"/>
    <x v="730"/>
    <x v="744"/>
    <x v="880"/>
    <x v="911"/>
  </r>
  <r>
    <x v="842"/>
    <x v="831"/>
    <x v="767"/>
    <x v="105"/>
    <x v="105"/>
    <x v="27"/>
    <x v="3"/>
    <x v="0"/>
    <x v="18"/>
    <x v="1"/>
    <x v="514"/>
    <x v="17"/>
    <x v="709"/>
    <x v="1"/>
    <x v="743"/>
    <x v="802"/>
    <x v="798"/>
    <x v="731"/>
    <x v="731"/>
    <x v="731"/>
    <x v="731"/>
    <x v="745"/>
    <x v="881"/>
    <x v="912"/>
  </r>
  <r>
    <x v="843"/>
    <x v="832"/>
    <x v="768"/>
    <x v="27"/>
    <x v="27"/>
    <x v="7"/>
    <x v="1"/>
    <x v="0"/>
    <x v="12"/>
    <x v="0"/>
    <x v="515"/>
    <x v="17"/>
    <x v="710"/>
    <x v="1"/>
    <x v="744"/>
    <x v="803"/>
    <x v="799"/>
    <x v="732"/>
    <x v="732"/>
    <x v="732"/>
    <x v="732"/>
    <x v="746"/>
    <x v="882"/>
    <x v="913"/>
  </r>
  <r>
    <x v="844"/>
    <x v="833"/>
    <x v="769"/>
    <x v="64"/>
    <x v="64"/>
    <x v="67"/>
    <x v="266"/>
    <x v="0"/>
    <x v="24"/>
    <x v="1"/>
    <x v="515"/>
    <x v="17"/>
    <x v="711"/>
    <x v="1"/>
    <x v="745"/>
    <x v="804"/>
    <x v="800"/>
    <x v="733"/>
    <x v="733"/>
    <x v="733"/>
    <x v="733"/>
    <x v="747"/>
    <x v="883"/>
    <x v="914"/>
  </r>
  <r>
    <x v="845"/>
    <x v="834"/>
    <x v="770"/>
    <x v="3"/>
    <x v="3"/>
    <x v="82"/>
    <x v="26"/>
    <x v="0"/>
    <x v="32"/>
    <x v="1"/>
    <x v="516"/>
    <x v="17"/>
    <x v="712"/>
    <x v="1"/>
    <x v="746"/>
    <x v="805"/>
    <x v="801"/>
    <x v="734"/>
    <x v="734"/>
    <x v="734"/>
    <x v="734"/>
    <x v="748"/>
    <x v="884"/>
    <x v="915"/>
  </r>
  <r>
    <x v="846"/>
    <x v="835"/>
    <x v="771"/>
    <x v="28"/>
    <x v="28"/>
    <x v="118"/>
    <x v="291"/>
    <x v="0"/>
    <x v="62"/>
    <x v="0"/>
    <x v="517"/>
    <x v="17"/>
    <x v="713"/>
    <x v="1"/>
    <x v="747"/>
    <x v="806"/>
    <x v="802"/>
    <x v="735"/>
    <x v="735"/>
    <x v="735"/>
    <x v="735"/>
    <x v="749"/>
    <x v="885"/>
    <x v="916"/>
  </r>
  <r>
    <x v="847"/>
    <x v="836"/>
    <x v="772"/>
    <x v="80"/>
    <x v="80"/>
    <x v="54"/>
    <x v="117"/>
    <x v="2"/>
    <x v="30"/>
    <x v="1"/>
    <x v="517"/>
    <x v="17"/>
    <x v="714"/>
    <x v="1"/>
    <x v="748"/>
    <x v="807"/>
    <x v="803"/>
    <x v="736"/>
    <x v="736"/>
    <x v="736"/>
    <x v="736"/>
    <x v="750"/>
    <x v="886"/>
    <x v="917"/>
  </r>
  <r>
    <x v="848"/>
    <x v="837"/>
    <x v="773"/>
    <x v="149"/>
    <x v="148"/>
    <x v="362"/>
    <x v="223"/>
    <x v="1"/>
    <x v="88"/>
    <x v="0"/>
    <x v="518"/>
    <x v="17"/>
    <x v="715"/>
    <x v="1"/>
    <x v="749"/>
    <x v="808"/>
    <x v="804"/>
    <x v="737"/>
    <x v="737"/>
    <x v="737"/>
    <x v="737"/>
    <x v="751"/>
    <x v="887"/>
    <x v="918"/>
  </r>
  <r>
    <x v="734"/>
    <x v="729"/>
    <x v="681"/>
    <x v="7"/>
    <x v="7"/>
    <x v="329"/>
    <x v="3"/>
    <x v="0"/>
    <x v="19"/>
    <x v="1"/>
    <x v="518"/>
    <x v="17"/>
    <x v="635"/>
    <x v="0"/>
    <x v="666"/>
    <x v="701"/>
    <x v="701"/>
    <x v="661"/>
    <x v="661"/>
    <x v="661"/>
    <x v="661"/>
    <x v="670"/>
    <x v="888"/>
    <x v="919"/>
  </r>
  <r>
    <x v="849"/>
    <x v="838"/>
    <x v="774"/>
    <x v="150"/>
    <x v="149"/>
    <x v="363"/>
    <x v="129"/>
    <x v="0"/>
    <x v="76"/>
    <x v="1"/>
    <x v="519"/>
    <x v="17"/>
    <x v="716"/>
    <x v="1"/>
    <x v="750"/>
    <x v="809"/>
    <x v="805"/>
    <x v="738"/>
    <x v="738"/>
    <x v="738"/>
    <x v="738"/>
    <x v="752"/>
    <x v="889"/>
    <x v="920"/>
  </r>
  <r>
    <x v="850"/>
    <x v="839"/>
    <x v="775"/>
    <x v="151"/>
    <x v="150"/>
    <x v="5"/>
    <x v="6"/>
    <x v="1"/>
    <x v="7"/>
    <x v="1"/>
    <x v="520"/>
    <x v="17"/>
    <x v="717"/>
    <x v="0"/>
    <x v="751"/>
    <x v="810"/>
    <x v="806"/>
    <x v="739"/>
    <x v="739"/>
    <x v="739"/>
    <x v="739"/>
    <x v="753"/>
    <x v="890"/>
    <x v="921"/>
  </r>
  <r>
    <x v="851"/>
    <x v="840"/>
    <x v="776"/>
    <x v="59"/>
    <x v="59"/>
    <x v="73"/>
    <x v="33"/>
    <x v="0"/>
    <x v="35"/>
    <x v="1"/>
    <x v="521"/>
    <x v="17"/>
    <x v="718"/>
    <x v="1"/>
    <x v="752"/>
    <x v="811"/>
    <x v="807"/>
    <x v="740"/>
    <x v="740"/>
    <x v="740"/>
    <x v="740"/>
    <x v="754"/>
    <x v="891"/>
    <x v="922"/>
  </r>
  <r>
    <x v="736"/>
    <x v="731"/>
    <x v="683"/>
    <x v="7"/>
    <x v="7"/>
    <x v="5"/>
    <x v="269"/>
    <x v="1"/>
    <x v="18"/>
    <x v="1"/>
    <x v="522"/>
    <x v="17"/>
    <x v="636"/>
    <x v="1"/>
    <x v="667"/>
    <x v="702"/>
    <x v="703"/>
    <x v="662"/>
    <x v="662"/>
    <x v="662"/>
    <x v="662"/>
    <x v="671"/>
    <x v="765"/>
    <x v="923"/>
  </r>
  <r>
    <x v="852"/>
    <x v="841"/>
    <x v="777"/>
    <x v="152"/>
    <x v="151"/>
    <x v="153"/>
    <x v="119"/>
    <x v="2"/>
    <x v="51"/>
    <x v="0"/>
    <x v="523"/>
    <x v="17"/>
    <x v="719"/>
    <x v="1"/>
    <x v="753"/>
    <x v="812"/>
    <x v="808"/>
    <x v="741"/>
    <x v="741"/>
    <x v="741"/>
    <x v="741"/>
    <x v="755"/>
    <x v="892"/>
    <x v="924"/>
  </r>
  <r>
    <x v="853"/>
    <x v="842"/>
    <x v="778"/>
    <x v="56"/>
    <x v="56"/>
    <x v="364"/>
    <x v="13"/>
    <x v="0"/>
    <x v="45"/>
    <x v="1"/>
    <x v="523"/>
    <x v="17"/>
    <x v="720"/>
    <x v="1"/>
    <x v="754"/>
    <x v="813"/>
    <x v="809"/>
    <x v="742"/>
    <x v="742"/>
    <x v="742"/>
    <x v="742"/>
    <x v="756"/>
    <x v="893"/>
    <x v="925"/>
  </r>
  <r>
    <x v="854"/>
    <x v="843"/>
    <x v="779"/>
    <x v="153"/>
    <x v="152"/>
    <x v="105"/>
    <x v="292"/>
    <x v="0"/>
    <x v="6"/>
    <x v="1"/>
    <x v="524"/>
    <x v="17"/>
    <x v="721"/>
    <x v="1"/>
    <x v="755"/>
    <x v="814"/>
    <x v="810"/>
    <x v="743"/>
    <x v="743"/>
    <x v="743"/>
    <x v="743"/>
    <x v="757"/>
    <x v="894"/>
    <x v="926"/>
  </r>
  <r>
    <x v="855"/>
    <x v="844"/>
    <x v="780"/>
    <x v="19"/>
    <x v="19"/>
    <x v="15"/>
    <x v="215"/>
    <x v="2"/>
    <x v="65"/>
    <x v="1"/>
    <x v="525"/>
    <x v="17"/>
    <x v="722"/>
    <x v="1"/>
    <x v="756"/>
    <x v="815"/>
    <x v="811"/>
    <x v="744"/>
    <x v="744"/>
    <x v="744"/>
    <x v="744"/>
    <x v="758"/>
    <x v="895"/>
    <x v="927"/>
  </r>
  <r>
    <x v="741"/>
    <x v="736"/>
    <x v="686"/>
    <x v="7"/>
    <x v="7"/>
    <x v="330"/>
    <x v="1"/>
    <x v="2"/>
    <x v="4"/>
    <x v="1"/>
    <x v="526"/>
    <x v="17"/>
    <x v="638"/>
    <x v="0"/>
    <x v="669"/>
    <x v="707"/>
    <x v="708"/>
    <x v="664"/>
    <x v="664"/>
    <x v="664"/>
    <x v="664"/>
    <x v="673"/>
    <x v="770"/>
    <x v="928"/>
  </r>
  <r>
    <x v="856"/>
    <x v="845"/>
    <x v="411"/>
    <x v="110"/>
    <x v="110"/>
    <x v="237"/>
    <x v="1"/>
    <x v="2"/>
    <x v="32"/>
    <x v="1"/>
    <x v="527"/>
    <x v="17"/>
    <x v="723"/>
    <x v="1"/>
    <x v="757"/>
    <x v="816"/>
    <x v="812"/>
    <x v="745"/>
    <x v="745"/>
    <x v="745"/>
    <x v="745"/>
    <x v="759"/>
    <x v="896"/>
    <x v="929"/>
  </r>
  <r>
    <x v="857"/>
    <x v="846"/>
    <x v="781"/>
    <x v="19"/>
    <x v="19"/>
    <x v="365"/>
    <x v="3"/>
    <x v="0"/>
    <x v="23"/>
    <x v="1"/>
    <x v="528"/>
    <x v="17"/>
    <x v="724"/>
    <x v="1"/>
    <x v="758"/>
    <x v="817"/>
    <x v="813"/>
    <x v="746"/>
    <x v="746"/>
    <x v="746"/>
    <x v="746"/>
    <x v="760"/>
    <x v="897"/>
    <x v="930"/>
  </r>
  <r>
    <x v="742"/>
    <x v="737"/>
    <x v="687"/>
    <x v="7"/>
    <x v="7"/>
    <x v="57"/>
    <x v="272"/>
    <x v="2"/>
    <x v="31"/>
    <x v="1"/>
    <x v="529"/>
    <x v="17"/>
    <x v="639"/>
    <x v="1"/>
    <x v="670"/>
    <x v="708"/>
    <x v="709"/>
    <x v="665"/>
    <x v="665"/>
    <x v="665"/>
    <x v="665"/>
    <x v="674"/>
    <x v="898"/>
    <x v="931"/>
  </r>
  <r>
    <x v="858"/>
    <x v="847"/>
    <x v="782"/>
    <x v="3"/>
    <x v="3"/>
    <x v="366"/>
    <x v="26"/>
    <x v="0"/>
    <x v="68"/>
    <x v="0"/>
    <x v="530"/>
    <x v="17"/>
    <x v="725"/>
    <x v="1"/>
    <x v="759"/>
    <x v="818"/>
    <x v="814"/>
    <x v="747"/>
    <x v="747"/>
    <x v="747"/>
    <x v="747"/>
    <x v="761"/>
    <x v="899"/>
    <x v="932"/>
  </r>
  <r>
    <x v="859"/>
    <x v="848"/>
    <x v="783"/>
    <x v="125"/>
    <x v="124"/>
    <x v="32"/>
    <x v="1"/>
    <x v="2"/>
    <x v="7"/>
    <x v="1"/>
    <x v="530"/>
    <x v="17"/>
    <x v="726"/>
    <x v="1"/>
    <x v="760"/>
    <x v="819"/>
    <x v="815"/>
    <x v="748"/>
    <x v="748"/>
    <x v="748"/>
    <x v="748"/>
    <x v="762"/>
    <x v="900"/>
    <x v="933"/>
  </r>
  <r>
    <x v="860"/>
    <x v="849"/>
    <x v="784"/>
    <x v="122"/>
    <x v="121"/>
    <x v="367"/>
    <x v="2"/>
    <x v="2"/>
    <x v="51"/>
    <x v="0"/>
    <x v="531"/>
    <x v="17"/>
    <x v="727"/>
    <x v="0"/>
    <x v="761"/>
    <x v="820"/>
    <x v="816"/>
    <x v="749"/>
    <x v="749"/>
    <x v="749"/>
    <x v="749"/>
    <x v="763"/>
    <x v="901"/>
    <x v="934"/>
  </r>
  <r>
    <x v="743"/>
    <x v="738"/>
    <x v="688"/>
    <x v="16"/>
    <x v="16"/>
    <x v="145"/>
    <x v="111"/>
    <x v="0"/>
    <x v="27"/>
    <x v="0"/>
    <x v="531"/>
    <x v="17"/>
    <x v="728"/>
    <x v="1"/>
    <x v="762"/>
    <x v="821"/>
    <x v="710"/>
    <x v="666"/>
    <x v="666"/>
    <x v="666"/>
    <x v="666"/>
    <x v="675"/>
    <x v="902"/>
    <x v="935"/>
  </r>
  <r>
    <x v="861"/>
    <x v="850"/>
    <x v="785"/>
    <x v="125"/>
    <x v="124"/>
    <x v="20"/>
    <x v="14"/>
    <x v="2"/>
    <x v="18"/>
    <x v="1"/>
    <x v="531"/>
    <x v="17"/>
    <x v="729"/>
    <x v="1"/>
    <x v="763"/>
    <x v="822"/>
    <x v="817"/>
    <x v="750"/>
    <x v="750"/>
    <x v="750"/>
    <x v="750"/>
    <x v="764"/>
    <x v="903"/>
    <x v="936"/>
  </r>
  <r>
    <x v="862"/>
    <x v="851"/>
    <x v="786"/>
    <x v="144"/>
    <x v="143"/>
    <x v="60"/>
    <x v="293"/>
    <x v="0"/>
    <x v="23"/>
    <x v="1"/>
    <x v="532"/>
    <x v="17"/>
    <x v="730"/>
    <x v="1"/>
    <x v="764"/>
    <x v="823"/>
    <x v="818"/>
    <x v="751"/>
    <x v="751"/>
    <x v="751"/>
    <x v="751"/>
    <x v="765"/>
    <x v="904"/>
    <x v="937"/>
  </r>
  <r>
    <x v="863"/>
    <x v="852"/>
    <x v="787"/>
    <x v="64"/>
    <x v="64"/>
    <x v="58"/>
    <x v="67"/>
    <x v="0"/>
    <x v="63"/>
    <x v="1"/>
    <x v="533"/>
    <x v="17"/>
    <x v="731"/>
    <x v="1"/>
    <x v="765"/>
    <x v="824"/>
    <x v="819"/>
    <x v="752"/>
    <x v="752"/>
    <x v="752"/>
    <x v="752"/>
    <x v="766"/>
    <x v="905"/>
    <x v="938"/>
  </r>
  <r>
    <x v="864"/>
    <x v="853"/>
    <x v="788"/>
    <x v="27"/>
    <x v="27"/>
    <x v="43"/>
    <x v="1"/>
    <x v="0"/>
    <x v="78"/>
    <x v="0"/>
    <x v="534"/>
    <x v="17"/>
    <x v="732"/>
    <x v="1"/>
    <x v="766"/>
    <x v="825"/>
    <x v="820"/>
    <x v="753"/>
    <x v="753"/>
    <x v="753"/>
    <x v="753"/>
    <x v="767"/>
    <x v="906"/>
    <x v="939"/>
  </r>
  <r>
    <x v="865"/>
    <x v="854"/>
    <x v="789"/>
    <x v="127"/>
    <x v="126"/>
    <x v="368"/>
    <x v="294"/>
    <x v="2"/>
    <x v="51"/>
    <x v="0"/>
    <x v="534"/>
    <x v="17"/>
    <x v="733"/>
    <x v="1"/>
    <x v="767"/>
    <x v="826"/>
    <x v="821"/>
    <x v="754"/>
    <x v="754"/>
    <x v="754"/>
    <x v="754"/>
    <x v="768"/>
    <x v="907"/>
    <x v="940"/>
  </r>
  <r>
    <x v="747"/>
    <x v="742"/>
    <x v="692"/>
    <x v="7"/>
    <x v="7"/>
    <x v="332"/>
    <x v="120"/>
    <x v="2"/>
    <x v="32"/>
    <x v="1"/>
    <x v="534"/>
    <x v="17"/>
    <x v="642"/>
    <x v="1"/>
    <x v="673"/>
    <x v="712"/>
    <x v="714"/>
    <x v="668"/>
    <x v="668"/>
    <x v="668"/>
    <x v="668"/>
    <x v="678"/>
    <x v="908"/>
    <x v="941"/>
  </r>
  <r>
    <x v="866"/>
    <x v="855"/>
    <x v="790"/>
    <x v="123"/>
    <x v="122"/>
    <x v="183"/>
    <x v="147"/>
    <x v="2"/>
    <x v="30"/>
    <x v="1"/>
    <x v="535"/>
    <x v="17"/>
    <x v="734"/>
    <x v="1"/>
    <x v="768"/>
    <x v="827"/>
    <x v="822"/>
    <x v="755"/>
    <x v="755"/>
    <x v="755"/>
    <x v="755"/>
    <x v="769"/>
    <x v="909"/>
    <x v="942"/>
  </r>
  <r>
    <x v="867"/>
    <x v="856"/>
    <x v="791"/>
    <x v="59"/>
    <x v="59"/>
    <x v="201"/>
    <x v="219"/>
    <x v="0"/>
    <x v="45"/>
    <x v="1"/>
    <x v="536"/>
    <x v="17"/>
    <x v="735"/>
    <x v="1"/>
    <x v="769"/>
    <x v="828"/>
    <x v="823"/>
    <x v="756"/>
    <x v="756"/>
    <x v="756"/>
    <x v="756"/>
    <x v="770"/>
    <x v="910"/>
    <x v="943"/>
  </r>
  <r>
    <x v="868"/>
    <x v="857"/>
    <x v="792"/>
    <x v="41"/>
    <x v="41"/>
    <x v="369"/>
    <x v="295"/>
    <x v="0"/>
    <x v="1"/>
    <x v="1"/>
    <x v="537"/>
    <x v="17"/>
    <x v="736"/>
    <x v="1"/>
    <x v="770"/>
    <x v="829"/>
    <x v="824"/>
    <x v="757"/>
    <x v="757"/>
    <x v="757"/>
    <x v="757"/>
    <x v="771"/>
    <x v="911"/>
    <x v="944"/>
  </r>
  <r>
    <x v="869"/>
    <x v="858"/>
    <x v="793"/>
    <x v="90"/>
    <x v="90"/>
    <x v="121"/>
    <x v="296"/>
    <x v="0"/>
    <x v="47"/>
    <x v="1"/>
    <x v="538"/>
    <x v="17"/>
    <x v="737"/>
    <x v="1"/>
    <x v="771"/>
    <x v="830"/>
    <x v="825"/>
    <x v="758"/>
    <x v="758"/>
    <x v="758"/>
    <x v="758"/>
    <x v="772"/>
    <x v="912"/>
    <x v="945"/>
  </r>
  <r>
    <x v="870"/>
    <x v="859"/>
    <x v="794"/>
    <x v="41"/>
    <x v="41"/>
    <x v="35"/>
    <x v="297"/>
    <x v="0"/>
    <x v="81"/>
    <x v="0"/>
    <x v="539"/>
    <x v="17"/>
    <x v="738"/>
    <x v="1"/>
    <x v="772"/>
    <x v="831"/>
    <x v="826"/>
    <x v="759"/>
    <x v="759"/>
    <x v="759"/>
    <x v="759"/>
    <x v="773"/>
    <x v="913"/>
    <x v="946"/>
  </r>
  <r>
    <x v="871"/>
    <x v="860"/>
    <x v="795"/>
    <x v="22"/>
    <x v="22"/>
    <x v="82"/>
    <x v="298"/>
    <x v="0"/>
    <x v="10"/>
    <x v="0"/>
    <x v="539"/>
    <x v="17"/>
    <x v="739"/>
    <x v="1"/>
    <x v="773"/>
    <x v="832"/>
    <x v="827"/>
    <x v="760"/>
    <x v="760"/>
    <x v="760"/>
    <x v="760"/>
    <x v="774"/>
    <x v="914"/>
    <x v="947"/>
  </r>
  <r>
    <x v="872"/>
    <x v="861"/>
    <x v="796"/>
    <x v="154"/>
    <x v="153"/>
    <x v="164"/>
    <x v="299"/>
    <x v="0"/>
    <x v="1"/>
    <x v="1"/>
    <x v="539"/>
    <x v="17"/>
    <x v="144"/>
    <x v="0"/>
    <x v="774"/>
    <x v="833"/>
    <x v="828"/>
    <x v="761"/>
    <x v="761"/>
    <x v="761"/>
    <x v="761"/>
    <x v="775"/>
    <x v="915"/>
    <x v="948"/>
  </r>
  <r>
    <x v="873"/>
    <x v="862"/>
    <x v="797"/>
    <x v="75"/>
    <x v="75"/>
    <x v="242"/>
    <x v="257"/>
    <x v="0"/>
    <x v="27"/>
    <x v="0"/>
    <x v="540"/>
    <x v="17"/>
    <x v="740"/>
    <x v="1"/>
    <x v="775"/>
    <x v="834"/>
    <x v="829"/>
    <x v="762"/>
    <x v="762"/>
    <x v="762"/>
    <x v="762"/>
    <x v="776"/>
    <x v="916"/>
    <x v="949"/>
  </r>
  <r>
    <x v="874"/>
    <x v="863"/>
    <x v="798"/>
    <x v="10"/>
    <x v="10"/>
    <x v="370"/>
    <x v="1"/>
    <x v="0"/>
    <x v="1"/>
    <x v="1"/>
    <x v="540"/>
    <x v="17"/>
    <x v="741"/>
    <x v="0"/>
    <x v="776"/>
    <x v="835"/>
    <x v="830"/>
    <x v="763"/>
    <x v="763"/>
    <x v="763"/>
    <x v="763"/>
    <x v="777"/>
    <x v="917"/>
    <x v="950"/>
  </r>
  <r>
    <x v="875"/>
    <x v="864"/>
    <x v="799"/>
    <x v="67"/>
    <x v="67"/>
    <x v="371"/>
    <x v="300"/>
    <x v="0"/>
    <x v="44"/>
    <x v="0"/>
    <x v="541"/>
    <x v="17"/>
    <x v="742"/>
    <x v="1"/>
    <x v="777"/>
    <x v="836"/>
    <x v="831"/>
    <x v="764"/>
    <x v="764"/>
    <x v="764"/>
    <x v="764"/>
    <x v="778"/>
    <x v="918"/>
    <x v="951"/>
  </r>
  <r>
    <x v="876"/>
    <x v="865"/>
    <x v="800"/>
    <x v="68"/>
    <x v="68"/>
    <x v="372"/>
    <x v="8"/>
    <x v="0"/>
    <x v="71"/>
    <x v="0"/>
    <x v="541"/>
    <x v="17"/>
    <x v="743"/>
    <x v="1"/>
    <x v="778"/>
    <x v="837"/>
    <x v="832"/>
    <x v="765"/>
    <x v="765"/>
    <x v="765"/>
    <x v="765"/>
    <x v="779"/>
    <x v="919"/>
    <x v="952"/>
  </r>
  <r>
    <x v="877"/>
    <x v="866"/>
    <x v="801"/>
    <x v="87"/>
    <x v="87"/>
    <x v="0"/>
    <x v="120"/>
    <x v="0"/>
    <x v="51"/>
    <x v="0"/>
    <x v="541"/>
    <x v="17"/>
    <x v="744"/>
    <x v="1"/>
    <x v="779"/>
    <x v="838"/>
    <x v="833"/>
    <x v="766"/>
    <x v="766"/>
    <x v="766"/>
    <x v="766"/>
    <x v="780"/>
    <x v="920"/>
    <x v="953"/>
  </r>
  <r>
    <x v="878"/>
    <x v="867"/>
    <x v="802"/>
    <x v="41"/>
    <x v="41"/>
    <x v="59"/>
    <x v="301"/>
    <x v="0"/>
    <x v="18"/>
    <x v="1"/>
    <x v="541"/>
    <x v="17"/>
    <x v="745"/>
    <x v="1"/>
    <x v="780"/>
    <x v="839"/>
    <x v="834"/>
    <x v="767"/>
    <x v="767"/>
    <x v="767"/>
    <x v="767"/>
    <x v="781"/>
    <x v="921"/>
    <x v="954"/>
  </r>
  <r>
    <x v="879"/>
    <x v="868"/>
    <x v="803"/>
    <x v="41"/>
    <x v="41"/>
    <x v="373"/>
    <x v="302"/>
    <x v="0"/>
    <x v="53"/>
    <x v="0"/>
    <x v="542"/>
    <x v="17"/>
    <x v="746"/>
    <x v="1"/>
    <x v="781"/>
    <x v="840"/>
    <x v="835"/>
    <x v="768"/>
    <x v="768"/>
    <x v="768"/>
    <x v="768"/>
    <x v="782"/>
    <x v="922"/>
    <x v="955"/>
  </r>
  <r>
    <x v="880"/>
    <x v="869"/>
    <x v="804"/>
    <x v="23"/>
    <x v="23"/>
    <x v="156"/>
    <x v="303"/>
    <x v="0"/>
    <x v="36"/>
    <x v="0"/>
    <x v="542"/>
    <x v="17"/>
    <x v="747"/>
    <x v="1"/>
    <x v="782"/>
    <x v="841"/>
    <x v="836"/>
    <x v="769"/>
    <x v="769"/>
    <x v="769"/>
    <x v="769"/>
    <x v="783"/>
    <x v="923"/>
    <x v="956"/>
  </r>
  <r>
    <x v="881"/>
    <x v="870"/>
    <x v="805"/>
    <x v="90"/>
    <x v="90"/>
    <x v="105"/>
    <x v="304"/>
    <x v="0"/>
    <x v="0"/>
    <x v="0"/>
    <x v="542"/>
    <x v="17"/>
    <x v="748"/>
    <x v="1"/>
    <x v="783"/>
    <x v="842"/>
    <x v="837"/>
    <x v="770"/>
    <x v="770"/>
    <x v="770"/>
    <x v="770"/>
    <x v="784"/>
    <x v="924"/>
    <x v="957"/>
  </r>
  <r>
    <x v="882"/>
    <x v="871"/>
    <x v="806"/>
    <x v="2"/>
    <x v="2"/>
    <x v="138"/>
    <x v="305"/>
    <x v="1"/>
    <x v="51"/>
    <x v="0"/>
    <x v="542"/>
    <x v="17"/>
    <x v="749"/>
    <x v="1"/>
    <x v="784"/>
    <x v="843"/>
    <x v="838"/>
    <x v="771"/>
    <x v="771"/>
    <x v="771"/>
    <x v="771"/>
    <x v="785"/>
    <x v="925"/>
    <x v="958"/>
  </r>
  <r>
    <x v="883"/>
    <x v="872"/>
    <x v="623"/>
    <x v="41"/>
    <x v="41"/>
    <x v="4"/>
    <x v="306"/>
    <x v="2"/>
    <x v="73"/>
    <x v="0"/>
    <x v="542"/>
    <x v="17"/>
    <x v="750"/>
    <x v="1"/>
    <x v="785"/>
    <x v="844"/>
    <x v="645"/>
    <x v="772"/>
    <x v="772"/>
    <x v="772"/>
    <x v="772"/>
    <x v="786"/>
    <x v="926"/>
    <x v="959"/>
  </r>
  <r>
    <x v="884"/>
    <x v="873"/>
    <x v="807"/>
    <x v="1"/>
    <x v="1"/>
    <x v="374"/>
    <x v="17"/>
    <x v="0"/>
    <x v="50"/>
    <x v="0"/>
    <x v="542"/>
    <x v="17"/>
    <x v="751"/>
    <x v="1"/>
    <x v="786"/>
    <x v="845"/>
    <x v="839"/>
    <x v="773"/>
    <x v="773"/>
    <x v="773"/>
    <x v="773"/>
    <x v="787"/>
    <x v="927"/>
    <x v="960"/>
  </r>
  <r>
    <x v="885"/>
    <x v="874"/>
    <x v="808"/>
    <x v="155"/>
    <x v="154"/>
    <x v="43"/>
    <x v="216"/>
    <x v="0"/>
    <x v="44"/>
    <x v="0"/>
    <x v="542"/>
    <x v="17"/>
    <x v="752"/>
    <x v="1"/>
    <x v="787"/>
    <x v="846"/>
    <x v="840"/>
    <x v="774"/>
    <x v="774"/>
    <x v="774"/>
    <x v="774"/>
    <x v="788"/>
    <x v="928"/>
    <x v="961"/>
  </r>
  <r>
    <x v="886"/>
    <x v="875"/>
    <x v="610"/>
    <x v="72"/>
    <x v="72"/>
    <x v="375"/>
    <x v="307"/>
    <x v="0"/>
    <x v="51"/>
    <x v="0"/>
    <x v="542"/>
    <x v="17"/>
    <x v="753"/>
    <x v="1"/>
    <x v="788"/>
    <x v="847"/>
    <x v="841"/>
    <x v="775"/>
    <x v="775"/>
    <x v="775"/>
    <x v="775"/>
    <x v="789"/>
    <x v="929"/>
    <x v="962"/>
  </r>
  <r>
    <x v="887"/>
    <x v="876"/>
    <x v="809"/>
    <x v="41"/>
    <x v="41"/>
    <x v="29"/>
    <x v="42"/>
    <x v="2"/>
    <x v="11"/>
    <x v="1"/>
    <x v="542"/>
    <x v="17"/>
    <x v="754"/>
    <x v="1"/>
    <x v="789"/>
    <x v="848"/>
    <x v="842"/>
    <x v="776"/>
    <x v="776"/>
    <x v="776"/>
    <x v="776"/>
    <x v="790"/>
    <x v="930"/>
    <x v="963"/>
  </r>
  <r>
    <x v="888"/>
    <x v="877"/>
    <x v="810"/>
    <x v="67"/>
    <x v="67"/>
    <x v="376"/>
    <x v="88"/>
    <x v="0"/>
    <x v="0"/>
    <x v="0"/>
    <x v="543"/>
    <x v="17"/>
    <x v="755"/>
    <x v="1"/>
    <x v="790"/>
    <x v="849"/>
    <x v="843"/>
    <x v="777"/>
    <x v="777"/>
    <x v="777"/>
    <x v="777"/>
    <x v="791"/>
    <x v="931"/>
    <x v="964"/>
  </r>
  <r>
    <x v="889"/>
    <x v="878"/>
    <x v="811"/>
    <x v="1"/>
    <x v="1"/>
    <x v="377"/>
    <x v="41"/>
    <x v="0"/>
    <x v="51"/>
    <x v="0"/>
    <x v="543"/>
    <x v="17"/>
    <x v="756"/>
    <x v="1"/>
    <x v="791"/>
    <x v="850"/>
    <x v="844"/>
    <x v="778"/>
    <x v="778"/>
    <x v="778"/>
    <x v="778"/>
    <x v="792"/>
    <x v="932"/>
    <x v="965"/>
  </r>
  <r>
    <x v="890"/>
    <x v="879"/>
    <x v="812"/>
    <x v="21"/>
    <x v="21"/>
    <x v="34"/>
    <x v="77"/>
    <x v="0"/>
    <x v="25"/>
    <x v="0"/>
    <x v="543"/>
    <x v="17"/>
    <x v="757"/>
    <x v="1"/>
    <x v="792"/>
    <x v="851"/>
    <x v="845"/>
    <x v="779"/>
    <x v="779"/>
    <x v="779"/>
    <x v="779"/>
    <x v="793"/>
    <x v="933"/>
    <x v="966"/>
  </r>
  <r>
    <x v="891"/>
    <x v="880"/>
    <x v="813"/>
    <x v="86"/>
    <x v="86"/>
    <x v="378"/>
    <x v="53"/>
    <x v="0"/>
    <x v="12"/>
    <x v="0"/>
    <x v="543"/>
    <x v="17"/>
    <x v="758"/>
    <x v="1"/>
    <x v="793"/>
    <x v="852"/>
    <x v="846"/>
    <x v="780"/>
    <x v="780"/>
    <x v="780"/>
    <x v="780"/>
    <x v="794"/>
    <x v="934"/>
    <x v="967"/>
  </r>
  <r>
    <x v="892"/>
    <x v="881"/>
    <x v="814"/>
    <x v="39"/>
    <x v="39"/>
    <x v="379"/>
    <x v="5"/>
    <x v="0"/>
    <x v="51"/>
    <x v="0"/>
    <x v="543"/>
    <x v="17"/>
    <x v="417"/>
    <x v="1"/>
    <x v="794"/>
    <x v="853"/>
    <x v="847"/>
    <x v="781"/>
    <x v="781"/>
    <x v="781"/>
    <x v="781"/>
    <x v="795"/>
    <x v="935"/>
    <x v="968"/>
  </r>
  <r>
    <x v="893"/>
    <x v="882"/>
    <x v="815"/>
    <x v="156"/>
    <x v="155"/>
    <x v="248"/>
    <x v="32"/>
    <x v="2"/>
    <x v="6"/>
    <x v="1"/>
    <x v="543"/>
    <x v="17"/>
    <x v="759"/>
    <x v="1"/>
    <x v="795"/>
    <x v="854"/>
    <x v="848"/>
    <x v="782"/>
    <x v="782"/>
    <x v="782"/>
    <x v="782"/>
    <x v="796"/>
    <x v="936"/>
    <x v="969"/>
  </r>
  <r>
    <x v="894"/>
    <x v="883"/>
    <x v="816"/>
    <x v="22"/>
    <x v="22"/>
    <x v="117"/>
    <x v="308"/>
    <x v="0"/>
    <x v="47"/>
    <x v="1"/>
    <x v="544"/>
    <x v="17"/>
    <x v="760"/>
    <x v="1"/>
    <x v="796"/>
    <x v="855"/>
    <x v="849"/>
    <x v="783"/>
    <x v="783"/>
    <x v="783"/>
    <x v="783"/>
    <x v="797"/>
    <x v="937"/>
    <x v="970"/>
  </r>
  <r>
    <x v="895"/>
    <x v="884"/>
    <x v="817"/>
    <x v="135"/>
    <x v="134"/>
    <x v="380"/>
    <x v="29"/>
    <x v="1"/>
    <x v="70"/>
    <x v="0"/>
    <x v="545"/>
    <x v="17"/>
    <x v="761"/>
    <x v="1"/>
    <x v="797"/>
    <x v="856"/>
    <x v="850"/>
    <x v="784"/>
    <x v="784"/>
    <x v="784"/>
    <x v="784"/>
    <x v="798"/>
    <x v="938"/>
    <x v="971"/>
  </r>
  <r>
    <x v="896"/>
    <x v="885"/>
    <x v="818"/>
    <x v="88"/>
    <x v="88"/>
    <x v="82"/>
    <x v="309"/>
    <x v="0"/>
    <x v="47"/>
    <x v="1"/>
    <x v="545"/>
    <x v="17"/>
    <x v="762"/>
    <x v="1"/>
    <x v="798"/>
    <x v="857"/>
    <x v="851"/>
    <x v="785"/>
    <x v="785"/>
    <x v="785"/>
    <x v="785"/>
    <x v="799"/>
    <x v="939"/>
    <x v="972"/>
  </r>
  <r>
    <x v="897"/>
    <x v="886"/>
    <x v="819"/>
    <x v="41"/>
    <x v="41"/>
    <x v="43"/>
    <x v="310"/>
    <x v="0"/>
    <x v="25"/>
    <x v="0"/>
    <x v="546"/>
    <x v="17"/>
    <x v="763"/>
    <x v="1"/>
    <x v="799"/>
    <x v="858"/>
    <x v="852"/>
    <x v="786"/>
    <x v="786"/>
    <x v="786"/>
    <x v="786"/>
    <x v="800"/>
    <x v="940"/>
    <x v="973"/>
  </r>
  <r>
    <x v="898"/>
    <x v="887"/>
    <x v="820"/>
    <x v="23"/>
    <x v="23"/>
    <x v="381"/>
    <x v="311"/>
    <x v="0"/>
    <x v="31"/>
    <x v="1"/>
    <x v="546"/>
    <x v="17"/>
    <x v="764"/>
    <x v="1"/>
    <x v="800"/>
    <x v="859"/>
    <x v="853"/>
    <x v="787"/>
    <x v="787"/>
    <x v="787"/>
    <x v="787"/>
    <x v="801"/>
    <x v="941"/>
    <x v="974"/>
  </r>
  <r>
    <x v="899"/>
    <x v="888"/>
    <x v="821"/>
    <x v="41"/>
    <x v="41"/>
    <x v="58"/>
    <x v="262"/>
    <x v="0"/>
    <x v="52"/>
    <x v="0"/>
    <x v="547"/>
    <x v="17"/>
    <x v="765"/>
    <x v="1"/>
    <x v="801"/>
    <x v="860"/>
    <x v="854"/>
    <x v="788"/>
    <x v="788"/>
    <x v="788"/>
    <x v="788"/>
    <x v="802"/>
    <x v="942"/>
    <x v="975"/>
  </r>
  <r>
    <x v="900"/>
    <x v="889"/>
    <x v="822"/>
    <x v="67"/>
    <x v="67"/>
    <x v="82"/>
    <x v="265"/>
    <x v="0"/>
    <x v="44"/>
    <x v="0"/>
    <x v="547"/>
    <x v="17"/>
    <x v="766"/>
    <x v="0"/>
    <x v="802"/>
    <x v="861"/>
    <x v="855"/>
    <x v="789"/>
    <x v="789"/>
    <x v="789"/>
    <x v="789"/>
    <x v="803"/>
    <x v="943"/>
    <x v="976"/>
  </r>
  <r>
    <x v="901"/>
    <x v="890"/>
    <x v="823"/>
    <x v="5"/>
    <x v="5"/>
    <x v="382"/>
    <x v="312"/>
    <x v="0"/>
    <x v="51"/>
    <x v="0"/>
    <x v="547"/>
    <x v="17"/>
    <x v="358"/>
    <x v="1"/>
    <x v="803"/>
    <x v="862"/>
    <x v="856"/>
    <x v="790"/>
    <x v="790"/>
    <x v="790"/>
    <x v="790"/>
    <x v="804"/>
    <x v="944"/>
    <x v="977"/>
  </r>
  <r>
    <x v="902"/>
    <x v="891"/>
    <x v="824"/>
    <x v="50"/>
    <x v="50"/>
    <x v="383"/>
    <x v="313"/>
    <x v="0"/>
    <x v="21"/>
    <x v="0"/>
    <x v="547"/>
    <x v="17"/>
    <x v="767"/>
    <x v="1"/>
    <x v="804"/>
    <x v="863"/>
    <x v="857"/>
    <x v="791"/>
    <x v="791"/>
    <x v="791"/>
    <x v="791"/>
    <x v="805"/>
    <x v="945"/>
    <x v="978"/>
  </r>
  <r>
    <x v="903"/>
    <x v="892"/>
    <x v="825"/>
    <x v="136"/>
    <x v="135"/>
    <x v="378"/>
    <x v="53"/>
    <x v="0"/>
    <x v="12"/>
    <x v="0"/>
    <x v="547"/>
    <x v="17"/>
    <x v="768"/>
    <x v="0"/>
    <x v="805"/>
    <x v="864"/>
    <x v="858"/>
    <x v="792"/>
    <x v="792"/>
    <x v="792"/>
    <x v="792"/>
    <x v="806"/>
    <x v="946"/>
    <x v="979"/>
  </r>
  <r>
    <x v="904"/>
    <x v="893"/>
    <x v="826"/>
    <x v="71"/>
    <x v="71"/>
    <x v="384"/>
    <x v="314"/>
    <x v="0"/>
    <x v="68"/>
    <x v="0"/>
    <x v="547"/>
    <x v="17"/>
    <x v="769"/>
    <x v="1"/>
    <x v="806"/>
    <x v="865"/>
    <x v="859"/>
    <x v="793"/>
    <x v="793"/>
    <x v="793"/>
    <x v="793"/>
    <x v="807"/>
    <x v="947"/>
    <x v="980"/>
  </r>
  <r>
    <x v="905"/>
    <x v="894"/>
    <x v="827"/>
    <x v="90"/>
    <x v="90"/>
    <x v="385"/>
    <x v="315"/>
    <x v="0"/>
    <x v="36"/>
    <x v="0"/>
    <x v="547"/>
    <x v="17"/>
    <x v="770"/>
    <x v="1"/>
    <x v="807"/>
    <x v="866"/>
    <x v="860"/>
    <x v="794"/>
    <x v="794"/>
    <x v="794"/>
    <x v="794"/>
    <x v="808"/>
    <x v="948"/>
    <x v="981"/>
  </r>
  <r>
    <x v="906"/>
    <x v="895"/>
    <x v="828"/>
    <x v="21"/>
    <x v="21"/>
    <x v="386"/>
    <x v="316"/>
    <x v="0"/>
    <x v="12"/>
    <x v="0"/>
    <x v="547"/>
    <x v="17"/>
    <x v="771"/>
    <x v="0"/>
    <x v="808"/>
    <x v="867"/>
    <x v="861"/>
    <x v="795"/>
    <x v="795"/>
    <x v="795"/>
    <x v="795"/>
    <x v="809"/>
    <x v="949"/>
    <x v="982"/>
  </r>
  <r>
    <x v="907"/>
    <x v="896"/>
    <x v="829"/>
    <x v="49"/>
    <x v="49"/>
    <x v="387"/>
    <x v="58"/>
    <x v="0"/>
    <x v="68"/>
    <x v="0"/>
    <x v="547"/>
    <x v="17"/>
    <x v="772"/>
    <x v="1"/>
    <x v="809"/>
    <x v="868"/>
    <x v="862"/>
    <x v="796"/>
    <x v="796"/>
    <x v="796"/>
    <x v="796"/>
    <x v="810"/>
    <x v="950"/>
    <x v="983"/>
  </r>
  <r>
    <x v="908"/>
    <x v="897"/>
    <x v="830"/>
    <x v="40"/>
    <x v="40"/>
    <x v="388"/>
    <x v="317"/>
    <x v="0"/>
    <x v="22"/>
    <x v="1"/>
    <x v="547"/>
    <x v="17"/>
    <x v="773"/>
    <x v="0"/>
    <x v="810"/>
    <x v="869"/>
    <x v="863"/>
    <x v="797"/>
    <x v="797"/>
    <x v="797"/>
    <x v="797"/>
    <x v="811"/>
    <x v="951"/>
    <x v="984"/>
  </r>
  <r>
    <x v="909"/>
    <x v="898"/>
    <x v="831"/>
    <x v="1"/>
    <x v="1"/>
    <x v="389"/>
    <x v="318"/>
    <x v="0"/>
    <x v="77"/>
    <x v="0"/>
    <x v="548"/>
    <x v="17"/>
    <x v="774"/>
    <x v="1"/>
    <x v="811"/>
    <x v="870"/>
    <x v="864"/>
    <x v="798"/>
    <x v="798"/>
    <x v="798"/>
    <x v="798"/>
    <x v="812"/>
    <x v="952"/>
    <x v="985"/>
  </r>
  <r>
    <x v="910"/>
    <x v="899"/>
    <x v="832"/>
    <x v="10"/>
    <x v="10"/>
    <x v="27"/>
    <x v="169"/>
    <x v="0"/>
    <x v="36"/>
    <x v="0"/>
    <x v="548"/>
    <x v="17"/>
    <x v="775"/>
    <x v="0"/>
    <x v="812"/>
    <x v="871"/>
    <x v="865"/>
    <x v="799"/>
    <x v="799"/>
    <x v="799"/>
    <x v="799"/>
    <x v="813"/>
    <x v="953"/>
    <x v="986"/>
  </r>
  <r>
    <x v="911"/>
    <x v="900"/>
    <x v="833"/>
    <x v="86"/>
    <x v="86"/>
    <x v="37"/>
    <x v="242"/>
    <x v="0"/>
    <x v="70"/>
    <x v="0"/>
    <x v="548"/>
    <x v="17"/>
    <x v="776"/>
    <x v="1"/>
    <x v="813"/>
    <x v="872"/>
    <x v="866"/>
    <x v="800"/>
    <x v="800"/>
    <x v="800"/>
    <x v="800"/>
    <x v="814"/>
    <x v="954"/>
    <x v="987"/>
  </r>
  <r>
    <x v="912"/>
    <x v="901"/>
    <x v="834"/>
    <x v="40"/>
    <x v="40"/>
    <x v="215"/>
    <x v="24"/>
    <x v="0"/>
    <x v="89"/>
    <x v="0"/>
    <x v="548"/>
    <x v="17"/>
    <x v="777"/>
    <x v="1"/>
    <x v="814"/>
    <x v="234"/>
    <x v="867"/>
    <x v="801"/>
    <x v="801"/>
    <x v="801"/>
    <x v="801"/>
    <x v="815"/>
    <x v="955"/>
    <x v="988"/>
  </r>
  <r>
    <x v="913"/>
    <x v="902"/>
    <x v="835"/>
    <x v="131"/>
    <x v="130"/>
    <x v="170"/>
    <x v="319"/>
    <x v="0"/>
    <x v="37"/>
    <x v="0"/>
    <x v="548"/>
    <x v="17"/>
    <x v="778"/>
    <x v="1"/>
    <x v="815"/>
    <x v="873"/>
    <x v="868"/>
    <x v="802"/>
    <x v="802"/>
    <x v="802"/>
    <x v="802"/>
    <x v="816"/>
    <x v="956"/>
    <x v="989"/>
  </r>
  <r>
    <x v="914"/>
    <x v="903"/>
    <x v="836"/>
    <x v="15"/>
    <x v="15"/>
    <x v="390"/>
    <x v="105"/>
    <x v="0"/>
    <x v="18"/>
    <x v="1"/>
    <x v="548"/>
    <x v="17"/>
    <x v="779"/>
    <x v="0"/>
    <x v="816"/>
    <x v="874"/>
    <x v="869"/>
    <x v="803"/>
    <x v="803"/>
    <x v="803"/>
    <x v="803"/>
    <x v="817"/>
    <x v="957"/>
    <x v="990"/>
  </r>
  <r>
    <x v="915"/>
    <x v="904"/>
    <x v="837"/>
    <x v="90"/>
    <x v="90"/>
    <x v="391"/>
    <x v="320"/>
    <x v="0"/>
    <x v="20"/>
    <x v="0"/>
    <x v="549"/>
    <x v="17"/>
    <x v="205"/>
    <x v="1"/>
    <x v="817"/>
    <x v="875"/>
    <x v="870"/>
    <x v="804"/>
    <x v="804"/>
    <x v="804"/>
    <x v="804"/>
    <x v="818"/>
    <x v="958"/>
    <x v="991"/>
  </r>
  <r>
    <x v="916"/>
    <x v="905"/>
    <x v="838"/>
    <x v="21"/>
    <x v="21"/>
    <x v="392"/>
    <x v="321"/>
    <x v="0"/>
    <x v="44"/>
    <x v="0"/>
    <x v="549"/>
    <x v="17"/>
    <x v="780"/>
    <x v="1"/>
    <x v="818"/>
    <x v="876"/>
    <x v="871"/>
    <x v="805"/>
    <x v="805"/>
    <x v="805"/>
    <x v="805"/>
    <x v="819"/>
    <x v="959"/>
    <x v="992"/>
  </r>
  <r>
    <x v="917"/>
    <x v="906"/>
    <x v="839"/>
    <x v="157"/>
    <x v="156"/>
    <x v="35"/>
    <x v="120"/>
    <x v="0"/>
    <x v="15"/>
    <x v="1"/>
    <x v="549"/>
    <x v="17"/>
    <x v="65"/>
    <x v="0"/>
    <x v="819"/>
    <x v="877"/>
    <x v="872"/>
    <x v="806"/>
    <x v="806"/>
    <x v="806"/>
    <x v="806"/>
    <x v="820"/>
    <x v="960"/>
    <x v="993"/>
  </r>
  <r>
    <x v="918"/>
    <x v="907"/>
    <x v="840"/>
    <x v="41"/>
    <x v="41"/>
    <x v="201"/>
    <x v="217"/>
    <x v="0"/>
    <x v="52"/>
    <x v="0"/>
    <x v="550"/>
    <x v="17"/>
    <x v="781"/>
    <x v="1"/>
    <x v="820"/>
    <x v="878"/>
    <x v="873"/>
    <x v="807"/>
    <x v="807"/>
    <x v="807"/>
    <x v="807"/>
    <x v="821"/>
    <x v="961"/>
    <x v="994"/>
  </r>
  <r>
    <x v="919"/>
    <x v="908"/>
    <x v="841"/>
    <x v="87"/>
    <x v="87"/>
    <x v="58"/>
    <x v="216"/>
    <x v="0"/>
    <x v="36"/>
    <x v="0"/>
    <x v="550"/>
    <x v="17"/>
    <x v="782"/>
    <x v="1"/>
    <x v="821"/>
    <x v="879"/>
    <x v="874"/>
    <x v="808"/>
    <x v="808"/>
    <x v="808"/>
    <x v="808"/>
    <x v="822"/>
    <x v="962"/>
    <x v="995"/>
  </r>
  <r>
    <x v="920"/>
    <x v="909"/>
    <x v="842"/>
    <x v="23"/>
    <x v="23"/>
    <x v="58"/>
    <x v="34"/>
    <x v="0"/>
    <x v="70"/>
    <x v="0"/>
    <x v="550"/>
    <x v="17"/>
    <x v="783"/>
    <x v="1"/>
    <x v="822"/>
    <x v="880"/>
    <x v="875"/>
    <x v="809"/>
    <x v="809"/>
    <x v="809"/>
    <x v="809"/>
    <x v="823"/>
    <x v="963"/>
    <x v="996"/>
  </r>
  <r>
    <x v="921"/>
    <x v="910"/>
    <x v="843"/>
    <x v="48"/>
    <x v="48"/>
    <x v="237"/>
    <x v="322"/>
    <x v="2"/>
    <x v="86"/>
    <x v="0"/>
    <x v="550"/>
    <x v="17"/>
    <x v="784"/>
    <x v="1"/>
    <x v="823"/>
    <x v="881"/>
    <x v="876"/>
    <x v="810"/>
    <x v="810"/>
    <x v="810"/>
    <x v="810"/>
    <x v="824"/>
    <x v="964"/>
    <x v="997"/>
  </r>
  <r>
    <x v="922"/>
    <x v="911"/>
    <x v="844"/>
    <x v="1"/>
    <x v="1"/>
    <x v="393"/>
    <x v="83"/>
    <x v="0"/>
    <x v="78"/>
    <x v="0"/>
    <x v="550"/>
    <x v="17"/>
    <x v="785"/>
    <x v="1"/>
    <x v="824"/>
    <x v="882"/>
    <x v="877"/>
    <x v="811"/>
    <x v="811"/>
    <x v="811"/>
    <x v="811"/>
    <x v="825"/>
    <x v="965"/>
    <x v="998"/>
  </r>
  <r>
    <x v="923"/>
    <x v="912"/>
    <x v="845"/>
    <x v="67"/>
    <x v="67"/>
    <x v="394"/>
    <x v="300"/>
    <x v="0"/>
    <x v="12"/>
    <x v="0"/>
    <x v="550"/>
    <x v="17"/>
    <x v="786"/>
    <x v="1"/>
    <x v="825"/>
    <x v="883"/>
    <x v="878"/>
    <x v="812"/>
    <x v="812"/>
    <x v="812"/>
    <x v="812"/>
    <x v="826"/>
    <x v="966"/>
    <x v="999"/>
  </r>
  <r>
    <x v="924"/>
    <x v="913"/>
    <x v="846"/>
    <x v="137"/>
    <x v="136"/>
    <x v="395"/>
    <x v="221"/>
    <x v="1"/>
    <x v="13"/>
    <x v="1"/>
    <x v="550"/>
    <x v="17"/>
    <x v="689"/>
    <x v="1"/>
    <x v="722"/>
    <x v="884"/>
    <x v="879"/>
    <x v="813"/>
    <x v="813"/>
    <x v="813"/>
    <x v="813"/>
    <x v="827"/>
    <x v="967"/>
    <x v="1000"/>
  </r>
  <r>
    <x v="925"/>
    <x v="914"/>
    <x v="847"/>
    <x v="67"/>
    <x v="67"/>
    <x v="396"/>
    <x v="323"/>
    <x v="0"/>
    <x v="13"/>
    <x v="1"/>
    <x v="551"/>
    <x v="17"/>
    <x v="787"/>
    <x v="0"/>
    <x v="826"/>
    <x v="885"/>
    <x v="880"/>
    <x v="814"/>
    <x v="814"/>
    <x v="814"/>
    <x v="814"/>
    <x v="828"/>
    <x v="968"/>
    <x v="1001"/>
  </r>
  <r>
    <x v="926"/>
    <x v="915"/>
    <x v="848"/>
    <x v="115"/>
    <x v="115"/>
    <x v="82"/>
    <x v="324"/>
    <x v="0"/>
    <x v="80"/>
    <x v="0"/>
    <x v="552"/>
    <x v="17"/>
    <x v="788"/>
    <x v="1"/>
    <x v="827"/>
    <x v="886"/>
    <x v="881"/>
    <x v="815"/>
    <x v="815"/>
    <x v="815"/>
    <x v="815"/>
    <x v="829"/>
    <x v="969"/>
    <x v="1002"/>
  </r>
  <r>
    <x v="927"/>
    <x v="916"/>
    <x v="849"/>
    <x v="71"/>
    <x v="71"/>
    <x v="283"/>
    <x v="207"/>
    <x v="0"/>
    <x v="27"/>
    <x v="0"/>
    <x v="552"/>
    <x v="17"/>
    <x v="789"/>
    <x v="1"/>
    <x v="828"/>
    <x v="887"/>
    <x v="882"/>
    <x v="816"/>
    <x v="816"/>
    <x v="816"/>
    <x v="816"/>
    <x v="830"/>
    <x v="970"/>
    <x v="1003"/>
  </r>
  <r>
    <x v="928"/>
    <x v="917"/>
    <x v="850"/>
    <x v="68"/>
    <x v="68"/>
    <x v="397"/>
    <x v="325"/>
    <x v="0"/>
    <x v="48"/>
    <x v="0"/>
    <x v="552"/>
    <x v="17"/>
    <x v="790"/>
    <x v="1"/>
    <x v="829"/>
    <x v="888"/>
    <x v="883"/>
    <x v="817"/>
    <x v="817"/>
    <x v="817"/>
    <x v="817"/>
    <x v="831"/>
    <x v="971"/>
    <x v="1004"/>
  </r>
  <r>
    <x v="929"/>
    <x v="918"/>
    <x v="851"/>
    <x v="88"/>
    <x v="88"/>
    <x v="47"/>
    <x v="267"/>
    <x v="0"/>
    <x v="34"/>
    <x v="0"/>
    <x v="552"/>
    <x v="17"/>
    <x v="791"/>
    <x v="1"/>
    <x v="830"/>
    <x v="889"/>
    <x v="884"/>
    <x v="818"/>
    <x v="818"/>
    <x v="818"/>
    <x v="818"/>
    <x v="832"/>
    <x v="972"/>
    <x v="1005"/>
  </r>
  <r>
    <x v="930"/>
    <x v="919"/>
    <x v="852"/>
    <x v="91"/>
    <x v="91"/>
    <x v="7"/>
    <x v="3"/>
    <x v="0"/>
    <x v="1"/>
    <x v="1"/>
    <x v="552"/>
    <x v="17"/>
    <x v="792"/>
    <x v="0"/>
    <x v="831"/>
    <x v="890"/>
    <x v="885"/>
    <x v="819"/>
    <x v="819"/>
    <x v="819"/>
    <x v="819"/>
    <x v="833"/>
    <x v="973"/>
    <x v="1006"/>
  </r>
  <r>
    <x v="931"/>
    <x v="920"/>
    <x v="853"/>
    <x v="7"/>
    <x v="7"/>
    <x v="46"/>
    <x v="29"/>
    <x v="2"/>
    <x v="33"/>
    <x v="0"/>
    <x v="553"/>
    <x v="18"/>
    <x v="793"/>
    <x v="1"/>
    <x v="832"/>
    <x v="891"/>
    <x v="886"/>
    <x v="820"/>
    <x v="820"/>
    <x v="820"/>
    <x v="820"/>
    <x v="834"/>
    <x v="974"/>
    <x v="1007"/>
  </r>
  <r>
    <x v="932"/>
    <x v="921"/>
    <x v="854"/>
    <x v="7"/>
    <x v="7"/>
    <x v="326"/>
    <x v="326"/>
    <x v="1"/>
    <x v="1"/>
    <x v="1"/>
    <x v="553"/>
    <x v="18"/>
    <x v="794"/>
    <x v="1"/>
    <x v="833"/>
    <x v="892"/>
    <x v="887"/>
    <x v="821"/>
    <x v="821"/>
    <x v="821"/>
    <x v="821"/>
    <x v="835"/>
    <x v="975"/>
    <x v="1008"/>
  </r>
  <r>
    <x v="933"/>
    <x v="922"/>
    <x v="855"/>
    <x v="16"/>
    <x v="16"/>
    <x v="398"/>
    <x v="160"/>
    <x v="0"/>
    <x v="44"/>
    <x v="0"/>
    <x v="554"/>
    <x v="18"/>
    <x v="795"/>
    <x v="1"/>
    <x v="834"/>
    <x v="893"/>
    <x v="888"/>
    <x v="822"/>
    <x v="822"/>
    <x v="822"/>
    <x v="822"/>
    <x v="836"/>
    <x v="976"/>
    <x v="1009"/>
  </r>
  <r>
    <x v="934"/>
    <x v="923"/>
    <x v="856"/>
    <x v="16"/>
    <x v="16"/>
    <x v="398"/>
    <x v="327"/>
    <x v="0"/>
    <x v="62"/>
    <x v="0"/>
    <x v="554"/>
    <x v="18"/>
    <x v="796"/>
    <x v="1"/>
    <x v="835"/>
    <x v="894"/>
    <x v="889"/>
    <x v="823"/>
    <x v="823"/>
    <x v="823"/>
    <x v="823"/>
    <x v="837"/>
    <x v="977"/>
    <x v="1010"/>
  </r>
  <r>
    <x v="935"/>
    <x v="924"/>
    <x v="857"/>
    <x v="16"/>
    <x v="16"/>
    <x v="399"/>
    <x v="51"/>
    <x v="0"/>
    <x v="72"/>
    <x v="0"/>
    <x v="554"/>
    <x v="18"/>
    <x v="797"/>
    <x v="1"/>
    <x v="836"/>
    <x v="895"/>
    <x v="890"/>
    <x v="824"/>
    <x v="824"/>
    <x v="824"/>
    <x v="824"/>
    <x v="838"/>
    <x v="978"/>
    <x v="1011"/>
  </r>
  <r>
    <x v="936"/>
    <x v="925"/>
    <x v="858"/>
    <x v="7"/>
    <x v="7"/>
    <x v="32"/>
    <x v="6"/>
    <x v="2"/>
    <x v="63"/>
    <x v="1"/>
    <x v="554"/>
    <x v="18"/>
    <x v="798"/>
    <x v="1"/>
    <x v="837"/>
    <x v="896"/>
    <x v="891"/>
    <x v="825"/>
    <x v="825"/>
    <x v="825"/>
    <x v="825"/>
    <x v="839"/>
    <x v="979"/>
    <x v="1012"/>
  </r>
  <r>
    <x v="937"/>
    <x v="926"/>
    <x v="859"/>
    <x v="7"/>
    <x v="7"/>
    <x v="400"/>
    <x v="9"/>
    <x v="2"/>
    <x v="30"/>
    <x v="1"/>
    <x v="555"/>
    <x v="18"/>
    <x v="799"/>
    <x v="0"/>
    <x v="838"/>
    <x v="897"/>
    <x v="892"/>
    <x v="826"/>
    <x v="826"/>
    <x v="826"/>
    <x v="826"/>
    <x v="840"/>
    <x v="980"/>
    <x v="1013"/>
  </r>
  <r>
    <x v="938"/>
    <x v="927"/>
    <x v="860"/>
    <x v="7"/>
    <x v="7"/>
    <x v="35"/>
    <x v="22"/>
    <x v="0"/>
    <x v="51"/>
    <x v="0"/>
    <x v="556"/>
    <x v="18"/>
    <x v="800"/>
    <x v="0"/>
    <x v="839"/>
    <x v="898"/>
    <x v="893"/>
    <x v="827"/>
    <x v="827"/>
    <x v="827"/>
    <x v="827"/>
    <x v="841"/>
    <x v="981"/>
    <x v="1014"/>
  </r>
  <r>
    <x v="939"/>
    <x v="928"/>
    <x v="861"/>
    <x v="16"/>
    <x v="16"/>
    <x v="142"/>
    <x v="328"/>
    <x v="0"/>
    <x v="25"/>
    <x v="0"/>
    <x v="556"/>
    <x v="18"/>
    <x v="801"/>
    <x v="1"/>
    <x v="840"/>
    <x v="899"/>
    <x v="894"/>
    <x v="828"/>
    <x v="828"/>
    <x v="828"/>
    <x v="828"/>
    <x v="842"/>
    <x v="982"/>
    <x v="1015"/>
  </r>
  <r>
    <x v="940"/>
    <x v="929"/>
    <x v="862"/>
    <x v="17"/>
    <x v="17"/>
    <x v="27"/>
    <x v="20"/>
    <x v="0"/>
    <x v="10"/>
    <x v="0"/>
    <x v="556"/>
    <x v="18"/>
    <x v="802"/>
    <x v="1"/>
    <x v="841"/>
    <x v="900"/>
    <x v="895"/>
    <x v="829"/>
    <x v="829"/>
    <x v="829"/>
    <x v="829"/>
    <x v="843"/>
    <x v="983"/>
    <x v="1016"/>
  </r>
  <r>
    <x v="941"/>
    <x v="930"/>
    <x v="863"/>
    <x v="7"/>
    <x v="7"/>
    <x v="14"/>
    <x v="241"/>
    <x v="0"/>
    <x v="22"/>
    <x v="1"/>
    <x v="556"/>
    <x v="18"/>
    <x v="803"/>
    <x v="1"/>
    <x v="842"/>
    <x v="901"/>
    <x v="724"/>
    <x v="830"/>
    <x v="830"/>
    <x v="830"/>
    <x v="830"/>
    <x v="844"/>
    <x v="984"/>
    <x v="1017"/>
  </r>
  <r>
    <x v="942"/>
    <x v="931"/>
    <x v="864"/>
    <x v="7"/>
    <x v="7"/>
    <x v="326"/>
    <x v="50"/>
    <x v="1"/>
    <x v="23"/>
    <x v="1"/>
    <x v="557"/>
    <x v="18"/>
    <x v="804"/>
    <x v="1"/>
    <x v="843"/>
    <x v="902"/>
    <x v="896"/>
    <x v="831"/>
    <x v="831"/>
    <x v="831"/>
    <x v="831"/>
    <x v="845"/>
    <x v="985"/>
    <x v="1018"/>
  </r>
  <r>
    <x v="943"/>
    <x v="932"/>
    <x v="865"/>
    <x v="16"/>
    <x v="16"/>
    <x v="251"/>
    <x v="329"/>
    <x v="0"/>
    <x v="56"/>
    <x v="0"/>
    <x v="558"/>
    <x v="18"/>
    <x v="805"/>
    <x v="1"/>
    <x v="844"/>
    <x v="903"/>
    <x v="897"/>
    <x v="832"/>
    <x v="832"/>
    <x v="832"/>
    <x v="832"/>
    <x v="846"/>
    <x v="986"/>
    <x v="1019"/>
  </r>
  <r>
    <x v="944"/>
    <x v="933"/>
    <x v="866"/>
    <x v="52"/>
    <x v="52"/>
    <x v="101"/>
    <x v="330"/>
    <x v="0"/>
    <x v="66"/>
    <x v="0"/>
    <x v="558"/>
    <x v="18"/>
    <x v="806"/>
    <x v="0"/>
    <x v="845"/>
    <x v="904"/>
    <x v="898"/>
    <x v="833"/>
    <x v="833"/>
    <x v="833"/>
    <x v="833"/>
    <x v="847"/>
    <x v="987"/>
    <x v="1020"/>
  </r>
  <r>
    <x v="945"/>
    <x v="934"/>
    <x v="867"/>
    <x v="7"/>
    <x v="7"/>
    <x v="235"/>
    <x v="331"/>
    <x v="2"/>
    <x v="65"/>
    <x v="1"/>
    <x v="558"/>
    <x v="18"/>
    <x v="807"/>
    <x v="1"/>
    <x v="846"/>
    <x v="905"/>
    <x v="899"/>
    <x v="834"/>
    <x v="834"/>
    <x v="834"/>
    <x v="834"/>
    <x v="848"/>
    <x v="988"/>
    <x v="1021"/>
  </r>
  <r>
    <x v="946"/>
    <x v="935"/>
    <x v="868"/>
    <x v="16"/>
    <x v="16"/>
    <x v="401"/>
    <x v="276"/>
    <x v="0"/>
    <x v="67"/>
    <x v="0"/>
    <x v="559"/>
    <x v="18"/>
    <x v="797"/>
    <x v="1"/>
    <x v="836"/>
    <x v="906"/>
    <x v="900"/>
    <x v="824"/>
    <x v="824"/>
    <x v="824"/>
    <x v="824"/>
    <x v="838"/>
    <x v="989"/>
    <x v="1022"/>
  </r>
  <r>
    <x v="947"/>
    <x v="936"/>
    <x v="865"/>
    <x v="16"/>
    <x v="16"/>
    <x v="402"/>
    <x v="332"/>
    <x v="0"/>
    <x v="62"/>
    <x v="0"/>
    <x v="559"/>
    <x v="18"/>
    <x v="805"/>
    <x v="1"/>
    <x v="844"/>
    <x v="907"/>
    <x v="901"/>
    <x v="832"/>
    <x v="832"/>
    <x v="832"/>
    <x v="832"/>
    <x v="846"/>
    <x v="990"/>
    <x v="1023"/>
  </r>
  <r>
    <x v="948"/>
    <x v="937"/>
    <x v="869"/>
    <x v="6"/>
    <x v="6"/>
    <x v="54"/>
    <x v="1"/>
    <x v="2"/>
    <x v="4"/>
    <x v="1"/>
    <x v="559"/>
    <x v="18"/>
    <x v="808"/>
    <x v="1"/>
    <x v="847"/>
    <x v="908"/>
    <x v="902"/>
    <x v="835"/>
    <x v="835"/>
    <x v="835"/>
    <x v="835"/>
    <x v="849"/>
    <x v="991"/>
    <x v="1024"/>
  </r>
  <r>
    <x v="949"/>
    <x v="938"/>
    <x v="870"/>
    <x v="7"/>
    <x v="7"/>
    <x v="201"/>
    <x v="333"/>
    <x v="0"/>
    <x v="28"/>
    <x v="1"/>
    <x v="560"/>
    <x v="18"/>
    <x v="809"/>
    <x v="1"/>
    <x v="848"/>
    <x v="909"/>
    <x v="724"/>
    <x v="836"/>
    <x v="836"/>
    <x v="836"/>
    <x v="836"/>
    <x v="850"/>
    <x v="984"/>
    <x v="1025"/>
  </r>
  <r>
    <x v="950"/>
    <x v="939"/>
    <x v="871"/>
    <x v="7"/>
    <x v="7"/>
    <x v="15"/>
    <x v="6"/>
    <x v="2"/>
    <x v="6"/>
    <x v="1"/>
    <x v="561"/>
    <x v="18"/>
    <x v="810"/>
    <x v="1"/>
    <x v="849"/>
    <x v="910"/>
    <x v="903"/>
    <x v="837"/>
    <x v="837"/>
    <x v="837"/>
    <x v="837"/>
    <x v="851"/>
    <x v="992"/>
    <x v="1026"/>
  </r>
  <r>
    <x v="951"/>
    <x v="940"/>
    <x v="872"/>
    <x v="7"/>
    <x v="7"/>
    <x v="32"/>
    <x v="6"/>
    <x v="2"/>
    <x v="63"/>
    <x v="1"/>
    <x v="562"/>
    <x v="18"/>
    <x v="811"/>
    <x v="0"/>
    <x v="850"/>
    <x v="911"/>
    <x v="904"/>
    <x v="838"/>
    <x v="838"/>
    <x v="838"/>
    <x v="838"/>
    <x v="852"/>
    <x v="993"/>
    <x v="1027"/>
  </r>
  <r>
    <x v="952"/>
    <x v="941"/>
    <x v="873"/>
    <x v="16"/>
    <x v="16"/>
    <x v="403"/>
    <x v="200"/>
    <x v="0"/>
    <x v="72"/>
    <x v="0"/>
    <x v="563"/>
    <x v="18"/>
    <x v="812"/>
    <x v="1"/>
    <x v="851"/>
    <x v="912"/>
    <x v="905"/>
    <x v="839"/>
    <x v="839"/>
    <x v="839"/>
    <x v="839"/>
    <x v="853"/>
    <x v="994"/>
    <x v="1028"/>
  </r>
  <r>
    <x v="953"/>
    <x v="942"/>
    <x v="874"/>
    <x v="7"/>
    <x v="7"/>
    <x v="404"/>
    <x v="6"/>
    <x v="2"/>
    <x v="49"/>
    <x v="1"/>
    <x v="563"/>
    <x v="18"/>
    <x v="798"/>
    <x v="1"/>
    <x v="837"/>
    <x v="896"/>
    <x v="906"/>
    <x v="825"/>
    <x v="825"/>
    <x v="825"/>
    <x v="825"/>
    <x v="839"/>
    <x v="995"/>
    <x v="1029"/>
  </r>
  <r>
    <x v="954"/>
    <x v="943"/>
    <x v="855"/>
    <x v="16"/>
    <x v="16"/>
    <x v="405"/>
    <x v="334"/>
    <x v="0"/>
    <x v="36"/>
    <x v="0"/>
    <x v="564"/>
    <x v="18"/>
    <x v="813"/>
    <x v="1"/>
    <x v="852"/>
    <x v="913"/>
    <x v="907"/>
    <x v="840"/>
    <x v="840"/>
    <x v="840"/>
    <x v="840"/>
    <x v="854"/>
    <x v="996"/>
    <x v="1030"/>
  </r>
  <r>
    <x v="955"/>
    <x v="944"/>
    <x v="875"/>
    <x v="16"/>
    <x v="16"/>
    <x v="150"/>
    <x v="63"/>
    <x v="0"/>
    <x v="66"/>
    <x v="0"/>
    <x v="564"/>
    <x v="18"/>
    <x v="814"/>
    <x v="0"/>
    <x v="853"/>
    <x v="914"/>
    <x v="908"/>
    <x v="841"/>
    <x v="841"/>
    <x v="841"/>
    <x v="841"/>
    <x v="855"/>
    <x v="997"/>
    <x v="1031"/>
  </r>
  <r>
    <x v="956"/>
    <x v="945"/>
    <x v="876"/>
    <x v="44"/>
    <x v="44"/>
    <x v="46"/>
    <x v="188"/>
    <x v="2"/>
    <x v="22"/>
    <x v="1"/>
    <x v="564"/>
    <x v="18"/>
    <x v="815"/>
    <x v="1"/>
    <x v="854"/>
    <x v="915"/>
    <x v="909"/>
    <x v="842"/>
    <x v="842"/>
    <x v="842"/>
    <x v="842"/>
    <x v="856"/>
    <x v="998"/>
    <x v="1032"/>
  </r>
  <r>
    <x v="957"/>
    <x v="946"/>
    <x v="877"/>
    <x v="16"/>
    <x v="16"/>
    <x v="147"/>
    <x v="335"/>
    <x v="0"/>
    <x v="56"/>
    <x v="0"/>
    <x v="565"/>
    <x v="18"/>
    <x v="797"/>
    <x v="1"/>
    <x v="836"/>
    <x v="916"/>
    <x v="900"/>
    <x v="824"/>
    <x v="824"/>
    <x v="824"/>
    <x v="824"/>
    <x v="838"/>
    <x v="999"/>
    <x v="1033"/>
  </r>
  <r>
    <x v="958"/>
    <x v="947"/>
    <x v="878"/>
    <x v="7"/>
    <x v="7"/>
    <x v="15"/>
    <x v="6"/>
    <x v="2"/>
    <x v="6"/>
    <x v="1"/>
    <x v="565"/>
    <x v="18"/>
    <x v="810"/>
    <x v="1"/>
    <x v="849"/>
    <x v="910"/>
    <x v="910"/>
    <x v="837"/>
    <x v="837"/>
    <x v="837"/>
    <x v="837"/>
    <x v="851"/>
    <x v="1000"/>
    <x v="1034"/>
  </r>
  <r>
    <x v="959"/>
    <x v="948"/>
    <x v="879"/>
    <x v="16"/>
    <x v="16"/>
    <x v="402"/>
    <x v="336"/>
    <x v="0"/>
    <x v="10"/>
    <x v="0"/>
    <x v="566"/>
    <x v="18"/>
    <x v="816"/>
    <x v="1"/>
    <x v="855"/>
    <x v="917"/>
    <x v="911"/>
    <x v="843"/>
    <x v="843"/>
    <x v="843"/>
    <x v="843"/>
    <x v="857"/>
    <x v="1001"/>
    <x v="1035"/>
  </r>
  <r>
    <x v="960"/>
    <x v="949"/>
    <x v="880"/>
    <x v="7"/>
    <x v="7"/>
    <x v="54"/>
    <x v="5"/>
    <x v="2"/>
    <x v="18"/>
    <x v="1"/>
    <x v="566"/>
    <x v="18"/>
    <x v="798"/>
    <x v="1"/>
    <x v="837"/>
    <x v="918"/>
    <x v="912"/>
    <x v="825"/>
    <x v="825"/>
    <x v="825"/>
    <x v="825"/>
    <x v="839"/>
    <x v="1002"/>
    <x v="1036"/>
  </r>
  <r>
    <x v="961"/>
    <x v="950"/>
    <x v="881"/>
    <x v="7"/>
    <x v="7"/>
    <x v="180"/>
    <x v="9"/>
    <x v="2"/>
    <x v="65"/>
    <x v="1"/>
    <x v="567"/>
    <x v="18"/>
    <x v="799"/>
    <x v="0"/>
    <x v="838"/>
    <x v="897"/>
    <x v="913"/>
    <x v="826"/>
    <x v="826"/>
    <x v="826"/>
    <x v="826"/>
    <x v="840"/>
    <x v="1003"/>
    <x v="1037"/>
  </r>
  <r>
    <x v="962"/>
    <x v="951"/>
    <x v="856"/>
    <x v="16"/>
    <x v="16"/>
    <x v="351"/>
    <x v="337"/>
    <x v="0"/>
    <x v="71"/>
    <x v="0"/>
    <x v="568"/>
    <x v="18"/>
    <x v="796"/>
    <x v="1"/>
    <x v="835"/>
    <x v="919"/>
    <x v="914"/>
    <x v="823"/>
    <x v="823"/>
    <x v="823"/>
    <x v="823"/>
    <x v="837"/>
    <x v="1004"/>
    <x v="1038"/>
  </r>
  <r>
    <x v="963"/>
    <x v="952"/>
    <x v="882"/>
    <x v="7"/>
    <x v="7"/>
    <x v="4"/>
    <x v="120"/>
    <x v="2"/>
    <x v="22"/>
    <x v="1"/>
    <x v="568"/>
    <x v="18"/>
    <x v="793"/>
    <x v="1"/>
    <x v="832"/>
    <x v="920"/>
    <x v="915"/>
    <x v="820"/>
    <x v="820"/>
    <x v="820"/>
    <x v="820"/>
    <x v="834"/>
    <x v="1005"/>
    <x v="1039"/>
  </r>
  <r>
    <x v="964"/>
    <x v="953"/>
    <x v="883"/>
    <x v="6"/>
    <x v="6"/>
    <x v="15"/>
    <x v="32"/>
    <x v="2"/>
    <x v="18"/>
    <x v="1"/>
    <x v="569"/>
    <x v="18"/>
    <x v="25"/>
    <x v="0"/>
    <x v="856"/>
    <x v="921"/>
    <x v="916"/>
    <x v="844"/>
    <x v="844"/>
    <x v="844"/>
    <x v="844"/>
    <x v="858"/>
    <x v="1006"/>
    <x v="1040"/>
  </r>
  <r>
    <x v="965"/>
    <x v="954"/>
    <x v="884"/>
    <x v="7"/>
    <x v="7"/>
    <x v="180"/>
    <x v="6"/>
    <x v="2"/>
    <x v="45"/>
    <x v="1"/>
    <x v="570"/>
    <x v="18"/>
    <x v="817"/>
    <x v="1"/>
    <x v="857"/>
    <x v="922"/>
    <x v="917"/>
    <x v="845"/>
    <x v="845"/>
    <x v="845"/>
    <x v="845"/>
    <x v="859"/>
    <x v="1007"/>
    <x v="1041"/>
  </r>
  <r>
    <x v="966"/>
    <x v="955"/>
    <x v="885"/>
    <x v="16"/>
    <x v="16"/>
    <x v="298"/>
    <x v="338"/>
    <x v="0"/>
    <x v="2"/>
    <x v="0"/>
    <x v="571"/>
    <x v="18"/>
    <x v="818"/>
    <x v="1"/>
    <x v="858"/>
    <x v="923"/>
    <x v="918"/>
    <x v="846"/>
    <x v="846"/>
    <x v="846"/>
    <x v="846"/>
    <x v="860"/>
    <x v="1008"/>
    <x v="1042"/>
  </r>
  <r>
    <x v="967"/>
    <x v="956"/>
    <x v="886"/>
    <x v="16"/>
    <x v="16"/>
    <x v="328"/>
    <x v="339"/>
    <x v="0"/>
    <x v="56"/>
    <x v="0"/>
    <x v="571"/>
    <x v="18"/>
    <x v="797"/>
    <x v="1"/>
    <x v="836"/>
    <x v="924"/>
    <x v="900"/>
    <x v="824"/>
    <x v="824"/>
    <x v="824"/>
    <x v="824"/>
    <x v="838"/>
    <x v="1009"/>
    <x v="1043"/>
  </r>
  <r>
    <x v="968"/>
    <x v="957"/>
    <x v="887"/>
    <x v="7"/>
    <x v="7"/>
    <x v="332"/>
    <x v="6"/>
    <x v="2"/>
    <x v="14"/>
    <x v="1"/>
    <x v="571"/>
    <x v="18"/>
    <x v="819"/>
    <x v="1"/>
    <x v="859"/>
    <x v="925"/>
    <x v="919"/>
    <x v="847"/>
    <x v="847"/>
    <x v="847"/>
    <x v="847"/>
    <x v="861"/>
    <x v="1010"/>
    <x v="1044"/>
  </r>
  <r>
    <x v="969"/>
    <x v="958"/>
    <x v="888"/>
    <x v="7"/>
    <x v="7"/>
    <x v="4"/>
    <x v="10"/>
    <x v="2"/>
    <x v="47"/>
    <x v="1"/>
    <x v="572"/>
    <x v="18"/>
    <x v="820"/>
    <x v="1"/>
    <x v="860"/>
    <x v="926"/>
    <x v="920"/>
    <x v="848"/>
    <x v="848"/>
    <x v="848"/>
    <x v="848"/>
    <x v="862"/>
    <x v="1011"/>
    <x v="1045"/>
  </r>
  <r>
    <x v="970"/>
    <x v="959"/>
    <x v="889"/>
    <x v="7"/>
    <x v="7"/>
    <x v="32"/>
    <x v="340"/>
    <x v="2"/>
    <x v="10"/>
    <x v="0"/>
    <x v="573"/>
    <x v="18"/>
    <x v="821"/>
    <x v="1"/>
    <x v="861"/>
    <x v="927"/>
    <x v="921"/>
    <x v="849"/>
    <x v="849"/>
    <x v="849"/>
    <x v="849"/>
    <x v="863"/>
    <x v="1012"/>
    <x v="1046"/>
  </r>
  <r>
    <x v="971"/>
    <x v="960"/>
    <x v="890"/>
    <x v="7"/>
    <x v="7"/>
    <x v="237"/>
    <x v="9"/>
    <x v="2"/>
    <x v="45"/>
    <x v="1"/>
    <x v="573"/>
    <x v="18"/>
    <x v="810"/>
    <x v="1"/>
    <x v="849"/>
    <x v="928"/>
    <x v="922"/>
    <x v="837"/>
    <x v="837"/>
    <x v="837"/>
    <x v="837"/>
    <x v="851"/>
    <x v="1013"/>
    <x v="1047"/>
  </r>
  <r>
    <x v="972"/>
    <x v="961"/>
    <x v="891"/>
    <x v="16"/>
    <x v="16"/>
    <x v="406"/>
    <x v="341"/>
    <x v="0"/>
    <x v="67"/>
    <x v="0"/>
    <x v="574"/>
    <x v="18"/>
    <x v="805"/>
    <x v="1"/>
    <x v="844"/>
    <x v="929"/>
    <x v="897"/>
    <x v="832"/>
    <x v="832"/>
    <x v="832"/>
    <x v="832"/>
    <x v="846"/>
    <x v="1014"/>
    <x v="1048"/>
  </r>
  <r>
    <x v="973"/>
    <x v="962"/>
    <x v="892"/>
    <x v="6"/>
    <x v="6"/>
    <x v="407"/>
    <x v="12"/>
    <x v="0"/>
    <x v="40"/>
    <x v="1"/>
    <x v="574"/>
    <x v="18"/>
    <x v="822"/>
    <x v="0"/>
    <x v="862"/>
    <x v="930"/>
    <x v="923"/>
    <x v="850"/>
    <x v="850"/>
    <x v="850"/>
    <x v="850"/>
    <x v="864"/>
    <x v="1015"/>
    <x v="1049"/>
  </r>
  <r>
    <x v="974"/>
    <x v="963"/>
    <x v="893"/>
    <x v="44"/>
    <x v="44"/>
    <x v="408"/>
    <x v="6"/>
    <x v="1"/>
    <x v="58"/>
    <x v="1"/>
    <x v="575"/>
    <x v="18"/>
    <x v="823"/>
    <x v="1"/>
    <x v="863"/>
    <x v="931"/>
    <x v="924"/>
    <x v="851"/>
    <x v="851"/>
    <x v="851"/>
    <x v="851"/>
    <x v="865"/>
    <x v="1016"/>
    <x v="1050"/>
  </r>
  <r>
    <x v="975"/>
    <x v="964"/>
    <x v="894"/>
    <x v="142"/>
    <x v="141"/>
    <x v="409"/>
    <x v="48"/>
    <x v="0"/>
    <x v="2"/>
    <x v="0"/>
    <x v="576"/>
    <x v="18"/>
    <x v="824"/>
    <x v="1"/>
    <x v="864"/>
    <x v="932"/>
    <x v="925"/>
    <x v="852"/>
    <x v="852"/>
    <x v="852"/>
    <x v="852"/>
    <x v="866"/>
    <x v="1017"/>
    <x v="1051"/>
  </r>
  <r>
    <x v="976"/>
    <x v="965"/>
    <x v="895"/>
    <x v="7"/>
    <x v="7"/>
    <x v="239"/>
    <x v="188"/>
    <x v="1"/>
    <x v="49"/>
    <x v="1"/>
    <x v="576"/>
    <x v="18"/>
    <x v="825"/>
    <x v="1"/>
    <x v="865"/>
    <x v="933"/>
    <x v="926"/>
    <x v="853"/>
    <x v="853"/>
    <x v="853"/>
    <x v="853"/>
    <x v="867"/>
    <x v="1018"/>
    <x v="1052"/>
  </r>
  <r>
    <x v="977"/>
    <x v="966"/>
    <x v="896"/>
    <x v="16"/>
    <x v="16"/>
    <x v="410"/>
    <x v="342"/>
    <x v="0"/>
    <x v="54"/>
    <x v="0"/>
    <x v="577"/>
    <x v="18"/>
    <x v="826"/>
    <x v="1"/>
    <x v="866"/>
    <x v="934"/>
    <x v="927"/>
    <x v="854"/>
    <x v="854"/>
    <x v="854"/>
    <x v="854"/>
    <x v="868"/>
    <x v="1019"/>
    <x v="1053"/>
  </r>
  <r>
    <x v="978"/>
    <x v="967"/>
    <x v="897"/>
    <x v="16"/>
    <x v="16"/>
    <x v="251"/>
    <x v="343"/>
    <x v="0"/>
    <x v="72"/>
    <x v="0"/>
    <x v="577"/>
    <x v="18"/>
    <x v="827"/>
    <x v="0"/>
    <x v="867"/>
    <x v="935"/>
    <x v="928"/>
    <x v="855"/>
    <x v="855"/>
    <x v="855"/>
    <x v="855"/>
    <x v="869"/>
    <x v="1020"/>
    <x v="1054"/>
  </r>
  <r>
    <x v="979"/>
    <x v="968"/>
    <x v="898"/>
    <x v="7"/>
    <x v="7"/>
    <x v="180"/>
    <x v="6"/>
    <x v="2"/>
    <x v="45"/>
    <x v="1"/>
    <x v="577"/>
    <x v="18"/>
    <x v="817"/>
    <x v="1"/>
    <x v="857"/>
    <x v="922"/>
    <x v="917"/>
    <x v="845"/>
    <x v="845"/>
    <x v="845"/>
    <x v="845"/>
    <x v="859"/>
    <x v="1021"/>
    <x v="1055"/>
  </r>
  <r>
    <x v="980"/>
    <x v="969"/>
    <x v="899"/>
    <x v="16"/>
    <x v="16"/>
    <x v="411"/>
    <x v="344"/>
    <x v="0"/>
    <x v="42"/>
    <x v="0"/>
    <x v="578"/>
    <x v="18"/>
    <x v="812"/>
    <x v="1"/>
    <x v="851"/>
    <x v="936"/>
    <x v="905"/>
    <x v="839"/>
    <x v="839"/>
    <x v="839"/>
    <x v="839"/>
    <x v="853"/>
    <x v="1022"/>
    <x v="1056"/>
  </r>
  <r>
    <x v="981"/>
    <x v="970"/>
    <x v="900"/>
    <x v="7"/>
    <x v="7"/>
    <x v="32"/>
    <x v="6"/>
    <x v="2"/>
    <x v="63"/>
    <x v="1"/>
    <x v="578"/>
    <x v="18"/>
    <x v="819"/>
    <x v="1"/>
    <x v="859"/>
    <x v="925"/>
    <x v="929"/>
    <x v="847"/>
    <x v="847"/>
    <x v="847"/>
    <x v="847"/>
    <x v="861"/>
    <x v="1010"/>
    <x v="1057"/>
  </r>
  <r>
    <x v="982"/>
    <x v="971"/>
    <x v="901"/>
    <x v="16"/>
    <x v="16"/>
    <x v="188"/>
    <x v="345"/>
    <x v="0"/>
    <x v="81"/>
    <x v="0"/>
    <x v="579"/>
    <x v="18"/>
    <x v="828"/>
    <x v="1"/>
    <x v="868"/>
    <x v="937"/>
    <x v="930"/>
    <x v="824"/>
    <x v="824"/>
    <x v="824"/>
    <x v="824"/>
    <x v="838"/>
    <x v="1023"/>
    <x v="1058"/>
  </r>
  <r>
    <x v="983"/>
    <x v="972"/>
    <x v="902"/>
    <x v="16"/>
    <x v="16"/>
    <x v="412"/>
    <x v="336"/>
    <x v="0"/>
    <x v="34"/>
    <x v="0"/>
    <x v="579"/>
    <x v="18"/>
    <x v="818"/>
    <x v="1"/>
    <x v="858"/>
    <x v="938"/>
    <x v="931"/>
    <x v="846"/>
    <x v="846"/>
    <x v="846"/>
    <x v="846"/>
    <x v="860"/>
    <x v="1024"/>
    <x v="1059"/>
  </r>
  <r>
    <x v="984"/>
    <x v="973"/>
    <x v="891"/>
    <x v="16"/>
    <x v="16"/>
    <x v="413"/>
    <x v="346"/>
    <x v="0"/>
    <x v="59"/>
    <x v="0"/>
    <x v="579"/>
    <x v="18"/>
    <x v="805"/>
    <x v="1"/>
    <x v="844"/>
    <x v="939"/>
    <x v="932"/>
    <x v="832"/>
    <x v="832"/>
    <x v="832"/>
    <x v="832"/>
    <x v="846"/>
    <x v="1025"/>
    <x v="1060"/>
  </r>
  <r>
    <x v="985"/>
    <x v="974"/>
    <x v="903"/>
    <x v="16"/>
    <x v="16"/>
    <x v="414"/>
    <x v="335"/>
    <x v="0"/>
    <x v="70"/>
    <x v="0"/>
    <x v="579"/>
    <x v="18"/>
    <x v="829"/>
    <x v="1"/>
    <x v="869"/>
    <x v="940"/>
    <x v="933"/>
    <x v="856"/>
    <x v="856"/>
    <x v="856"/>
    <x v="856"/>
    <x v="870"/>
    <x v="1026"/>
    <x v="1061"/>
  </r>
  <r>
    <x v="986"/>
    <x v="975"/>
    <x v="904"/>
    <x v="16"/>
    <x v="16"/>
    <x v="406"/>
    <x v="347"/>
    <x v="0"/>
    <x v="12"/>
    <x v="0"/>
    <x v="579"/>
    <x v="18"/>
    <x v="816"/>
    <x v="1"/>
    <x v="855"/>
    <x v="941"/>
    <x v="911"/>
    <x v="843"/>
    <x v="843"/>
    <x v="843"/>
    <x v="843"/>
    <x v="857"/>
    <x v="1027"/>
    <x v="1062"/>
  </r>
  <r>
    <x v="987"/>
    <x v="976"/>
    <x v="905"/>
    <x v="7"/>
    <x v="7"/>
    <x v="20"/>
    <x v="6"/>
    <x v="2"/>
    <x v="32"/>
    <x v="1"/>
    <x v="579"/>
    <x v="18"/>
    <x v="830"/>
    <x v="0"/>
    <x v="870"/>
    <x v="942"/>
    <x v="934"/>
    <x v="857"/>
    <x v="857"/>
    <x v="857"/>
    <x v="857"/>
    <x v="871"/>
    <x v="1028"/>
    <x v="1063"/>
  </r>
  <r>
    <x v="988"/>
    <x v="977"/>
    <x v="888"/>
    <x v="7"/>
    <x v="7"/>
    <x v="45"/>
    <x v="152"/>
    <x v="0"/>
    <x v="13"/>
    <x v="1"/>
    <x v="580"/>
    <x v="18"/>
    <x v="820"/>
    <x v="1"/>
    <x v="860"/>
    <x v="943"/>
    <x v="935"/>
    <x v="848"/>
    <x v="848"/>
    <x v="848"/>
    <x v="848"/>
    <x v="862"/>
    <x v="1029"/>
    <x v="1064"/>
  </r>
  <r>
    <x v="989"/>
    <x v="978"/>
    <x v="906"/>
    <x v="7"/>
    <x v="7"/>
    <x v="5"/>
    <x v="6"/>
    <x v="1"/>
    <x v="7"/>
    <x v="1"/>
    <x v="581"/>
    <x v="18"/>
    <x v="3"/>
    <x v="0"/>
    <x v="871"/>
    <x v="944"/>
    <x v="936"/>
    <x v="858"/>
    <x v="858"/>
    <x v="858"/>
    <x v="858"/>
    <x v="872"/>
    <x v="1030"/>
    <x v="1065"/>
  </r>
  <r>
    <x v="990"/>
    <x v="979"/>
    <x v="907"/>
    <x v="35"/>
    <x v="35"/>
    <x v="415"/>
    <x v="348"/>
    <x v="0"/>
    <x v="80"/>
    <x v="0"/>
    <x v="582"/>
    <x v="18"/>
    <x v="831"/>
    <x v="0"/>
    <x v="872"/>
    <x v="945"/>
    <x v="937"/>
    <x v="859"/>
    <x v="859"/>
    <x v="859"/>
    <x v="859"/>
    <x v="873"/>
    <x v="1031"/>
    <x v="1066"/>
  </r>
  <r>
    <x v="991"/>
    <x v="980"/>
    <x v="908"/>
    <x v="7"/>
    <x v="7"/>
    <x v="237"/>
    <x v="9"/>
    <x v="2"/>
    <x v="45"/>
    <x v="1"/>
    <x v="582"/>
    <x v="18"/>
    <x v="832"/>
    <x v="1"/>
    <x v="873"/>
    <x v="946"/>
    <x v="938"/>
    <x v="860"/>
    <x v="860"/>
    <x v="860"/>
    <x v="860"/>
    <x v="874"/>
    <x v="1032"/>
    <x v="1067"/>
  </r>
  <r>
    <x v="992"/>
    <x v="981"/>
    <x v="909"/>
    <x v="7"/>
    <x v="7"/>
    <x v="400"/>
    <x v="6"/>
    <x v="2"/>
    <x v="31"/>
    <x v="1"/>
    <x v="583"/>
    <x v="18"/>
    <x v="833"/>
    <x v="0"/>
    <x v="874"/>
    <x v="947"/>
    <x v="939"/>
    <x v="861"/>
    <x v="861"/>
    <x v="861"/>
    <x v="861"/>
    <x v="875"/>
    <x v="1033"/>
    <x v="1068"/>
  </r>
  <r>
    <x v="993"/>
    <x v="982"/>
    <x v="727"/>
    <x v="16"/>
    <x v="16"/>
    <x v="327"/>
    <x v="211"/>
    <x v="0"/>
    <x v="51"/>
    <x v="0"/>
    <x v="584"/>
    <x v="18"/>
    <x v="834"/>
    <x v="1"/>
    <x v="875"/>
    <x v="948"/>
    <x v="940"/>
    <x v="862"/>
    <x v="862"/>
    <x v="862"/>
    <x v="862"/>
    <x v="876"/>
    <x v="1034"/>
    <x v="1069"/>
  </r>
  <r>
    <x v="994"/>
    <x v="983"/>
    <x v="910"/>
    <x v="7"/>
    <x v="7"/>
    <x v="54"/>
    <x v="6"/>
    <x v="2"/>
    <x v="30"/>
    <x v="1"/>
    <x v="584"/>
    <x v="18"/>
    <x v="833"/>
    <x v="0"/>
    <x v="874"/>
    <x v="947"/>
    <x v="941"/>
    <x v="861"/>
    <x v="861"/>
    <x v="861"/>
    <x v="861"/>
    <x v="875"/>
    <x v="1035"/>
    <x v="1070"/>
  </r>
  <r>
    <x v="995"/>
    <x v="984"/>
    <x v="720"/>
    <x v="142"/>
    <x v="141"/>
    <x v="0"/>
    <x v="11"/>
    <x v="0"/>
    <x v="0"/>
    <x v="0"/>
    <x v="585"/>
    <x v="18"/>
    <x v="835"/>
    <x v="0"/>
    <x v="876"/>
    <x v="949"/>
    <x v="942"/>
    <x v="863"/>
    <x v="863"/>
    <x v="863"/>
    <x v="863"/>
    <x v="877"/>
    <x v="1036"/>
    <x v="1071"/>
  </r>
  <r>
    <x v="996"/>
    <x v="985"/>
    <x v="911"/>
    <x v="16"/>
    <x v="16"/>
    <x v="416"/>
    <x v="204"/>
    <x v="0"/>
    <x v="36"/>
    <x v="0"/>
    <x v="585"/>
    <x v="18"/>
    <x v="826"/>
    <x v="1"/>
    <x v="866"/>
    <x v="950"/>
    <x v="943"/>
    <x v="864"/>
    <x v="864"/>
    <x v="864"/>
    <x v="864"/>
    <x v="878"/>
    <x v="1037"/>
    <x v="1072"/>
  </r>
  <r>
    <x v="997"/>
    <x v="986"/>
    <x v="912"/>
    <x v="7"/>
    <x v="7"/>
    <x v="32"/>
    <x v="32"/>
    <x v="2"/>
    <x v="35"/>
    <x v="1"/>
    <x v="585"/>
    <x v="18"/>
    <x v="836"/>
    <x v="1"/>
    <x v="877"/>
    <x v="951"/>
    <x v="944"/>
    <x v="865"/>
    <x v="865"/>
    <x v="865"/>
    <x v="865"/>
    <x v="879"/>
    <x v="1038"/>
    <x v="1073"/>
  </r>
  <r>
    <x v="998"/>
    <x v="987"/>
    <x v="913"/>
    <x v="3"/>
    <x v="3"/>
    <x v="417"/>
    <x v="53"/>
    <x v="0"/>
    <x v="7"/>
    <x v="1"/>
    <x v="586"/>
    <x v="18"/>
    <x v="837"/>
    <x v="1"/>
    <x v="878"/>
    <x v="952"/>
    <x v="945"/>
    <x v="866"/>
    <x v="866"/>
    <x v="866"/>
    <x v="866"/>
    <x v="880"/>
    <x v="1039"/>
    <x v="1074"/>
  </r>
  <r>
    <x v="999"/>
    <x v="988"/>
    <x v="914"/>
    <x v="98"/>
    <x v="98"/>
    <x v="418"/>
    <x v="4"/>
    <x v="0"/>
    <x v="85"/>
    <x v="0"/>
    <x v="587"/>
    <x v="18"/>
    <x v="838"/>
    <x v="1"/>
    <x v="879"/>
    <x v="953"/>
    <x v="946"/>
    <x v="867"/>
    <x v="867"/>
    <x v="867"/>
    <x v="867"/>
    <x v="881"/>
    <x v="1040"/>
    <x v="1075"/>
  </r>
  <r>
    <x v="1000"/>
    <x v="989"/>
    <x v="915"/>
    <x v="55"/>
    <x v="55"/>
    <x v="419"/>
    <x v="113"/>
    <x v="0"/>
    <x v="51"/>
    <x v="0"/>
    <x v="587"/>
    <x v="18"/>
    <x v="839"/>
    <x v="1"/>
    <x v="880"/>
    <x v="954"/>
    <x v="947"/>
    <x v="868"/>
    <x v="868"/>
    <x v="868"/>
    <x v="868"/>
    <x v="882"/>
    <x v="1041"/>
    <x v="1076"/>
  </r>
  <r>
    <x v="1001"/>
    <x v="990"/>
    <x v="916"/>
    <x v="55"/>
    <x v="55"/>
    <x v="419"/>
    <x v="113"/>
    <x v="0"/>
    <x v="51"/>
    <x v="0"/>
    <x v="587"/>
    <x v="18"/>
    <x v="839"/>
    <x v="1"/>
    <x v="880"/>
    <x v="954"/>
    <x v="948"/>
    <x v="868"/>
    <x v="868"/>
    <x v="868"/>
    <x v="868"/>
    <x v="882"/>
    <x v="1042"/>
    <x v="1077"/>
  </r>
  <r>
    <x v="1002"/>
    <x v="991"/>
    <x v="917"/>
    <x v="98"/>
    <x v="98"/>
    <x v="73"/>
    <x v="11"/>
    <x v="0"/>
    <x v="12"/>
    <x v="0"/>
    <x v="587"/>
    <x v="18"/>
    <x v="840"/>
    <x v="1"/>
    <x v="881"/>
    <x v="955"/>
    <x v="949"/>
    <x v="869"/>
    <x v="869"/>
    <x v="869"/>
    <x v="869"/>
    <x v="883"/>
    <x v="1043"/>
    <x v="1078"/>
  </r>
  <r>
    <x v="1003"/>
    <x v="992"/>
    <x v="918"/>
    <x v="98"/>
    <x v="98"/>
    <x v="50"/>
    <x v="4"/>
    <x v="0"/>
    <x v="0"/>
    <x v="0"/>
    <x v="587"/>
    <x v="18"/>
    <x v="838"/>
    <x v="1"/>
    <x v="879"/>
    <x v="953"/>
    <x v="950"/>
    <x v="867"/>
    <x v="867"/>
    <x v="867"/>
    <x v="867"/>
    <x v="881"/>
    <x v="1044"/>
    <x v="1079"/>
  </r>
  <r>
    <x v="1004"/>
    <x v="993"/>
    <x v="919"/>
    <x v="143"/>
    <x v="142"/>
    <x v="109"/>
    <x v="229"/>
    <x v="1"/>
    <x v="5"/>
    <x v="1"/>
    <x v="587"/>
    <x v="18"/>
    <x v="841"/>
    <x v="1"/>
    <x v="882"/>
    <x v="956"/>
    <x v="951"/>
    <x v="853"/>
    <x v="853"/>
    <x v="853"/>
    <x v="853"/>
    <x v="884"/>
    <x v="1045"/>
    <x v="1080"/>
  </r>
  <r>
    <x v="1005"/>
    <x v="994"/>
    <x v="920"/>
    <x v="3"/>
    <x v="3"/>
    <x v="44"/>
    <x v="349"/>
    <x v="0"/>
    <x v="29"/>
    <x v="1"/>
    <x v="588"/>
    <x v="18"/>
    <x v="842"/>
    <x v="1"/>
    <x v="883"/>
    <x v="957"/>
    <x v="952"/>
    <x v="870"/>
    <x v="870"/>
    <x v="870"/>
    <x v="870"/>
    <x v="885"/>
    <x v="1046"/>
    <x v="1081"/>
  </r>
  <r>
    <x v="1006"/>
    <x v="987"/>
    <x v="913"/>
    <x v="3"/>
    <x v="3"/>
    <x v="82"/>
    <x v="53"/>
    <x v="0"/>
    <x v="7"/>
    <x v="1"/>
    <x v="589"/>
    <x v="18"/>
    <x v="837"/>
    <x v="1"/>
    <x v="878"/>
    <x v="952"/>
    <x v="953"/>
    <x v="866"/>
    <x v="866"/>
    <x v="866"/>
    <x v="866"/>
    <x v="880"/>
    <x v="1047"/>
    <x v="1082"/>
  </r>
  <r>
    <x v="1007"/>
    <x v="995"/>
    <x v="921"/>
    <x v="99"/>
    <x v="99"/>
    <x v="50"/>
    <x v="33"/>
    <x v="0"/>
    <x v="55"/>
    <x v="1"/>
    <x v="590"/>
    <x v="18"/>
    <x v="843"/>
    <x v="1"/>
    <x v="884"/>
    <x v="958"/>
    <x v="954"/>
    <x v="871"/>
    <x v="871"/>
    <x v="871"/>
    <x v="871"/>
    <x v="886"/>
    <x v="1048"/>
    <x v="1083"/>
  </r>
  <r>
    <x v="1008"/>
    <x v="996"/>
    <x v="922"/>
    <x v="36"/>
    <x v="36"/>
    <x v="114"/>
    <x v="14"/>
    <x v="1"/>
    <x v="7"/>
    <x v="1"/>
    <x v="591"/>
    <x v="18"/>
    <x v="844"/>
    <x v="1"/>
    <x v="885"/>
    <x v="959"/>
    <x v="577"/>
    <x v="872"/>
    <x v="872"/>
    <x v="872"/>
    <x v="872"/>
    <x v="887"/>
    <x v="1049"/>
    <x v="1084"/>
  </r>
  <r>
    <x v="1009"/>
    <x v="997"/>
    <x v="915"/>
    <x v="55"/>
    <x v="55"/>
    <x v="420"/>
    <x v="350"/>
    <x v="0"/>
    <x v="51"/>
    <x v="0"/>
    <x v="592"/>
    <x v="18"/>
    <x v="839"/>
    <x v="1"/>
    <x v="880"/>
    <x v="960"/>
    <x v="955"/>
    <x v="868"/>
    <x v="868"/>
    <x v="868"/>
    <x v="868"/>
    <x v="882"/>
    <x v="1041"/>
    <x v="1085"/>
  </r>
  <r>
    <x v="1010"/>
    <x v="998"/>
    <x v="923"/>
    <x v="99"/>
    <x v="99"/>
    <x v="35"/>
    <x v="34"/>
    <x v="0"/>
    <x v="64"/>
    <x v="1"/>
    <x v="592"/>
    <x v="18"/>
    <x v="843"/>
    <x v="1"/>
    <x v="884"/>
    <x v="961"/>
    <x v="954"/>
    <x v="871"/>
    <x v="871"/>
    <x v="871"/>
    <x v="871"/>
    <x v="886"/>
    <x v="1050"/>
    <x v="1086"/>
  </r>
  <r>
    <x v="931"/>
    <x v="920"/>
    <x v="853"/>
    <x v="7"/>
    <x v="7"/>
    <x v="46"/>
    <x v="29"/>
    <x v="2"/>
    <x v="33"/>
    <x v="0"/>
    <x v="593"/>
    <x v="18"/>
    <x v="793"/>
    <x v="1"/>
    <x v="832"/>
    <x v="891"/>
    <x v="886"/>
    <x v="820"/>
    <x v="820"/>
    <x v="820"/>
    <x v="820"/>
    <x v="834"/>
    <x v="1051"/>
    <x v="1087"/>
  </r>
  <r>
    <x v="932"/>
    <x v="921"/>
    <x v="854"/>
    <x v="7"/>
    <x v="7"/>
    <x v="326"/>
    <x v="326"/>
    <x v="1"/>
    <x v="1"/>
    <x v="1"/>
    <x v="593"/>
    <x v="18"/>
    <x v="794"/>
    <x v="1"/>
    <x v="833"/>
    <x v="892"/>
    <x v="494"/>
    <x v="821"/>
    <x v="821"/>
    <x v="821"/>
    <x v="821"/>
    <x v="835"/>
    <x v="975"/>
    <x v="1088"/>
  </r>
  <r>
    <x v="1011"/>
    <x v="999"/>
    <x v="924"/>
    <x v="98"/>
    <x v="98"/>
    <x v="50"/>
    <x v="4"/>
    <x v="0"/>
    <x v="0"/>
    <x v="0"/>
    <x v="594"/>
    <x v="18"/>
    <x v="838"/>
    <x v="1"/>
    <x v="879"/>
    <x v="953"/>
    <x v="956"/>
    <x v="867"/>
    <x v="867"/>
    <x v="867"/>
    <x v="867"/>
    <x v="881"/>
    <x v="1052"/>
    <x v="1089"/>
  </r>
  <r>
    <x v="1012"/>
    <x v="1000"/>
    <x v="925"/>
    <x v="55"/>
    <x v="55"/>
    <x v="143"/>
    <x v="351"/>
    <x v="0"/>
    <x v="37"/>
    <x v="0"/>
    <x v="594"/>
    <x v="18"/>
    <x v="845"/>
    <x v="1"/>
    <x v="886"/>
    <x v="962"/>
    <x v="957"/>
    <x v="873"/>
    <x v="873"/>
    <x v="873"/>
    <x v="873"/>
    <x v="888"/>
    <x v="1053"/>
    <x v="1090"/>
  </r>
  <r>
    <x v="1013"/>
    <x v="1001"/>
    <x v="926"/>
    <x v="57"/>
    <x v="57"/>
    <x v="27"/>
    <x v="3"/>
    <x v="0"/>
    <x v="18"/>
    <x v="1"/>
    <x v="594"/>
    <x v="18"/>
    <x v="846"/>
    <x v="1"/>
    <x v="887"/>
    <x v="963"/>
    <x v="958"/>
    <x v="874"/>
    <x v="874"/>
    <x v="874"/>
    <x v="874"/>
    <x v="889"/>
    <x v="1054"/>
    <x v="1091"/>
  </r>
  <r>
    <x v="1014"/>
    <x v="1002"/>
    <x v="927"/>
    <x v="56"/>
    <x v="56"/>
    <x v="113"/>
    <x v="13"/>
    <x v="0"/>
    <x v="30"/>
    <x v="1"/>
    <x v="595"/>
    <x v="18"/>
    <x v="847"/>
    <x v="1"/>
    <x v="888"/>
    <x v="964"/>
    <x v="959"/>
    <x v="875"/>
    <x v="875"/>
    <x v="875"/>
    <x v="875"/>
    <x v="890"/>
    <x v="1055"/>
    <x v="1092"/>
  </r>
  <r>
    <x v="1015"/>
    <x v="1003"/>
    <x v="928"/>
    <x v="36"/>
    <x v="36"/>
    <x v="138"/>
    <x v="22"/>
    <x v="1"/>
    <x v="39"/>
    <x v="1"/>
    <x v="596"/>
    <x v="18"/>
    <x v="848"/>
    <x v="1"/>
    <x v="889"/>
    <x v="965"/>
    <x v="960"/>
    <x v="876"/>
    <x v="876"/>
    <x v="876"/>
    <x v="876"/>
    <x v="891"/>
    <x v="1056"/>
    <x v="1093"/>
  </r>
  <r>
    <x v="1016"/>
    <x v="1004"/>
    <x v="929"/>
    <x v="55"/>
    <x v="55"/>
    <x v="143"/>
    <x v="351"/>
    <x v="0"/>
    <x v="37"/>
    <x v="0"/>
    <x v="597"/>
    <x v="18"/>
    <x v="845"/>
    <x v="1"/>
    <x v="886"/>
    <x v="962"/>
    <x v="957"/>
    <x v="873"/>
    <x v="873"/>
    <x v="873"/>
    <x v="873"/>
    <x v="888"/>
    <x v="1057"/>
    <x v="1094"/>
  </r>
  <r>
    <x v="1017"/>
    <x v="1005"/>
    <x v="925"/>
    <x v="55"/>
    <x v="55"/>
    <x v="142"/>
    <x v="278"/>
    <x v="0"/>
    <x v="52"/>
    <x v="0"/>
    <x v="597"/>
    <x v="18"/>
    <x v="845"/>
    <x v="1"/>
    <x v="886"/>
    <x v="966"/>
    <x v="961"/>
    <x v="873"/>
    <x v="873"/>
    <x v="873"/>
    <x v="873"/>
    <x v="888"/>
    <x v="1053"/>
    <x v="1095"/>
  </r>
  <r>
    <x v="936"/>
    <x v="925"/>
    <x v="858"/>
    <x v="7"/>
    <x v="7"/>
    <x v="32"/>
    <x v="6"/>
    <x v="2"/>
    <x v="63"/>
    <x v="1"/>
    <x v="597"/>
    <x v="18"/>
    <x v="798"/>
    <x v="1"/>
    <x v="837"/>
    <x v="896"/>
    <x v="891"/>
    <x v="877"/>
    <x v="877"/>
    <x v="877"/>
    <x v="877"/>
    <x v="892"/>
    <x v="1058"/>
    <x v="1096"/>
  </r>
  <r>
    <x v="1018"/>
    <x v="987"/>
    <x v="913"/>
    <x v="3"/>
    <x v="3"/>
    <x v="82"/>
    <x v="53"/>
    <x v="0"/>
    <x v="7"/>
    <x v="1"/>
    <x v="598"/>
    <x v="18"/>
    <x v="849"/>
    <x v="1"/>
    <x v="890"/>
    <x v="967"/>
    <x v="953"/>
    <x v="866"/>
    <x v="866"/>
    <x v="866"/>
    <x v="866"/>
    <x v="880"/>
    <x v="1059"/>
    <x v="1097"/>
  </r>
  <r>
    <x v="1019"/>
    <x v="1006"/>
    <x v="930"/>
    <x v="3"/>
    <x v="3"/>
    <x v="82"/>
    <x v="208"/>
    <x v="0"/>
    <x v="29"/>
    <x v="1"/>
    <x v="599"/>
    <x v="18"/>
    <x v="850"/>
    <x v="0"/>
    <x v="891"/>
    <x v="968"/>
    <x v="962"/>
    <x v="878"/>
    <x v="878"/>
    <x v="878"/>
    <x v="878"/>
    <x v="893"/>
    <x v="1060"/>
    <x v="1098"/>
  </r>
  <r>
    <x v="1020"/>
    <x v="1007"/>
    <x v="931"/>
    <x v="158"/>
    <x v="157"/>
    <x v="338"/>
    <x v="3"/>
    <x v="0"/>
    <x v="45"/>
    <x v="1"/>
    <x v="600"/>
    <x v="18"/>
    <x v="219"/>
    <x v="1"/>
    <x v="892"/>
    <x v="969"/>
    <x v="963"/>
    <x v="879"/>
    <x v="879"/>
    <x v="879"/>
    <x v="879"/>
    <x v="894"/>
    <x v="1061"/>
    <x v="1099"/>
  </r>
  <r>
    <x v="1021"/>
    <x v="1008"/>
    <x v="932"/>
    <x v="159"/>
    <x v="110"/>
    <x v="32"/>
    <x v="6"/>
    <x v="2"/>
    <x v="63"/>
    <x v="1"/>
    <x v="601"/>
    <x v="18"/>
    <x v="851"/>
    <x v="1"/>
    <x v="893"/>
    <x v="970"/>
    <x v="964"/>
    <x v="880"/>
    <x v="880"/>
    <x v="880"/>
    <x v="880"/>
    <x v="895"/>
    <x v="1062"/>
    <x v="1100"/>
  </r>
  <r>
    <x v="1022"/>
    <x v="1009"/>
    <x v="933"/>
    <x v="55"/>
    <x v="55"/>
    <x v="421"/>
    <x v="342"/>
    <x v="0"/>
    <x v="26"/>
    <x v="0"/>
    <x v="602"/>
    <x v="18"/>
    <x v="852"/>
    <x v="1"/>
    <x v="894"/>
    <x v="971"/>
    <x v="965"/>
    <x v="881"/>
    <x v="881"/>
    <x v="881"/>
    <x v="881"/>
    <x v="896"/>
    <x v="1063"/>
    <x v="1101"/>
  </r>
  <r>
    <x v="1023"/>
    <x v="1010"/>
    <x v="934"/>
    <x v="160"/>
    <x v="158"/>
    <x v="39"/>
    <x v="352"/>
    <x v="1"/>
    <x v="51"/>
    <x v="0"/>
    <x v="602"/>
    <x v="18"/>
    <x v="853"/>
    <x v="1"/>
    <x v="895"/>
    <x v="972"/>
    <x v="966"/>
    <x v="882"/>
    <x v="882"/>
    <x v="882"/>
    <x v="882"/>
    <x v="897"/>
    <x v="1064"/>
    <x v="1102"/>
  </r>
  <r>
    <x v="941"/>
    <x v="930"/>
    <x v="863"/>
    <x v="7"/>
    <x v="7"/>
    <x v="14"/>
    <x v="241"/>
    <x v="0"/>
    <x v="22"/>
    <x v="1"/>
    <x v="602"/>
    <x v="18"/>
    <x v="803"/>
    <x v="1"/>
    <x v="842"/>
    <x v="901"/>
    <x v="724"/>
    <x v="830"/>
    <x v="830"/>
    <x v="830"/>
    <x v="830"/>
    <x v="844"/>
    <x v="1065"/>
    <x v="1103"/>
  </r>
  <r>
    <x v="1024"/>
    <x v="1011"/>
    <x v="935"/>
    <x v="55"/>
    <x v="55"/>
    <x v="245"/>
    <x v="353"/>
    <x v="0"/>
    <x v="68"/>
    <x v="0"/>
    <x v="603"/>
    <x v="18"/>
    <x v="854"/>
    <x v="1"/>
    <x v="896"/>
    <x v="973"/>
    <x v="967"/>
    <x v="883"/>
    <x v="883"/>
    <x v="883"/>
    <x v="883"/>
    <x v="898"/>
    <x v="1066"/>
    <x v="1104"/>
  </r>
  <r>
    <x v="1025"/>
    <x v="1012"/>
    <x v="936"/>
    <x v="159"/>
    <x v="110"/>
    <x v="32"/>
    <x v="22"/>
    <x v="2"/>
    <x v="18"/>
    <x v="1"/>
    <x v="603"/>
    <x v="18"/>
    <x v="855"/>
    <x v="1"/>
    <x v="897"/>
    <x v="974"/>
    <x v="968"/>
    <x v="884"/>
    <x v="884"/>
    <x v="884"/>
    <x v="884"/>
    <x v="899"/>
    <x v="1067"/>
    <x v="1105"/>
  </r>
  <r>
    <x v="1026"/>
    <x v="1013"/>
    <x v="937"/>
    <x v="100"/>
    <x v="100"/>
    <x v="60"/>
    <x v="47"/>
    <x v="0"/>
    <x v="10"/>
    <x v="0"/>
    <x v="604"/>
    <x v="18"/>
    <x v="856"/>
    <x v="1"/>
    <x v="898"/>
    <x v="975"/>
    <x v="969"/>
    <x v="885"/>
    <x v="885"/>
    <x v="885"/>
    <x v="885"/>
    <x v="900"/>
    <x v="1068"/>
    <x v="1106"/>
  </r>
  <r>
    <x v="1027"/>
    <x v="1014"/>
    <x v="938"/>
    <x v="55"/>
    <x v="55"/>
    <x v="422"/>
    <x v="53"/>
    <x v="0"/>
    <x v="77"/>
    <x v="0"/>
    <x v="604"/>
    <x v="18"/>
    <x v="816"/>
    <x v="1"/>
    <x v="855"/>
    <x v="976"/>
    <x v="970"/>
    <x v="886"/>
    <x v="886"/>
    <x v="886"/>
    <x v="886"/>
    <x v="901"/>
    <x v="1069"/>
    <x v="1107"/>
  </r>
  <r>
    <x v="1028"/>
    <x v="1015"/>
    <x v="939"/>
    <x v="159"/>
    <x v="110"/>
    <x v="423"/>
    <x v="22"/>
    <x v="1"/>
    <x v="32"/>
    <x v="1"/>
    <x v="604"/>
    <x v="18"/>
    <x v="857"/>
    <x v="0"/>
    <x v="899"/>
    <x v="977"/>
    <x v="971"/>
    <x v="887"/>
    <x v="887"/>
    <x v="887"/>
    <x v="887"/>
    <x v="902"/>
    <x v="1070"/>
    <x v="1108"/>
  </r>
  <r>
    <x v="945"/>
    <x v="934"/>
    <x v="867"/>
    <x v="7"/>
    <x v="7"/>
    <x v="235"/>
    <x v="331"/>
    <x v="2"/>
    <x v="65"/>
    <x v="1"/>
    <x v="605"/>
    <x v="18"/>
    <x v="858"/>
    <x v="1"/>
    <x v="900"/>
    <x v="978"/>
    <x v="899"/>
    <x v="834"/>
    <x v="834"/>
    <x v="834"/>
    <x v="834"/>
    <x v="848"/>
    <x v="1071"/>
    <x v="1109"/>
  </r>
  <r>
    <x v="1029"/>
    <x v="1016"/>
    <x v="743"/>
    <x v="100"/>
    <x v="100"/>
    <x v="297"/>
    <x v="170"/>
    <x v="2"/>
    <x v="8"/>
    <x v="1"/>
    <x v="606"/>
    <x v="18"/>
    <x v="228"/>
    <x v="1"/>
    <x v="901"/>
    <x v="979"/>
    <x v="972"/>
    <x v="888"/>
    <x v="888"/>
    <x v="888"/>
    <x v="888"/>
    <x v="903"/>
    <x v="1072"/>
    <x v="1110"/>
  </r>
  <r>
    <x v="1030"/>
    <x v="994"/>
    <x v="920"/>
    <x v="3"/>
    <x v="3"/>
    <x v="44"/>
    <x v="206"/>
    <x v="0"/>
    <x v="16"/>
    <x v="1"/>
    <x v="607"/>
    <x v="18"/>
    <x v="859"/>
    <x v="1"/>
    <x v="902"/>
    <x v="980"/>
    <x v="973"/>
    <x v="870"/>
    <x v="870"/>
    <x v="870"/>
    <x v="870"/>
    <x v="885"/>
    <x v="1073"/>
    <x v="1111"/>
  </r>
  <r>
    <x v="998"/>
    <x v="987"/>
    <x v="913"/>
    <x v="3"/>
    <x v="3"/>
    <x v="417"/>
    <x v="53"/>
    <x v="0"/>
    <x v="7"/>
    <x v="1"/>
    <x v="608"/>
    <x v="18"/>
    <x v="860"/>
    <x v="1"/>
    <x v="903"/>
    <x v="981"/>
    <x v="945"/>
    <x v="866"/>
    <x v="866"/>
    <x v="866"/>
    <x v="866"/>
    <x v="880"/>
    <x v="1074"/>
    <x v="1112"/>
  </r>
  <r>
    <x v="1031"/>
    <x v="1017"/>
    <x v="940"/>
    <x v="123"/>
    <x v="122"/>
    <x v="266"/>
    <x v="354"/>
    <x v="2"/>
    <x v="23"/>
    <x v="1"/>
    <x v="609"/>
    <x v="18"/>
    <x v="861"/>
    <x v="1"/>
    <x v="904"/>
    <x v="982"/>
    <x v="974"/>
    <x v="889"/>
    <x v="889"/>
    <x v="889"/>
    <x v="889"/>
    <x v="904"/>
    <x v="1075"/>
    <x v="1113"/>
  </r>
  <r>
    <x v="1032"/>
    <x v="1018"/>
    <x v="941"/>
    <x v="148"/>
    <x v="147"/>
    <x v="54"/>
    <x v="1"/>
    <x v="2"/>
    <x v="4"/>
    <x v="1"/>
    <x v="610"/>
    <x v="18"/>
    <x v="862"/>
    <x v="1"/>
    <x v="905"/>
    <x v="983"/>
    <x v="975"/>
    <x v="890"/>
    <x v="890"/>
    <x v="890"/>
    <x v="890"/>
    <x v="905"/>
    <x v="1076"/>
    <x v="1114"/>
  </r>
  <r>
    <x v="1033"/>
    <x v="1019"/>
    <x v="942"/>
    <x v="27"/>
    <x v="27"/>
    <x v="52"/>
    <x v="159"/>
    <x v="2"/>
    <x v="13"/>
    <x v="1"/>
    <x v="611"/>
    <x v="18"/>
    <x v="863"/>
    <x v="1"/>
    <x v="906"/>
    <x v="984"/>
    <x v="976"/>
    <x v="891"/>
    <x v="891"/>
    <x v="891"/>
    <x v="891"/>
    <x v="906"/>
    <x v="1077"/>
    <x v="1115"/>
  </r>
  <r>
    <x v="1034"/>
    <x v="1020"/>
    <x v="943"/>
    <x v="37"/>
    <x v="37"/>
    <x v="59"/>
    <x v="170"/>
    <x v="0"/>
    <x v="65"/>
    <x v="1"/>
    <x v="612"/>
    <x v="18"/>
    <x v="864"/>
    <x v="1"/>
    <x v="907"/>
    <x v="985"/>
    <x v="977"/>
    <x v="892"/>
    <x v="892"/>
    <x v="892"/>
    <x v="892"/>
    <x v="907"/>
    <x v="1078"/>
    <x v="1116"/>
  </r>
  <r>
    <x v="1035"/>
    <x v="1021"/>
    <x v="944"/>
    <x v="152"/>
    <x v="151"/>
    <x v="424"/>
    <x v="355"/>
    <x v="1"/>
    <x v="51"/>
    <x v="0"/>
    <x v="613"/>
    <x v="18"/>
    <x v="865"/>
    <x v="1"/>
    <x v="908"/>
    <x v="986"/>
    <x v="978"/>
    <x v="893"/>
    <x v="893"/>
    <x v="893"/>
    <x v="893"/>
    <x v="908"/>
    <x v="1079"/>
    <x v="1117"/>
  </r>
  <r>
    <x v="1005"/>
    <x v="994"/>
    <x v="920"/>
    <x v="3"/>
    <x v="3"/>
    <x v="44"/>
    <x v="349"/>
    <x v="0"/>
    <x v="29"/>
    <x v="1"/>
    <x v="613"/>
    <x v="18"/>
    <x v="866"/>
    <x v="1"/>
    <x v="909"/>
    <x v="987"/>
    <x v="952"/>
    <x v="870"/>
    <x v="870"/>
    <x v="870"/>
    <x v="870"/>
    <x v="885"/>
    <x v="1080"/>
    <x v="1118"/>
  </r>
  <r>
    <x v="1036"/>
    <x v="1022"/>
    <x v="945"/>
    <x v="161"/>
    <x v="159"/>
    <x v="14"/>
    <x v="67"/>
    <x v="0"/>
    <x v="7"/>
    <x v="1"/>
    <x v="614"/>
    <x v="18"/>
    <x v="867"/>
    <x v="1"/>
    <x v="910"/>
    <x v="988"/>
    <x v="979"/>
    <x v="894"/>
    <x v="894"/>
    <x v="894"/>
    <x v="894"/>
    <x v="909"/>
    <x v="1081"/>
    <x v="1119"/>
  </r>
  <r>
    <x v="1037"/>
    <x v="1023"/>
    <x v="946"/>
    <x v="123"/>
    <x v="122"/>
    <x v="425"/>
    <x v="356"/>
    <x v="0"/>
    <x v="22"/>
    <x v="1"/>
    <x v="615"/>
    <x v="18"/>
    <x v="868"/>
    <x v="1"/>
    <x v="911"/>
    <x v="989"/>
    <x v="980"/>
    <x v="895"/>
    <x v="895"/>
    <x v="895"/>
    <x v="895"/>
    <x v="910"/>
    <x v="1082"/>
    <x v="1120"/>
  </r>
  <r>
    <x v="1007"/>
    <x v="995"/>
    <x v="921"/>
    <x v="99"/>
    <x v="99"/>
    <x v="426"/>
    <x v="33"/>
    <x v="0"/>
    <x v="8"/>
    <x v="1"/>
    <x v="616"/>
    <x v="18"/>
    <x v="869"/>
    <x v="1"/>
    <x v="912"/>
    <x v="990"/>
    <x v="954"/>
    <x v="896"/>
    <x v="896"/>
    <x v="896"/>
    <x v="896"/>
    <x v="911"/>
    <x v="1083"/>
    <x v="1121"/>
  </r>
  <r>
    <x v="1038"/>
    <x v="1024"/>
    <x v="947"/>
    <x v="123"/>
    <x v="122"/>
    <x v="365"/>
    <x v="173"/>
    <x v="0"/>
    <x v="24"/>
    <x v="1"/>
    <x v="617"/>
    <x v="18"/>
    <x v="870"/>
    <x v="1"/>
    <x v="913"/>
    <x v="991"/>
    <x v="981"/>
    <x v="897"/>
    <x v="897"/>
    <x v="897"/>
    <x v="897"/>
    <x v="912"/>
    <x v="1084"/>
    <x v="1122"/>
  </r>
  <r>
    <x v="931"/>
    <x v="920"/>
    <x v="853"/>
    <x v="7"/>
    <x v="7"/>
    <x v="46"/>
    <x v="29"/>
    <x v="2"/>
    <x v="33"/>
    <x v="0"/>
    <x v="618"/>
    <x v="18"/>
    <x v="793"/>
    <x v="1"/>
    <x v="832"/>
    <x v="891"/>
    <x v="886"/>
    <x v="820"/>
    <x v="820"/>
    <x v="820"/>
    <x v="820"/>
    <x v="834"/>
    <x v="974"/>
    <x v="1123"/>
  </r>
  <r>
    <x v="932"/>
    <x v="921"/>
    <x v="854"/>
    <x v="7"/>
    <x v="7"/>
    <x v="326"/>
    <x v="326"/>
    <x v="1"/>
    <x v="1"/>
    <x v="1"/>
    <x v="618"/>
    <x v="18"/>
    <x v="794"/>
    <x v="1"/>
    <x v="833"/>
    <x v="892"/>
    <x v="887"/>
    <x v="821"/>
    <x v="821"/>
    <x v="821"/>
    <x v="821"/>
    <x v="835"/>
    <x v="1085"/>
    <x v="1124"/>
  </r>
  <r>
    <x v="1039"/>
    <x v="1025"/>
    <x v="948"/>
    <x v="26"/>
    <x v="26"/>
    <x v="427"/>
    <x v="1"/>
    <x v="0"/>
    <x v="23"/>
    <x v="1"/>
    <x v="619"/>
    <x v="18"/>
    <x v="871"/>
    <x v="1"/>
    <x v="914"/>
    <x v="992"/>
    <x v="982"/>
    <x v="898"/>
    <x v="898"/>
    <x v="898"/>
    <x v="898"/>
    <x v="913"/>
    <x v="1086"/>
    <x v="1125"/>
  </r>
  <r>
    <x v="1040"/>
    <x v="1026"/>
    <x v="949"/>
    <x v="123"/>
    <x v="122"/>
    <x v="428"/>
    <x v="140"/>
    <x v="0"/>
    <x v="6"/>
    <x v="1"/>
    <x v="620"/>
    <x v="18"/>
    <x v="872"/>
    <x v="1"/>
    <x v="915"/>
    <x v="993"/>
    <x v="983"/>
    <x v="899"/>
    <x v="899"/>
    <x v="899"/>
    <x v="899"/>
    <x v="914"/>
    <x v="1087"/>
    <x v="1126"/>
  </r>
  <r>
    <x v="1041"/>
    <x v="1027"/>
    <x v="950"/>
    <x v="83"/>
    <x v="83"/>
    <x v="29"/>
    <x v="22"/>
    <x v="2"/>
    <x v="73"/>
    <x v="0"/>
    <x v="621"/>
    <x v="18"/>
    <x v="873"/>
    <x v="1"/>
    <x v="916"/>
    <x v="994"/>
    <x v="984"/>
    <x v="900"/>
    <x v="900"/>
    <x v="900"/>
    <x v="900"/>
    <x v="915"/>
    <x v="1088"/>
    <x v="1127"/>
  </r>
  <r>
    <x v="1042"/>
    <x v="1028"/>
    <x v="951"/>
    <x v="162"/>
    <x v="160"/>
    <x v="35"/>
    <x v="17"/>
    <x v="0"/>
    <x v="36"/>
    <x v="0"/>
    <x v="621"/>
    <x v="18"/>
    <x v="874"/>
    <x v="1"/>
    <x v="917"/>
    <x v="995"/>
    <x v="985"/>
    <x v="901"/>
    <x v="901"/>
    <x v="901"/>
    <x v="901"/>
    <x v="916"/>
    <x v="1089"/>
    <x v="1128"/>
  </r>
  <r>
    <x v="1043"/>
    <x v="1029"/>
    <x v="952"/>
    <x v="123"/>
    <x v="122"/>
    <x v="0"/>
    <x v="357"/>
    <x v="0"/>
    <x v="9"/>
    <x v="1"/>
    <x v="621"/>
    <x v="18"/>
    <x v="875"/>
    <x v="1"/>
    <x v="918"/>
    <x v="996"/>
    <x v="986"/>
    <x v="902"/>
    <x v="902"/>
    <x v="902"/>
    <x v="902"/>
    <x v="917"/>
    <x v="1090"/>
    <x v="1129"/>
  </r>
  <r>
    <x v="1044"/>
    <x v="1030"/>
    <x v="953"/>
    <x v="102"/>
    <x v="102"/>
    <x v="429"/>
    <x v="46"/>
    <x v="2"/>
    <x v="90"/>
    <x v="1"/>
    <x v="622"/>
    <x v="18"/>
    <x v="876"/>
    <x v="1"/>
    <x v="919"/>
    <x v="997"/>
    <x v="987"/>
    <x v="903"/>
    <x v="903"/>
    <x v="903"/>
    <x v="903"/>
    <x v="918"/>
    <x v="1091"/>
    <x v="1130"/>
  </r>
  <r>
    <x v="1045"/>
    <x v="1031"/>
    <x v="954"/>
    <x v="3"/>
    <x v="3"/>
    <x v="430"/>
    <x v="264"/>
    <x v="0"/>
    <x v="6"/>
    <x v="1"/>
    <x v="623"/>
    <x v="18"/>
    <x v="877"/>
    <x v="1"/>
    <x v="920"/>
    <x v="998"/>
    <x v="988"/>
    <x v="904"/>
    <x v="904"/>
    <x v="904"/>
    <x v="904"/>
    <x v="919"/>
    <x v="1092"/>
    <x v="1131"/>
  </r>
  <r>
    <x v="1046"/>
    <x v="1032"/>
    <x v="955"/>
    <x v="95"/>
    <x v="95"/>
    <x v="431"/>
    <x v="6"/>
    <x v="0"/>
    <x v="25"/>
    <x v="0"/>
    <x v="624"/>
    <x v="18"/>
    <x v="878"/>
    <x v="1"/>
    <x v="921"/>
    <x v="999"/>
    <x v="989"/>
    <x v="905"/>
    <x v="905"/>
    <x v="905"/>
    <x v="905"/>
    <x v="920"/>
    <x v="1093"/>
    <x v="1132"/>
  </r>
  <r>
    <x v="1014"/>
    <x v="1002"/>
    <x v="927"/>
    <x v="56"/>
    <x v="56"/>
    <x v="113"/>
    <x v="13"/>
    <x v="0"/>
    <x v="30"/>
    <x v="1"/>
    <x v="624"/>
    <x v="18"/>
    <x v="847"/>
    <x v="1"/>
    <x v="888"/>
    <x v="964"/>
    <x v="959"/>
    <x v="875"/>
    <x v="875"/>
    <x v="875"/>
    <x v="875"/>
    <x v="890"/>
    <x v="1094"/>
    <x v="1133"/>
  </r>
  <r>
    <x v="933"/>
    <x v="922"/>
    <x v="855"/>
    <x v="16"/>
    <x v="16"/>
    <x v="398"/>
    <x v="160"/>
    <x v="0"/>
    <x v="44"/>
    <x v="0"/>
    <x v="625"/>
    <x v="18"/>
    <x v="795"/>
    <x v="1"/>
    <x v="834"/>
    <x v="893"/>
    <x v="888"/>
    <x v="822"/>
    <x v="822"/>
    <x v="822"/>
    <x v="822"/>
    <x v="836"/>
    <x v="976"/>
    <x v="1134"/>
  </r>
  <r>
    <x v="1047"/>
    <x v="1033"/>
    <x v="956"/>
    <x v="123"/>
    <x v="122"/>
    <x v="432"/>
    <x v="295"/>
    <x v="0"/>
    <x v="13"/>
    <x v="1"/>
    <x v="625"/>
    <x v="18"/>
    <x v="879"/>
    <x v="1"/>
    <x v="922"/>
    <x v="1000"/>
    <x v="990"/>
    <x v="906"/>
    <x v="906"/>
    <x v="906"/>
    <x v="906"/>
    <x v="921"/>
    <x v="1095"/>
    <x v="1135"/>
  </r>
  <r>
    <x v="1048"/>
    <x v="1034"/>
    <x v="957"/>
    <x v="83"/>
    <x v="83"/>
    <x v="15"/>
    <x v="14"/>
    <x v="2"/>
    <x v="73"/>
    <x v="0"/>
    <x v="626"/>
    <x v="18"/>
    <x v="880"/>
    <x v="1"/>
    <x v="923"/>
    <x v="1001"/>
    <x v="991"/>
    <x v="907"/>
    <x v="907"/>
    <x v="907"/>
    <x v="907"/>
    <x v="922"/>
    <x v="1096"/>
    <x v="1136"/>
  </r>
  <r>
    <x v="934"/>
    <x v="923"/>
    <x v="856"/>
    <x v="16"/>
    <x v="16"/>
    <x v="398"/>
    <x v="327"/>
    <x v="0"/>
    <x v="62"/>
    <x v="0"/>
    <x v="626"/>
    <x v="18"/>
    <x v="796"/>
    <x v="1"/>
    <x v="835"/>
    <x v="894"/>
    <x v="889"/>
    <x v="823"/>
    <x v="823"/>
    <x v="823"/>
    <x v="823"/>
    <x v="837"/>
    <x v="1097"/>
    <x v="1137"/>
  </r>
  <r>
    <x v="1049"/>
    <x v="1035"/>
    <x v="958"/>
    <x v="27"/>
    <x v="27"/>
    <x v="49"/>
    <x v="358"/>
    <x v="2"/>
    <x v="71"/>
    <x v="0"/>
    <x v="626"/>
    <x v="18"/>
    <x v="881"/>
    <x v="1"/>
    <x v="924"/>
    <x v="1002"/>
    <x v="992"/>
    <x v="908"/>
    <x v="908"/>
    <x v="908"/>
    <x v="908"/>
    <x v="923"/>
    <x v="1098"/>
    <x v="1138"/>
  </r>
  <r>
    <x v="1050"/>
    <x v="1036"/>
    <x v="959"/>
    <x v="64"/>
    <x v="64"/>
    <x v="82"/>
    <x v="12"/>
    <x v="0"/>
    <x v="36"/>
    <x v="0"/>
    <x v="626"/>
    <x v="18"/>
    <x v="882"/>
    <x v="1"/>
    <x v="925"/>
    <x v="1003"/>
    <x v="993"/>
    <x v="909"/>
    <x v="909"/>
    <x v="909"/>
    <x v="909"/>
    <x v="924"/>
    <x v="1099"/>
    <x v="1139"/>
  </r>
  <r>
    <x v="1051"/>
    <x v="1037"/>
    <x v="960"/>
    <x v="28"/>
    <x v="28"/>
    <x v="433"/>
    <x v="163"/>
    <x v="0"/>
    <x v="68"/>
    <x v="0"/>
    <x v="626"/>
    <x v="18"/>
    <x v="883"/>
    <x v="1"/>
    <x v="926"/>
    <x v="1004"/>
    <x v="994"/>
    <x v="910"/>
    <x v="910"/>
    <x v="910"/>
    <x v="910"/>
    <x v="925"/>
    <x v="1100"/>
    <x v="1140"/>
  </r>
  <r>
    <x v="1052"/>
    <x v="1038"/>
    <x v="961"/>
    <x v="150"/>
    <x v="149"/>
    <x v="35"/>
    <x v="32"/>
    <x v="0"/>
    <x v="68"/>
    <x v="0"/>
    <x v="626"/>
    <x v="18"/>
    <x v="884"/>
    <x v="1"/>
    <x v="927"/>
    <x v="1005"/>
    <x v="995"/>
    <x v="911"/>
    <x v="911"/>
    <x v="911"/>
    <x v="911"/>
    <x v="926"/>
    <x v="1101"/>
    <x v="1141"/>
  </r>
  <r>
    <x v="1053"/>
    <x v="1039"/>
    <x v="962"/>
    <x v="163"/>
    <x v="161"/>
    <x v="239"/>
    <x v="359"/>
    <x v="1"/>
    <x v="82"/>
    <x v="0"/>
    <x v="626"/>
    <x v="18"/>
    <x v="885"/>
    <x v="0"/>
    <x v="928"/>
    <x v="1006"/>
    <x v="996"/>
    <x v="912"/>
    <x v="912"/>
    <x v="912"/>
    <x v="912"/>
    <x v="927"/>
    <x v="1102"/>
    <x v="1142"/>
  </r>
  <r>
    <x v="1054"/>
    <x v="1040"/>
    <x v="963"/>
    <x v="164"/>
    <x v="162"/>
    <x v="59"/>
    <x v="6"/>
    <x v="0"/>
    <x v="43"/>
    <x v="0"/>
    <x v="626"/>
    <x v="18"/>
    <x v="886"/>
    <x v="1"/>
    <x v="929"/>
    <x v="1007"/>
    <x v="997"/>
    <x v="913"/>
    <x v="913"/>
    <x v="913"/>
    <x v="913"/>
    <x v="928"/>
    <x v="1103"/>
    <x v="1143"/>
  </r>
  <r>
    <x v="1055"/>
    <x v="1041"/>
    <x v="964"/>
    <x v="109"/>
    <x v="109"/>
    <x v="22"/>
    <x v="360"/>
    <x v="0"/>
    <x v="54"/>
    <x v="0"/>
    <x v="626"/>
    <x v="18"/>
    <x v="887"/>
    <x v="1"/>
    <x v="930"/>
    <x v="1008"/>
    <x v="998"/>
    <x v="914"/>
    <x v="914"/>
    <x v="914"/>
    <x v="914"/>
    <x v="929"/>
    <x v="1104"/>
    <x v="1144"/>
  </r>
  <r>
    <x v="1056"/>
    <x v="1042"/>
    <x v="965"/>
    <x v="165"/>
    <x v="163"/>
    <x v="42"/>
    <x v="227"/>
    <x v="1"/>
    <x v="51"/>
    <x v="0"/>
    <x v="626"/>
    <x v="18"/>
    <x v="888"/>
    <x v="1"/>
    <x v="931"/>
    <x v="1009"/>
    <x v="999"/>
    <x v="915"/>
    <x v="915"/>
    <x v="915"/>
    <x v="915"/>
    <x v="930"/>
    <x v="1105"/>
    <x v="1145"/>
  </r>
  <r>
    <x v="1057"/>
    <x v="1043"/>
    <x v="966"/>
    <x v="28"/>
    <x v="28"/>
    <x v="0"/>
    <x v="20"/>
    <x v="0"/>
    <x v="79"/>
    <x v="0"/>
    <x v="626"/>
    <x v="18"/>
    <x v="889"/>
    <x v="1"/>
    <x v="932"/>
    <x v="1010"/>
    <x v="1000"/>
    <x v="916"/>
    <x v="916"/>
    <x v="916"/>
    <x v="916"/>
    <x v="931"/>
    <x v="1106"/>
    <x v="1146"/>
  </r>
  <r>
    <x v="1058"/>
    <x v="1044"/>
    <x v="967"/>
    <x v="123"/>
    <x v="122"/>
    <x v="434"/>
    <x v="230"/>
    <x v="0"/>
    <x v="23"/>
    <x v="1"/>
    <x v="626"/>
    <x v="18"/>
    <x v="890"/>
    <x v="1"/>
    <x v="933"/>
    <x v="1011"/>
    <x v="1001"/>
    <x v="917"/>
    <x v="917"/>
    <x v="917"/>
    <x v="917"/>
    <x v="932"/>
    <x v="1107"/>
    <x v="1147"/>
  </r>
  <r>
    <x v="1059"/>
    <x v="1045"/>
    <x v="968"/>
    <x v="166"/>
    <x v="164"/>
    <x v="435"/>
    <x v="167"/>
    <x v="2"/>
    <x v="73"/>
    <x v="0"/>
    <x v="627"/>
    <x v="18"/>
    <x v="891"/>
    <x v="1"/>
    <x v="934"/>
    <x v="1012"/>
    <x v="1002"/>
    <x v="918"/>
    <x v="918"/>
    <x v="918"/>
    <x v="918"/>
    <x v="933"/>
    <x v="1108"/>
    <x v="1148"/>
  </r>
  <r>
    <x v="1060"/>
    <x v="1046"/>
    <x v="969"/>
    <x v="26"/>
    <x v="26"/>
    <x v="27"/>
    <x v="11"/>
    <x v="0"/>
    <x v="6"/>
    <x v="1"/>
    <x v="627"/>
    <x v="18"/>
    <x v="892"/>
    <x v="1"/>
    <x v="935"/>
    <x v="1013"/>
    <x v="1003"/>
    <x v="919"/>
    <x v="919"/>
    <x v="919"/>
    <x v="919"/>
    <x v="934"/>
    <x v="1109"/>
    <x v="1149"/>
  </r>
  <r>
    <x v="936"/>
    <x v="925"/>
    <x v="858"/>
    <x v="7"/>
    <x v="7"/>
    <x v="32"/>
    <x v="6"/>
    <x v="2"/>
    <x v="63"/>
    <x v="1"/>
    <x v="628"/>
    <x v="18"/>
    <x v="798"/>
    <x v="1"/>
    <x v="837"/>
    <x v="896"/>
    <x v="891"/>
    <x v="825"/>
    <x v="825"/>
    <x v="825"/>
    <x v="825"/>
    <x v="839"/>
    <x v="979"/>
    <x v="1150"/>
  </r>
  <r>
    <x v="1061"/>
    <x v="1047"/>
    <x v="970"/>
    <x v="167"/>
    <x v="165"/>
    <x v="100"/>
    <x v="14"/>
    <x v="1"/>
    <x v="29"/>
    <x v="1"/>
    <x v="629"/>
    <x v="18"/>
    <x v="893"/>
    <x v="1"/>
    <x v="936"/>
    <x v="1014"/>
    <x v="1004"/>
    <x v="920"/>
    <x v="920"/>
    <x v="920"/>
    <x v="920"/>
    <x v="935"/>
    <x v="1110"/>
    <x v="1151"/>
  </r>
  <r>
    <x v="1062"/>
    <x v="1048"/>
    <x v="971"/>
    <x v="124"/>
    <x v="123"/>
    <x v="187"/>
    <x v="361"/>
    <x v="0"/>
    <x v="33"/>
    <x v="0"/>
    <x v="630"/>
    <x v="18"/>
    <x v="894"/>
    <x v="1"/>
    <x v="937"/>
    <x v="1015"/>
    <x v="1005"/>
    <x v="921"/>
    <x v="921"/>
    <x v="921"/>
    <x v="921"/>
    <x v="936"/>
    <x v="1111"/>
    <x v="1152"/>
  </r>
  <r>
    <x v="1063"/>
    <x v="1049"/>
    <x v="972"/>
    <x v="18"/>
    <x v="18"/>
    <x v="4"/>
    <x v="32"/>
    <x v="2"/>
    <x v="10"/>
    <x v="0"/>
    <x v="630"/>
    <x v="18"/>
    <x v="895"/>
    <x v="1"/>
    <x v="938"/>
    <x v="1016"/>
    <x v="1006"/>
    <x v="922"/>
    <x v="922"/>
    <x v="922"/>
    <x v="922"/>
    <x v="937"/>
    <x v="1112"/>
    <x v="1153"/>
  </r>
  <r>
    <x v="1064"/>
    <x v="1050"/>
    <x v="973"/>
    <x v="125"/>
    <x v="124"/>
    <x v="183"/>
    <x v="6"/>
    <x v="2"/>
    <x v="1"/>
    <x v="1"/>
    <x v="630"/>
    <x v="18"/>
    <x v="896"/>
    <x v="1"/>
    <x v="939"/>
    <x v="1017"/>
    <x v="1007"/>
    <x v="923"/>
    <x v="923"/>
    <x v="923"/>
    <x v="923"/>
    <x v="938"/>
    <x v="1113"/>
    <x v="1154"/>
  </r>
  <r>
    <x v="1065"/>
    <x v="1051"/>
    <x v="974"/>
    <x v="160"/>
    <x v="158"/>
    <x v="436"/>
    <x v="29"/>
    <x v="1"/>
    <x v="4"/>
    <x v="1"/>
    <x v="631"/>
    <x v="18"/>
    <x v="897"/>
    <x v="0"/>
    <x v="940"/>
    <x v="1018"/>
    <x v="1008"/>
    <x v="924"/>
    <x v="924"/>
    <x v="924"/>
    <x v="924"/>
    <x v="939"/>
    <x v="1114"/>
    <x v="1155"/>
  </r>
  <r>
    <x v="1066"/>
    <x v="1052"/>
    <x v="975"/>
    <x v="168"/>
    <x v="166"/>
    <x v="18"/>
    <x v="219"/>
    <x v="0"/>
    <x v="27"/>
    <x v="0"/>
    <x v="632"/>
    <x v="18"/>
    <x v="898"/>
    <x v="1"/>
    <x v="941"/>
    <x v="1019"/>
    <x v="1009"/>
    <x v="925"/>
    <x v="925"/>
    <x v="925"/>
    <x v="925"/>
    <x v="940"/>
    <x v="1115"/>
    <x v="1156"/>
  </r>
  <r>
    <x v="1067"/>
    <x v="1053"/>
    <x v="976"/>
    <x v="169"/>
    <x v="167"/>
    <x v="114"/>
    <x v="290"/>
    <x v="1"/>
    <x v="51"/>
    <x v="0"/>
    <x v="632"/>
    <x v="18"/>
    <x v="899"/>
    <x v="0"/>
    <x v="942"/>
    <x v="1020"/>
    <x v="1010"/>
    <x v="926"/>
    <x v="926"/>
    <x v="926"/>
    <x v="926"/>
    <x v="941"/>
    <x v="1116"/>
    <x v="1157"/>
  </r>
  <r>
    <x v="1068"/>
    <x v="1054"/>
    <x v="977"/>
    <x v="26"/>
    <x v="26"/>
    <x v="357"/>
    <x v="362"/>
    <x v="0"/>
    <x v="37"/>
    <x v="0"/>
    <x v="632"/>
    <x v="18"/>
    <x v="900"/>
    <x v="1"/>
    <x v="943"/>
    <x v="1021"/>
    <x v="1011"/>
    <x v="927"/>
    <x v="927"/>
    <x v="927"/>
    <x v="927"/>
    <x v="942"/>
    <x v="1117"/>
    <x v="1158"/>
  </r>
  <r>
    <x v="937"/>
    <x v="926"/>
    <x v="859"/>
    <x v="7"/>
    <x v="7"/>
    <x v="400"/>
    <x v="9"/>
    <x v="2"/>
    <x v="30"/>
    <x v="1"/>
    <x v="632"/>
    <x v="18"/>
    <x v="799"/>
    <x v="0"/>
    <x v="838"/>
    <x v="897"/>
    <x v="892"/>
    <x v="826"/>
    <x v="826"/>
    <x v="826"/>
    <x v="826"/>
    <x v="840"/>
    <x v="1118"/>
    <x v="1159"/>
  </r>
  <r>
    <x v="1069"/>
    <x v="1055"/>
    <x v="978"/>
    <x v="109"/>
    <x v="109"/>
    <x v="67"/>
    <x v="363"/>
    <x v="0"/>
    <x v="10"/>
    <x v="0"/>
    <x v="633"/>
    <x v="18"/>
    <x v="901"/>
    <x v="1"/>
    <x v="944"/>
    <x v="1022"/>
    <x v="1012"/>
    <x v="928"/>
    <x v="928"/>
    <x v="928"/>
    <x v="928"/>
    <x v="943"/>
    <x v="1119"/>
    <x v="1160"/>
  </r>
  <r>
    <x v="938"/>
    <x v="927"/>
    <x v="860"/>
    <x v="7"/>
    <x v="7"/>
    <x v="35"/>
    <x v="22"/>
    <x v="0"/>
    <x v="51"/>
    <x v="0"/>
    <x v="633"/>
    <x v="18"/>
    <x v="800"/>
    <x v="0"/>
    <x v="839"/>
    <x v="898"/>
    <x v="893"/>
    <x v="827"/>
    <x v="827"/>
    <x v="827"/>
    <x v="827"/>
    <x v="944"/>
    <x v="1120"/>
    <x v="1161"/>
  </r>
  <r>
    <x v="1070"/>
    <x v="1056"/>
    <x v="979"/>
    <x v="170"/>
    <x v="165"/>
    <x v="59"/>
    <x v="1"/>
    <x v="0"/>
    <x v="35"/>
    <x v="1"/>
    <x v="633"/>
    <x v="18"/>
    <x v="902"/>
    <x v="1"/>
    <x v="945"/>
    <x v="1023"/>
    <x v="1013"/>
    <x v="929"/>
    <x v="929"/>
    <x v="929"/>
    <x v="929"/>
    <x v="945"/>
    <x v="1121"/>
    <x v="1162"/>
  </r>
  <r>
    <x v="1071"/>
    <x v="1057"/>
    <x v="980"/>
    <x v="171"/>
    <x v="168"/>
    <x v="114"/>
    <x v="290"/>
    <x v="1"/>
    <x v="51"/>
    <x v="0"/>
    <x v="634"/>
    <x v="18"/>
    <x v="903"/>
    <x v="1"/>
    <x v="946"/>
    <x v="1024"/>
    <x v="1014"/>
    <x v="930"/>
    <x v="930"/>
    <x v="930"/>
    <x v="930"/>
    <x v="946"/>
    <x v="1122"/>
    <x v="1163"/>
  </r>
  <r>
    <x v="1072"/>
    <x v="1058"/>
    <x v="981"/>
    <x v="166"/>
    <x v="164"/>
    <x v="437"/>
    <x v="364"/>
    <x v="1"/>
    <x v="80"/>
    <x v="0"/>
    <x v="634"/>
    <x v="18"/>
    <x v="904"/>
    <x v="1"/>
    <x v="947"/>
    <x v="1025"/>
    <x v="1015"/>
    <x v="931"/>
    <x v="931"/>
    <x v="931"/>
    <x v="931"/>
    <x v="947"/>
    <x v="1123"/>
    <x v="1164"/>
  </r>
  <r>
    <x v="1073"/>
    <x v="1059"/>
    <x v="982"/>
    <x v="145"/>
    <x v="144"/>
    <x v="5"/>
    <x v="14"/>
    <x v="1"/>
    <x v="6"/>
    <x v="1"/>
    <x v="634"/>
    <x v="18"/>
    <x v="905"/>
    <x v="1"/>
    <x v="948"/>
    <x v="1026"/>
    <x v="1016"/>
    <x v="932"/>
    <x v="932"/>
    <x v="932"/>
    <x v="932"/>
    <x v="948"/>
    <x v="1124"/>
    <x v="1165"/>
  </r>
  <r>
    <x v="940"/>
    <x v="929"/>
    <x v="862"/>
    <x v="17"/>
    <x v="17"/>
    <x v="27"/>
    <x v="20"/>
    <x v="0"/>
    <x v="10"/>
    <x v="0"/>
    <x v="635"/>
    <x v="18"/>
    <x v="802"/>
    <x v="1"/>
    <x v="841"/>
    <x v="900"/>
    <x v="895"/>
    <x v="829"/>
    <x v="829"/>
    <x v="829"/>
    <x v="829"/>
    <x v="843"/>
    <x v="1125"/>
    <x v="1166"/>
  </r>
  <r>
    <x v="1074"/>
    <x v="1060"/>
    <x v="983"/>
    <x v="165"/>
    <x v="163"/>
    <x v="278"/>
    <x v="227"/>
    <x v="1"/>
    <x v="26"/>
    <x v="0"/>
    <x v="635"/>
    <x v="18"/>
    <x v="906"/>
    <x v="1"/>
    <x v="949"/>
    <x v="1027"/>
    <x v="1017"/>
    <x v="933"/>
    <x v="933"/>
    <x v="933"/>
    <x v="933"/>
    <x v="949"/>
    <x v="1126"/>
    <x v="1167"/>
  </r>
  <r>
    <x v="1075"/>
    <x v="1061"/>
    <x v="984"/>
    <x v="170"/>
    <x v="165"/>
    <x v="59"/>
    <x v="11"/>
    <x v="0"/>
    <x v="16"/>
    <x v="1"/>
    <x v="635"/>
    <x v="18"/>
    <x v="907"/>
    <x v="1"/>
    <x v="950"/>
    <x v="1028"/>
    <x v="1018"/>
    <x v="934"/>
    <x v="934"/>
    <x v="934"/>
    <x v="934"/>
    <x v="950"/>
    <x v="1127"/>
    <x v="1168"/>
  </r>
  <r>
    <x v="1023"/>
    <x v="1010"/>
    <x v="934"/>
    <x v="160"/>
    <x v="158"/>
    <x v="39"/>
    <x v="352"/>
    <x v="1"/>
    <x v="51"/>
    <x v="0"/>
    <x v="636"/>
    <x v="18"/>
    <x v="853"/>
    <x v="1"/>
    <x v="895"/>
    <x v="972"/>
    <x v="966"/>
    <x v="882"/>
    <x v="882"/>
    <x v="882"/>
    <x v="882"/>
    <x v="897"/>
    <x v="1128"/>
    <x v="1169"/>
  </r>
  <r>
    <x v="941"/>
    <x v="930"/>
    <x v="863"/>
    <x v="7"/>
    <x v="7"/>
    <x v="14"/>
    <x v="241"/>
    <x v="0"/>
    <x v="22"/>
    <x v="1"/>
    <x v="636"/>
    <x v="18"/>
    <x v="803"/>
    <x v="1"/>
    <x v="842"/>
    <x v="901"/>
    <x v="724"/>
    <x v="830"/>
    <x v="830"/>
    <x v="830"/>
    <x v="830"/>
    <x v="844"/>
    <x v="1129"/>
    <x v="1170"/>
  </r>
  <r>
    <x v="1076"/>
    <x v="1062"/>
    <x v="985"/>
    <x v="172"/>
    <x v="169"/>
    <x v="438"/>
    <x v="365"/>
    <x v="1"/>
    <x v="72"/>
    <x v="0"/>
    <x v="637"/>
    <x v="18"/>
    <x v="908"/>
    <x v="0"/>
    <x v="951"/>
    <x v="1029"/>
    <x v="1019"/>
    <x v="935"/>
    <x v="935"/>
    <x v="935"/>
    <x v="935"/>
    <x v="951"/>
    <x v="1130"/>
    <x v="1171"/>
  </r>
  <r>
    <x v="1077"/>
    <x v="1063"/>
    <x v="986"/>
    <x v="63"/>
    <x v="63"/>
    <x v="36"/>
    <x v="13"/>
    <x v="0"/>
    <x v="68"/>
    <x v="0"/>
    <x v="637"/>
    <x v="18"/>
    <x v="909"/>
    <x v="1"/>
    <x v="952"/>
    <x v="1030"/>
    <x v="1020"/>
    <x v="936"/>
    <x v="936"/>
    <x v="936"/>
    <x v="936"/>
    <x v="952"/>
    <x v="1131"/>
    <x v="1172"/>
  </r>
  <r>
    <x v="1078"/>
    <x v="1064"/>
    <x v="987"/>
    <x v="146"/>
    <x v="145"/>
    <x v="439"/>
    <x v="366"/>
    <x v="0"/>
    <x v="66"/>
    <x v="0"/>
    <x v="637"/>
    <x v="18"/>
    <x v="910"/>
    <x v="1"/>
    <x v="953"/>
    <x v="1031"/>
    <x v="1021"/>
    <x v="937"/>
    <x v="937"/>
    <x v="937"/>
    <x v="937"/>
    <x v="953"/>
    <x v="1132"/>
    <x v="1173"/>
  </r>
  <r>
    <x v="1079"/>
    <x v="1065"/>
    <x v="973"/>
    <x v="125"/>
    <x v="124"/>
    <x v="183"/>
    <x v="6"/>
    <x v="2"/>
    <x v="1"/>
    <x v="1"/>
    <x v="637"/>
    <x v="18"/>
    <x v="911"/>
    <x v="1"/>
    <x v="954"/>
    <x v="1032"/>
    <x v="1022"/>
    <x v="938"/>
    <x v="938"/>
    <x v="938"/>
    <x v="938"/>
    <x v="954"/>
    <x v="1133"/>
    <x v="1174"/>
  </r>
  <r>
    <x v="1080"/>
    <x v="1066"/>
    <x v="988"/>
    <x v="173"/>
    <x v="170"/>
    <x v="423"/>
    <x v="367"/>
    <x v="1"/>
    <x v="51"/>
    <x v="0"/>
    <x v="638"/>
    <x v="18"/>
    <x v="912"/>
    <x v="1"/>
    <x v="955"/>
    <x v="1033"/>
    <x v="1023"/>
    <x v="939"/>
    <x v="939"/>
    <x v="939"/>
    <x v="939"/>
    <x v="955"/>
    <x v="1134"/>
    <x v="1175"/>
  </r>
  <r>
    <x v="942"/>
    <x v="931"/>
    <x v="864"/>
    <x v="7"/>
    <x v="7"/>
    <x v="326"/>
    <x v="50"/>
    <x v="1"/>
    <x v="23"/>
    <x v="1"/>
    <x v="638"/>
    <x v="18"/>
    <x v="804"/>
    <x v="1"/>
    <x v="843"/>
    <x v="902"/>
    <x v="896"/>
    <x v="831"/>
    <x v="831"/>
    <x v="831"/>
    <x v="831"/>
    <x v="845"/>
    <x v="1135"/>
    <x v="1176"/>
  </r>
  <r>
    <x v="1081"/>
    <x v="1067"/>
    <x v="989"/>
    <x v="174"/>
    <x v="171"/>
    <x v="4"/>
    <x v="368"/>
    <x v="2"/>
    <x v="54"/>
    <x v="0"/>
    <x v="639"/>
    <x v="18"/>
    <x v="128"/>
    <x v="0"/>
    <x v="956"/>
    <x v="1034"/>
    <x v="1024"/>
    <x v="940"/>
    <x v="940"/>
    <x v="940"/>
    <x v="940"/>
    <x v="956"/>
    <x v="1136"/>
    <x v="1177"/>
  </r>
  <r>
    <x v="1082"/>
    <x v="1068"/>
    <x v="990"/>
    <x v="175"/>
    <x v="172"/>
    <x v="59"/>
    <x v="3"/>
    <x v="0"/>
    <x v="49"/>
    <x v="1"/>
    <x v="639"/>
    <x v="18"/>
    <x v="61"/>
    <x v="1"/>
    <x v="957"/>
    <x v="1035"/>
    <x v="1025"/>
    <x v="941"/>
    <x v="941"/>
    <x v="941"/>
    <x v="941"/>
    <x v="957"/>
    <x v="1137"/>
    <x v="1178"/>
  </r>
  <r>
    <x v="1083"/>
    <x v="1069"/>
    <x v="991"/>
    <x v="7"/>
    <x v="7"/>
    <x v="237"/>
    <x v="9"/>
    <x v="2"/>
    <x v="45"/>
    <x v="1"/>
    <x v="640"/>
    <x v="18"/>
    <x v="810"/>
    <x v="1"/>
    <x v="849"/>
    <x v="928"/>
    <x v="1026"/>
    <x v="837"/>
    <x v="837"/>
    <x v="837"/>
    <x v="837"/>
    <x v="851"/>
    <x v="1138"/>
    <x v="1179"/>
  </r>
  <r>
    <x v="1084"/>
    <x v="1070"/>
    <x v="992"/>
    <x v="176"/>
    <x v="173"/>
    <x v="18"/>
    <x v="12"/>
    <x v="0"/>
    <x v="28"/>
    <x v="1"/>
    <x v="641"/>
    <x v="18"/>
    <x v="913"/>
    <x v="1"/>
    <x v="958"/>
    <x v="1036"/>
    <x v="1027"/>
    <x v="942"/>
    <x v="942"/>
    <x v="942"/>
    <x v="942"/>
    <x v="958"/>
    <x v="1139"/>
    <x v="1180"/>
  </r>
  <r>
    <x v="1085"/>
    <x v="1071"/>
    <x v="993"/>
    <x v="177"/>
    <x v="174"/>
    <x v="40"/>
    <x v="120"/>
    <x v="0"/>
    <x v="2"/>
    <x v="0"/>
    <x v="642"/>
    <x v="18"/>
    <x v="914"/>
    <x v="1"/>
    <x v="959"/>
    <x v="1037"/>
    <x v="1028"/>
    <x v="943"/>
    <x v="943"/>
    <x v="943"/>
    <x v="943"/>
    <x v="959"/>
    <x v="1140"/>
    <x v="1181"/>
  </r>
  <r>
    <x v="1086"/>
    <x v="1072"/>
    <x v="994"/>
    <x v="106"/>
    <x v="106"/>
    <x v="440"/>
    <x v="221"/>
    <x v="2"/>
    <x v="81"/>
    <x v="0"/>
    <x v="642"/>
    <x v="18"/>
    <x v="915"/>
    <x v="1"/>
    <x v="960"/>
    <x v="1038"/>
    <x v="1029"/>
    <x v="944"/>
    <x v="944"/>
    <x v="944"/>
    <x v="944"/>
    <x v="960"/>
    <x v="1141"/>
    <x v="1182"/>
  </r>
  <r>
    <x v="1087"/>
    <x v="1073"/>
    <x v="995"/>
    <x v="174"/>
    <x v="171"/>
    <x v="441"/>
    <x v="6"/>
    <x v="0"/>
    <x v="59"/>
    <x v="0"/>
    <x v="642"/>
    <x v="18"/>
    <x v="916"/>
    <x v="1"/>
    <x v="961"/>
    <x v="1039"/>
    <x v="1030"/>
    <x v="945"/>
    <x v="945"/>
    <x v="945"/>
    <x v="945"/>
    <x v="961"/>
    <x v="1142"/>
    <x v="1183"/>
  </r>
  <r>
    <x v="1088"/>
    <x v="1074"/>
    <x v="996"/>
    <x v="66"/>
    <x v="66"/>
    <x v="187"/>
    <x v="12"/>
    <x v="0"/>
    <x v="59"/>
    <x v="0"/>
    <x v="642"/>
    <x v="18"/>
    <x v="917"/>
    <x v="1"/>
    <x v="962"/>
    <x v="1040"/>
    <x v="1031"/>
    <x v="946"/>
    <x v="946"/>
    <x v="946"/>
    <x v="946"/>
    <x v="962"/>
    <x v="1143"/>
    <x v="1184"/>
  </r>
  <r>
    <x v="945"/>
    <x v="934"/>
    <x v="867"/>
    <x v="7"/>
    <x v="7"/>
    <x v="235"/>
    <x v="331"/>
    <x v="2"/>
    <x v="65"/>
    <x v="1"/>
    <x v="642"/>
    <x v="18"/>
    <x v="807"/>
    <x v="1"/>
    <x v="846"/>
    <x v="905"/>
    <x v="899"/>
    <x v="834"/>
    <x v="834"/>
    <x v="834"/>
    <x v="834"/>
    <x v="848"/>
    <x v="988"/>
    <x v="1185"/>
  </r>
  <r>
    <x v="1089"/>
    <x v="1075"/>
    <x v="997"/>
    <x v="30"/>
    <x v="30"/>
    <x v="442"/>
    <x v="369"/>
    <x v="0"/>
    <x v="18"/>
    <x v="1"/>
    <x v="643"/>
    <x v="18"/>
    <x v="918"/>
    <x v="1"/>
    <x v="963"/>
    <x v="1041"/>
    <x v="1032"/>
    <x v="947"/>
    <x v="947"/>
    <x v="947"/>
    <x v="947"/>
    <x v="963"/>
    <x v="1144"/>
    <x v="1186"/>
  </r>
  <r>
    <x v="1090"/>
    <x v="1076"/>
    <x v="998"/>
    <x v="150"/>
    <x v="149"/>
    <x v="35"/>
    <x v="331"/>
    <x v="0"/>
    <x v="61"/>
    <x v="0"/>
    <x v="644"/>
    <x v="18"/>
    <x v="919"/>
    <x v="1"/>
    <x v="964"/>
    <x v="1042"/>
    <x v="1033"/>
    <x v="948"/>
    <x v="948"/>
    <x v="948"/>
    <x v="948"/>
    <x v="964"/>
    <x v="1145"/>
    <x v="1187"/>
  </r>
  <r>
    <x v="1091"/>
    <x v="1077"/>
    <x v="999"/>
    <x v="178"/>
    <x v="175"/>
    <x v="50"/>
    <x v="25"/>
    <x v="0"/>
    <x v="54"/>
    <x v="0"/>
    <x v="644"/>
    <x v="18"/>
    <x v="920"/>
    <x v="1"/>
    <x v="965"/>
    <x v="1043"/>
    <x v="1034"/>
    <x v="949"/>
    <x v="949"/>
    <x v="949"/>
    <x v="949"/>
    <x v="965"/>
    <x v="1146"/>
    <x v="1188"/>
  </r>
  <r>
    <x v="1092"/>
    <x v="1078"/>
    <x v="1000"/>
    <x v="178"/>
    <x v="175"/>
    <x v="443"/>
    <x v="7"/>
    <x v="0"/>
    <x v="9"/>
    <x v="1"/>
    <x v="644"/>
    <x v="18"/>
    <x v="921"/>
    <x v="0"/>
    <x v="966"/>
    <x v="1044"/>
    <x v="1035"/>
    <x v="950"/>
    <x v="950"/>
    <x v="950"/>
    <x v="950"/>
    <x v="966"/>
    <x v="1147"/>
    <x v="1189"/>
  </r>
  <r>
    <x v="1093"/>
    <x v="1079"/>
    <x v="1001"/>
    <x v="179"/>
    <x v="176"/>
    <x v="444"/>
    <x v="370"/>
    <x v="0"/>
    <x v="2"/>
    <x v="0"/>
    <x v="645"/>
    <x v="18"/>
    <x v="922"/>
    <x v="1"/>
    <x v="967"/>
    <x v="1045"/>
    <x v="1036"/>
    <x v="951"/>
    <x v="951"/>
    <x v="951"/>
    <x v="951"/>
    <x v="967"/>
    <x v="1148"/>
    <x v="1190"/>
  </r>
  <r>
    <x v="1094"/>
    <x v="1080"/>
    <x v="1002"/>
    <x v="38"/>
    <x v="38"/>
    <x v="445"/>
    <x v="6"/>
    <x v="2"/>
    <x v="63"/>
    <x v="1"/>
    <x v="645"/>
    <x v="18"/>
    <x v="923"/>
    <x v="1"/>
    <x v="968"/>
    <x v="1046"/>
    <x v="1037"/>
    <x v="952"/>
    <x v="952"/>
    <x v="952"/>
    <x v="952"/>
    <x v="968"/>
    <x v="1149"/>
    <x v="1191"/>
  </r>
  <r>
    <x v="1095"/>
    <x v="1081"/>
    <x v="1003"/>
    <x v="21"/>
    <x v="21"/>
    <x v="446"/>
    <x v="371"/>
    <x v="0"/>
    <x v="72"/>
    <x v="0"/>
    <x v="646"/>
    <x v="18"/>
    <x v="924"/>
    <x v="1"/>
    <x v="969"/>
    <x v="1047"/>
    <x v="1038"/>
    <x v="953"/>
    <x v="953"/>
    <x v="953"/>
    <x v="953"/>
    <x v="969"/>
    <x v="1150"/>
    <x v="1192"/>
  </r>
  <r>
    <x v="1096"/>
    <x v="1082"/>
    <x v="1004"/>
    <x v="40"/>
    <x v="40"/>
    <x v="447"/>
    <x v="372"/>
    <x v="0"/>
    <x v="41"/>
    <x v="0"/>
    <x v="646"/>
    <x v="18"/>
    <x v="925"/>
    <x v="1"/>
    <x v="970"/>
    <x v="1048"/>
    <x v="1039"/>
    <x v="954"/>
    <x v="954"/>
    <x v="954"/>
    <x v="954"/>
    <x v="970"/>
    <x v="1151"/>
    <x v="1193"/>
  </r>
  <r>
    <x v="1097"/>
    <x v="1083"/>
    <x v="1005"/>
    <x v="112"/>
    <x v="112"/>
    <x v="237"/>
    <x v="6"/>
    <x v="2"/>
    <x v="22"/>
    <x v="1"/>
    <x v="646"/>
    <x v="18"/>
    <x v="926"/>
    <x v="1"/>
    <x v="971"/>
    <x v="1049"/>
    <x v="1040"/>
    <x v="955"/>
    <x v="955"/>
    <x v="955"/>
    <x v="955"/>
    <x v="971"/>
    <x v="1152"/>
    <x v="1194"/>
  </r>
  <r>
    <x v="1098"/>
    <x v="1084"/>
    <x v="1006"/>
    <x v="41"/>
    <x v="41"/>
    <x v="448"/>
    <x v="55"/>
    <x v="0"/>
    <x v="61"/>
    <x v="0"/>
    <x v="647"/>
    <x v="18"/>
    <x v="927"/>
    <x v="1"/>
    <x v="972"/>
    <x v="1050"/>
    <x v="1041"/>
    <x v="956"/>
    <x v="956"/>
    <x v="956"/>
    <x v="956"/>
    <x v="972"/>
    <x v="1153"/>
    <x v="1195"/>
  </r>
  <r>
    <x v="1099"/>
    <x v="1085"/>
    <x v="1007"/>
    <x v="15"/>
    <x v="15"/>
    <x v="14"/>
    <x v="373"/>
    <x v="0"/>
    <x v="6"/>
    <x v="1"/>
    <x v="647"/>
    <x v="18"/>
    <x v="928"/>
    <x v="0"/>
    <x v="973"/>
    <x v="1051"/>
    <x v="1042"/>
    <x v="957"/>
    <x v="957"/>
    <x v="957"/>
    <x v="957"/>
    <x v="973"/>
    <x v="1154"/>
    <x v="1196"/>
  </r>
  <r>
    <x v="1100"/>
    <x v="1086"/>
    <x v="1008"/>
    <x v="180"/>
    <x v="177"/>
    <x v="14"/>
    <x v="169"/>
    <x v="0"/>
    <x v="66"/>
    <x v="0"/>
    <x v="648"/>
    <x v="18"/>
    <x v="929"/>
    <x v="1"/>
    <x v="974"/>
    <x v="1052"/>
    <x v="1043"/>
    <x v="958"/>
    <x v="958"/>
    <x v="958"/>
    <x v="958"/>
    <x v="974"/>
    <x v="1155"/>
    <x v="1197"/>
  </r>
  <r>
    <x v="1101"/>
    <x v="1087"/>
    <x v="1009"/>
    <x v="136"/>
    <x v="135"/>
    <x v="449"/>
    <x v="374"/>
    <x v="0"/>
    <x v="66"/>
    <x v="0"/>
    <x v="648"/>
    <x v="18"/>
    <x v="570"/>
    <x v="1"/>
    <x v="975"/>
    <x v="1053"/>
    <x v="1044"/>
    <x v="959"/>
    <x v="959"/>
    <x v="959"/>
    <x v="959"/>
    <x v="975"/>
    <x v="1156"/>
    <x v="1198"/>
  </r>
  <r>
    <x v="1102"/>
    <x v="1088"/>
    <x v="1010"/>
    <x v="112"/>
    <x v="112"/>
    <x v="450"/>
    <x v="23"/>
    <x v="2"/>
    <x v="55"/>
    <x v="1"/>
    <x v="648"/>
    <x v="18"/>
    <x v="930"/>
    <x v="0"/>
    <x v="976"/>
    <x v="1054"/>
    <x v="1045"/>
    <x v="960"/>
    <x v="960"/>
    <x v="960"/>
    <x v="960"/>
    <x v="976"/>
    <x v="1157"/>
    <x v="1199"/>
  </r>
  <r>
    <x v="1103"/>
    <x v="1089"/>
    <x v="1011"/>
    <x v="48"/>
    <x v="48"/>
    <x v="43"/>
    <x v="34"/>
    <x v="0"/>
    <x v="72"/>
    <x v="0"/>
    <x v="649"/>
    <x v="18"/>
    <x v="931"/>
    <x v="1"/>
    <x v="977"/>
    <x v="1055"/>
    <x v="1046"/>
    <x v="961"/>
    <x v="961"/>
    <x v="961"/>
    <x v="961"/>
    <x v="977"/>
    <x v="1158"/>
    <x v="1200"/>
  </r>
  <r>
    <x v="1104"/>
    <x v="1090"/>
    <x v="1012"/>
    <x v="10"/>
    <x v="10"/>
    <x v="451"/>
    <x v="6"/>
    <x v="2"/>
    <x v="1"/>
    <x v="1"/>
    <x v="649"/>
    <x v="18"/>
    <x v="932"/>
    <x v="0"/>
    <x v="978"/>
    <x v="1056"/>
    <x v="1047"/>
    <x v="962"/>
    <x v="962"/>
    <x v="962"/>
    <x v="962"/>
    <x v="978"/>
    <x v="1159"/>
    <x v="1201"/>
  </r>
  <r>
    <x v="1105"/>
    <x v="1091"/>
    <x v="1013"/>
    <x v="88"/>
    <x v="88"/>
    <x v="452"/>
    <x v="375"/>
    <x v="0"/>
    <x v="56"/>
    <x v="0"/>
    <x v="650"/>
    <x v="18"/>
    <x v="933"/>
    <x v="1"/>
    <x v="979"/>
    <x v="1057"/>
    <x v="1048"/>
    <x v="963"/>
    <x v="963"/>
    <x v="963"/>
    <x v="963"/>
    <x v="979"/>
    <x v="1160"/>
    <x v="1202"/>
  </r>
  <r>
    <x v="1106"/>
    <x v="1092"/>
    <x v="1014"/>
    <x v="133"/>
    <x v="132"/>
    <x v="453"/>
    <x v="212"/>
    <x v="0"/>
    <x v="33"/>
    <x v="0"/>
    <x v="650"/>
    <x v="18"/>
    <x v="934"/>
    <x v="1"/>
    <x v="980"/>
    <x v="1058"/>
    <x v="1049"/>
    <x v="964"/>
    <x v="964"/>
    <x v="964"/>
    <x v="964"/>
    <x v="980"/>
    <x v="1161"/>
    <x v="1203"/>
  </r>
  <r>
    <x v="1107"/>
    <x v="1093"/>
    <x v="851"/>
    <x v="88"/>
    <x v="88"/>
    <x v="47"/>
    <x v="261"/>
    <x v="0"/>
    <x v="56"/>
    <x v="0"/>
    <x v="650"/>
    <x v="18"/>
    <x v="935"/>
    <x v="1"/>
    <x v="981"/>
    <x v="1059"/>
    <x v="1050"/>
    <x v="965"/>
    <x v="965"/>
    <x v="965"/>
    <x v="965"/>
    <x v="981"/>
    <x v="1162"/>
    <x v="1204"/>
  </r>
  <r>
    <x v="1108"/>
    <x v="1094"/>
    <x v="1015"/>
    <x v="155"/>
    <x v="154"/>
    <x v="73"/>
    <x v="1"/>
    <x v="0"/>
    <x v="51"/>
    <x v="0"/>
    <x v="650"/>
    <x v="18"/>
    <x v="936"/>
    <x v="1"/>
    <x v="982"/>
    <x v="1060"/>
    <x v="1051"/>
    <x v="966"/>
    <x v="966"/>
    <x v="966"/>
    <x v="966"/>
    <x v="982"/>
    <x v="1163"/>
    <x v="1205"/>
  </r>
  <r>
    <x v="1109"/>
    <x v="1095"/>
    <x v="1016"/>
    <x v="112"/>
    <x v="112"/>
    <x v="43"/>
    <x v="34"/>
    <x v="0"/>
    <x v="72"/>
    <x v="0"/>
    <x v="650"/>
    <x v="18"/>
    <x v="937"/>
    <x v="1"/>
    <x v="983"/>
    <x v="1061"/>
    <x v="1052"/>
    <x v="967"/>
    <x v="967"/>
    <x v="967"/>
    <x v="967"/>
    <x v="983"/>
    <x v="1164"/>
    <x v="1206"/>
  </r>
  <r>
    <x v="1110"/>
    <x v="1096"/>
    <x v="1017"/>
    <x v="40"/>
    <x v="40"/>
    <x v="454"/>
    <x v="376"/>
    <x v="0"/>
    <x v="82"/>
    <x v="0"/>
    <x v="650"/>
    <x v="18"/>
    <x v="938"/>
    <x v="1"/>
    <x v="984"/>
    <x v="1062"/>
    <x v="1053"/>
    <x v="968"/>
    <x v="968"/>
    <x v="968"/>
    <x v="968"/>
    <x v="984"/>
    <x v="1165"/>
    <x v="1207"/>
  </r>
  <r>
    <x v="1111"/>
    <x v="1097"/>
    <x v="1018"/>
    <x v="112"/>
    <x v="112"/>
    <x v="455"/>
    <x v="377"/>
    <x v="0"/>
    <x v="62"/>
    <x v="0"/>
    <x v="650"/>
    <x v="18"/>
    <x v="939"/>
    <x v="1"/>
    <x v="985"/>
    <x v="1063"/>
    <x v="1054"/>
    <x v="969"/>
    <x v="969"/>
    <x v="969"/>
    <x v="969"/>
    <x v="985"/>
    <x v="1166"/>
    <x v="1208"/>
  </r>
  <r>
    <x v="1112"/>
    <x v="1098"/>
    <x v="1019"/>
    <x v="9"/>
    <x v="9"/>
    <x v="190"/>
    <x v="182"/>
    <x v="0"/>
    <x v="34"/>
    <x v="0"/>
    <x v="650"/>
    <x v="18"/>
    <x v="940"/>
    <x v="1"/>
    <x v="986"/>
    <x v="1064"/>
    <x v="1055"/>
    <x v="970"/>
    <x v="970"/>
    <x v="970"/>
    <x v="970"/>
    <x v="986"/>
    <x v="1167"/>
    <x v="1209"/>
  </r>
  <r>
    <x v="1113"/>
    <x v="1099"/>
    <x v="1020"/>
    <x v="180"/>
    <x v="177"/>
    <x v="149"/>
    <x v="378"/>
    <x v="2"/>
    <x v="51"/>
    <x v="0"/>
    <x v="650"/>
    <x v="18"/>
    <x v="941"/>
    <x v="0"/>
    <x v="987"/>
    <x v="1065"/>
    <x v="1056"/>
    <x v="971"/>
    <x v="971"/>
    <x v="971"/>
    <x v="971"/>
    <x v="987"/>
    <x v="1168"/>
    <x v="1210"/>
  </r>
  <r>
    <x v="1114"/>
    <x v="1100"/>
    <x v="1021"/>
    <x v="112"/>
    <x v="112"/>
    <x v="58"/>
    <x v="24"/>
    <x v="0"/>
    <x v="45"/>
    <x v="1"/>
    <x v="650"/>
    <x v="18"/>
    <x v="942"/>
    <x v="1"/>
    <x v="988"/>
    <x v="1066"/>
    <x v="1057"/>
    <x v="972"/>
    <x v="972"/>
    <x v="972"/>
    <x v="972"/>
    <x v="988"/>
    <x v="1169"/>
    <x v="1211"/>
  </r>
  <r>
    <x v="1115"/>
    <x v="1101"/>
    <x v="1022"/>
    <x v="133"/>
    <x v="132"/>
    <x v="456"/>
    <x v="379"/>
    <x v="0"/>
    <x v="10"/>
    <x v="0"/>
    <x v="651"/>
    <x v="18"/>
    <x v="943"/>
    <x v="1"/>
    <x v="989"/>
    <x v="1067"/>
    <x v="1058"/>
    <x v="973"/>
    <x v="973"/>
    <x v="973"/>
    <x v="973"/>
    <x v="989"/>
    <x v="1170"/>
    <x v="1212"/>
  </r>
  <r>
    <x v="1116"/>
    <x v="1102"/>
    <x v="1023"/>
    <x v="50"/>
    <x v="50"/>
    <x v="457"/>
    <x v="20"/>
    <x v="0"/>
    <x v="62"/>
    <x v="0"/>
    <x v="651"/>
    <x v="18"/>
    <x v="291"/>
    <x v="1"/>
    <x v="990"/>
    <x v="1068"/>
    <x v="1059"/>
    <x v="974"/>
    <x v="974"/>
    <x v="974"/>
    <x v="974"/>
    <x v="990"/>
    <x v="1171"/>
    <x v="1213"/>
  </r>
  <r>
    <x v="1117"/>
    <x v="1103"/>
    <x v="1024"/>
    <x v="8"/>
    <x v="8"/>
    <x v="458"/>
    <x v="380"/>
    <x v="0"/>
    <x v="79"/>
    <x v="0"/>
    <x v="651"/>
    <x v="18"/>
    <x v="944"/>
    <x v="1"/>
    <x v="991"/>
    <x v="1069"/>
    <x v="1060"/>
    <x v="975"/>
    <x v="975"/>
    <x v="975"/>
    <x v="975"/>
    <x v="991"/>
    <x v="1172"/>
    <x v="1214"/>
  </r>
  <r>
    <x v="1118"/>
    <x v="1104"/>
    <x v="1025"/>
    <x v="40"/>
    <x v="40"/>
    <x v="459"/>
    <x v="97"/>
    <x v="0"/>
    <x v="82"/>
    <x v="0"/>
    <x v="651"/>
    <x v="18"/>
    <x v="945"/>
    <x v="1"/>
    <x v="992"/>
    <x v="1070"/>
    <x v="1061"/>
    <x v="976"/>
    <x v="976"/>
    <x v="976"/>
    <x v="976"/>
    <x v="992"/>
    <x v="1173"/>
    <x v="1215"/>
  </r>
  <r>
    <x v="1119"/>
    <x v="1105"/>
    <x v="1026"/>
    <x v="15"/>
    <x v="15"/>
    <x v="460"/>
    <x v="139"/>
    <x v="0"/>
    <x v="57"/>
    <x v="0"/>
    <x v="651"/>
    <x v="18"/>
    <x v="223"/>
    <x v="0"/>
    <x v="993"/>
    <x v="1071"/>
    <x v="1062"/>
    <x v="977"/>
    <x v="977"/>
    <x v="977"/>
    <x v="977"/>
    <x v="993"/>
    <x v="1174"/>
    <x v="1216"/>
  </r>
  <r>
    <x v="1120"/>
    <x v="1106"/>
    <x v="1025"/>
    <x v="40"/>
    <x v="40"/>
    <x v="94"/>
    <x v="381"/>
    <x v="0"/>
    <x v="50"/>
    <x v="0"/>
    <x v="651"/>
    <x v="18"/>
    <x v="946"/>
    <x v="1"/>
    <x v="994"/>
    <x v="1072"/>
    <x v="1063"/>
    <x v="978"/>
    <x v="978"/>
    <x v="978"/>
    <x v="978"/>
    <x v="994"/>
    <x v="1175"/>
    <x v="1217"/>
  </r>
  <r>
    <x v="1121"/>
    <x v="1107"/>
    <x v="1027"/>
    <x v="87"/>
    <x v="87"/>
    <x v="461"/>
    <x v="382"/>
    <x v="0"/>
    <x v="1"/>
    <x v="1"/>
    <x v="651"/>
    <x v="18"/>
    <x v="947"/>
    <x v="0"/>
    <x v="995"/>
    <x v="1073"/>
    <x v="1064"/>
    <x v="979"/>
    <x v="979"/>
    <x v="979"/>
    <x v="979"/>
    <x v="995"/>
    <x v="1176"/>
    <x v="1218"/>
  </r>
  <r>
    <x v="1122"/>
    <x v="1108"/>
    <x v="1028"/>
    <x v="39"/>
    <x v="39"/>
    <x v="150"/>
    <x v="383"/>
    <x v="0"/>
    <x v="0"/>
    <x v="0"/>
    <x v="652"/>
    <x v="18"/>
    <x v="407"/>
    <x v="0"/>
    <x v="996"/>
    <x v="1074"/>
    <x v="1065"/>
    <x v="980"/>
    <x v="980"/>
    <x v="980"/>
    <x v="980"/>
    <x v="996"/>
    <x v="1177"/>
    <x v="1219"/>
  </r>
  <r>
    <x v="1123"/>
    <x v="1109"/>
    <x v="1029"/>
    <x v="41"/>
    <x v="41"/>
    <x v="68"/>
    <x v="384"/>
    <x v="0"/>
    <x v="86"/>
    <x v="0"/>
    <x v="652"/>
    <x v="18"/>
    <x v="948"/>
    <x v="1"/>
    <x v="997"/>
    <x v="1075"/>
    <x v="1066"/>
    <x v="981"/>
    <x v="981"/>
    <x v="981"/>
    <x v="981"/>
    <x v="997"/>
    <x v="1178"/>
    <x v="1220"/>
  </r>
  <r>
    <x v="1124"/>
    <x v="1110"/>
    <x v="1030"/>
    <x v="181"/>
    <x v="178"/>
    <x v="462"/>
    <x v="385"/>
    <x v="0"/>
    <x v="51"/>
    <x v="0"/>
    <x v="652"/>
    <x v="18"/>
    <x v="949"/>
    <x v="1"/>
    <x v="998"/>
    <x v="1076"/>
    <x v="1067"/>
    <x v="982"/>
    <x v="982"/>
    <x v="982"/>
    <x v="982"/>
    <x v="998"/>
    <x v="1179"/>
    <x v="1221"/>
  </r>
  <r>
    <x v="1125"/>
    <x v="1111"/>
    <x v="1031"/>
    <x v="88"/>
    <x v="88"/>
    <x v="124"/>
    <x v="386"/>
    <x v="0"/>
    <x v="34"/>
    <x v="0"/>
    <x v="652"/>
    <x v="18"/>
    <x v="950"/>
    <x v="1"/>
    <x v="999"/>
    <x v="1077"/>
    <x v="1068"/>
    <x v="983"/>
    <x v="983"/>
    <x v="983"/>
    <x v="983"/>
    <x v="999"/>
    <x v="1180"/>
    <x v="1222"/>
  </r>
  <r>
    <x v="1126"/>
    <x v="1112"/>
    <x v="1032"/>
    <x v="182"/>
    <x v="179"/>
    <x v="463"/>
    <x v="387"/>
    <x v="0"/>
    <x v="25"/>
    <x v="0"/>
    <x v="652"/>
    <x v="18"/>
    <x v="324"/>
    <x v="1"/>
    <x v="1000"/>
    <x v="1078"/>
    <x v="1069"/>
    <x v="984"/>
    <x v="984"/>
    <x v="984"/>
    <x v="984"/>
    <x v="1000"/>
    <x v="1181"/>
    <x v="1223"/>
  </r>
  <r>
    <x v="1127"/>
    <x v="1113"/>
    <x v="1033"/>
    <x v="5"/>
    <x v="5"/>
    <x v="4"/>
    <x v="6"/>
    <x v="2"/>
    <x v="18"/>
    <x v="1"/>
    <x v="652"/>
    <x v="18"/>
    <x v="951"/>
    <x v="1"/>
    <x v="1001"/>
    <x v="1079"/>
    <x v="1070"/>
    <x v="985"/>
    <x v="985"/>
    <x v="985"/>
    <x v="985"/>
    <x v="1001"/>
    <x v="1182"/>
    <x v="1224"/>
  </r>
  <r>
    <x v="1128"/>
    <x v="1114"/>
    <x v="1034"/>
    <x v="137"/>
    <x v="136"/>
    <x v="49"/>
    <x v="5"/>
    <x v="2"/>
    <x v="6"/>
    <x v="1"/>
    <x v="653"/>
    <x v="18"/>
    <x v="952"/>
    <x v="1"/>
    <x v="1002"/>
    <x v="1080"/>
    <x v="1071"/>
    <x v="986"/>
    <x v="986"/>
    <x v="986"/>
    <x v="986"/>
    <x v="1002"/>
    <x v="1183"/>
    <x v="1225"/>
  </r>
  <r>
    <x v="1129"/>
    <x v="1115"/>
    <x v="1035"/>
    <x v="41"/>
    <x v="41"/>
    <x v="365"/>
    <x v="257"/>
    <x v="0"/>
    <x v="56"/>
    <x v="0"/>
    <x v="654"/>
    <x v="18"/>
    <x v="953"/>
    <x v="1"/>
    <x v="1003"/>
    <x v="1081"/>
    <x v="1072"/>
    <x v="987"/>
    <x v="987"/>
    <x v="987"/>
    <x v="987"/>
    <x v="1003"/>
    <x v="1184"/>
    <x v="1226"/>
  </r>
  <r>
    <x v="1130"/>
    <x v="1116"/>
    <x v="1036"/>
    <x v="41"/>
    <x v="41"/>
    <x v="464"/>
    <x v="20"/>
    <x v="0"/>
    <x v="56"/>
    <x v="0"/>
    <x v="654"/>
    <x v="18"/>
    <x v="954"/>
    <x v="1"/>
    <x v="1004"/>
    <x v="1082"/>
    <x v="1073"/>
    <x v="988"/>
    <x v="988"/>
    <x v="988"/>
    <x v="988"/>
    <x v="1004"/>
    <x v="1185"/>
    <x v="1227"/>
  </r>
  <r>
    <x v="1131"/>
    <x v="1117"/>
    <x v="1037"/>
    <x v="48"/>
    <x v="48"/>
    <x v="465"/>
    <x v="3"/>
    <x v="0"/>
    <x v="22"/>
    <x v="1"/>
    <x v="654"/>
    <x v="18"/>
    <x v="955"/>
    <x v="0"/>
    <x v="1005"/>
    <x v="1083"/>
    <x v="1074"/>
    <x v="989"/>
    <x v="989"/>
    <x v="989"/>
    <x v="989"/>
    <x v="1005"/>
    <x v="1186"/>
    <x v="1228"/>
  </r>
  <r>
    <x v="1132"/>
    <x v="1118"/>
    <x v="1038"/>
    <x v="68"/>
    <x v="68"/>
    <x v="372"/>
    <x v="48"/>
    <x v="0"/>
    <x v="43"/>
    <x v="0"/>
    <x v="655"/>
    <x v="18"/>
    <x v="956"/>
    <x v="0"/>
    <x v="1006"/>
    <x v="1084"/>
    <x v="1075"/>
    <x v="990"/>
    <x v="990"/>
    <x v="990"/>
    <x v="990"/>
    <x v="1006"/>
    <x v="1187"/>
    <x v="1229"/>
  </r>
  <r>
    <x v="1133"/>
    <x v="1119"/>
    <x v="1039"/>
    <x v="42"/>
    <x v="42"/>
    <x v="466"/>
    <x v="388"/>
    <x v="0"/>
    <x v="25"/>
    <x v="0"/>
    <x v="655"/>
    <x v="18"/>
    <x v="957"/>
    <x v="0"/>
    <x v="1007"/>
    <x v="1085"/>
    <x v="1076"/>
    <x v="991"/>
    <x v="991"/>
    <x v="991"/>
    <x v="991"/>
    <x v="1007"/>
    <x v="1188"/>
    <x v="1230"/>
  </r>
  <r>
    <x v="1134"/>
    <x v="1120"/>
    <x v="1040"/>
    <x v="39"/>
    <x v="39"/>
    <x v="391"/>
    <x v="389"/>
    <x v="0"/>
    <x v="36"/>
    <x v="0"/>
    <x v="655"/>
    <x v="18"/>
    <x v="958"/>
    <x v="1"/>
    <x v="1008"/>
    <x v="1086"/>
    <x v="1077"/>
    <x v="992"/>
    <x v="992"/>
    <x v="992"/>
    <x v="992"/>
    <x v="1008"/>
    <x v="1189"/>
    <x v="1231"/>
  </r>
  <r>
    <x v="1135"/>
    <x v="1121"/>
    <x v="1041"/>
    <x v="10"/>
    <x v="10"/>
    <x v="467"/>
    <x v="6"/>
    <x v="2"/>
    <x v="1"/>
    <x v="1"/>
    <x v="655"/>
    <x v="18"/>
    <x v="959"/>
    <x v="0"/>
    <x v="1009"/>
    <x v="1087"/>
    <x v="1078"/>
    <x v="993"/>
    <x v="993"/>
    <x v="993"/>
    <x v="993"/>
    <x v="1009"/>
    <x v="1190"/>
    <x v="1232"/>
  </r>
  <r>
    <x v="1136"/>
    <x v="1122"/>
    <x v="1042"/>
    <x v="183"/>
    <x v="180"/>
    <x v="378"/>
    <x v="390"/>
    <x v="0"/>
    <x v="0"/>
    <x v="0"/>
    <x v="656"/>
    <x v="18"/>
    <x v="960"/>
    <x v="0"/>
    <x v="1010"/>
    <x v="1088"/>
    <x v="1079"/>
    <x v="994"/>
    <x v="994"/>
    <x v="994"/>
    <x v="994"/>
    <x v="1010"/>
    <x v="1191"/>
    <x v="1233"/>
  </r>
  <r>
    <x v="1137"/>
    <x v="1123"/>
    <x v="1043"/>
    <x v="184"/>
    <x v="181"/>
    <x v="468"/>
    <x v="270"/>
    <x v="2"/>
    <x v="20"/>
    <x v="0"/>
    <x v="656"/>
    <x v="18"/>
    <x v="961"/>
    <x v="1"/>
    <x v="1011"/>
    <x v="1089"/>
    <x v="1080"/>
    <x v="995"/>
    <x v="995"/>
    <x v="995"/>
    <x v="995"/>
    <x v="1011"/>
    <x v="1192"/>
    <x v="1234"/>
  </r>
  <r>
    <x v="1138"/>
    <x v="1124"/>
    <x v="1044"/>
    <x v="41"/>
    <x v="41"/>
    <x v="469"/>
    <x v="32"/>
    <x v="2"/>
    <x v="25"/>
    <x v="0"/>
    <x v="656"/>
    <x v="18"/>
    <x v="962"/>
    <x v="1"/>
    <x v="1012"/>
    <x v="1090"/>
    <x v="1081"/>
    <x v="996"/>
    <x v="996"/>
    <x v="996"/>
    <x v="996"/>
    <x v="1012"/>
    <x v="1193"/>
    <x v="1235"/>
  </r>
  <r>
    <x v="1139"/>
    <x v="1125"/>
    <x v="1045"/>
    <x v="87"/>
    <x v="87"/>
    <x v="470"/>
    <x v="391"/>
    <x v="0"/>
    <x v="21"/>
    <x v="0"/>
    <x v="656"/>
    <x v="18"/>
    <x v="963"/>
    <x v="1"/>
    <x v="1013"/>
    <x v="1091"/>
    <x v="1082"/>
    <x v="997"/>
    <x v="997"/>
    <x v="997"/>
    <x v="997"/>
    <x v="1013"/>
    <x v="1194"/>
    <x v="1236"/>
  </r>
  <r>
    <x v="1140"/>
    <x v="1126"/>
    <x v="1046"/>
    <x v="44"/>
    <x v="44"/>
    <x v="235"/>
    <x v="331"/>
    <x v="2"/>
    <x v="65"/>
    <x v="1"/>
    <x v="656"/>
    <x v="19"/>
    <x v="964"/>
    <x v="1"/>
    <x v="1014"/>
    <x v="1092"/>
    <x v="1083"/>
    <x v="998"/>
    <x v="998"/>
    <x v="998"/>
    <x v="998"/>
    <x v="1014"/>
    <x v="1195"/>
    <x v="1237"/>
  </r>
  <r>
    <x v="1141"/>
    <x v="1127"/>
    <x v="1047"/>
    <x v="7"/>
    <x v="7"/>
    <x v="54"/>
    <x v="16"/>
    <x v="2"/>
    <x v="69"/>
    <x v="0"/>
    <x v="657"/>
    <x v="19"/>
    <x v="965"/>
    <x v="1"/>
    <x v="1015"/>
    <x v="1093"/>
    <x v="1084"/>
    <x v="999"/>
    <x v="999"/>
    <x v="999"/>
    <x v="999"/>
    <x v="1015"/>
    <x v="1196"/>
    <x v="1238"/>
  </r>
  <r>
    <x v="1142"/>
    <x v="1128"/>
    <x v="1048"/>
    <x v="7"/>
    <x v="7"/>
    <x v="329"/>
    <x v="3"/>
    <x v="0"/>
    <x v="19"/>
    <x v="1"/>
    <x v="657"/>
    <x v="19"/>
    <x v="333"/>
    <x v="0"/>
    <x v="1016"/>
    <x v="1094"/>
    <x v="1085"/>
    <x v="1000"/>
    <x v="1000"/>
    <x v="1000"/>
    <x v="1000"/>
    <x v="1016"/>
    <x v="1197"/>
    <x v="1239"/>
  </r>
  <r>
    <x v="1143"/>
    <x v="1129"/>
    <x v="1049"/>
    <x v="7"/>
    <x v="7"/>
    <x v="7"/>
    <x v="37"/>
    <x v="0"/>
    <x v="28"/>
    <x v="1"/>
    <x v="658"/>
    <x v="19"/>
    <x v="966"/>
    <x v="1"/>
    <x v="1017"/>
    <x v="1095"/>
    <x v="1086"/>
    <x v="1001"/>
    <x v="1001"/>
    <x v="1001"/>
    <x v="1001"/>
    <x v="1017"/>
    <x v="1198"/>
    <x v="1240"/>
  </r>
  <r>
    <x v="1144"/>
    <x v="1130"/>
    <x v="1050"/>
    <x v="44"/>
    <x v="44"/>
    <x v="471"/>
    <x v="392"/>
    <x v="2"/>
    <x v="42"/>
    <x v="0"/>
    <x v="659"/>
    <x v="19"/>
    <x v="964"/>
    <x v="1"/>
    <x v="1014"/>
    <x v="1096"/>
    <x v="1087"/>
    <x v="998"/>
    <x v="998"/>
    <x v="998"/>
    <x v="998"/>
    <x v="1014"/>
    <x v="1199"/>
    <x v="1241"/>
  </r>
  <r>
    <x v="1145"/>
    <x v="1131"/>
    <x v="1051"/>
    <x v="17"/>
    <x v="17"/>
    <x v="58"/>
    <x v="4"/>
    <x v="0"/>
    <x v="43"/>
    <x v="0"/>
    <x v="659"/>
    <x v="19"/>
    <x v="967"/>
    <x v="1"/>
    <x v="1018"/>
    <x v="1097"/>
    <x v="1088"/>
    <x v="1002"/>
    <x v="1002"/>
    <x v="1002"/>
    <x v="1002"/>
    <x v="1018"/>
    <x v="1200"/>
    <x v="1242"/>
  </r>
  <r>
    <x v="1146"/>
    <x v="1132"/>
    <x v="1050"/>
    <x v="44"/>
    <x v="44"/>
    <x v="471"/>
    <x v="295"/>
    <x v="2"/>
    <x v="16"/>
    <x v="1"/>
    <x v="659"/>
    <x v="19"/>
    <x v="964"/>
    <x v="1"/>
    <x v="1014"/>
    <x v="1098"/>
    <x v="1089"/>
    <x v="998"/>
    <x v="998"/>
    <x v="998"/>
    <x v="998"/>
    <x v="1014"/>
    <x v="1201"/>
    <x v="1243"/>
  </r>
  <r>
    <x v="1147"/>
    <x v="1133"/>
    <x v="1052"/>
    <x v="7"/>
    <x v="7"/>
    <x v="32"/>
    <x v="32"/>
    <x v="2"/>
    <x v="35"/>
    <x v="1"/>
    <x v="660"/>
    <x v="19"/>
    <x v="968"/>
    <x v="1"/>
    <x v="1019"/>
    <x v="1099"/>
    <x v="1090"/>
    <x v="1003"/>
    <x v="1003"/>
    <x v="1003"/>
    <x v="1003"/>
    <x v="1019"/>
    <x v="1202"/>
    <x v="1244"/>
  </r>
  <r>
    <x v="1148"/>
    <x v="1134"/>
    <x v="1053"/>
    <x v="7"/>
    <x v="7"/>
    <x v="60"/>
    <x v="3"/>
    <x v="0"/>
    <x v="73"/>
    <x v="0"/>
    <x v="661"/>
    <x v="19"/>
    <x v="216"/>
    <x v="1"/>
    <x v="1020"/>
    <x v="1100"/>
    <x v="1091"/>
    <x v="1004"/>
    <x v="1004"/>
    <x v="1004"/>
    <x v="1004"/>
    <x v="1020"/>
    <x v="1203"/>
    <x v="1245"/>
  </r>
  <r>
    <x v="1149"/>
    <x v="1135"/>
    <x v="1054"/>
    <x v="141"/>
    <x v="140"/>
    <x v="193"/>
    <x v="10"/>
    <x v="2"/>
    <x v="13"/>
    <x v="1"/>
    <x v="661"/>
    <x v="19"/>
    <x v="969"/>
    <x v="1"/>
    <x v="1021"/>
    <x v="1101"/>
    <x v="1092"/>
    <x v="1005"/>
    <x v="1005"/>
    <x v="1005"/>
    <x v="1005"/>
    <x v="1021"/>
    <x v="1204"/>
    <x v="1246"/>
  </r>
  <r>
    <x v="1150"/>
    <x v="1136"/>
    <x v="1055"/>
    <x v="17"/>
    <x v="17"/>
    <x v="62"/>
    <x v="12"/>
    <x v="0"/>
    <x v="25"/>
    <x v="0"/>
    <x v="662"/>
    <x v="19"/>
    <x v="967"/>
    <x v="1"/>
    <x v="1018"/>
    <x v="1102"/>
    <x v="1093"/>
    <x v="1002"/>
    <x v="1002"/>
    <x v="1002"/>
    <x v="1002"/>
    <x v="1018"/>
    <x v="1205"/>
    <x v="1247"/>
  </r>
  <r>
    <x v="1151"/>
    <x v="1137"/>
    <x v="1053"/>
    <x v="7"/>
    <x v="7"/>
    <x v="73"/>
    <x v="3"/>
    <x v="0"/>
    <x v="68"/>
    <x v="0"/>
    <x v="662"/>
    <x v="19"/>
    <x v="216"/>
    <x v="1"/>
    <x v="1020"/>
    <x v="1100"/>
    <x v="1094"/>
    <x v="1004"/>
    <x v="1004"/>
    <x v="1004"/>
    <x v="1004"/>
    <x v="1020"/>
    <x v="1206"/>
    <x v="1248"/>
  </r>
  <r>
    <x v="1152"/>
    <x v="1138"/>
    <x v="1056"/>
    <x v="17"/>
    <x v="17"/>
    <x v="18"/>
    <x v="11"/>
    <x v="0"/>
    <x v="27"/>
    <x v="0"/>
    <x v="662"/>
    <x v="19"/>
    <x v="970"/>
    <x v="1"/>
    <x v="1022"/>
    <x v="1103"/>
    <x v="1095"/>
    <x v="1006"/>
    <x v="1006"/>
    <x v="1006"/>
    <x v="1006"/>
    <x v="1022"/>
    <x v="1207"/>
    <x v="1249"/>
  </r>
  <r>
    <x v="1153"/>
    <x v="1139"/>
    <x v="1057"/>
    <x v="7"/>
    <x v="7"/>
    <x v="68"/>
    <x v="3"/>
    <x v="0"/>
    <x v="28"/>
    <x v="1"/>
    <x v="662"/>
    <x v="19"/>
    <x v="966"/>
    <x v="1"/>
    <x v="1017"/>
    <x v="1104"/>
    <x v="1096"/>
    <x v="1001"/>
    <x v="1001"/>
    <x v="1001"/>
    <x v="1001"/>
    <x v="1017"/>
    <x v="1208"/>
    <x v="1250"/>
  </r>
  <r>
    <x v="1154"/>
    <x v="1140"/>
    <x v="1057"/>
    <x v="7"/>
    <x v="7"/>
    <x v="68"/>
    <x v="3"/>
    <x v="0"/>
    <x v="28"/>
    <x v="1"/>
    <x v="663"/>
    <x v="19"/>
    <x v="966"/>
    <x v="1"/>
    <x v="1017"/>
    <x v="1104"/>
    <x v="1097"/>
    <x v="1001"/>
    <x v="1001"/>
    <x v="1001"/>
    <x v="1001"/>
    <x v="1017"/>
    <x v="1209"/>
    <x v="1251"/>
  </r>
  <r>
    <x v="1155"/>
    <x v="1141"/>
    <x v="1053"/>
    <x v="7"/>
    <x v="7"/>
    <x v="27"/>
    <x v="8"/>
    <x v="0"/>
    <x v="62"/>
    <x v="0"/>
    <x v="664"/>
    <x v="19"/>
    <x v="971"/>
    <x v="1"/>
    <x v="1023"/>
    <x v="1105"/>
    <x v="1098"/>
    <x v="1007"/>
    <x v="1007"/>
    <x v="1007"/>
    <x v="1007"/>
    <x v="1023"/>
    <x v="1210"/>
    <x v="1252"/>
  </r>
  <r>
    <x v="1156"/>
    <x v="1142"/>
    <x v="1058"/>
    <x v="6"/>
    <x v="6"/>
    <x v="149"/>
    <x v="5"/>
    <x v="2"/>
    <x v="45"/>
    <x v="1"/>
    <x v="664"/>
    <x v="19"/>
    <x v="972"/>
    <x v="1"/>
    <x v="1024"/>
    <x v="1106"/>
    <x v="1099"/>
    <x v="1008"/>
    <x v="1008"/>
    <x v="1008"/>
    <x v="1008"/>
    <x v="1024"/>
    <x v="1211"/>
    <x v="1253"/>
  </r>
  <r>
    <x v="1157"/>
    <x v="1143"/>
    <x v="1059"/>
    <x v="44"/>
    <x v="44"/>
    <x v="472"/>
    <x v="22"/>
    <x v="2"/>
    <x v="21"/>
    <x v="0"/>
    <x v="665"/>
    <x v="19"/>
    <x v="973"/>
    <x v="1"/>
    <x v="1025"/>
    <x v="1107"/>
    <x v="1100"/>
    <x v="1009"/>
    <x v="1009"/>
    <x v="1009"/>
    <x v="1009"/>
    <x v="1025"/>
    <x v="1212"/>
    <x v="1254"/>
  </r>
  <r>
    <x v="1158"/>
    <x v="1144"/>
    <x v="1060"/>
    <x v="185"/>
    <x v="78"/>
    <x v="56"/>
    <x v="167"/>
    <x v="2"/>
    <x v="30"/>
    <x v="1"/>
    <x v="665"/>
    <x v="19"/>
    <x v="974"/>
    <x v="1"/>
    <x v="1026"/>
    <x v="1108"/>
    <x v="1101"/>
    <x v="1010"/>
    <x v="1010"/>
    <x v="1010"/>
    <x v="1010"/>
    <x v="1026"/>
    <x v="1213"/>
    <x v="1255"/>
  </r>
  <r>
    <x v="1159"/>
    <x v="1145"/>
    <x v="1061"/>
    <x v="186"/>
    <x v="182"/>
    <x v="4"/>
    <x v="45"/>
    <x v="2"/>
    <x v="1"/>
    <x v="1"/>
    <x v="666"/>
    <x v="19"/>
    <x v="975"/>
    <x v="1"/>
    <x v="1027"/>
    <x v="1109"/>
    <x v="1102"/>
    <x v="1011"/>
    <x v="1011"/>
    <x v="1011"/>
    <x v="1011"/>
    <x v="1027"/>
    <x v="1214"/>
    <x v="1256"/>
  </r>
  <r>
    <x v="1160"/>
    <x v="1146"/>
    <x v="1062"/>
    <x v="187"/>
    <x v="183"/>
    <x v="15"/>
    <x v="165"/>
    <x v="2"/>
    <x v="18"/>
    <x v="1"/>
    <x v="667"/>
    <x v="19"/>
    <x v="976"/>
    <x v="1"/>
    <x v="1028"/>
    <x v="1110"/>
    <x v="1103"/>
    <x v="1012"/>
    <x v="1012"/>
    <x v="1012"/>
    <x v="1012"/>
    <x v="1028"/>
    <x v="1215"/>
    <x v="1257"/>
  </r>
  <r>
    <x v="1161"/>
    <x v="1147"/>
    <x v="1063"/>
    <x v="7"/>
    <x v="7"/>
    <x v="32"/>
    <x v="393"/>
    <x v="2"/>
    <x v="35"/>
    <x v="1"/>
    <x v="668"/>
    <x v="19"/>
    <x v="968"/>
    <x v="1"/>
    <x v="1019"/>
    <x v="1111"/>
    <x v="1104"/>
    <x v="1003"/>
    <x v="1003"/>
    <x v="1003"/>
    <x v="1003"/>
    <x v="1019"/>
    <x v="1202"/>
    <x v="1258"/>
  </r>
  <r>
    <x v="1162"/>
    <x v="1148"/>
    <x v="1064"/>
    <x v="44"/>
    <x v="44"/>
    <x v="32"/>
    <x v="331"/>
    <x v="2"/>
    <x v="9"/>
    <x v="1"/>
    <x v="669"/>
    <x v="19"/>
    <x v="977"/>
    <x v="1"/>
    <x v="1029"/>
    <x v="1112"/>
    <x v="1105"/>
    <x v="1013"/>
    <x v="1013"/>
    <x v="1013"/>
    <x v="1013"/>
    <x v="1029"/>
    <x v="1216"/>
    <x v="1259"/>
  </r>
  <r>
    <x v="1163"/>
    <x v="1149"/>
    <x v="1053"/>
    <x v="7"/>
    <x v="7"/>
    <x v="0"/>
    <x v="3"/>
    <x v="0"/>
    <x v="42"/>
    <x v="0"/>
    <x v="670"/>
    <x v="19"/>
    <x v="971"/>
    <x v="1"/>
    <x v="1023"/>
    <x v="1113"/>
    <x v="1106"/>
    <x v="1007"/>
    <x v="1007"/>
    <x v="1007"/>
    <x v="1007"/>
    <x v="1023"/>
    <x v="1217"/>
    <x v="1260"/>
  </r>
  <r>
    <x v="1164"/>
    <x v="1150"/>
    <x v="1065"/>
    <x v="44"/>
    <x v="44"/>
    <x v="52"/>
    <x v="354"/>
    <x v="2"/>
    <x v="13"/>
    <x v="1"/>
    <x v="670"/>
    <x v="19"/>
    <x v="978"/>
    <x v="1"/>
    <x v="1030"/>
    <x v="1114"/>
    <x v="1107"/>
    <x v="1014"/>
    <x v="1014"/>
    <x v="1014"/>
    <x v="1014"/>
    <x v="1030"/>
    <x v="1218"/>
    <x v="1261"/>
  </r>
  <r>
    <x v="1165"/>
    <x v="1151"/>
    <x v="1066"/>
    <x v="16"/>
    <x v="16"/>
    <x v="333"/>
    <x v="394"/>
    <x v="0"/>
    <x v="62"/>
    <x v="0"/>
    <x v="671"/>
    <x v="19"/>
    <x v="979"/>
    <x v="1"/>
    <x v="1031"/>
    <x v="1115"/>
    <x v="1108"/>
    <x v="1015"/>
    <x v="1015"/>
    <x v="1015"/>
    <x v="1015"/>
    <x v="1031"/>
    <x v="1219"/>
    <x v="1262"/>
  </r>
  <r>
    <x v="1166"/>
    <x v="1152"/>
    <x v="1067"/>
    <x v="44"/>
    <x v="44"/>
    <x v="4"/>
    <x v="395"/>
    <x v="2"/>
    <x v="43"/>
    <x v="0"/>
    <x v="671"/>
    <x v="19"/>
    <x v="980"/>
    <x v="1"/>
    <x v="1032"/>
    <x v="1116"/>
    <x v="1109"/>
    <x v="1016"/>
    <x v="1016"/>
    <x v="1016"/>
    <x v="1016"/>
    <x v="1032"/>
    <x v="1220"/>
    <x v="1263"/>
  </r>
  <r>
    <x v="1167"/>
    <x v="1153"/>
    <x v="1068"/>
    <x v="44"/>
    <x v="44"/>
    <x v="40"/>
    <x v="34"/>
    <x v="0"/>
    <x v="35"/>
    <x v="1"/>
    <x v="671"/>
    <x v="19"/>
    <x v="981"/>
    <x v="0"/>
    <x v="1033"/>
    <x v="1117"/>
    <x v="1110"/>
    <x v="1017"/>
    <x v="1017"/>
    <x v="1017"/>
    <x v="1017"/>
    <x v="1033"/>
    <x v="1221"/>
    <x v="1264"/>
  </r>
  <r>
    <x v="1168"/>
    <x v="1154"/>
    <x v="1069"/>
    <x v="7"/>
    <x v="7"/>
    <x v="443"/>
    <x v="34"/>
    <x v="0"/>
    <x v="73"/>
    <x v="0"/>
    <x v="672"/>
    <x v="19"/>
    <x v="982"/>
    <x v="1"/>
    <x v="1034"/>
    <x v="1118"/>
    <x v="1111"/>
    <x v="1018"/>
    <x v="1018"/>
    <x v="1018"/>
    <x v="1018"/>
    <x v="1034"/>
    <x v="1222"/>
    <x v="1265"/>
  </r>
  <r>
    <x v="1169"/>
    <x v="1155"/>
    <x v="1070"/>
    <x v="99"/>
    <x v="99"/>
    <x v="473"/>
    <x v="42"/>
    <x v="0"/>
    <x v="25"/>
    <x v="0"/>
    <x v="672"/>
    <x v="19"/>
    <x v="983"/>
    <x v="1"/>
    <x v="1035"/>
    <x v="1119"/>
    <x v="1112"/>
    <x v="1019"/>
    <x v="1019"/>
    <x v="1019"/>
    <x v="1019"/>
    <x v="1035"/>
    <x v="1223"/>
    <x v="1266"/>
  </r>
  <r>
    <x v="1170"/>
    <x v="1156"/>
    <x v="1070"/>
    <x v="99"/>
    <x v="99"/>
    <x v="474"/>
    <x v="25"/>
    <x v="0"/>
    <x v="66"/>
    <x v="0"/>
    <x v="672"/>
    <x v="19"/>
    <x v="983"/>
    <x v="1"/>
    <x v="1035"/>
    <x v="1120"/>
    <x v="1112"/>
    <x v="1019"/>
    <x v="1019"/>
    <x v="1019"/>
    <x v="1019"/>
    <x v="1035"/>
    <x v="1224"/>
    <x v="1267"/>
  </r>
  <r>
    <x v="1171"/>
    <x v="1157"/>
    <x v="1071"/>
    <x v="57"/>
    <x v="57"/>
    <x v="475"/>
    <x v="8"/>
    <x v="0"/>
    <x v="34"/>
    <x v="0"/>
    <x v="672"/>
    <x v="19"/>
    <x v="851"/>
    <x v="1"/>
    <x v="1036"/>
    <x v="1121"/>
    <x v="1113"/>
    <x v="1020"/>
    <x v="1020"/>
    <x v="1020"/>
    <x v="1020"/>
    <x v="1036"/>
    <x v="1225"/>
    <x v="1268"/>
  </r>
  <r>
    <x v="1172"/>
    <x v="1158"/>
    <x v="1072"/>
    <x v="99"/>
    <x v="99"/>
    <x v="177"/>
    <x v="331"/>
    <x v="2"/>
    <x v="66"/>
    <x v="0"/>
    <x v="672"/>
    <x v="19"/>
    <x v="983"/>
    <x v="1"/>
    <x v="1035"/>
    <x v="1122"/>
    <x v="1114"/>
    <x v="1019"/>
    <x v="1019"/>
    <x v="1019"/>
    <x v="1019"/>
    <x v="1035"/>
    <x v="1226"/>
    <x v="1269"/>
  </r>
  <r>
    <x v="1173"/>
    <x v="1159"/>
    <x v="1073"/>
    <x v="95"/>
    <x v="95"/>
    <x v="476"/>
    <x v="8"/>
    <x v="0"/>
    <x v="20"/>
    <x v="0"/>
    <x v="672"/>
    <x v="19"/>
    <x v="984"/>
    <x v="1"/>
    <x v="1037"/>
    <x v="1123"/>
    <x v="1115"/>
    <x v="1021"/>
    <x v="1021"/>
    <x v="1021"/>
    <x v="1021"/>
    <x v="1037"/>
    <x v="1227"/>
    <x v="1270"/>
  </r>
  <r>
    <x v="1174"/>
    <x v="1160"/>
    <x v="1074"/>
    <x v="57"/>
    <x v="57"/>
    <x v="477"/>
    <x v="8"/>
    <x v="0"/>
    <x v="70"/>
    <x v="0"/>
    <x v="672"/>
    <x v="19"/>
    <x v="985"/>
    <x v="1"/>
    <x v="1038"/>
    <x v="1124"/>
    <x v="1116"/>
    <x v="1022"/>
    <x v="1022"/>
    <x v="1022"/>
    <x v="1022"/>
    <x v="1038"/>
    <x v="1228"/>
    <x v="1271"/>
  </r>
  <r>
    <x v="1175"/>
    <x v="1161"/>
    <x v="1075"/>
    <x v="55"/>
    <x v="55"/>
    <x v="419"/>
    <x v="328"/>
    <x v="0"/>
    <x v="57"/>
    <x v="0"/>
    <x v="672"/>
    <x v="19"/>
    <x v="986"/>
    <x v="1"/>
    <x v="1039"/>
    <x v="1125"/>
    <x v="1117"/>
    <x v="1023"/>
    <x v="1023"/>
    <x v="1023"/>
    <x v="1023"/>
    <x v="1039"/>
    <x v="1229"/>
    <x v="1272"/>
  </r>
  <r>
    <x v="1176"/>
    <x v="1162"/>
    <x v="1076"/>
    <x v="3"/>
    <x v="3"/>
    <x v="44"/>
    <x v="53"/>
    <x v="0"/>
    <x v="6"/>
    <x v="1"/>
    <x v="672"/>
    <x v="19"/>
    <x v="18"/>
    <x v="0"/>
    <x v="1040"/>
    <x v="1126"/>
    <x v="1118"/>
    <x v="1024"/>
    <x v="1024"/>
    <x v="1024"/>
    <x v="1024"/>
    <x v="1040"/>
    <x v="1230"/>
    <x v="1273"/>
  </r>
  <r>
    <x v="1141"/>
    <x v="1127"/>
    <x v="1047"/>
    <x v="7"/>
    <x v="7"/>
    <x v="54"/>
    <x v="16"/>
    <x v="2"/>
    <x v="69"/>
    <x v="0"/>
    <x v="673"/>
    <x v="19"/>
    <x v="965"/>
    <x v="1"/>
    <x v="1015"/>
    <x v="1093"/>
    <x v="1084"/>
    <x v="999"/>
    <x v="999"/>
    <x v="999"/>
    <x v="999"/>
    <x v="1041"/>
    <x v="1231"/>
    <x v="1274"/>
  </r>
  <r>
    <x v="1142"/>
    <x v="1128"/>
    <x v="1048"/>
    <x v="7"/>
    <x v="7"/>
    <x v="329"/>
    <x v="3"/>
    <x v="0"/>
    <x v="19"/>
    <x v="1"/>
    <x v="673"/>
    <x v="19"/>
    <x v="333"/>
    <x v="0"/>
    <x v="1016"/>
    <x v="1094"/>
    <x v="1085"/>
    <x v="1000"/>
    <x v="1000"/>
    <x v="1000"/>
    <x v="1000"/>
    <x v="1016"/>
    <x v="1232"/>
    <x v="1275"/>
  </r>
  <r>
    <x v="1177"/>
    <x v="1163"/>
    <x v="1070"/>
    <x v="99"/>
    <x v="99"/>
    <x v="478"/>
    <x v="24"/>
    <x v="0"/>
    <x v="25"/>
    <x v="0"/>
    <x v="674"/>
    <x v="19"/>
    <x v="987"/>
    <x v="1"/>
    <x v="1041"/>
    <x v="1127"/>
    <x v="1119"/>
    <x v="1019"/>
    <x v="1019"/>
    <x v="1019"/>
    <x v="1019"/>
    <x v="1035"/>
    <x v="1233"/>
    <x v="1276"/>
  </r>
  <r>
    <x v="1143"/>
    <x v="1129"/>
    <x v="1049"/>
    <x v="7"/>
    <x v="7"/>
    <x v="7"/>
    <x v="37"/>
    <x v="0"/>
    <x v="28"/>
    <x v="1"/>
    <x v="674"/>
    <x v="19"/>
    <x v="966"/>
    <x v="1"/>
    <x v="1017"/>
    <x v="1095"/>
    <x v="1086"/>
    <x v="1001"/>
    <x v="1001"/>
    <x v="1001"/>
    <x v="1001"/>
    <x v="1017"/>
    <x v="1234"/>
    <x v="1277"/>
  </r>
  <r>
    <x v="1178"/>
    <x v="1164"/>
    <x v="1072"/>
    <x v="99"/>
    <x v="99"/>
    <x v="45"/>
    <x v="83"/>
    <x v="0"/>
    <x v="49"/>
    <x v="1"/>
    <x v="675"/>
    <x v="19"/>
    <x v="987"/>
    <x v="1"/>
    <x v="1041"/>
    <x v="1128"/>
    <x v="1120"/>
    <x v="1019"/>
    <x v="1019"/>
    <x v="1019"/>
    <x v="1019"/>
    <x v="1035"/>
    <x v="1223"/>
    <x v="1278"/>
  </r>
  <r>
    <x v="1179"/>
    <x v="1165"/>
    <x v="1077"/>
    <x v="188"/>
    <x v="184"/>
    <x v="114"/>
    <x v="6"/>
    <x v="1"/>
    <x v="60"/>
    <x v="1"/>
    <x v="676"/>
    <x v="19"/>
    <x v="191"/>
    <x v="0"/>
    <x v="1042"/>
    <x v="1129"/>
    <x v="561"/>
    <x v="1025"/>
    <x v="1025"/>
    <x v="1025"/>
    <x v="1025"/>
    <x v="1042"/>
    <x v="1235"/>
    <x v="1279"/>
  </r>
  <r>
    <x v="1180"/>
    <x v="1166"/>
    <x v="1078"/>
    <x v="57"/>
    <x v="57"/>
    <x v="235"/>
    <x v="14"/>
    <x v="2"/>
    <x v="23"/>
    <x v="1"/>
    <x v="677"/>
    <x v="19"/>
    <x v="988"/>
    <x v="0"/>
    <x v="1043"/>
    <x v="1130"/>
    <x v="1121"/>
    <x v="1026"/>
    <x v="1026"/>
    <x v="1026"/>
    <x v="1026"/>
    <x v="1043"/>
    <x v="1236"/>
    <x v="1280"/>
  </r>
  <r>
    <x v="1181"/>
    <x v="1167"/>
    <x v="1079"/>
    <x v="3"/>
    <x v="3"/>
    <x v="236"/>
    <x v="68"/>
    <x v="0"/>
    <x v="32"/>
    <x v="1"/>
    <x v="678"/>
    <x v="19"/>
    <x v="989"/>
    <x v="0"/>
    <x v="1044"/>
    <x v="1131"/>
    <x v="1122"/>
    <x v="1027"/>
    <x v="1027"/>
    <x v="1027"/>
    <x v="1027"/>
    <x v="1044"/>
    <x v="1237"/>
    <x v="1281"/>
  </r>
  <r>
    <x v="1182"/>
    <x v="1168"/>
    <x v="1080"/>
    <x v="27"/>
    <x v="27"/>
    <x v="35"/>
    <x v="396"/>
    <x v="0"/>
    <x v="36"/>
    <x v="0"/>
    <x v="679"/>
    <x v="19"/>
    <x v="990"/>
    <x v="1"/>
    <x v="1045"/>
    <x v="1132"/>
    <x v="1123"/>
    <x v="1028"/>
    <x v="1028"/>
    <x v="1028"/>
    <x v="1028"/>
    <x v="1045"/>
    <x v="1238"/>
    <x v="1282"/>
  </r>
  <r>
    <x v="1169"/>
    <x v="1155"/>
    <x v="1070"/>
    <x v="99"/>
    <x v="99"/>
    <x v="473"/>
    <x v="42"/>
    <x v="0"/>
    <x v="25"/>
    <x v="0"/>
    <x v="679"/>
    <x v="19"/>
    <x v="991"/>
    <x v="1"/>
    <x v="1046"/>
    <x v="1133"/>
    <x v="1112"/>
    <x v="1019"/>
    <x v="1019"/>
    <x v="1019"/>
    <x v="1019"/>
    <x v="1035"/>
    <x v="1239"/>
    <x v="1283"/>
  </r>
  <r>
    <x v="1183"/>
    <x v="1169"/>
    <x v="1081"/>
    <x v="27"/>
    <x v="27"/>
    <x v="473"/>
    <x v="120"/>
    <x v="0"/>
    <x v="23"/>
    <x v="1"/>
    <x v="679"/>
    <x v="19"/>
    <x v="595"/>
    <x v="1"/>
    <x v="1047"/>
    <x v="1134"/>
    <x v="1124"/>
    <x v="1029"/>
    <x v="1029"/>
    <x v="1029"/>
    <x v="1029"/>
    <x v="1046"/>
    <x v="1240"/>
    <x v="1284"/>
  </r>
  <r>
    <x v="1184"/>
    <x v="1170"/>
    <x v="1082"/>
    <x v="163"/>
    <x v="161"/>
    <x v="39"/>
    <x v="359"/>
    <x v="1"/>
    <x v="57"/>
    <x v="0"/>
    <x v="680"/>
    <x v="19"/>
    <x v="992"/>
    <x v="0"/>
    <x v="1048"/>
    <x v="1135"/>
    <x v="1125"/>
    <x v="1030"/>
    <x v="1030"/>
    <x v="1030"/>
    <x v="1030"/>
    <x v="1047"/>
    <x v="1241"/>
    <x v="1285"/>
  </r>
  <r>
    <x v="1185"/>
    <x v="1171"/>
    <x v="1083"/>
    <x v="150"/>
    <x v="149"/>
    <x v="15"/>
    <x v="106"/>
    <x v="2"/>
    <x v="78"/>
    <x v="0"/>
    <x v="680"/>
    <x v="19"/>
    <x v="993"/>
    <x v="1"/>
    <x v="1049"/>
    <x v="1136"/>
    <x v="1126"/>
    <x v="1031"/>
    <x v="1031"/>
    <x v="1031"/>
    <x v="1031"/>
    <x v="1048"/>
    <x v="1242"/>
    <x v="1286"/>
  </r>
  <r>
    <x v="1186"/>
    <x v="1172"/>
    <x v="1084"/>
    <x v="189"/>
    <x v="185"/>
    <x v="479"/>
    <x v="228"/>
    <x v="1"/>
    <x v="80"/>
    <x v="0"/>
    <x v="680"/>
    <x v="19"/>
    <x v="994"/>
    <x v="1"/>
    <x v="1050"/>
    <x v="1137"/>
    <x v="1127"/>
    <x v="1032"/>
    <x v="1032"/>
    <x v="1032"/>
    <x v="1032"/>
    <x v="1049"/>
    <x v="1243"/>
    <x v="1287"/>
  </r>
  <r>
    <x v="1187"/>
    <x v="1173"/>
    <x v="1085"/>
    <x v="190"/>
    <x v="186"/>
    <x v="480"/>
    <x v="397"/>
    <x v="0"/>
    <x v="88"/>
    <x v="0"/>
    <x v="680"/>
    <x v="19"/>
    <x v="995"/>
    <x v="1"/>
    <x v="1051"/>
    <x v="1138"/>
    <x v="1128"/>
    <x v="1033"/>
    <x v="1033"/>
    <x v="1033"/>
    <x v="1033"/>
    <x v="1050"/>
    <x v="1244"/>
    <x v="1288"/>
  </r>
  <r>
    <x v="1188"/>
    <x v="1174"/>
    <x v="1086"/>
    <x v="109"/>
    <x v="109"/>
    <x v="80"/>
    <x v="46"/>
    <x v="0"/>
    <x v="18"/>
    <x v="1"/>
    <x v="680"/>
    <x v="19"/>
    <x v="996"/>
    <x v="1"/>
    <x v="1052"/>
    <x v="1139"/>
    <x v="1129"/>
    <x v="1034"/>
    <x v="1034"/>
    <x v="1034"/>
    <x v="1034"/>
    <x v="1051"/>
    <x v="1245"/>
    <x v="1289"/>
  </r>
  <r>
    <x v="1189"/>
    <x v="1175"/>
    <x v="1087"/>
    <x v="172"/>
    <x v="169"/>
    <x v="249"/>
    <x v="119"/>
    <x v="2"/>
    <x v="26"/>
    <x v="0"/>
    <x v="681"/>
    <x v="19"/>
    <x v="997"/>
    <x v="1"/>
    <x v="1053"/>
    <x v="1140"/>
    <x v="1130"/>
    <x v="1035"/>
    <x v="1035"/>
    <x v="1035"/>
    <x v="1035"/>
    <x v="1052"/>
    <x v="1246"/>
    <x v="1290"/>
  </r>
  <r>
    <x v="1190"/>
    <x v="1176"/>
    <x v="1088"/>
    <x v="145"/>
    <x v="144"/>
    <x v="481"/>
    <x v="29"/>
    <x v="1"/>
    <x v="25"/>
    <x v="0"/>
    <x v="681"/>
    <x v="19"/>
    <x v="998"/>
    <x v="1"/>
    <x v="1054"/>
    <x v="1141"/>
    <x v="1131"/>
    <x v="1036"/>
    <x v="1036"/>
    <x v="1036"/>
    <x v="1036"/>
    <x v="1053"/>
    <x v="1247"/>
    <x v="1291"/>
  </r>
  <r>
    <x v="1191"/>
    <x v="1177"/>
    <x v="1089"/>
    <x v="101"/>
    <x v="101"/>
    <x v="471"/>
    <x v="398"/>
    <x v="2"/>
    <x v="81"/>
    <x v="0"/>
    <x v="681"/>
    <x v="19"/>
    <x v="999"/>
    <x v="1"/>
    <x v="1055"/>
    <x v="1142"/>
    <x v="1132"/>
    <x v="1037"/>
    <x v="1037"/>
    <x v="1037"/>
    <x v="1037"/>
    <x v="1054"/>
    <x v="1248"/>
    <x v="1292"/>
  </r>
  <r>
    <x v="1192"/>
    <x v="1178"/>
    <x v="1090"/>
    <x v="27"/>
    <x v="27"/>
    <x v="14"/>
    <x v="257"/>
    <x v="0"/>
    <x v="10"/>
    <x v="0"/>
    <x v="681"/>
    <x v="19"/>
    <x v="1000"/>
    <x v="1"/>
    <x v="1056"/>
    <x v="1143"/>
    <x v="1133"/>
    <x v="1038"/>
    <x v="1038"/>
    <x v="1038"/>
    <x v="1038"/>
    <x v="1055"/>
    <x v="1249"/>
    <x v="1293"/>
  </r>
  <r>
    <x v="1140"/>
    <x v="1126"/>
    <x v="1046"/>
    <x v="44"/>
    <x v="44"/>
    <x v="235"/>
    <x v="331"/>
    <x v="2"/>
    <x v="65"/>
    <x v="1"/>
    <x v="681"/>
    <x v="19"/>
    <x v="1001"/>
    <x v="1"/>
    <x v="1057"/>
    <x v="1144"/>
    <x v="1083"/>
    <x v="998"/>
    <x v="998"/>
    <x v="998"/>
    <x v="998"/>
    <x v="1014"/>
    <x v="1195"/>
    <x v="1294"/>
  </r>
  <r>
    <x v="1193"/>
    <x v="1179"/>
    <x v="1091"/>
    <x v="191"/>
    <x v="187"/>
    <x v="482"/>
    <x v="0"/>
    <x v="0"/>
    <x v="10"/>
    <x v="0"/>
    <x v="682"/>
    <x v="19"/>
    <x v="1002"/>
    <x v="1"/>
    <x v="1058"/>
    <x v="1145"/>
    <x v="1134"/>
    <x v="1039"/>
    <x v="1039"/>
    <x v="1039"/>
    <x v="1039"/>
    <x v="1056"/>
    <x v="1250"/>
    <x v="1295"/>
  </r>
  <r>
    <x v="1141"/>
    <x v="1127"/>
    <x v="1047"/>
    <x v="7"/>
    <x v="7"/>
    <x v="54"/>
    <x v="16"/>
    <x v="2"/>
    <x v="69"/>
    <x v="0"/>
    <x v="682"/>
    <x v="19"/>
    <x v="965"/>
    <x v="1"/>
    <x v="1015"/>
    <x v="1093"/>
    <x v="1135"/>
    <x v="999"/>
    <x v="999"/>
    <x v="999"/>
    <x v="999"/>
    <x v="1041"/>
    <x v="1251"/>
    <x v="1296"/>
  </r>
  <r>
    <x v="1194"/>
    <x v="1180"/>
    <x v="1092"/>
    <x v="149"/>
    <x v="148"/>
    <x v="483"/>
    <x v="399"/>
    <x v="1"/>
    <x v="61"/>
    <x v="0"/>
    <x v="682"/>
    <x v="19"/>
    <x v="1003"/>
    <x v="1"/>
    <x v="1059"/>
    <x v="1146"/>
    <x v="1136"/>
    <x v="1040"/>
    <x v="1040"/>
    <x v="1040"/>
    <x v="1040"/>
    <x v="1057"/>
    <x v="1252"/>
    <x v="1297"/>
  </r>
  <r>
    <x v="1195"/>
    <x v="1181"/>
    <x v="973"/>
    <x v="125"/>
    <x v="124"/>
    <x v="183"/>
    <x v="6"/>
    <x v="2"/>
    <x v="1"/>
    <x v="1"/>
    <x v="682"/>
    <x v="19"/>
    <x v="1004"/>
    <x v="1"/>
    <x v="1060"/>
    <x v="1147"/>
    <x v="1137"/>
    <x v="1041"/>
    <x v="1041"/>
    <x v="1041"/>
    <x v="1041"/>
    <x v="1058"/>
    <x v="1113"/>
    <x v="1298"/>
  </r>
  <r>
    <x v="1196"/>
    <x v="1182"/>
    <x v="1093"/>
    <x v="163"/>
    <x v="161"/>
    <x v="484"/>
    <x v="400"/>
    <x v="1"/>
    <x v="61"/>
    <x v="0"/>
    <x v="683"/>
    <x v="19"/>
    <x v="1005"/>
    <x v="1"/>
    <x v="1061"/>
    <x v="1148"/>
    <x v="1138"/>
    <x v="1042"/>
    <x v="1042"/>
    <x v="1042"/>
    <x v="1042"/>
    <x v="1059"/>
    <x v="1253"/>
    <x v="1299"/>
  </r>
  <r>
    <x v="1197"/>
    <x v="1183"/>
    <x v="1094"/>
    <x v="192"/>
    <x v="188"/>
    <x v="485"/>
    <x v="5"/>
    <x v="2"/>
    <x v="45"/>
    <x v="1"/>
    <x v="683"/>
    <x v="19"/>
    <x v="1006"/>
    <x v="1"/>
    <x v="1062"/>
    <x v="1149"/>
    <x v="1139"/>
    <x v="1043"/>
    <x v="1043"/>
    <x v="1043"/>
    <x v="1043"/>
    <x v="1060"/>
    <x v="1254"/>
    <x v="1300"/>
  </r>
  <r>
    <x v="1198"/>
    <x v="1184"/>
    <x v="1095"/>
    <x v="122"/>
    <x v="121"/>
    <x v="486"/>
    <x v="359"/>
    <x v="1"/>
    <x v="56"/>
    <x v="0"/>
    <x v="684"/>
    <x v="19"/>
    <x v="1007"/>
    <x v="1"/>
    <x v="1063"/>
    <x v="1150"/>
    <x v="1140"/>
    <x v="1044"/>
    <x v="1044"/>
    <x v="1044"/>
    <x v="1044"/>
    <x v="1061"/>
    <x v="1255"/>
    <x v="1301"/>
  </r>
  <r>
    <x v="1142"/>
    <x v="1128"/>
    <x v="1048"/>
    <x v="7"/>
    <x v="7"/>
    <x v="329"/>
    <x v="3"/>
    <x v="0"/>
    <x v="19"/>
    <x v="1"/>
    <x v="684"/>
    <x v="19"/>
    <x v="333"/>
    <x v="0"/>
    <x v="1016"/>
    <x v="1094"/>
    <x v="1085"/>
    <x v="1000"/>
    <x v="1000"/>
    <x v="1000"/>
    <x v="1000"/>
    <x v="1016"/>
    <x v="1256"/>
    <x v="1302"/>
  </r>
  <r>
    <x v="1199"/>
    <x v="1185"/>
    <x v="1096"/>
    <x v="193"/>
    <x v="189"/>
    <x v="183"/>
    <x v="36"/>
    <x v="2"/>
    <x v="27"/>
    <x v="0"/>
    <x v="685"/>
    <x v="19"/>
    <x v="1008"/>
    <x v="1"/>
    <x v="1064"/>
    <x v="1151"/>
    <x v="1141"/>
    <x v="1045"/>
    <x v="1045"/>
    <x v="1045"/>
    <x v="1045"/>
    <x v="1062"/>
    <x v="1257"/>
    <x v="1303"/>
  </r>
  <r>
    <x v="1200"/>
    <x v="1186"/>
    <x v="1097"/>
    <x v="122"/>
    <x v="121"/>
    <x v="487"/>
    <x v="232"/>
    <x v="0"/>
    <x v="21"/>
    <x v="0"/>
    <x v="685"/>
    <x v="19"/>
    <x v="1009"/>
    <x v="1"/>
    <x v="1065"/>
    <x v="1152"/>
    <x v="1142"/>
    <x v="1046"/>
    <x v="1046"/>
    <x v="1046"/>
    <x v="1046"/>
    <x v="1063"/>
    <x v="1258"/>
    <x v="1304"/>
  </r>
  <r>
    <x v="1201"/>
    <x v="1187"/>
    <x v="1098"/>
    <x v="27"/>
    <x v="27"/>
    <x v="266"/>
    <x v="401"/>
    <x v="2"/>
    <x v="19"/>
    <x v="1"/>
    <x v="685"/>
    <x v="19"/>
    <x v="1010"/>
    <x v="1"/>
    <x v="1066"/>
    <x v="1153"/>
    <x v="1143"/>
    <x v="1047"/>
    <x v="1047"/>
    <x v="1047"/>
    <x v="1047"/>
    <x v="1064"/>
    <x v="1259"/>
    <x v="1305"/>
  </r>
  <r>
    <x v="1202"/>
    <x v="1188"/>
    <x v="1099"/>
    <x v="148"/>
    <x v="147"/>
    <x v="35"/>
    <x v="3"/>
    <x v="0"/>
    <x v="63"/>
    <x v="1"/>
    <x v="686"/>
    <x v="19"/>
    <x v="1011"/>
    <x v="1"/>
    <x v="1067"/>
    <x v="1154"/>
    <x v="1144"/>
    <x v="1048"/>
    <x v="1048"/>
    <x v="1048"/>
    <x v="1048"/>
    <x v="1065"/>
    <x v="1260"/>
    <x v="1306"/>
  </r>
  <r>
    <x v="1203"/>
    <x v="1189"/>
    <x v="1100"/>
    <x v="174"/>
    <x v="171"/>
    <x v="488"/>
    <x v="402"/>
    <x v="0"/>
    <x v="81"/>
    <x v="0"/>
    <x v="687"/>
    <x v="19"/>
    <x v="1012"/>
    <x v="1"/>
    <x v="1068"/>
    <x v="1155"/>
    <x v="1145"/>
    <x v="1049"/>
    <x v="1049"/>
    <x v="1049"/>
    <x v="1049"/>
    <x v="1066"/>
    <x v="1261"/>
    <x v="1307"/>
  </r>
  <r>
    <x v="1204"/>
    <x v="1190"/>
    <x v="1101"/>
    <x v="145"/>
    <x v="144"/>
    <x v="4"/>
    <x v="6"/>
    <x v="2"/>
    <x v="18"/>
    <x v="1"/>
    <x v="687"/>
    <x v="19"/>
    <x v="1013"/>
    <x v="1"/>
    <x v="1069"/>
    <x v="1156"/>
    <x v="1146"/>
    <x v="1050"/>
    <x v="1050"/>
    <x v="1050"/>
    <x v="1050"/>
    <x v="1067"/>
    <x v="1262"/>
    <x v="1308"/>
  </r>
  <r>
    <x v="1205"/>
    <x v="1191"/>
    <x v="1102"/>
    <x v="174"/>
    <x v="171"/>
    <x v="489"/>
    <x v="403"/>
    <x v="0"/>
    <x v="21"/>
    <x v="0"/>
    <x v="688"/>
    <x v="19"/>
    <x v="1014"/>
    <x v="1"/>
    <x v="1070"/>
    <x v="1157"/>
    <x v="1147"/>
    <x v="1051"/>
    <x v="1051"/>
    <x v="1051"/>
    <x v="1051"/>
    <x v="1068"/>
    <x v="1263"/>
    <x v="1309"/>
  </r>
  <r>
    <x v="1206"/>
    <x v="1192"/>
    <x v="1103"/>
    <x v="27"/>
    <x v="27"/>
    <x v="490"/>
    <x v="186"/>
    <x v="0"/>
    <x v="1"/>
    <x v="1"/>
    <x v="688"/>
    <x v="19"/>
    <x v="1015"/>
    <x v="1"/>
    <x v="1071"/>
    <x v="1158"/>
    <x v="1148"/>
    <x v="1052"/>
    <x v="1052"/>
    <x v="1052"/>
    <x v="1052"/>
    <x v="1069"/>
    <x v="1264"/>
    <x v="1310"/>
  </r>
  <r>
    <x v="1207"/>
    <x v="1193"/>
    <x v="1104"/>
    <x v="37"/>
    <x v="37"/>
    <x v="491"/>
    <x v="97"/>
    <x v="0"/>
    <x v="77"/>
    <x v="0"/>
    <x v="689"/>
    <x v="19"/>
    <x v="1016"/>
    <x v="1"/>
    <x v="1072"/>
    <x v="1159"/>
    <x v="1149"/>
    <x v="1053"/>
    <x v="1053"/>
    <x v="1053"/>
    <x v="1053"/>
    <x v="1070"/>
    <x v="1265"/>
    <x v="1311"/>
  </r>
  <r>
    <x v="1208"/>
    <x v="1194"/>
    <x v="1105"/>
    <x v="119"/>
    <x v="119"/>
    <x v="278"/>
    <x v="404"/>
    <x v="1"/>
    <x v="20"/>
    <x v="0"/>
    <x v="689"/>
    <x v="19"/>
    <x v="1017"/>
    <x v="1"/>
    <x v="1073"/>
    <x v="1160"/>
    <x v="1150"/>
    <x v="1054"/>
    <x v="1054"/>
    <x v="1054"/>
    <x v="1054"/>
    <x v="1071"/>
    <x v="1266"/>
    <x v="1312"/>
  </r>
  <r>
    <x v="1209"/>
    <x v="1195"/>
    <x v="1106"/>
    <x v="192"/>
    <x v="188"/>
    <x v="492"/>
    <x v="14"/>
    <x v="2"/>
    <x v="72"/>
    <x v="0"/>
    <x v="689"/>
    <x v="19"/>
    <x v="1018"/>
    <x v="1"/>
    <x v="1074"/>
    <x v="1161"/>
    <x v="1151"/>
    <x v="1055"/>
    <x v="1055"/>
    <x v="1055"/>
    <x v="1055"/>
    <x v="1072"/>
    <x v="1267"/>
    <x v="1313"/>
  </r>
  <r>
    <x v="1210"/>
    <x v="1196"/>
    <x v="1107"/>
    <x v="163"/>
    <x v="161"/>
    <x v="493"/>
    <x v="405"/>
    <x v="0"/>
    <x v="77"/>
    <x v="0"/>
    <x v="689"/>
    <x v="19"/>
    <x v="1019"/>
    <x v="1"/>
    <x v="1075"/>
    <x v="1162"/>
    <x v="1152"/>
    <x v="1056"/>
    <x v="1056"/>
    <x v="1056"/>
    <x v="1056"/>
    <x v="1073"/>
    <x v="1268"/>
    <x v="1314"/>
  </r>
  <r>
    <x v="1143"/>
    <x v="1129"/>
    <x v="1049"/>
    <x v="7"/>
    <x v="7"/>
    <x v="7"/>
    <x v="37"/>
    <x v="0"/>
    <x v="28"/>
    <x v="1"/>
    <x v="689"/>
    <x v="19"/>
    <x v="966"/>
    <x v="1"/>
    <x v="1017"/>
    <x v="1095"/>
    <x v="1086"/>
    <x v="1001"/>
    <x v="1001"/>
    <x v="1001"/>
    <x v="1001"/>
    <x v="1017"/>
    <x v="1269"/>
    <x v="1315"/>
  </r>
  <r>
    <x v="1211"/>
    <x v="1197"/>
    <x v="1108"/>
    <x v="29"/>
    <x v="29"/>
    <x v="494"/>
    <x v="406"/>
    <x v="0"/>
    <x v="37"/>
    <x v="0"/>
    <x v="690"/>
    <x v="19"/>
    <x v="1020"/>
    <x v="1"/>
    <x v="1076"/>
    <x v="1163"/>
    <x v="1153"/>
    <x v="1057"/>
    <x v="1057"/>
    <x v="1057"/>
    <x v="1057"/>
    <x v="1074"/>
    <x v="1270"/>
    <x v="1316"/>
  </r>
  <r>
    <x v="1212"/>
    <x v="1198"/>
    <x v="1109"/>
    <x v="179"/>
    <x v="176"/>
    <x v="495"/>
    <x v="88"/>
    <x v="0"/>
    <x v="9"/>
    <x v="1"/>
    <x v="690"/>
    <x v="19"/>
    <x v="1021"/>
    <x v="1"/>
    <x v="1077"/>
    <x v="1164"/>
    <x v="1154"/>
    <x v="1058"/>
    <x v="1058"/>
    <x v="1058"/>
    <x v="1058"/>
    <x v="1075"/>
    <x v="1271"/>
    <x v="1317"/>
  </r>
  <r>
    <x v="1145"/>
    <x v="1131"/>
    <x v="1051"/>
    <x v="17"/>
    <x v="17"/>
    <x v="58"/>
    <x v="4"/>
    <x v="0"/>
    <x v="43"/>
    <x v="0"/>
    <x v="691"/>
    <x v="19"/>
    <x v="967"/>
    <x v="1"/>
    <x v="1018"/>
    <x v="1097"/>
    <x v="1088"/>
    <x v="1002"/>
    <x v="1002"/>
    <x v="1002"/>
    <x v="1002"/>
    <x v="1018"/>
    <x v="1200"/>
    <x v="1318"/>
  </r>
  <r>
    <x v="1213"/>
    <x v="1199"/>
    <x v="1110"/>
    <x v="194"/>
    <x v="190"/>
    <x v="278"/>
    <x v="227"/>
    <x v="1"/>
    <x v="26"/>
    <x v="0"/>
    <x v="691"/>
    <x v="19"/>
    <x v="1022"/>
    <x v="1"/>
    <x v="1078"/>
    <x v="1165"/>
    <x v="1155"/>
    <x v="1059"/>
    <x v="1059"/>
    <x v="1059"/>
    <x v="1059"/>
    <x v="1076"/>
    <x v="1272"/>
    <x v="1319"/>
  </r>
  <r>
    <x v="1214"/>
    <x v="1200"/>
    <x v="1111"/>
    <x v="172"/>
    <x v="169"/>
    <x v="438"/>
    <x v="365"/>
    <x v="1"/>
    <x v="72"/>
    <x v="0"/>
    <x v="691"/>
    <x v="19"/>
    <x v="1023"/>
    <x v="0"/>
    <x v="1079"/>
    <x v="1166"/>
    <x v="1156"/>
    <x v="1060"/>
    <x v="1060"/>
    <x v="1060"/>
    <x v="1060"/>
    <x v="1077"/>
    <x v="1273"/>
    <x v="1320"/>
  </r>
  <r>
    <x v="1215"/>
    <x v="1201"/>
    <x v="1112"/>
    <x v="189"/>
    <x v="185"/>
    <x v="496"/>
    <x v="407"/>
    <x v="2"/>
    <x v="69"/>
    <x v="0"/>
    <x v="691"/>
    <x v="19"/>
    <x v="1024"/>
    <x v="1"/>
    <x v="1080"/>
    <x v="1167"/>
    <x v="1157"/>
    <x v="1061"/>
    <x v="1061"/>
    <x v="1061"/>
    <x v="1061"/>
    <x v="1078"/>
    <x v="1274"/>
    <x v="1321"/>
  </r>
  <r>
    <x v="1216"/>
    <x v="1202"/>
    <x v="1113"/>
    <x v="30"/>
    <x v="30"/>
    <x v="409"/>
    <x v="408"/>
    <x v="0"/>
    <x v="1"/>
    <x v="1"/>
    <x v="691"/>
    <x v="19"/>
    <x v="1025"/>
    <x v="1"/>
    <x v="1081"/>
    <x v="1168"/>
    <x v="1158"/>
    <x v="1062"/>
    <x v="1062"/>
    <x v="1062"/>
    <x v="1062"/>
    <x v="1079"/>
    <x v="1275"/>
    <x v="1322"/>
  </r>
  <r>
    <x v="1217"/>
    <x v="1203"/>
    <x v="1114"/>
    <x v="101"/>
    <x v="101"/>
    <x v="497"/>
    <x v="409"/>
    <x v="0"/>
    <x v="48"/>
    <x v="0"/>
    <x v="692"/>
    <x v="19"/>
    <x v="1026"/>
    <x v="1"/>
    <x v="1082"/>
    <x v="1169"/>
    <x v="1159"/>
    <x v="1063"/>
    <x v="1063"/>
    <x v="1063"/>
    <x v="1063"/>
    <x v="1080"/>
    <x v="1276"/>
    <x v="1323"/>
  </r>
  <r>
    <x v="1218"/>
    <x v="1204"/>
    <x v="1115"/>
    <x v="195"/>
    <x v="191"/>
    <x v="498"/>
    <x v="410"/>
    <x v="0"/>
    <x v="64"/>
    <x v="1"/>
    <x v="692"/>
    <x v="19"/>
    <x v="1027"/>
    <x v="1"/>
    <x v="1083"/>
    <x v="1170"/>
    <x v="1160"/>
    <x v="1064"/>
    <x v="1064"/>
    <x v="1064"/>
    <x v="1064"/>
    <x v="1081"/>
    <x v="1277"/>
    <x v="1324"/>
  </r>
  <r>
    <x v="1219"/>
    <x v="1205"/>
    <x v="1116"/>
    <x v="196"/>
    <x v="192"/>
    <x v="499"/>
    <x v="411"/>
    <x v="0"/>
    <x v="51"/>
    <x v="0"/>
    <x v="693"/>
    <x v="19"/>
    <x v="876"/>
    <x v="1"/>
    <x v="1084"/>
    <x v="1171"/>
    <x v="1161"/>
    <x v="1065"/>
    <x v="1065"/>
    <x v="1065"/>
    <x v="1065"/>
    <x v="1082"/>
    <x v="1278"/>
    <x v="1325"/>
  </r>
  <r>
    <x v="1220"/>
    <x v="1206"/>
    <x v="1117"/>
    <x v="109"/>
    <x v="109"/>
    <x v="80"/>
    <x v="33"/>
    <x v="0"/>
    <x v="10"/>
    <x v="0"/>
    <x v="693"/>
    <x v="19"/>
    <x v="1028"/>
    <x v="1"/>
    <x v="1085"/>
    <x v="1172"/>
    <x v="1162"/>
    <x v="1066"/>
    <x v="1066"/>
    <x v="1066"/>
    <x v="1066"/>
    <x v="1083"/>
    <x v="1245"/>
    <x v="1326"/>
  </r>
  <r>
    <x v="1221"/>
    <x v="1207"/>
    <x v="1118"/>
    <x v="161"/>
    <x v="159"/>
    <x v="500"/>
    <x v="32"/>
    <x v="2"/>
    <x v="13"/>
    <x v="1"/>
    <x v="693"/>
    <x v="19"/>
    <x v="1029"/>
    <x v="1"/>
    <x v="1086"/>
    <x v="1173"/>
    <x v="1163"/>
    <x v="1067"/>
    <x v="1067"/>
    <x v="1067"/>
    <x v="1067"/>
    <x v="1084"/>
    <x v="1279"/>
    <x v="1327"/>
  </r>
  <r>
    <x v="1222"/>
    <x v="1208"/>
    <x v="1119"/>
    <x v="172"/>
    <x v="169"/>
    <x v="501"/>
    <x v="169"/>
    <x v="0"/>
    <x v="51"/>
    <x v="0"/>
    <x v="694"/>
    <x v="19"/>
    <x v="1030"/>
    <x v="1"/>
    <x v="1087"/>
    <x v="1174"/>
    <x v="1164"/>
    <x v="1068"/>
    <x v="1068"/>
    <x v="1068"/>
    <x v="1068"/>
    <x v="1085"/>
    <x v="1280"/>
    <x v="1328"/>
  </r>
  <r>
    <x v="1223"/>
    <x v="1209"/>
    <x v="1120"/>
    <x v="27"/>
    <x v="27"/>
    <x v="432"/>
    <x v="301"/>
    <x v="0"/>
    <x v="66"/>
    <x v="0"/>
    <x v="694"/>
    <x v="19"/>
    <x v="1031"/>
    <x v="1"/>
    <x v="1088"/>
    <x v="1175"/>
    <x v="1165"/>
    <x v="1069"/>
    <x v="1069"/>
    <x v="1069"/>
    <x v="1069"/>
    <x v="1086"/>
    <x v="1281"/>
    <x v="1329"/>
  </r>
  <r>
    <x v="1224"/>
    <x v="1210"/>
    <x v="1121"/>
    <x v="26"/>
    <x v="26"/>
    <x v="7"/>
    <x v="3"/>
    <x v="0"/>
    <x v="1"/>
    <x v="1"/>
    <x v="694"/>
    <x v="19"/>
    <x v="1032"/>
    <x v="1"/>
    <x v="1089"/>
    <x v="1176"/>
    <x v="1166"/>
    <x v="1070"/>
    <x v="1070"/>
    <x v="1070"/>
    <x v="1070"/>
    <x v="1087"/>
    <x v="1282"/>
    <x v="1330"/>
  </r>
  <r>
    <x v="1225"/>
    <x v="1211"/>
    <x v="1122"/>
    <x v="163"/>
    <x v="161"/>
    <x v="502"/>
    <x v="76"/>
    <x v="2"/>
    <x v="88"/>
    <x v="0"/>
    <x v="695"/>
    <x v="19"/>
    <x v="1033"/>
    <x v="1"/>
    <x v="1090"/>
    <x v="1177"/>
    <x v="1167"/>
    <x v="1071"/>
    <x v="1071"/>
    <x v="1071"/>
    <x v="1071"/>
    <x v="1088"/>
    <x v="1283"/>
    <x v="1331"/>
  </r>
  <r>
    <x v="1226"/>
    <x v="1212"/>
    <x v="1123"/>
    <x v="10"/>
    <x v="10"/>
    <x v="276"/>
    <x v="41"/>
    <x v="0"/>
    <x v="82"/>
    <x v="0"/>
    <x v="695"/>
    <x v="19"/>
    <x v="1034"/>
    <x v="1"/>
    <x v="1091"/>
    <x v="1178"/>
    <x v="1168"/>
    <x v="1072"/>
    <x v="1072"/>
    <x v="1072"/>
    <x v="1072"/>
    <x v="1089"/>
    <x v="1284"/>
    <x v="1332"/>
  </r>
  <r>
    <x v="1227"/>
    <x v="1213"/>
    <x v="1124"/>
    <x v="11"/>
    <x v="11"/>
    <x v="503"/>
    <x v="219"/>
    <x v="0"/>
    <x v="78"/>
    <x v="0"/>
    <x v="695"/>
    <x v="19"/>
    <x v="1035"/>
    <x v="1"/>
    <x v="1092"/>
    <x v="1179"/>
    <x v="1169"/>
    <x v="1073"/>
    <x v="1073"/>
    <x v="1073"/>
    <x v="1073"/>
    <x v="1090"/>
    <x v="1285"/>
    <x v="1333"/>
  </r>
  <r>
    <x v="1228"/>
    <x v="1214"/>
    <x v="1125"/>
    <x v="22"/>
    <x v="22"/>
    <x v="98"/>
    <x v="412"/>
    <x v="0"/>
    <x v="59"/>
    <x v="0"/>
    <x v="695"/>
    <x v="19"/>
    <x v="1036"/>
    <x v="1"/>
    <x v="1093"/>
    <x v="1180"/>
    <x v="1170"/>
    <x v="1074"/>
    <x v="1074"/>
    <x v="1074"/>
    <x v="1074"/>
    <x v="1091"/>
    <x v="1286"/>
    <x v="1334"/>
  </r>
  <r>
    <x v="1229"/>
    <x v="1215"/>
    <x v="1126"/>
    <x v="154"/>
    <x v="153"/>
    <x v="299"/>
    <x v="413"/>
    <x v="0"/>
    <x v="81"/>
    <x v="0"/>
    <x v="695"/>
    <x v="19"/>
    <x v="1037"/>
    <x v="1"/>
    <x v="1094"/>
    <x v="1181"/>
    <x v="1171"/>
    <x v="1075"/>
    <x v="1075"/>
    <x v="1075"/>
    <x v="1075"/>
    <x v="1092"/>
    <x v="1287"/>
    <x v="1335"/>
  </r>
  <r>
    <x v="1230"/>
    <x v="1216"/>
    <x v="1127"/>
    <x v="86"/>
    <x v="86"/>
    <x v="104"/>
    <x v="414"/>
    <x v="0"/>
    <x v="26"/>
    <x v="0"/>
    <x v="695"/>
    <x v="19"/>
    <x v="1038"/>
    <x v="1"/>
    <x v="1095"/>
    <x v="1182"/>
    <x v="1172"/>
    <x v="1076"/>
    <x v="1076"/>
    <x v="1076"/>
    <x v="1076"/>
    <x v="1093"/>
    <x v="1288"/>
    <x v="1336"/>
  </r>
  <r>
    <x v="1231"/>
    <x v="1217"/>
    <x v="1128"/>
    <x v="90"/>
    <x v="90"/>
    <x v="504"/>
    <x v="415"/>
    <x v="0"/>
    <x v="19"/>
    <x v="1"/>
    <x v="695"/>
    <x v="19"/>
    <x v="1039"/>
    <x v="1"/>
    <x v="1096"/>
    <x v="1183"/>
    <x v="1173"/>
    <x v="1077"/>
    <x v="1077"/>
    <x v="1077"/>
    <x v="1077"/>
    <x v="1094"/>
    <x v="1289"/>
    <x v="1337"/>
  </r>
  <r>
    <x v="1232"/>
    <x v="1218"/>
    <x v="1129"/>
    <x v="10"/>
    <x v="10"/>
    <x v="445"/>
    <x v="14"/>
    <x v="2"/>
    <x v="12"/>
    <x v="0"/>
    <x v="696"/>
    <x v="19"/>
    <x v="614"/>
    <x v="0"/>
    <x v="1097"/>
    <x v="1184"/>
    <x v="1174"/>
    <x v="1078"/>
    <x v="1078"/>
    <x v="1078"/>
    <x v="1078"/>
    <x v="1095"/>
    <x v="1290"/>
    <x v="1338"/>
  </r>
  <r>
    <x v="1233"/>
    <x v="1219"/>
    <x v="1130"/>
    <x v="133"/>
    <x v="132"/>
    <x v="505"/>
    <x v="416"/>
    <x v="0"/>
    <x v="29"/>
    <x v="1"/>
    <x v="696"/>
    <x v="19"/>
    <x v="1040"/>
    <x v="1"/>
    <x v="1098"/>
    <x v="1185"/>
    <x v="1175"/>
    <x v="1079"/>
    <x v="1079"/>
    <x v="1079"/>
    <x v="1079"/>
    <x v="1096"/>
    <x v="1291"/>
    <x v="1339"/>
  </r>
  <r>
    <x v="1234"/>
    <x v="1220"/>
    <x v="1131"/>
    <x v="90"/>
    <x v="90"/>
    <x v="190"/>
    <x v="417"/>
    <x v="0"/>
    <x v="81"/>
    <x v="0"/>
    <x v="697"/>
    <x v="19"/>
    <x v="1041"/>
    <x v="1"/>
    <x v="1099"/>
    <x v="1186"/>
    <x v="1176"/>
    <x v="1080"/>
    <x v="1080"/>
    <x v="1080"/>
    <x v="1080"/>
    <x v="1097"/>
    <x v="1292"/>
    <x v="1340"/>
  </r>
  <r>
    <x v="1235"/>
    <x v="1221"/>
    <x v="1132"/>
    <x v="197"/>
    <x v="193"/>
    <x v="146"/>
    <x v="418"/>
    <x v="0"/>
    <x v="44"/>
    <x v="0"/>
    <x v="697"/>
    <x v="19"/>
    <x v="1042"/>
    <x v="1"/>
    <x v="1100"/>
    <x v="1187"/>
    <x v="1177"/>
    <x v="1081"/>
    <x v="1081"/>
    <x v="1081"/>
    <x v="1081"/>
    <x v="1098"/>
    <x v="1293"/>
    <x v="1341"/>
  </r>
  <r>
    <x v="1236"/>
    <x v="1222"/>
    <x v="1133"/>
    <x v="21"/>
    <x v="21"/>
    <x v="146"/>
    <x v="419"/>
    <x v="0"/>
    <x v="25"/>
    <x v="0"/>
    <x v="697"/>
    <x v="19"/>
    <x v="1043"/>
    <x v="0"/>
    <x v="1101"/>
    <x v="1188"/>
    <x v="1178"/>
    <x v="1082"/>
    <x v="1082"/>
    <x v="1082"/>
    <x v="1082"/>
    <x v="1099"/>
    <x v="1150"/>
    <x v="1342"/>
  </r>
  <r>
    <x v="1237"/>
    <x v="1223"/>
    <x v="1134"/>
    <x v="154"/>
    <x v="153"/>
    <x v="506"/>
    <x v="414"/>
    <x v="0"/>
    <x v="34"/>
    <x v="0"/>
    <x v="697"/>
    <x v="19"/>
    <x v="1044"/>
    <x v="1"/>
    <x v="1102"/>
    <x v="1189"/>
    <x v="1179"/>
    <x v="1083"/>
    <x v="1083"/>
    <x v="1083"/>
    <x v="1083"/>
    <x v="1100"/>
    <x v="1294"/>
    <x v="1343"/>
  </r>
  <r>
    <x v="1238"/>
    <x v="1224"/>
    <x v="1135"/>
    <x v="11"/>
    <x v="11"/>
    <x v="60"/>
    <x v="3"/>
    <x v="0"/>
    <x v="73"/>
    <x v="0"/>
    <x v="697"/>
    <x v="19"/>
    <x v="186"/>
    <x v="1"/>
    <x v="1103"/>
    <x v="1190"/>
    <x v="1180"/>
    <x v="1084"/>
    <x v="1084"/>
    <x v="1084"/>
    <x v="1084"/>
    <x v="1101"/>
    <x v="1295"/>
    <x v="1344"/>
  </r>
  <r>
    <x v="1239"/>
    <x v="1225"/>
    <x v="1136"/>
    <x v="23"/>
    <x v="23"/>
    <x v="126"/>
    <x v="420"/>
    <x v="0"/>
    <x v="78"/>
    <x v="0"/>
    <x v="697"/>
    <x v="19"/>
    <x v="130"/>
    <x v="0"/>
    <x v="1104"/>
    <x v="1191"/>
    <x v="1181"/>
    <x v="1085"/>
    <x v="1085"/>
    <x v="1085"/>
    <x v="1085"/>
    <x v="1102"/>
    <x v="1296"/>
    <x v="1345"/>
  </r>
  <r>
    <x v="1240"/>
    <x v="1226"/>
    <x v="1137"/>
    <x v="1"/>
    <x v="1"/>
    <x v="507"/>
    <x v="381"/>
    <x v="0"/>
    <x v="56"/>
    <x v="0"/>
    <x v="697"/>
    <x v="19"/>
    <x v="1045"/>
    <x v="1"/>
    <x v="1105"/>
    <x v="1192"/>
    <x v="1182"/>
    <x v="1086"/>
    <x v="1086"/>
    <x v="1086"/>
    <x v="1086"/>
    <x v="1103"/>
    <x v="1297"/>
    <x v="1346"/>
  </r>
  <r>
    <x v="1241"/>
    <x v="1227"/>
    <x v="1138"/>
    <x v="11"/>
    <x v="11"/>
    <x v="508"/>
    <x v="421"/>
    <x v="0"/>
    <x v="44"/>
    <x v="0"/>
    <x v="697"/>
    <x v="19"/>
    <x v="1046"/>
    <x v="1"/>
    <x v="1106"/>
    <x v="1193"/>
    <x v="1183"/>
    <x v="1087"/>
    <x v="1087"/>
    <x v="1087"/>
    <x v="1087"/>
    <x v="1104"/>
    <x v="1298"/>
    <x v="1347"/>
  </r>
  <r>
    <x v="1242"/>
    <x v="1228"/>
    <x v="1139"/>
    <x v="112"/>
    <x v="112"/>
    <x v="18"/>
    <x v="422"/>
    <x v="0"/>
    <x v="44"/>
    <x v="0"/>
    <x v="697"/>
    <x v="19"/>
    <x v="1047"/>
    <x v="0"/>
    <x v="1107"/>
    <x v="1194"/>
    <x v="1184"/>
    <x v="1088"/>
    <x v="1088"/>
    <x v="1088"/>
    <x v="1088"/>
    <x v="1105"/>
    <x v="1299"/>
    <x v="1348"/>
  </r>
  <r>
    <x v="1243"/>
    <x v="1229"/>
    <x v="1140"/>
    <x v="39"/>
    <x v="39"/>
    <x v="145"/>
    <x v="423"/>
    <x v="0"/>
    <x v="27"/>
    <x v="0"/>
    <x v="697"/>
    <x v="19"/>
    <x v="1048"/>
    <x v="1"/>
    <x v="1108"/>
    <x v="1195"/>
    <x v="1185"/>
    <x v="1089"/>
    <x v="1089"/>
    <x v="1089"/>
    <x v="1089"/>
    <x v="1106"/>
    <x v="1300"/>
    <x v="1349"/>
  </r>
  <r>
    <x v="1244"/>
    <x v="1230"/>
    <x v="1141"/>
    <x v="139"/>
    <x v="138"/>
    <x v="509"/>
    <x v="416"/>
    <x v="0"/>
    <x v="28"/>
    <x v="1"/>
    <x v="697"/>
    <x v="19"/>
    <x v="1049"/>
    <x v="1"/>
    <x v="1109"/>
    <x v="1196"/>
    <x v="1186"/>
    <x v="1090"/>
    <x v="1090"/>
    <x v="1090"/>
    <x v="1090"/>
    <x v="1107"/>
    <x v="1301"/>
    <x v="1350"/>
  </r>
  <r>
    <x v="1245"/>
    <x v="1231"/>
    <x v="1142"/>
    <x v="39"/>
    <x v="39"/>
    <x v="510"/>
    <x v="51"/>
    <x v="0"/>
    <x v="49"/>
    <x v="1"/>
    <x v="698"/>
    <x v="19"/>
    <x v="1050"/>
    <x v="0"/>
    <x v="1110"/>
    <x v="1197"/>
    <x v="1187"/>
    <x v="1091"/>
    <x v="1091"/>
    <x v="1091"/>
    <x v="1091"/>
    <x v="1108"/>
    <x v="1302"/>
    <x v="1351"/>
  </r>
  <r>
    <x v="1246"/>
    <x v="1232"/>
    <x v="1143"/>
    <x v="112"/>
    <x v="112"/>
    <x v="511"/>
    <x v="6"/>
    <x v="2"/>
    <x v="47"/>
    <x v="1"/>
    <x v="699"/>
    <x v="19"/>
    <x v="19"/>
    <x v="0"/>
    <x v="1111"/>
    <x v="1198"/>
    <x v="1188"/>
    <x v="1092"/>
    <x v="1092"/>
    <x v="1092"/>
    <x v="1092"/>
    <x v="1109"/>
    <x v="1303"/>
    <x v="1352"/>
  </r>
  <r>
    <x v="1247"/>
    <x v="1233"/>
    <x v="1144"/>
    <x v="198"/>
    <x v="194"/>
    <x v="512"/>
    <x v="424"/>
    <x v="0"/>
    <x v="66"/>
    <x v="0"/>
    <x v="700"/>
    <x v="19"/>
    <x v="1051"/>
    <x v="1"/>
    <x v="1112"/>
    <x v="1199"/>
    <x v="1189"/>
    <x v="1093"/>
    <x v="1093"/>
    <x v="1093"/>
    <x v="1093"/>
    <x v="1110"/>
    <x v="1304"/>
    <x v="1353"/>
  </r>
  <r>
    <x v="1248"/>
    <x v="1234"/>
    <x v="1145"/>
    <x v="132"/>
    <x v="131"/>
    <x v="513"/>
    <x v="182"/>
    <x v="0"/>
    <x v="84"/>
    <x v="0"/>
    <x v="700"/>
    <x v="19"/>
    <x v="1052"/>
    <x v="1"/>
    <x v="1113"/>
    <x v="1200"/>
    <x v="1190"/>
    <x v="1094"/>
    <x v="1094"/>
    <x v="1094"/>
    <x v="1094"/>
    <x v="1111"/>
    <x v="1305"/>
    <x v="1354"/>
  </r>
  <r>
    <x v="1249"/>
    <x v="1235"/>
    <x v="1146"/>
    <x v="4"/>
    <x v="4"/>
    <x v="514"/>
    <x v="425"/>
    <x v="0"/>
    <x v="68"/>
    <x v="0"/>
    <x v="700"/>
    <x v="19"/>
    <x v="761"/>
    <x v="1"/>
    <x v="1114"/>
    <x v="1201"/>
    <x v="1191"/>
    <x v="1095"/>
    <x v="1095"/>
    <x v="1095"/>
    <x v="1095"/>
    <x v="1112"/>
    <x v="1306"/>
    <x v="1355"/>
  </r>
  <r>
    <x v="1250"/>
    <x v="1236"/>
    <x v="1147"/>
    <x v="199"/>
    <x v="195"/>
    <x v="82"/>
    <x v="12"/>
    <x v="0"/>
    <x v="36"/>
    <x v="0"/>
    <x v="700"/>
    <x v="19"/>
    <x v="899"/>
    <x v="0"/>
    <x v="1115"/>
    <x v="1202"/>
    <x v="1192"/>
    <x v="1096"/>
    <x v="1096"/>
    <x v="1096"/>
    <x v="1096"/>
    <x v="1113"/>
    <x v="1307"/>
    <x v="1356"/>
  </r>
  <r>
    <x v="1251"/>
    <x v="1237"/>
    <x v="1148"/>
    <x v="0"/>
    <x v="0"/>
    <x v="14"/>
    <x v="23"/>
    <x v="0"/>
    <x v="36"/>
    <x v="0"/>
    <x v="700"/>
    <x v="19"/>
    <x v="1053"/>
    <x v="0"/>
    <x v="1116"/>
    <x v="1203"/>
    <x v="1042"/>
    <x v="1097"/>
    <x v="1097"/>
    <x v="1097"/>
    <x v="1097"/>
    <x v="1114"/>
    <x v="1154"/>
    <x v="1357"/>
  </r>
  <r>
    <x v="1252"/>
    <x v="1238"/>
    <x v="1149"/>
    <x v="131"/>
    <x v="130"/>
    <x v="73"/>
    <x v="4"/>
    <x v="0"/>
    <x v="67"/>
    <x v="0"/>
    <x v="700"/>
    <x v="19"/>
    <x v="1054"/>
    <x v="1"/>
    <x v="1117"/>
    <x v="1204"/>
    <x v="1193"/>
    <x v="1098"/>
    <x v="1098"/>
    <x v="1098"/>
    <x v="1098"/>
    <x v="1115"/>
    <x v="1308"/>
    <x v="1358"/>
  </r>
  <r>
    <x v="1253"/>
    <x v="1239"/>
    <x v="1150"/>
    <x v="68"/>
    <x v="68"/>
    <x v="515"/>
    <x v="421"/>
    <x v="0"/>
    <x v="51"/>
    <x v="0"/>
    <x v="700"/>
    <x v="19"/>
    <x v="1055"/>
    <x v="1"/>
    <x v="1118"/>
    <x v="1205"/>
    <x v="1194"/>
    <x v="1099"/>
    <x v="1099"/>
    <x v="1099"/>
    <x v="1099"/>
    <x v="1116"/>
    <x v="1309"/>
    <x v="1359"/>
  </r>
  <r>
    <x v="1254"/>
    <x v="1240"/>
    <x v="1151"/>
    <x v="7"/>
    <x v="7"/>
    <x v="329"/>
    <x v="170"/>
    <x v="0"/>
    <x v="2"/>
    <x v="0"/>
    <x v="700"/>
    <x v="20"/>
    <x v="1056"/>
    <x v="0"/>
    <x v="1119"/>
    <x v="1206"/>
    <x v="1195"/>
    <x v="1100"/>
    <x v="1100"/>
    <x v="1100"/>
    <x v="1100"/>
    <x v="1117"/>
    <x v="1310"/>
    <x v="1360"/>
  </r>
  <r>
    <x v="1255"/>
    <x v="1241"/>
    <x v="1152"/>
    <x v="7"/>
    <x v="7"/>
    <x v="5"/>
    <x v="426"/>
    <x v="1"/>
    <x v="49"/>
    <x v="1"/>
    <x v="700"/>
    <x v="20"/>
    <x v="1057"/>
    <x v="1"/>
    <x v="1120"/>
    <x v="1207"/>
    <x v="1196"/>
    <x v="1101"/>
    <x v="1101"/>
    <x v="1101"/>
    <x v="1101"/>
    <x v="1118"/>
    <x v="1311"/>
    <x v="1361"/>
  </r>
  <r>
    <x v="1256"/>
    <x v="1242"/>
    <x v="1153"/>
    <x v="7"/>
    <x v="7"/>
    <x v="56"/>
    <x v="427"/>
    <x v="2"/>
    <x v="63"/>
    <x v="1"/>
    <x v="701"/>
    <x v="20"/>
    <x v="1058"/>
    <x v="1"/>
    <x v="1121"/>
    <x v="1208"/>
    <x v="1197"/>
    <x v="1102"/>
    <x v="1102"/>
    <x v="1102"/>
    <x v="1102"/>
    <x v="1119"/>
    <x v="1312"/>
    <x v="1362"/>
  </r>
  <r>
    <x v="1257"/>
    <x v="1243"/>
    <x v="1154"/>
    <x v="7"/>
    <x v="7"/>
    <x v="54"/>
    <x v="17"/>
    <x v="2"/>
    <x v="31"/>
    <x v="1"/>
    <x v="702"/>
    <x v="20"/>
    <x v="1059"/>
    <x v="0"/>
    <x v="1122"/>
    <x v="1209"/>
    <x v="1198"/>
    <x v="1103"/>
    <x v="1103"/>
    <x v="1103"/>
    <x v="1103"/>
    <x v="1120"/>
    <x v="1313"/>
    <x v="1363"/>
  </r>
  <r>
    <x v="1258"/>
    <x v="1244"/>
    <x v="1155"/>
    <x v="7"/>
    <x v="7"/>
    <x v="5"/>
    <x v="6"/>
    <x v="1"/>
    <x v="7"/>
    <x v="1"/>
    <x v="703"/>
    <x v="20"/>
    <x v="1060"/>
    <x v="0"/>
    <x v="1123"/>
    <x v="1210"/>
    <x v="1199"/>
    <x v="1104"/>
    <x v="1104"/>
    <x v="1104"/>
    <x v="1104"/>
    <x v="1121"/>
    <x v="1314"/>
    <x v="1364"/>
  </r>
  <r>
    <x v="1259"/>
    <x v="1245"/>
    <x v="1156"/>
    <x v="17"/>
    <x v="17"/>
    <x v="43"/>
    <x v="34"/>
    <x v="0"/>
    <x v="72"/>
    <x v="0"/>
    <x v="704"/>
    <x v="20"/>
    <x v="1061"/>
    <x v="1"/>
    <x v="1124"/>
    <x v="1211"/>
    <x v="1200"/>
    <x v="1105"/>
    <x v="1105"/>
    <x v="1105"/>
    <x v="1105"/>
    <x v="1122"/>
    <x v="1315"/>
    <x v="1365"/>
  </r>
  <r>
    <x v="1260"/>
    <x v="1246"/>
    <x v="1157"/>
    <x v="6"/>
    <x v="6"/>
    <x v="15"/>
    <x v="3"/>
    <x v="2"/>
    <x v="7"/>
    <x v="1"/>
    <x v="704"/>
    <x v="20"/>
    <x v="1062"/>
    <x v="0"/>
    <x v="1125"/>
    <x v="1212"/>
    <x v="1201"/>
    <x v="1106"/>
    <x v="1106"/>
    <x v="1106"/>
    <x v="1106"/>
    <x v="1123"/>
    <x v="1316"/>
    <x v="1366"/>
  </r>
  <r>
    <x v="1261"/>
    <x v="1247"/>
    <x v="863"/>
    <x v="7"/>
    <x v="7"/>
    <x v="27"/>
    <x v="241"/>
    <x v="0"/>
    <x v="11"/>
    <x v="1"/>
    <x v="705"/>
    <x v="20"/>
    <x v="1063"/>
    <x v="1"/>
    <x v="1126"/>
    <x v="1213"/>
    <x v="724"/>
    <x v="1107"/>
    <x v="1107"/>
    <x v="1107"/>
    <x v="1107"/>
    <x v="1124"/>
    <x v="1317"/>
    <x v="1367"/>
  </r>
  <r>
    <x v="1262"/>
    <x v="1248"/>
    <x v="1158"/>
    <x v="7"/>
    <x v="7"/>
    <x v="35"/>
    <x v="428"/>
    <x v="0"/>
    <x v="52"/>
    <x v="0"/>
    <x v="706"/>
    <x v="20"/>
    <x v="1064"/>
    <x v="0"/>
    <x v="1127"/>
    <x v="1214"/>
    <x v="1202"/>
    <x v="1108"/>
    <x v="1108"/>
    <x v="1108"/>
    <x v="1108"/>
    <x v="1125"/>
    <x v="1318"/>
    <x v="1368"/>
  </r>
  <r>
    <x v="1263"/>
    <x v="1249"/>
    <x v="1159"/>
    <x v="7"/>
    <x v="7"/>
    <x v="32"/>
    <x v="36"/>
    <x v="2"/>
    <x v="35"/>
    <x v="1"/>
    <x v="706"/>
    <x v="20"/>
    <x v="1065"/>
    <x v="1"/>
    <x v="1128"/>
    <x v="1215"/>
    <x v="1203"/>
    <x v="1101"/>
    <x v="1101"/>
    <x v="1101"/>
    <x v="1101"/>
    <x v="1118"/>
    <x v="1319"/>
    <x v="1369"/>
  </r>
  <r>
    <x v="1264"/>
    <x v="1250"/>
    <x v="1158"/>
    <x v="7"/>
    <x v="7"/>
    <x v="35"/>
    <x v="428"/>
    <x v="0"/>
    <x v="52"/>
    <x v="0"/>
    <x v="707"/>
    <x v="20"/>
    <x v="1066"/>
    <x v="0"/>
    <x v="1129"/>
    <x v="1216"/>
    <x v="1202"/>
    <x v="1109"/>
    <x v="1109"/>
    <x v="1109"/>
    <x v="1109"/>
    <x v="1126"/>
    <x v="1320"/>
    <x v="1370"/>
  </r>
  <r>
    <x v="1265"/>
    <x v="1251"/>
    <x v="1160"/>
    <x v="200"/>
    <x v="196"/>
    <x v="516"/>
    <x v="406"/>
    <x v="0"/>
    <x v="51"/>
    <x v="0"/>
    <x v="707"/>
    <x v="20"/>
    <x v="1067"/>
    <x v="0"/>
    <x v="1130"/>
    <x v="1217"/>
    <x v="1204"/>
    <x v="1110"/>
    <x v="1110"/>
    <x v="1110"/>
    <x v="1110"/>
    <x v="1127"/>
    <x v="1321"/>
    <x v="1371"/>
  </r>
  <r>
    <x v="1266"/>
    <x v="1252"/>
    <x v="1161"/>
    <x v="44"/>
    <x v="44"/>
    <x v="517"/>
    <x v="169"/>
    <x v="0"/>
    <x v="13"/>
    <x v="1"/>
    <x v="707"/>
    <x v="20"/>
    <x v="1068"/>
    <x v="1"/>
    <x v="1131"/>
    <x v="1218"/>
    <x v="1205"/>
    <x v="1111"/>
    <x v="1111"/>
    <x v="1111"/>
    <x v="1111"/>
    <x v="1128"/>
    <x v="1220"/>
    <x v="1372"/>
  </r>
  <r>
    <x v="1267"/>
    <x v="1253"/>
    <x v="1162"/>
    <x v="76"/>
    <x v="76"/>
    <x v="518"/>
    <x v="429"/>
    <x v="0"/>
    <x v="11"/>
    <x v="1"/>
    <x v="708"/>
    <x v="20"/>
    <x v="941"/>
    <x v="0"/>
    <x v="1132"/>
    <x v="1219"/>
    <x v="1206"/>
    <x v="1112"/>
    <x v="1112"/>
    <x v="1112"/>
    <x v="1112"/>
    <x v="1129"/>
    <x v="1322"/>
    <x v="1373"/>
  </r>
  <r>
    <x v="1268"/>
    <x v="1254"/>
    <x v="1163"/>
    <x v="57"/>
    <x v="57"/>
    <x v="114"/>
    <x v="430"/>
    <x v="1"/>
    <x v="72"/>
    <x v="0"/>
    <x v="709"/>
    <x v="20"/>
    <x v="1069"/>
    <x v="1"/>
    <x v="1133"/>
    <x v="1220"/>
    <x v="1207"/>
    <x v="1113"/>
    <x v="1113"/>
    <x v="1113"/>
    <x v="1113"/>
    <x v="1130"/>
    <x v="1323"/>
    <x v="1374"/>
  </r>
  <r>
    <x v="1254"/>
    <x v="1240"/>
    <x v="1151"/>
    <x v="7"/>
    <x v="7"/>
    <x v="329"/>
    <x v="170"/>
    <x v="0"/>
    <x v="2"/>
    <x v="0"/>
    <x v="709"/>
    <x v="20"/>
    <x v="1056"/>
    <x v="0"/>
    <x v="1119"/>
    <x v="1206"/>
    <x v="1195"/>
    <x v="1100"/>
    <x v="1100"/>
    <x v="1100"/>
    <x v="1100"/>
    <x v="1117"/>
    <x v="1324"/>
    <x v="1375"/>
  </r>
  <r>
    <x v="1269"/>
    <x v="1255"/>
    <x v="1164"/>
    <x v="36"/>
    <x v="36"/>
    <x v="52"/>
    <x v="1"/>
    <x v="2"/>
    <x v="40"/>
    <x v="1"/>
    <x v="709"/>
    <x v="20"/>
    <x v="1070"/>
    <x v="1"/>
    <x v="1134"/>
    <x v="1221"/>
    <x v="1208"/>
    <x v="1114"/>
    <x v="1114"/>
    <x v="1114"/>
    <x v="1114"/>
    <x v="1131"/>
    <x v="1325"/>
    <x v="1376"/>
  </r>
  <r>
    <x v="1270"/>
    <x v="1256"/>
    <x v="1165"/>
    <x v="159"/>
    <x v="110"/>
    <x v="32"/>
    <x v="23"/>
    <x v="2"/>
    <x v="32"/>
    <x v="1"/>
    <x v="710"/>
    <x v="20"/>
    <x v="1071"/>
    <x v="0"/>
    <x v="1135"/>
    <x v="1222"/>
    <x v="1209"/>
    <x v="1115"/>
    <x v="1115"/>
    <x v="1115"/>
    <x v="1115"/>
    <x v="1132"/>
    <x v="1326"/>
    <x v="1377"/>
  </r>
  <r>
    <x v="1271"/>
    <x v="1257"/>
    <x v="1166"/>
    <x v="3"/>
    <x v="3"/>
    <x v="20"/>
    <x v="6"/>
    <x v="2"/>
    <x v="32"/>
    <x v="1"/>
    <x v="711"/>
    <x v="20"/>
    <x v="1072"/>
    <x v="0"/>
    <x v="1136"/>
    <x v="1223"/>
    <x v="1210"/>
    <x v="1116"/>
    <x v="1116"/>
    <x v="1116"/>
    <x v="1116"/>
    <x v="1133"/>
    <x v="1327"/>
    <x v="1378"/>
  </r>
  <r>
    <x v="1272"/>
    <x v="1258"/>
    <x v="1167"/>
    <x v="36"/>
    <x v="36"/>
    <x v="519"/>
    <x v="1"/>
    <x v="2"/>
    <x v="76"/>
    <x v="1"/>
    <x v="712"/>
    <x v="20"/>
    <x v="1070"/>
    <x v="1"/>
    <x v="1134"/>
    <x v="1221"/>
    <x v="1211"/>
    <x v="1114"/>
    <x v="1114"/>
    <x v="1114"/>
    <x v="1114"/>
    <x v="1131"/>
    <x v="1328"/>
    <x v="1379"/>
  </r>
  <r>
    <x v="1273"/>
    <x v="1259"/>
    <x v="1168"/>
    <x v="56"/>
    <x v="56"/>
    <x v="146"/>
    <x v="66"/>
    <x v="0"/>
    <x v="35"/>
    <x v="1"/>
    <x v="713"/>
    <x v="20"/>
    <x v="1073"/>
    <x v="1"/>
    <x v="1137"/>
    <x v="1224"/>
    <x v="1212"/>
    <x v="1117"/>
    <x v="1117"/>
    <x v="1117"/>
    <x v="1117"/>
    <x v="1134"/>
    <x v="1329"/>
    <x v="1380"/>
  </r>
  <r>
    <x v="1274"/>
    <x v="1260"/>
    <x v="1169"/>
    <x v="27"/>
    <x v="27"/>
    <x v="32"/>
    <x v="354"/>
    <x v="2"/>
    <x v="15"/>
    <x v="1"/>
    <x v="714"/>
    <x v="20"/>
    <x v="1074"/>
    <x v="1"/>
    <x v="1138"/>
    <x v="1225"/>
    <x v="1213"/>
    <x v="1118"/>
    <x v="1118"/>
    <x v="1118"/>
    <x v="1118"/>
    <x v="1135"/>
    <x v="1330"/>
    <x v="1381"/>
  </r>
  <r>
    <x v="1275"/>
    <x v="1261"/>
    <x v="1170"/>
    <x v="163"/>
    <x v="161"/>
    <x v="520"/>
    <x v="431"/>
    <x v="2"/>
    <x v="50"/>
    <x v="0"/>
    <x v="715"/>
    <x v="20"/>
    <x v="1075"/>
    <x v="1"/>
    <x v="1139"/>
    <x v="1226"/>
    <x v="1214"/>
    <x v="1119"/>
    <x v="1119"/>
    <x v="1119"/>
    <x v="1119"/>
    <x v="1136"/>
    <x v="1331"/>
    <x v="1382"/>
  </r>
  <r>
    <x v="1276"/>
    <x v="1262"/>
    <x v="1171"/>
    <x v="174"/>
    <x v="171"/>
    <x v="521"/>
    <x v="46"/>
    <x v="0"/>
    <x v="48"/>
    <x v="0"/>
    <x v="715"/>
    <x v="20"/>
    <x v="1076"/>
    <x v="1"/>
    <x v="1140"/>
    <x v="1227"/>
    <x v="1215"/>
    <x v="1120"/>
    <x v="1120"/>
    <x v="1120"/>
    <x v="1120"/>
    <x v="1137"/>
    <x v="1332"/>
    <x v="1383"/>
  </r>
  <r>
    <x v="1277"/>
    <x v="1263"/>
    <x v="1172"/>
    <x v="190"/>
    <x v="186"/>
    <x v="267"/>
    <x v="257"/>
    <x v="0"/>
    <x v="51"/>
    <x v="0"/>
    <x v="715"/>
    <x v="20"/>
    <x v="1077"/>
    <x v="1"/>
    <x v="1141"/>
    <x v="1228"/>
    <x v="1216"/>
    <x v="1121"/>
    <x v="1121"/>
    <x v="1121"/>
    <x v="1121"/>
    <x v="1138"/>
    <x v="1333"/>
    <x v="1384"/>
  </r>
  <r>
    <x v="1278"/>
    <x v="1264"/>
    <x v="1173"/>
    <x v="107"/>
    <x v="107"/>
    <x v="5"/>
    <x v="22"/>
    <x v="1"/>
    <x v="14"/>
    <x v="1"/>
    <x v="715"/>
    <x v="20"/>
    <x v="1078"/>
    <x v="1"/>
    <x v="1142"/>
    <x v="1229"/>
    <x v="1217"/>
    <x v="1122"/>
    <x v="1122"/>
    <x v="1122"/>
    <x v="1122"/>
    <x v="1139"/>
    <x v="1334"/>
    <x v="1385"/>
  </r>
  <r>
    <x v="1279"/>
    <x v="1265"/>
    <x v="1174"/>
    <x v="149"/>
    <x v="148"/>
    <x v="522"/>
    <x v="399"/>
    <x v="1"/>
    <x v="91"/>
    <x v="0"/>
    <x v="716"/>
    <x v="20"/>
    <x v="1079"/>
    <x v="1"/>
    <x v="1143"/>
    <x v="1230"/>
    <x v="1218"/>
    <x v="1123"/>
    <x v="1123"/>
    <x v="1123"/>
    <x v="1123"/>
    <x v="1140"/>
    <x v="1335"/>
    <x v="1386"/>
  </r>
  <r>
    <x v="1254"/>
    <x v="1240"/>
    <x v="1151"/>
    <x v="7"/>
    <x v="7"/>
    <x v="329"/>
    <x v="170"/>
    <x v="0"/>
    <x v="2"/>
    <x v="0"/>
    <x v="716"/>
    <x v="20"/>
    <x v="1056"/>
    <x v="0"/>
    <x v="1119"/>
    <x v="1206"/>
    <x v="1195"/>
    <x v="1100"/>
    <x v="1100"/>
    <x v="1100"/>
    <x v="1100"/>
    <x v="1117"/>
    <x v="1336"/>
    <x v="1387"/>
  </r>
  <r>
    <x v="1280"/>
    <x v="1266"/>
    <x v="1175"/>
    <x v="201"/>
    <x v="197"/>
    <x v="59"/>
    <x v="106"/>
    <x v="0"/>
    <x v="51"/>
    <x v="0"/>
    <x v="716"/>
    <x v="20"/>
    <x v="1080"/>
    <x v="1"/>
    <x v="1144"/>
    <x v="1231"/>
    <x v="1219"/>
    <x v="1124"/>
    <x v="1124"/>
    <x v="1124"/>
    <x v="1124"/>
    <x v="1141"/>
    <x v="1337"/>
    <x v="1388"/>
  </r>
  <r>
    <x v="1281"/>
    <x v="1267"/>
    <x v="1176"/>
    <x v="163"/>
    <x v="161"/>
    <x v="52"/>
    <x v="431"/>
    <x v="2"/>
    <x v="80"/>
    <x v="0"/>
    <x v="716"/>
    <x v="20"/>
    <x v="1081"/>
    <x v="1"/>
    <x v="1145"/>
    <x v="1232"/>
    <x v="1220"/>
    <x v="1125"/>
    <x v="1125"/>
    <x v="1125"/>
    <x v="1125"/>
    <x v="1142"/>
    <x v="1338"/>
    <x v="1389"/>
  </r>
  <r>
    <x v="1282"/>
    <x v="1268"/>
    <x v="1177"/>
    <x v="107"/>
    <x v="107"/>
    <x v="32"/>
    <x v="14"/>
    <x v="2"/>
    <x v="12"/>
    <x v="0"/>
    <x v="716"/>
    <x v="20"/>
    <x v="1082"/>
    <x v="1"/>
    <x v="1146"/>
    <x v="1233"/>
    <x v="1221"/>
    <x v="1126"/>
    <x v="1126"/>
    <x v="1126"/>
    <x v="1126"/>
    <x v="1143"/>
    <x v="1339"/>
    <x v="1390"/>
  </r>
  <r>
    <x v="1283"/>
    <x v="1269"/>
    <x v="1178"/>
    <x v="27"/>
    <x v="27"/>
    <x v="40"/>
    <x v="117"/>
    <x v="0"/>
    <x v="37"/>
    <x v="0"/>
    <x v="716"/>
    <x v="20"/>
    <x v="1083"/>
    <x v="1"/>
    <x v="1147"/>
    <x v="1234"/>
    <x v="1222"/>
    <x v="1127"/>
    <x v="1127"/>
    <x v="1127"/>
    <x v="1127"/>
    <x v="1144"/>
    <x v="1340"/>
    <x v="1391"/>
  </r>
  <r>
    <x v="1284"/>
    <x v="1270"/>
    <x v="1179"/>
    <x v="202"/>
    <x v="198"/>
    <x v="523"/>
    <x v="432"/>
    <x v="2"/>
    <x v="51"/>
    <x v="0"/>
    <x v="716"/>
    <x v="20"/>
    <x v="1084"/>
    <x v="1"/>
    <x v="1148"/>
    <x v="1235"/>
    <x v="1223"/>
    <x v="1128"/>
    <x v="1128"/>
    <x v="1128"/>
    <x v="1128"/>
    <x v="1145"/>
    <x v="1341"/>
    <x v="1392"/>
  </r>
  <r>
    <x v="1285"/>
    <x v="1271"/>
    <x v="1180"/>
    <x v="99"/>
    <x v="99"/>
    <x v="524"/>
    <x v="57"/>
    <x v="0"/>
    <x v="15"/>
    <x v="1"/>
    <x v="716"/>
    <x v="20"/>
    <x v="1085"/>
    <x v="1"/>
    <x v="1149"/>
    <x v="1236"/>
    <x v="1224"/>
    <x v="1129"/>
    <x v="1129"/>
    <x v="1129"/>
    <x v="1129"/>
    <x v="1146"/>
    <x v="1342"/>
    <x v="1393"/>
  </r>
  <r>
    <x v="1286"/>
    <x v="1272"/>
    <x v="1095"/>
    <x v="122"/>
    <x v="121"/>
    <x v="75"/>
    <x v="431"/>
    <x v="2"/>
    <x v="73"/>
    <x v="0"/>
    <x v="717"/>
    <x v="20"/>
    <x v="1086"/>
    <x v="1"/>
    <x v="1150"/>
    <x v="1237"/>
    <x v="1225"/>
    <x v="1130"/>
    <x v="1130"/>
    <x v="1130"/>
    <x v="1130"/>
    <x v="1147"/>
    <x v="1343"/>
    <x v="1394"/>
  </r>
  <r>
    <x v="1287"/>
    <x v="1273"/>
    <x v="1181"/>
    <x v="203"/>
    <x v="199"/>
    <x v="525"/>
    <x v="24"/>
    <x v="0"/>
    <x v="20"/>
    <x v="0"/>
    <x v="717"/>
    <x v="20"/>
    <x v="1087"/>
    <x v="1"/>
    <x v="1151"/>
    <x v="1238"/>
    <x v="1226"/>
    <x v="1131"/>
    <x v="1131"/>
    <x v="1131"/>
    <x v="1131"/>
    <x v="1148"/>
    <x v="1344"/>
    <x v="1395"/>
  </r>
  <r>
    <x v="1255"/>
    <x v="1241"/>
    <x v="1152"/>
    <x v="7"/>
    <x v="7"/>
    <x v="5"/>
    <x v="426"/>
    <x v="1"/>
    <x v="49"/>
    <x v="1"/>
    <x v="717"/>
    <x v="20"/>
    <x v="1057"/>
    <x v="1"/>
    <x v="1120"/>
    <x v="1207"/>
    <x v="1196"/>
    <x v="1101"/>
    <x v="1101"/>
    <x v="1101"/>
    <x v="1101"/>
    <x v="1118"/>
    <x v="1345"/>
    <x v="1396"/>
  </r>
  <r>
    <x v="1288"/>
    <x v="1274"/>
    <x v="1182"/>
    <x v="109"/>
    <x v="109"/>
    <x v="73"/>
    <x v="12"/>
    <x v="0"/>
    <x v="18"/>
    <x v="1"/>
    <x v="718"/>
    <x v="20"/>
    <x v="1088"/>
    <x v="1"/>
    <x v="1152"/>
    <x v="1239"/>
    <x v="1227"/>
    <x v="1132"/>
    <x v="1132"/>
    <x v="1132"/>
    <x v="1132"/>
    <x v="1149"/>
    <x v="1346"/>
    <x v="1397"/>
  </r>
  <r>
    <x v="1289"/>
    <x v="1275"/>
    <x v="1183"/>
    <x v="179"/>
    <x v="176"/>
    <x v="526"/>
    <x v="154"/>
    <x v="0"/>
    <x v="62"/>
    <x v="0"/>
    <x v="719"/>
    <x v="20"/>
    <x v="1089"/>
    <x v="1"/>
    <x v="1153"/>
    <x v="1240"/>
    <x v="1228"/>
    <x v="1133"/>
    <x v="1133"/>
    <x v="1133"/>
    <x v="1133"/>
    <x v="1150"/>
    <x v="1347"/>
    <x v="1398"/>
  </r>
  <r>
    <x v="1290"/>
    <x v="1276"/>
    <x v="1184"/>
    <x v="174"/>
    <x v="171"/>
    <x v="527"/>
    <x v="26"/>
    <x v="0"/>
    <x v="34"/>
    <x v="0"/>
    <x v="719"/>
    <x v="20"/>
    <x v="1090"/>
    <x v="1"/>
    <x v="1154"/>
    <x v="1241"/>
    <x v="1229"/>
    <x v="1134"/>
    <x v="1134"/>
    <x v="1134"/>
    <x v="1134"/>
    <x v="1151"/>
    <x v="1348"/>
    <x v="1399"/>
  </r>
  <r>
    <x v="1256"/>
    <x v="1242"/>
    <x v="1153"/>
    <x v="7"/>
    <x v="7"/>
    <x v="56"/>
    <x v="427"/>
    <x v="2"/>
    <x v="63"/>
    <x v="1"/>
    <x v="719"/>
    <x v="20"/>
    <x v="1091"/>
    <x v="1"/>
    <x v="1155"/>
    <x v="1242"/>
    <x v="1197"/>
    <x v="1102"/>
    <x v="1102"/>
    <x v="1102"/>
    <x v="1102"/>
    <x v="1119"/>
    <x v="1312"/>
    <x v="1400"/>
  </r>
  <r>
    <x v="1291"/>
    <x v="1277"/>
    <x v="1185"/>
    <x v="99"/>
    <x v="99"/>
    <x v="528"/>
    <x v="25"/>
    <x v="0"/>
    <x v="0"/>
    <x v="0"/>
    <x v="720"/>
    <x v="20"/>
    <x v="1092"/>
    <x v="1"/>
    <x v="1156"/>
    <x v="1243"/>
    <x v="1230"/>
    <x v="1135"/>
    <x v="1135"/>
    <x v="1135"/>
    <x v="1135"/>
    <x v="1152"/>
    <x v="1349"/>
    <x v="1401"/>
  </r>
  <r>
    <x v="1292"/>
    <x v="1278"/>
    <x v="1186"/>
    <x v="27"/>
    <x v="27"/>
    <x v="529"/>
    <x v="134"/>
    <x v="0"/>
    <x v="18"/>
    <x v="1"/>
    <x v="720"/>
    <x v="20"/>
    <x v="1093"/>
    <x v="1"/>
    <x v="1157"/>
    <x v="1244"/>
    <x v="1231"/>
    <x v="1136"/>
    <x v="1136"/>
    <x v="1136"/>
    <x v="1136"/>
    <x v="1153"/>
    <x v="1350"/>
    <x v="1402"/>
  </r>
  <r>
    <x v="1293"/>
    <x v="1279"/>
    <x v="1174"/>
    <x v="149"/>
    <x v="148"/>
    <x v="522"/>
    <x v="399"/>
    <x v="1"/>
    <x v="91"/>
    <x v="0"/>
    <x v="721"/>
    <x v="20"/>
    <x v="1094"/>
    <x v="1"/>
    <x v="1158"/>
    <x v="1245"/>
    <x v="1232"/>
    <x v="1137"/>
    <x v="1137"/>
    <x v="1137"/>
    <x v="1137"/>
    <x v="1154"/>
    <x v="1351"/>
    <x v="1403"/>
  </r>
  <r>
    <x v="1294"/>
    <x v="1280"/>
    <x v="1187"/>
    <x v="145"/>
    <x v="144"/>
    <x v="32"/>
    <x v="126"/>
    <x v="2"/>
    <x v="63"/>
    <x v="1"/>
    <x v="721"/>
    <x v="20"/>
    <x v="1095"/>
    <x v="1"/>
    <x v="1159"/>
    <x v="1246"/>
    <x v="1233"/>
    <x v="1138"/>
    <x v="1138"/>
    <x v="1138"/>
    <x v="1138"/>
    <x v="1155"/>
    <x v="1352"/>
    <x v="1404"/>
  </r>
  <r>
    <x v="1295"/>
    <x v="1281"/>
    <x v="1188"/>
    <x v="145"/>
    <x v="144"/>
    <x v="202"/>
    <x v="17"/>
    <x v="2"/>
    <x v="28"/>
    <x v="1"/>
    <x v="722"/>
    <x v="20"/>
    <x v="1096"/>
    <x v="1"/>
    <x v="1160"/>
    <x v="1247"/>
    <x v="1234"/>
    <x v="1139"/>
    <x v="1139"/>
    <x v="1139"/>
    <x v="1139"/>
    <x v="1156"/>
    <x v="1353"/>
    <x v="1405"/>
  </r>
  <r>
    <x v="1296"/>
    <x v="1282"/>
    <x v="1189"/>
    <x v="189"/>
    <x v="185"/>
    <x v="530"/>
    <x v="433"/>
    <x v="2"/>
    <x v="51"/>
    <x v="0"/>
    <x v="723"/>
    <x v="20"/>
    <x v="1097"/>
    <x v="1"/>
    <x v="1161"/>
    <x v="1248"/>
    <x v="1235"/>
    <x v="1140"/>
    <x v="1140"/>
    <x v="1140"/>
    <x v="1140"/>
    <x v="1157"/>
    <x v="1354"/>
    <x v="1406"/>
  </r>
  <r>
    <x v="1297"/>
    <x v="1283"/>
    <x v="1190"/>
    <x v="26"/>
    <x v="26"/>
    <x v="4"/>
    <x v="120"/>
    <x v="2"/>
    <x v="22"/>
    <x v="1"/>
    <x v="723"/>
    <x v="20"/>
    <x v="1098"/>
    <x v="0"/>
    <x v="1162"/>
    <x v="1249"/>
    <x v="1236"/>
    <x v="1141"/>
    <x v="1141"/>
    <x v="1141"/>
    <x v="1141"/>
    <x v="1158"/>
    <x v="1355"/>
    <x v="1407"/>
  </r>
  <r>
    <x v="1298"/>
    <x v="1284"/>
    <x v="1191"/>
    <x v="150"/>
    <x v="149"/>
    <x v="433"/>
    <x v="163"/>
    <x v="0"/>
    <x v="68"/>
    <x v="0"/>
    <x v="724"/>
    <x v="20"/>
    <x v="1099"/>
    <x v="1"/>
    <x v="1163"/>
    <x v="1250"/>
    <x v="1237"/>
    <x v="1142"/>
    <x v="1142"/>
    <x v="1142"/>
    <x v="1142"/>
    <x v="1159"/>
    <x v="1356"/>
    <x v="1408"/>
  </r>
  <r>
    <x v="1299"/>
    <x v="1285"/>
    <x v="1192"/>
    <x v="178"/>
    <x v="175"/>
    <x v="531"/>
    <x v="7"/>
    <x v="0"/>
    <x v="81"/>
    <x v="0"/>
    <x v="724"/>
    <x v="20"/>
    <x v="1100"/>
    <x v="1"/>
    <x v="1164"/>
    <x v="1251"/>
    <x v="1238"/>
    <x v="1143"/>
    <x v="1143"/>
    <x v="1143"/>
    <x v="1143"/>
    <x v="1160"/>
    <x v="1357"/>
    <x v="1409"/>
  </r>
  <r>
    <x v="1300"/>
    <x v="1286"/>
    <x v="1193"/>
    <x v="110"/>
    <x v="110"/>
    <x v="532"/>
    <x v="20"/>
    <x v="0"/>
    <x v="33"/>
    <x v="0"/>
    <x v="724"/>
    <x v="20"/>
    <x v="1101"/>
    <x v="1"/>
    <x v="1165"/>
    <x v="1252"/>
    <x v="1239"/>
    <x v="1144"/>
    <x v="1144"/>
    <x v="1144"/>
    <x v="1144"/>
    <x v="1161"/>
    <x v="1358"/>
    <x v="1410"/>
  </r>
  <r>
    <x v="1301"/>
    <x v="1287"/>
    <x v="1194"/>
    <x v="204"/>
    <x v="200"/>
    <x v="58"/>
    <x v="3"/>
    <x v="0"/>
    <x v="12"/>
    <x v="0"/>
    <x v="724"/>
    <x v="20"/>
    <x v="1061"/>
    <x v="1"/>
    <x v="1124"/>
    <x v="1253"/>
    <x v="1240"/>
    <x v="1105"/>
    <x v="1105"/>
    <x v="1105"/>
    <x v="1105"/>
    <x v="1122"/>
    <x v="1359"/>
    <x v="1411"/>
  </r>
  <r>
    <x v="1302"/>
    <x v="1288"/>
    <x v="1195"/>
    <x v="145"/>
    <x v="144"/>
    <x v="27"/>
    <x v="163"/>
    <x v="0"/>
    <x v="18"/>
    <x v="1"/>
    <x v="724"/>
    <x v="20"/>
    <x v="1102"/>
    <x v="1"/>
    <x v="1166"/>
    <x v="1254"/>
    <x v="1241"/>
    <x v="1145"/>
    <x v="1145"/>
    <x v="1145"/>
    <x v="1145"/>
    <x v="1162"/>
    <x v="1360"/>
    <x v="1412"/>
  </r>
  <r>
    <x v="1303"/>
    <x v="1289"/>
    <x v="1196"/>
    <x v="37"/>
    <x v="37"/>
    <x v="533"/>
    <x v="434"/>
    <x v="0"/>
    <x v="57"/>
    <x v="0"/>
    <x v="725"/>
    <x v="20"/>
    <x v="1103"/>
    <x v="1"/>
    <x v="1167"/>
    <x v="1255"/>
    <x v="1242"/>
    <x v="1146"/>
    <x v="1146"/>
    <x v="1146"/>
    <x v="1146"/>
    <x v="1163"/>
    <x v="1361"/>
    <x v="1413"/>
  </r>
  <r>
    <x v="1304"/>
    <x v="1290"/>
    <x v="1197"/>
    <x v="205"/>
    <x v="201"/>
    <x v="16"/>
    <x v="1"/>
    <x v="0"/>
    <x v="61"/>
    <x v="0"/>
    <x v="725"/>
    <x v="20"/>
    <x v="1104"/>
    <x v="1"/>
    <x v="1168"/>
    <x v="1256"/>
    <x v="1243"/>
    <x v="1147"/>
    <x v="1147"/>
    <x v="1147"/>
    <x v="1147"/>
    <x v="1164"/>
    <x v="1362"/>
    <x v="1414"/>
  </r>
  <r>
    <x v="1305"/>
    <x v="1291"/>
    <x v="1198"/>
    <x v="122"/>
    <x v="121"/>
    <x v="534"/>
    <x v="116"/>
    <x v="1"/>
    <x v="51"/>
    <x v="0"/>
    <x v="725"/>
    <x v="20"/>
    <x v="1105"/>
    <x v="1"/>
    <x v="1169"/>
    <x v="1257"/>
    <x v="1244"/>
    <x v="1148"/>
    <x v="1148"/>
    <x v="1148"/>
    <x v="1148"/>
    <x v="1165"/>
    <x v="1363"/>
    <x v="1415"/>
  </r>
  <r>
    <x v="1257"/>
    <x v="1243"/>
    <x v="1154"/>
    <x v="7"/>
    <x v="7"/>
    <x v="54"/>
    <x v="17"/>
    <x v="2"/>
    <x v="31"/>
    <x v="1"/>
    <x v="725"/>
    <x v="20"/>
    <x v="1059"/>
    <x v="0"/>
    <x v="1122"/>
    <x v="1209"/>
    <x v="1198"/>
    <x v="1103"/>
    <x v="1103"/>
    <x v="1103"/>
    <x v="1103"/>
    <x v="1166"/>
    <x v="1364"/>
    <x v="1416"/>
  </r>
  <r>
    <x v="1306"/>
    <x v="1292"/>
    <x v="1199"/>
    <x v="206"/>
    <x v="202"/>
    <x v="20"/>
    <x v="22"/>
    <x v="2"/>
    <x v="47"/>
    <x v="1"/>
    <x v="726"/>
    <x v="20"/>
    <x v="1106"/>
    <x v="1"/>
    <x v="1170"/>
    <x v="1258"/>
    <x v="1245"/>
    <x v="1149"/>
    <x v="1149"/>
    <x v="1149"/>
    <x v="1149"/>
    <x v="1167"/>
    <x v="1365"/>
    <x v="1417"/>
  </r>
  <r>
    <x v="1307"/>
    <x v="1293"/>
    <x v="1200"/>
    <x v="207"/>
    <x v="203"/>
    <x v="70"/>
    <x v="407"/>
    <x v="2"/>
    <x v="51"/>
    <x v="0"/>
    <x v="727"/>
    <x v="20"/>
    <x v="1107"/>
    <x v="1"/>
    <x v="1171"/>
    <x v="1259"/>
    <x v="1246"/>
    <x v="1150"/>
    <x v="1150"/>
    <x v="1150"/>
    <x v="1150"/>
    <x v="1168"/>
    <x v="1366"/>
    <x v="1418"/>
  </r>
  <r>
    <x v="1308"/>
    <x v="1294"/>
    <x v="1201"/>
    <x v="122"/>
    <x v="121"/>
    <x v="148"/>
    <x v="223"/>
    <x v="1"/>
    <x v="51"/>
    <x v="0"/>
    <x v="727"/>
    <x v="20"/>
    <x v="1108"/>
    <x v="1"/>
    <x v="1172"/>
    <x v="1260"/>
    <x v="1247"/>
    <x v="1151"/>
    <x v="1151"/>
    <x v="1151"/>
    <x v="1151"/>
    <x v="1169"/>
    <x v="1367"/>
    <x v="1419"/>
  </r>
  <r>
    <x v="1273"/>
    <x v="1259"/>
    <x v="1168"/>
    <x v="56"/>
    <x v="56"/>
    <x v="146"/>
    <x v="66"/>
    <x v="0"/>
    <x v="35"/>
    <x v="1"/>
    <x v="727"/>
    <x v="20"/>
    <x v="1073"/>
    <x v="1"/>
    <x v="1137"/>
    <x v="1224"/>
    <x v="1212"/>
    <x v="1117"/>
    <x v="1117"/>
    <x v="1117"/>
    <x v="1117"/>
    <x v="1134"/>
    <x v="1368"/>
    <x v="1420"/>
  </r>
  <r>
    <x v="1258"/>
    <x v="1244"/>
    <x v="1155"/>
    <x v="7"/>
    <x v="7"/>
    <x v="5"/>
    <x v="6"/>
    <x v="1"/>
    <x v="7"/>
    <x v="1"/>
    <x v="728"/>
    <x v="20"/>
    <x v="1060"/>
    <x v="0"/>
    <x v="1123"/>
    <x v="1210"/>
    <x v="1199"/>
    <x v="1104"/>
    <x v="1104"/>
    <x v="1104"/>
    <x v="1104"/>
    <x v="1121"/>
    <x v="1314"/>
    <x v="1421"/>
  </r>
  <r>
    <x v="1309"/>
    <x v="1295"/>
    <x v="1202"/>
    <x v="68"/>
    <x v="68"/>
    <x v="535"/>
    <x v="311"/>
    <x v="0"/>
    <x v="2"/>
    <x v="0"/>
    <x v="729"/>
    <x v="20"/>
    <x v="1109"/>
    <x v="1"/>
    <x v="1173"/>
    <x v="1261"/>
    <x v="1248"/>
    <x v="1152"/>
    <x v="1152"/>
    <x v="1152"/>
    <x v="1152"/>
    <x v="1170"/>
    <x v="1369"/>
    <x v="1422"/>
  </r>
  <r>
    <x v="1310"/>
    <x v="1296"/>
    <x v="1203"/>
    <x v="155"/>
    <x v="154"/>
    <x v="536"/>
    <x v="376"/>
    <x v="0"/>
    <x v="51"/>
    <x v="0"/>
    <x v="729"/>
    <x v="20"/>
    <x v="1110"/>
    <x v="1"/>
    <x v="1174"/>
    <x v="1262"/>
    <x v="1249"/>
    <x v="1153"/>
    <x v="1153"/>
    <x v="1153"/>
    <x v="1153"/>
    <x v="1171"/>
    <x v="1370"/>
    <x v="1423"/>
  </r>
  <r>
    <x v="1311"/>
    <x v="1297"/>
    <x v="613"/>
    <x v="1"/>
    <x v="1"/>
    <x v="158"/>
    <x v="7"/>
    <x v="0"/>
    <x v="73"/>
    <x v="0"/>
    <x v="729"/>
    <x v="20"/>
    <x v="1111"/>
    <x v="0"/>
    <x v="1175"/>
    <x v="1263"/>
    <x v="1250"/>
    <x v="1154"/>
    <x v="1154"/>
    <x v="1154"/>
    <x v="1154"/>
    <x v="1172"/>
    <x v="1371"/>
    <x v="1424"/>
  </r>
  <r>
    <x v="1312"/>
    <x v="1298"/>
    <x v="1204"/>
    <x v="0"/>
    <x v="0"/>
    <x v="537"/>
    <x v="20"/>
    <x v="0"/>
    <x v="19"/>
    <x v="1"/>
    <x v="729"/>
    <x v="20"/>
    <x v="1112"/>
    <x v="0"/>
    <x v="1176"/>
    <x v="1264"/>
    <x v="1251"/>
    <x v="1155"/>
    <x v="1155"/>
    <x v="1155"/>
    <x v="1155"/>
    <x v="1173"/>
    <x v="1372"/>
    <x v="1425"/>
  </r>
  <r>
    <x v="1313"/>
    <x v="1299"/>
    <x v="1205"/>
    <x v="21"/>
    <x v="21"/>
    <x v="538"/>
    <x v="12"/>
    <x v="0"/>
    <x v="11"/>
    <x v="1"/>
    <x v="730"/>
    <x v="20"/>
    <x v="1113"/>
    <x v="0"/>
    <x v="1177"/>
    <x v="1265"/>
    <x v="1252"/>
    <x v="1156"/>
    <x v="1156"/>
    <x v="1156"/>
    <x v="1156"/>
    <x v="1174"/>
    <x v="1373"/>
    <x v="1426"/>
  </r>
  <r>
    <x v="1314"/>
    <x v="1300"/>
    <x v="1206"/>
    <x v="4"/>
    <x v="4"/>
    <x v="539"/>
    <x v="435"/>
    <x v="0"/>
    <x v="21"/>
    <x v="0"/>
    <x v="731"/>
    <x v="20"/>
    <x v="883"/>
    <x v="1"/>
    <x v="1178"/>
    <x v="1266"/>
    <x v="1253"/>
    <x v="1157"/>
    <x v="1157"/>
    <x v="1157"/>
    <x v="1157"/>
    <x v="1175"/>
    <x v="1374"/>
    <x v="1427"/>
  </r>
  <r>
    <x v="1315"/>
    <x v="1301"/>
    <x v="1207"/>
    <x v="48"/>
    <x v="48"/>
    <x v="14"/>
    <x v="12"/>
    <x v="0"/>
    <x v="49"/>
    <x v="1"/>
    <x v="731"/>
    <x v="20"/>
    <x v="88"/>
    <x v="0"/>
    <x v="1179"/>
    <x v="1267"/>
    <x v="1254"/>
    <x v="1158"/>
    <x v="1158"/>
    <x v="1158"/>
    <x v="1158"/>
    <x v="1176"/>
    <x v="1375"/>
    <x v="1428"/>
  </r>
  <r>
    <x v="1316"/>
    <x v="1302"/>
    <x v="1146"/>
    <x v="4"/>
    <x v="4"/>
    <x v="540"/>
    <x v="436"/>
    <x v="0"/>
    <x v="71"/>
    <x v="0"/>
    <x v="732"/>
    <x v="20"/>
    <x v="1114"/>
    <x v="1"/>
    <x v="1180"/>
    <x v="1268"/>
    <x v="1255"/>
    <x v="1159"/>
    <x v="1159"/>
    <x v="1159"/>
    <x v="1159"/>
    <x v="1177"/>
    <x v="1376"/>
    <x v="1429"/>
  </r>
  <r>
    <x v="1317"/>
    <x v="1303"/>
    <x v="1208"/>
    <x v="208"/>
    <x v="204"/>
    <x v="541"/>
    <x v="437"/>
    <x v="0"/>
    <x v="41"/>
    <x v="0"/>
    <x v="732"/>
    <x v="20"/>
    <x v="1115"/>
    <x v="1"/>
    <x v="1181"/>
    <x v="1269"/>
    <x v="1256"/>
    <x v="1160"/>
    <x v="1160"/>
    <x v="1160"/>
    <x v="1160"/>
    <x v="1178"/>
    <x v="1377"/>
    <x v="1430"/>
  </r>
  <r>
    <x v="1318"/>
    <x v="1304"/>
    <x v="1209"/>
    <x v="209"/>
    <x v="205"/>
    <x v="43"/>
    <x v="169"/>
    <x v="0"/>
    <x v="78"/>
    <x v="0"/>
    <x v="732"/>
    <x v="20"/>
    <x v="1116"/>
    <x v="1"/>
    <x v="1182"/>
    <x v="1270"/>
    <x v="1257"/>
    <x v="1161"/>
    <x v="1161"/>
    <x v="1161"/>
    <x v="1161"/>
    <x v="1179"/>
    <x v="1378"/>
    <x v="1431"/>
  </r>
  <r>
    <x v="1319"/>
    <x v="1305"/>
    <x v="1210"/>
    <x v="22"/>
    <x v="22"/>
    <x v="542"/>
    <x v="438"/>
    <x v="0"/>
    <x v="81"/>
    <x v="0"/>
    <x v="732"/>
    <x v="20"/>
    <x v="1117"/>
    <x v="1"/>
    <x v="1183"/>
    <x v="1271"/>
    <x v="1258"/>
    <x v="1162"/>
    <x v="1162"/>
    <x v="1162"/>
    <x v="1162"/>
    <x v="1180"/>
    <x v="1379"/>
    <x v="1432"/>
  </r>
  <r>
    <x v="1320"/>
    <x v="1306"/>
    <x v="1211"/>
    <x v="39"/>
    <x v="39"/>
    <x v="105"/>
    <x v="111"/>
    <x v="0"/>
    <x v="7"/>
    <x v="1"/>
    <x v="732"/>
    <x v="20"/>
    <x v="208"/>
    <x v="0"/>
    <x v="1184"/>
    <x v="1272"/>
    <x v="1259"/>
    <x v="1163"/>
    <x v="1163"/>
    <x v="1163"/>
    <x v="1163"/>
    <x v="1181"/>
    <x v="1380"/>
    <x v="1433"/>
  </r>
  <r>
    <x v="1321"/>
    <x v="1307"/>
    <x v="1212"/>
    <x v="154"/>
    <x v="153"/>
    <x v="543"/>
    <x v="439"/>
    <x v="0"/>
    <x v="10"/>
    <x v="0"/>
    <x v="733"/>
    <x v="20"/>
    <x v="1118"/>
    <x v="1"/>
    <x v="1185"/>
    <x v="1273"/>
    <x v="1260"/>
    <x v="1164"/>
    <x v="1164"/>
    <x v="1164"/>
    <x v="1164"/>
    <x v="1182"/>
    <x v="1381"/>
    <x v="1434"/>
  </r>
  <r>
    <x v="1322"/>
    <x v="1308"/>
    <x v="1213"/>
    <x v="44"/>
    <x v="44"/>
    <x v="27"/>
    <x v="360"/>
    <x v="0"/>
    <x v="47"/>
    <x v="1"/>
    <x v="733"/>
    <x v="21"/>
    <x v="1119"/>
    <x v="1"/>
    <x v="1186"/>
    <x v="1274"/>
    <x v="1261"/>
    <x v="1165"/>
    <x v="1165"/>
    <x v="1165"/>
    <x v="1165"/>
    <x v="1183"/>
    <x v="1382"/>
    <x v="1435"/>
  </r>
  <r>
    <x v="1323"/>
    <x v="1309"/>
    <x v="1214"/>
    <x v="159"/>
    <x v="110"/>
    <x v="27"/>
    <x v="440"/>
    <x v="0"/>
    <x v="45"/>
    <x v="1"/>
    <x v="734"/>
    <x v="21"/>
    <x v="1120"/>
    <x v="1"/>
    <x v="1187"/>
    <x v="1275"/>
    <x v="1262"/>
    <x v="1166"/>
    <x v="1166"/>
    <x v="1166"/>
    <x v="1166"/>
    <x v="1184"/>
    <x v="1383"/>
    <x v="1436"/>
  </r>
  <r>
    <x v="1324"/>
    <x v="1310"/>
    <x v="1214"/>
    <x v="159"/>
    <x v="110"/>
    <x v="27"/>
    <x v="440"/>
    <x v="0"/>
    <x v="45"/>
    <x v="1"/>
    <x v="735"/>
    <x v="21"/>
    <x v="1121"/>
    <x v="1"/>
    <x v="1188"/>
    <x v="1276"/>
    <x v="1263"/>
    <x v="1167"/>
    <x v="1167"/>
    <x v="1167"/>
    <x v="1167"/>
    <x v="1185"/>
    <x v="1384"/>
    <x v="1437"/>
  </r>
  <r>
    <x v="1325"/>
    <x v="1311"/>
    <x v="1215"/>
    <x v="96"/>
    <x v="96"/>
    <x v="67"/>
    <x v="33"/>
    <x v="0"/>
    <x v="1"/>
    <x v="1"/>
    <x v="736"/>
    <x v="21"/>
    <x v="1122"/>
    <x v="0"/>
    <x v="1189"/>
    <x v="1277"/>
    <x v="1264"/>
    <x v="1168"/>
    <x v="1168"/>
    <x v="1168"/>
    <x v="1168"/>
    <x v="1186"/>
    <x v="1385"/>
    <x v="1438"/>
  </r>
  <r>
    <x v="1326"/>
    <x v="1312"/>
    <x v="1216"/>
    <x v="108"/>
    <x v="108"/>
    <x v="32"/>
    <x v="397"/>
    <x v="2"/>
    <x v="2"/>
    <x v="0"/>
    <x v="737"/>
    <x v="21"/>
    <x v="1123"/>
    <x v="1"/>
    <x v="1190"/>
    <x v="1278"/>
    <x v="1265"/>
    <x v="1169"/>
    <x v="1169"/>
    <x v="1169"/>
    <x v="1169"/>
    <x v="1187"/>
    <x v="1386"/>
    <x v="1439"/>
  </r>
  <r>
    <x v="1327"/>
    <x v="1313"/>
    <x v="1217"/>
    <x v="27"/>
    <x v="27"/>
    <x v="276"/>
    <x v="291"/>
    <x v="0"/>
    <x v="42"/>
    <x v="0"/>
    <x v="737"/>
    <x v="21"/>
    <x v="1124"/>
    <x v="1"/>
    <x v="1191"/>
    <x v="1279"/>
    <x v="1266"/>
    <x v="1170"/>
    <x v="1170"/>
    <x v="1170"/>
    <x v="1170"/>
    <x v="1188"/>
    <x v="1387"/>
    <x v="1440"/>
  </r>
  <r>
    <x v="1328"/>
    <x v="1314"/>
    <x v="1218"/>
    <x v="27"/>
    <x v="27"/>
    <x v="267"/>
    <x v="441"/>
    <x v="0"/>
    <x v="77"/>
    <x v="0"/>
    <x v="737"/>
    <x v="21"/>
    <x v="1125"/>
    <x v="1"/>
    <x v="1192"/>
    <x v="1280"/>
    <x v="1267"/>
    <x v="1171"/>
    <x v="1171"/>
    <x v="1171"/>
    <x v="1171"/>
    <x v="1189"/>
    <x v="1388"/>
    <x v="1441"/>
  </r>
  <r>
    <x v="1329"/>
    <x v="1315"/>
    <x v="1219"/>
    <x v="150"/>
    <x v="149"/>
    <x v="544"/>
    <x v="442"/>
    <x v="0"/>
    <x v="56"/>
    <x v="0"/>
    <x v="737"/>
    <x v="21"/>
    <x v="1126"/>
    <x v="1"/>
    <x v="1193"/>
    <x v="1281"/>
    <x v="1268"/>
    <x v="1172"/>
    <x v="1172"/>
    <x v="1172"/>
    <x v="1172"/>
    <x v="1190"/>
    <x v="1389"/>
    <x v="1442"/>
  </r>
  <r>
    <x v="1330"/>
    <x v="1316"/>
    <x v="1220"/>
    <x v="210"/>
    <x v="206"/>
    <x v="331"/>
    <x v="443"/>
    <x v="0"/>
    <x v="52"/>
    <x v="0"/>
    <x v="737"/>
    <x v="21"/>
    <x v="1127"/>
    <x v="1"/>
    <x v="1194"/>
    <x v="1282"/>
    <x v="1269"/>
    <x v="1173"/>
    <x v="1173"/>
    <x v="1173"/>
    <x v="1173"/>
    <x v="1191"/>
    <x v="1390"/>
    <x v="1443"/>
  </r>
  <r>
    <x v="1325"/>
    <x v="1311"/>
    <x v="1215"/>
    <x v="96"/>
    <x v="96"/>
    <x v="67"/>
    <x v="33"/>
    <x v="0"/>
    <x v="1"/>
    <x v="1"/>
    <x v="737"/>
    <x v="21"/>
    <x v="1122"/>
    <x v="0"/>
    <x v="1189"/>
    <x v="1277"/>
    <x v="1264"/>
    <x v="1168"/>
    <x v="1168"/>
    <x v="1168"/>
    <x v="1168"/>
    <x v="1186"/>
    <x v="1391"/>
    <x v="1444"/>
  </r>
  <r>
    <x v="1331"/>
    <x v="1317"/>
    <x v="1221"/>
    <x v="10"/>
    <x v="10"/>
    <x v="545"/>
    <x v="444"/>
    <x v="2"/>
    <x v="9"/>
    <x v="1"/>
    <x v="738"/>
    <x v="21"/>
    <x v="1128"/>
    <x v="0"/>
    <x v="1195"/>
    <x v="1283"/>
    <x v="1270"/>
    <x v="1174"/>
    <x v="1174"/>
    <x v="1174"/>
    <x v="1174"/>
    <x v="1192"/>
    <x v="1392"/>
    <x v="1445"/>
  </r>
  <r>
    <x v="1332"/>
    <x v="1318"/>
    <x v="1222"/>
    <x v="2"/>
    <x v="2"/>
    <x v="546"/>
    <x v="29"/>
    <x v="1"/>
    <x v="2"/>
    <x v="0"/>
    <x v="739"/>
    <x v="21"/>
    <x v="1129"/>
    <x v="1"/>
    <x v="1196"/>
    <x v="1284"/>
    <x v="1271"/>
    <x v="1175"/>
    <x v="1175"/>
    <x v="1175"/>
    <x v="1175"/>
    <x v="1193"/>
    <x v="1393"/>
    <x v="1446"/>
  </r>
  <r>
    <x v="1333"/>
    <x v="1319"/>
    <x v="1223"/>
    <x v="10"/>
    <x v="10"/>
    <x v="4"/>
    <x v="6"/>
    <x v="2"/>
    <x v="18"/>
    <x v="1"/>
    <x v="739"/>
    <x v="21"/>
    <x v="779"/>
    <x v="0"/>
    <x v="1197"/>
    <x v="1285"/>
    <x v="1272"/>
    <x v="1176"/>
    <x v="1176"/>
    <x v="1176"/>
    <x v="1176"/>
    <x v="1194"/>
    <x v="1394"/>
    <x v="1447"/>
  </r>
  <r>
    <x v="1334"/>
    <x v="1320"/>
    <x v="1224"/>
    <x v="39"/>
    <x v="39"/>
    <x v="105"/>
    <x v="111"/>
    <x v="0"/>
    <x v="7"/>
    <x v="1"/>
    <x v="740"/>
    <x v="21"/>
    <x v="1128"/>
    <x v="0"/>
    <x v="1195"/>
    <x v="1286"/>
    <x v="1273"/>
    <x v="1177"/>
    <x v="1177"/>
    <x v="1177"/>
    <x v="1177"/>
    <x v="1195"/>
    <x v="1395"/>
    <x v="1448"/>
  </r>
  <r>
    <x v="1335"/>
    <x v="1321"/>
    <x v="1225"/>
    <x v="0"/>
    <x v="0"/>
    <x v="547"/>
    <x v="12"/>
    <x v="0"/>
    <x v="14"/>
    <x v="1"/>
    <x v="741"/>
    <x v="21"/>
    <x v="1130"/>
    <x v="0"/>
    <x v="1198"/>
    <x v="1287"/>
    <x v="1274"/>
    <x v="1178"/>
    <x v="1178"/>
    <x v="1178"/>
    <x v="1178"/>
    <x v="1196"/>
    <x v="1396"/>
    <x v="1449"/>
  </r>
  <r>
    <x v="1336"/>
    <x v="1322"/>
    <x v="1226"/>
    <x v="22"/>
    <x v="22"/>
    <x v="548"/>
    <x v="445"/>
    <x v="0"/>
    <x v="34"/>
    <x v="0"/>
    <x v="742"/>
    <x v="21"/>
    <x v="1131"/>
    <x v="1"/>
    <x v="1199"/>
    <x v="1288"/>
    <x v="1275"/>
    <x v="1179"/>
    <x v="1179"/>
    <x v="1179"/>
    <x v="1179"/>
    <x v="1197"/>
    <x v="1397"/>
    <x v="1450"/>
  </r>
  <r>
    <x v="1337"/>
    <x v="1323"/>
    <x v="1227"/>
    <x v="22"/>
    <x v="22"/>
    <x v="548"/>
    <x v="446"/>
    <x v="0"/>
    <x v="81"/>
    <x v="0"/>
    <x v="742"/>
    <x v="21"/>
    <x v="1132"/>
    <x v="1"/>
    <x v="1200"/>
    <x v="1289"/>
    <x v="1276"/>
    <x v="1180"/>
    <x v="1180"/>
    <x v="1180"/>
    <x v="1180"/>
    <x v="1198"/>
    <x v="1398"/>
    <x v="1451"/>
  </r>
  <r>
    <x v="1338"/>
    <x v="1324"/>
    <x v="1228"/>
    <x v="16"/>
    <x v="16"/>
    <x v="549"/>
    <x v="447"/>
    <x v="0"/>
    <x v="27"/>
    <x v="0"/>
    <x v="742"/>
    <x v="22"/>
    <x v="1133"/>
    <x v="1"/>
    <x v="1201"/>
    <x v="1290"/>
    <x v="1277"/>
    <x v="1181"/>
    <x v="1181"/>
    <x v="1181"/>
    <x v="1181"/>
    <x v="1199"/>
    <x v="1399"/>
    <x v="1452"/>
  </r>
  <r>
    <x v="1339"/>
    <x v="1325"/>
    <x v="1214"/>
    <x v="159"/>
    <x v="110"/>
    <x v="27"/>
    <x v="440"/>
    <x v="0"/>
    <x v="45"/>
    <x v="1"/>
    <x v="742"/>
    <x v="22"/>
    <x v="1134"/>
    <x v="1"/>
    <x v="1202"/>
    <x v="1291"/>
    <x v="1278"/>
    <x v="1182"/>
    <x v="1182"/>
    <x v="1182"/>
    <x v="1182"/>
    <x v="1200"/>
    <x v="1400"/>
    <x v="1453"/>
  </r>
  <r>
    <x v="1340"/>
    <x v="1326"/>
    <x v="1229"/>
    <x v="1"/>
    <x v="1"/>
    <x v="40"/>
    <x v="20"/>
    <x v="0"/>
    <x v="23"/>
    <x v="1"/>
    <x v="743"/>
    <x v="22"/>
    <x v="1135"/>
    <x v="1"/>
    <x v="1203"/>
    <x v="1292"/>
    <x v="1279"/>
    <x v="1183"/>
    <x v="1183"/>
    <x v="1183"/>
    <x v="1183"/>
    <x v="1201"/>
    <x v="1401"/>
    <x v="1454"/>
  </r>
  <r>
    <x v="1341"/>
    <x v="1327"/>
    <x v="1230"/>
    <x v="1"/>
    <x v="1"/>
    <x v="4"/>
    <x v="120"/>
    <x v="2"/>
    <x v="22"/>
    <x v="1"/>
    <x v="744"/>
    <x v="22"/>
    <x v="1136"/>
    <x v="0"/>
    <x v="1204"/>
    <x v="1293"/>
    <x v="1280"/>
    <x v="1184"/>
    <x v="1184"/>
    <x v="1184"/>
    <x v="1184"/>
    <x v="1202"/>
    <x v="1402"/>
    <x v="1455"/>
  </r>
  <r>
    <x v="1342"/>
    <x v="1328"/>
    <x v="1231"/>
    <x v="112"/>
    <x v="112"/>
    <x v="40"/>
    <x v="20"/>
    <x v="0"/>
    <x v="23"/>
    <x v="1"/>
    <x v="745"/>
    <x v="22"/>
    <x v="1137"/>
    <x v="1"/>
    <x v="1205"/>
    <x v="1294"/>
    <x v="1281"/>
    <x v="1185"/>
    <x v="1185"/>
    <x v="1185"/>
    <x v="1185"/>
    <x v="1203"/>
    <x v="1403"/>
    <x v="1456"/>
  </r>
  <r>
    <x v="1343"/>
    <x v="1329"/>
    <x v="1232"/>
    <x v="21"/>
    <x v="21"/>
    <x v="73"/>
    <x v="24"/>
    <x v="0"/>
    <x v="9"/>
    <x v="1"/>
    <x v="746"/>
    <x v="22"/>
    <x v="1138"/>
    <x v="1"/>
    <x v="1206"/>
    <x v="1295"/>
    <x v="1282"/>
    <x v="1186"/>
    <x v="1186"/>
    <x v="1186"/>
    <x v="1186"/>
    <x v="1204"/>
    <x v="1404"/>
    <x v="1457"/>
  </r>
  <r>
    <x v="1344"/>
    <x v="1330"/>
    <x v="1233"/>
    <x v="21"/>
    <x v="21"/>
    <x v="529"/>
    <x v="3"/>
    <x v="0"/>
    <x v="34"/>
    <x v="0"/>
    <x v="747"/>
    <x v="23"/>
    <x v="1139"/>
    <x v="1"/>
    <x v="1207"/>
    <x v="1296"/>
    <x v="1283"/>
    <x v="1187"/>
    <x v="1187"/>
    <x v="1187"/>
    <x v="1187"/>
    <x v="1205"/>
    <x v="1405"/>
    <x v="1458"/>
  </r>
  <r>
    <x v="1345"/>
    <x v="1331"/>
    <x v="1234"/>
    <x v="1"/>
    <x v="1"/>
    <x v="49"/>
    <x v="14"/>
    <x v="2"/>
    <x v="27"/>
    <x v="0"/>
    <x v="747"/>
    <x v="23"/>
    <x v="1140"/>
    <x v="0"/>
    <x v="1208"/>
    <x v="1297"/>
    <x v="1284"/>
    <x v="1188"/>
    <x v="1188"/>
    <x v="1188"/>
    <x v="1188"/>
    <x v="1206"/>
    <x v="1406"/>
    <x v="1459"/>
  </r>
  <r>
    <x v="1346"/>
    <x v="1332"/>
    <x v="1235"/>
    <x v="154"/>
    <x v="153"/>
    <x v="550"/>
    <x v="448"/>
    <x v="0"/>
    <x v="32"/>
    <x v="1"/>
    <x v="747"/>
    <x v="23"/>
    <x v="1141"/>
    <x v="1"/>
    <x v="1209"/>
    <x v="1298"/>
    <x v="1285"/>
    <x v="1189"/>
    <x v="1189"/>
    <x v="1189"/>
    <x v="1189"/>
    <x v="1207"/>
    <x v="1407"/>
    <x v="1460"/>
  </r>
  <r>
    <x v="1347"/>
    <x v="1333"/>
    <x v="1236"/>
    <x v="7"/>
    <x v="7"/>
    <x v="15"/>
    <x v="3"/>
    <x v="2"/>
    <x v="7"/>
    <x v="1"/>
    <x v="748"/>
    <x v="24"/>
    <x v="1142"/>
    <x v="0"/>
    <x v="1210"/>
    <x v="1299"/>
    <x v="1286"/>
    <x v="1190"/>
    <x v="1190"/>
    <x v="1190"/>
    <x v="1190"/>
    <x v="1208"/>
    <x v="1408"/>
    <x v="1461"/>
  </r>
  <r>
    <x v="1348"/>
    <x v="1334"/>
    <x v="1237"/>
    <x v="7"/>
    <x v="7"/>
    <x v="20"/>
    <x v="6"/>
    <x v="2"/>
    <x v="32"/>
    <x v="1"/>
    <x v="749"/>
    <x v="24"/>
    <x v="7"/>
    <x v="0"/>
    <x v="7"/>
    <x v="7"/>
    <x v="1287"/>
    <x v="1191"/>
    <x v="1191"/>
    <x v="1191"/>
    <x v="1191"/>
    <x v="1209"/>
    <x v="1409"/>
    <x v="1462"/>
  </r>
  <r>
    <x v="1349"/>
    <x v="1335"/>
    <x v="1238"/>
    <x v="27"/>
    <x v="27"/>
    <x v="4"/>
    <x v="42"/>
    <x v="2"/>
    <x v="18"/>
    <x v="1"/>
    <x v="750"/>
    <x v="24"/>
    <x v="17"/>
    <x v="0"/>
    <x v="1211"/>
    <x v="1300"/>
    <x v="1288"/>
    <x v="1192"/>
    <x v="1192"/>
    <x v="1192"/>
    <x v="1192"/>
    <x v="1210"/>
    <x v="1410"/>
    <x v="1463"/>
  </r>
  <r>
    <x v="1350"/>
    <x v="1336"/>
    <x v="1239"/>
    <x v="74"/>
    <x v="74"/>
    <x v="113"/>
    <x v="11"/>
    <x v="0"/>
    <x v="50"/>
    <x v="0"/>
    <x v="751"/>
    <x v="25"/>
    <x v="1143"/>
    <x v="0"/>
    <x v="1212"/>
    <x v="1301"/>
    <x v="1289"/>
    <x v="1193"/>
    <x v="1193"/>
    <x v="1193"/>
    <x v="1193"/>
    <x v="1211"/>
    <x v="1411"/>
    <x v="1464"/>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r>
    <x v="1351"/>
    <x v="1337"/>
    <x v="1240"/>
    <x v="211"/>
    <x v="207"/>
    <x v="325"/>
    <x v="449"/>
    <x v="1"/>
    <x v="92"/>
    <x v="0"/>
    <x v="751"/>
    <x v="26"/>
    <x v="7"/>
    <x v="0"/>
    <x v="7"/>
    <x v="7"/>
    <x v="1290"/>
    <x v="1194"/>
    <x v="1194"/>
    <x v="1194"/>
    <x v="1194"/>
    <x v="1212"/>
    <x v="1412"/>
    <x v="14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3" firstHeaderRow="1" firstDataRow="1" firstDataCol="1"/>
  <pivotFields count="22">
    <pivotField compact="0" showAll="0"/>
    <pivotField compact="0" showAll="0"/>
    <pivotField compact="0" showAll="0"/>
    <pivotField compact="0" showAll="0"/>
    <pivotField axis="axisRow" compact="0" showAll="0">
      <items count="210">
        <item x="207"/>
        <item x="24"/>
        <item x="78"/>
        <item x="103"/>
        <item x="153"/>
        <item x="70"/>
        <item x="95"/>
        <item x="94"/>
        <item x="174"/>
        <item x="198"/>
        <item x="100"/>
        <item x="25"/>
        <item x="62"/>
        <item x="45"/>
        <item x="160"/>
        <item x="64"/>
        <item x="163"/>
        <item x="97"/>
        <item x="128"/>
        <item x="158"/>
        <item x="86"/>
        <item x="165"/>
        <item x="88"/>
        <item x="129"/>
        <item x="146"/>
        <item x="205"/>
        <item x="194"/>
        <item x="167"/>
        <item x="170"/>
        <item x="187"/>
        <item x="121"/>
        <item x="60"/>
        <item x="105"/>
        <item x="202"/>
        <item x="77"/>
        <item x="116"/>
        <item x="61"/>
        <item x="113"/>
        <item x="48"/>
        <item x="177"/>
        <item x="161"/>
        <item x="63"/>
        <item x="114"/>
        <item x="41"/>
        <item x="13"/>
        <item x="182"/>
        <item x="65"/>
        <item x="112"/>
        <item x="14"/>
        <item x="15"/>
        <item x="68"/>
        <item x="89"/>
        <item x="188"/>
        <item x="115"/>
        <item x="171"/>
        <item x="162"/>
        <item x="191"/>
        <item x="0"/>
        <item x="137"/>
        <item x="197"/>
        <item x="192"/>
        <item x="127"/>
        <item x="108"/>
        <item x="175"/>
        <item x="149"/>
        <item x="151"/>
        <item x="169"/>
        <item x="29"/>
        <item x="34"/>
        <item x="1"/>
        <item x="181"/>
        <item x="74"/>
        <item x="157"/>
        <item x="130"/>
        <item x="107"/>
        <item x="44"/>
        <item x="66"/>
        <item x="43"/>
        <item x="132"/>
        <item x="42"/>
        <item x="75"/>
        <item x="67"/>
        <item x="19"/>
        <item x="101"/>
        <item x="172"/>
        <item x="20"/>
        <item x="21"/>
        <item x="150"/>
        <item x="176"/>
        <item x="4"/>
        <item x="9"/>
        <item x="23"/>
        <item x="28"/>
        <item x="37"/>
        <item x="38"/>
        <item x="26"/>
        <item x="166"/>
        <item x="30"/>
        <item x="124"/>
        <item x="155"/>
        <item x="50"/>
        <item x="10"/>
        <item x="126"/>
        <item x="58"/>
        <item x="136"/>
        <item x="199"/>
        <item x="27"/>
        <item x="99"/>
        <item x="33"/>
        <item x="11"/>
        <item x="22"/>
        <item x="145"/>
        <item x="92"/>
        <item x="144"/>
        <item x="82"/>
        <item x="118"/>
        <item x="147"/>
        <item x="173"/>
        <item x="119"/>
        <item x="59"/>
        <item x="93"/>
        <item x="142"/>
        <item x="47"/>
        <item x="131"/>
        <item x="85"/>
        <item x="203"/>
        <item x="185"/>
        <item x="32"/>
        <item x="12"/>
        <item x="104"/>
        <item x="139"/>
        <item x="122"/>
        <item x="190"/>
        <item x="184"/>
        <item x="154"/>
        <item x="98"/>
        <item x="200"/>
        <item x="135"/>
        <item x="31"/>
        <item x="76"/>
        <item x="140"/>
        <item x="83"/>
        <item x="6"/>
        <item x="143"/>
        <item x="164"/>
        <item x="49"/>
        <item x="138"/>
        <item x="69"/>
        <item x="195"/>
        <item x="109"/>
        <item x="87"/>
        <item x="84"/>
        <item x="141"/>
        <item x="186"/>
        <item x="110"/>
        <item x="189"/>
        <item x="120"/>
        <item x="96"/>
        <item x="8"/>
        <item x="117"/>
        <item x="204"/>
        <item x="193"/>
        <item x="55"/>
        <item x="16"/>
        <item x="3"/>
        <item x="152"/>
        <item x="183"/>
        <item x="179"/>
        <item x="134"/>
        <item x="52"/>
        <item x="178"/>
        <item x="180"/>
        <item x="36"/>
        <item x="40"/>
        <item x="106"/>
        <item x="90"/>
        <item x="156"/>
        <item x="196"/>
        <item x="56"/>
        <item x="201"/>
        <item x="73"/>
        <item x="159"/>
        <item x="206"/>
        <item x="79"/>
        <item x="125"/>
        <item x="53"/>
        <item x="111"/>
        <item x="80"/>
        <item x="54"/>
        <item x="35"/>
        <item x="81"/>
        <item x="7"/>
        <item x="18"/>
        <item x="102"/>
        <item x="2"/>
        <item x="46"/>
        <item x="91"/>
        <item x="57"/>
        <item x="72"/>
        <item x="39"/>
        <item x="5"/>
        <item x="123"/>
        <item x="71"/>
        <item x="51"/>
        <item x="148"/>
        <item x="17"/>
        <item x="168"/>
        <item x="133"/>
        <item x="208"/>
        <item t="default"/>
      </items>
    </pivotField>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2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t="grand">
      <x/>
    </i>
  </rowItems>
  <colItems count="1">
    <i/>
  </colItems>
  <dataFields count="1">
    <dataField name="Average of discount_percentage" fld="8"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A454" firstHeaderRow="1" firstDataRow="1" firstDataCol="1"/>
  <pivotFields count="22">
    <pivotField compact="0" showAll="0"/>
    <pivotField compact="0" showAll="0"/>
    <pivotField compact="0" showAll="0"/>
    <pivotField compact="0" showAll="0"/>
    <pivotField compact="0" showAll="0">
      <items count="210">
        <item x="207"/>
        <item x="24"/>
        <item x="78"/>
        <item x="103"/>
        <item x="153"/>
        <item x="70"/>
        <item x="95"/>
        <item x="94"/>
        <item x="174"/>
        <item x="198"/>
        <item x="100"/>
        <item x="25"/>
        <item x="62"/>
        <item x="45"/>
        <item x="160"/>
        <item x="64"/>
        <item x="163"/>
        <item x="97"/>
        <item x="128"/>
        <item x="158"/>
        <item x="86"/>
        <item x="165"/>
        <item x="88"/>
        <item x="129"/>
        <item x="146"/>
        <item x="205"/>
        <item x="194"/>
        <item x="167"/>
        <item x="170"/>
        <item x="187"/>
        <item x="121"/>
        <item x="60"/>
        <item x="105"/>
        <item x="202"/>
        <item x="77"/>
        <item x="116"/>
        <item x="61"/>
        <item x="113"/>
        <item x="48"/>
        <item x="177"/>
        <item x="161"/>
        <item x="63"/>
        <item x="114"/>
        <item x="41"/>
        <item x="13"/>
        <item x="182"/>
        <item x="65"/>
        <item x="112"/>
        <item x="14"/>
        <item x="15"/>
        <item x="68"/>
        <item x="89"/>
        <item x="188"/>
        <item x="115"/>
        <item x="171"/>
        <item x="162"/>
        <item x="191"/>
        <item x="0"/>
        <item x="137"/>
        <item x="197"/>
        <item x="192"/>
        <item x="127"/>
        <item x="108"/>
        <item x="175"/>
        <item x="149"/>
        <item x="151"/>
        <item x="169"/>
        <item x="29"/>
        <item x="34"/>
        <item x="1"/>
        <item x="181"/>
        <item x="74"/>
        <item x="157"/>
        <item x="130"/>
        <item x="107"/>
        <item x="44"/>
        <item x="66"/>
        <item x="43"/>
        <item x="132"/>
        <item x="42"/>
        <item x="75"/>
        <item x="67"/>
        <item x="19"/>
        <item x="101"/>
        <item x="172"/>
        <item x="20"/>
        <item x="21"/>
        <item x="150"/>
        <item x="176"/>
        <item x="4"/>
        <item x="9"/>
        <item x="23"/>
        <item x="28"/>
        <item x="37"/>
        <item x="38"/>
        <item x="26"/>
        <item x="166"/>
        <item x="30"/>
        <item x="124"/>
        <item x="155"/>
        <item x="50"/>
        <item x="10"/>
        <item x="126"/>
        <item x="58"/>
        <item x="136"/>
        <item x="199"/>
        <item x="27"/>
        <item x="99"/>
        <item x="33"/>
        <item x="11"/>
        <item x="22"/>
        <item x="145"/>
        <item x="92"/>
        <item x="144"/>
        <item x="82"/>
        <item x="118"/>
        <item x="147"/>
        <item x="173"/>
        <item x="119"/>
        <item x="59"/>
        <item x="93"/>
        <item x="142"/>
        <item x="47"/>
        <item x="131"/>
        <item x="85"/>
        <item x="203"/>
        <item x="185"/>
        <item x="32"/>
        <item x="12"/>
        <item x="104"/>
        <item x="139"/>
        <item x="122"/>
        <item x="190"/>
        <item x="184"/>
        <item x="154"/>
        <item x="98"/>
        <item x="200"/>
        <item x="135"/>
        <item x="31"/>
        <item x="76"/>
        <item x="140"/>
        <item x="83"/>
        <item x="6"/>
        <item x="143"/>
        <item x="164"/>
        <item x="49"/>
        <item x="138"/>
        <item x="69"/>
        <item x="195"/>
        <item x="109"/>
        <item x="87"/>
        <item x="84"/>
        <item x="141"/>
        <item x="186"/>
        <item x="110"/>
        <item x="189"/>
        <item x="120"/>
        <item x="96"/>
        <item x="8"/>
        <item x="117"/>
        <item x="204"/>
        <item x="193"/>
        <item x="55"/>
        <item x="16"/>
        <item x="3"/>
        <item x="152"/>
        <item x="183"/>
        <item x="179"/>
        <item x="134"/>
        <item x="52"/>
        <item x="178"/>
        <item x="180"/>
        <item x="36"/>
        <item x="40"/>
        <item x="106"/>
        <item x="90"/>
        <item x="156"/>
        <item x="196"/>
        <item x="56"/>
        <item x="201"/>
        <item x="73"/>
        <item x="159"/>
        <item x="206"/>
        <item x="79"/>
        <item x="125"/>
        <item x="53"/>
        <item x="111"/>
        <item x="80"/>
        <item x="54"/>
        <item x="35"/>
        <item x="81"/>
        <item x="7"/>
        <item x="18"/>
        <item x="102"/>
        <item x="2"/>
        <item x="46"/>
        <item x="91"/>
        <item x="57"/>
        <item x="72"/>
        <item x="39"/>
        <item x="5"/>
        <item x="123"/>
        <item x="71"/>
        <item x="51"/>
        <item x="148"/>
        <item x="17"/>
        <item x="168"/>
        <item x="133"/>
        <item x="208"/>
        <item t="default"/>
      </items>
    </pivotField>
    <pivotField compact="0" showAll="0"/>
    <pivotField axis="axisRow" compact="0" showAll="0">
      <items count="451">
        <item x="40"/>
        <item x="355"/>
        <item x="74"/>
        <item x="220"/>
        <item x="180"/>
        <item x="305"/>
        <item x="290"/>
        <item x="227"/>
        <item x="223"/>
        <item x="352"/>
        <item x="367"/>
        <item x="399"/>
        <item x="116"/>
        <item x="430"/>
        <item x="404"/>
        <item x="359"/>
        <item x="150"/>
        <item x="365"/>
        <item x="364"/>
        <item x="400"/>
        <item x="228"/>
        <item x="407"/>
        <item x="70"/>
        <item x="378"/>
        <item x="151"/>
        <item x="119"/>
        <item x="263"/>
        <item x="29"/>
        <item x="2"/>
        <item x="433"/>
        <item x="431"/>
        <item x="168"/>
        <item x="326"/>
        <item x="50"/>
        <item x="130"/>
        <item x="358"/>
        <item x="322"/>
        <item x="269"/>
        <item x="16"/>
        <item x="76"/>
        <item x="398"/>
        <item x="294"/>
        <item x="432"/>
        <item x="28"/>
        <item x="221"/>
        <item x="392"/>
        <item x="340"/>
        <item x="229"/>
        <item x="14"/>
        <item x="270"/>
        <item x="98"/>
        <item x="411"/>
        <item x="106"/>
        <item x="397"/>
        <item x="401"/>
        <item x="188"/>
        <item x="22"/>
        <item x="167"/>
        <item x="306"/>
        <item x="385"/>
        <item x="95"/>
        <item x="159"/>
        <item x="354"/>
        <item x="102"/>
        <item x="108"/>
        <item x="427"/>
        <item x="5"/>
        <item x="331"/>
        <item x="232"/>
        <item x="409"/>
        <item x="437"/>
        <item x="444"/>
        <item x="426"/>
        <item x="283"/>
        <item x="164"/>
        <item x="368"/>
        <item x="297"/>
        <item x="165"/>
        <item x="393"/>
        <item x="32"/>
        <item x="36"/>
        <item x="191"/>
        <item x="272"/>
        <item x="428"/>
        <item x="258"/>
        <item x="288"/>
        <item x="302"/>
        <item x="396"/>
        <item x="17"/>
        <item x="395"/>
        <item x="193"/>
        <item x="103"/>
        <item x="245"/>
        <item x="318"/>
        <item x="384"/>
        <item x="312"/>
        <item x="126"/>
        <item x="117"/>
        <item x="6"/>
        <item x="42"/>
        <item x="255"/>
        <item x="239"/>
        <item x="348"/>
        <item x="252"/>
        <item x="301"/>
        <item x="9"/>
        <item x="45"/>
        <item x="405"/>
        <item x="303"/>
        <item x="176"/>
        <item x="307"/>
        <item x="226"/>
        <item x="217"/>
        <item x="23"/>
        <item x="10"/>
        <item x="195"/>
        <item x="247"/>
        <item x="122"/>
        <item x="69"/>
        <item x="313"/>
        <item x="215"/>
        <item x="257"/>
        <item x="120"/>
        <item x="147"/>
        <item x="279"/>
        <item x="81"/>
        <item x="356"/>
        <item x="186"/>
        <item x="319"/>
        <item x="73"/>
        <item x="295"/>
        <item x="325"/>
        <item x="124"/>
        <item x="107"/>
        <item x="1"/>
        <item x="169"/>
        <item x="55"/>
        <item x="369"/>
        <item x="123"/>
        <item x="44"/>
        <item x="233"/>
        <item x="20"/>
        <item x="152"/>
        <item x="253"/>
        <item x="161"/>
        <item x="56"/>
        <item x="441"/>
        <item x="230"/>
        <item x="262"/>
        <item x="41"/>
        <item x="8"/>
        <item x="199"/>
        <item x="372"/>
        <item x="202"/>
        <item x="86"/>
        <item x="128"/>
        <item x="377"/>
        <item x="216"/>
        <item x="170"/>
        <item x="25"/>
        <item x="333"/>
        <item x="420"/>
        <item x="194"/>
        <item x="34"/>
        <item x="37"/>
        <item x="310"/>
        <item x="222"/>
        <item x="171"/>
        <item x="89"/>
        <item x="254"/>
        <item x="373"/>
        <item x="138"/>
        <item x="163"/>
        <item x="3"/>
        <item x="43"/>
        <item x="376"/>
        <item x="175"/>
        <item x="241"/>
        <item x="166"/>
        <item x="4"/>
        <item x="422"/>
        <item x="291"/>
        <item x="48"/>
        <item x="87"/>
        <item x="131"/>
        <item x="324"/>
        <item x="185"/>
        <item x="259"/>
        <item x="360"/>
        <item x="83"/>
        <item x="237"/>
        <item x="219"/>
        <item x="0"/>
        <item x="287"/>
        <item x="11"/>
        <item x="173"/>
        <item x="250"/>
        <item x="99"/>
        <item x="192"/>
        <item x="361"/>
        <item x="47"/>
        <item x="19"/>
        <item x="246"/>
        <item x="421"/>
        <item x="362"/>
        <item x="38"/>
        <item x="408"/>
        <item x="129"/>
        <item x="140"/>
        <item x="134"/>
        <item x="442"/>
        <item x="440"/>
        <item x="57"/>
        <item x="363"/>
        <item x="71"/>
        <item x="311"/>
        <item x="12"/>
        <item x="357"/>
        <item x="267"/>
        <item x="49"/>
        <item x="35"/>
        <item x="251"/>
        <item x="154"/>
        <item x="261"/>
        <item x="80"/>
        <item x="434"/>
        <item x="146"/>
        <item x="298"/>
        <item x="75"/>
        <item x="238"/>
        <item x="101"/>
        <item x="97"/>
        <item x="100"/>
        <item x="265"/>
        <item x="187"/>
        <item x="94"/>
        <item x="54"/>
        <item x="218"/>
        <item x="7"/>
        <item x="24"/>
        <item x="184"/>
        <item x="82"/>
        <item x="293"/>
        <item x="234"/>
        <item x="391"/>
        <item x="91"/>
        <item x="127"/>
        <item x="18"/>
        <item x="323"/>
        <item x="145"/>
        <item x="143"/>
        <item x="58"/>
        <item x="67"/>
        <item x="381"/>
        <item x="33"/>
        <item x="88"/>
        <item x="386"/>
        <item x="118"/>
        <item x="177"/>
        <item x="31"/>
        <item x="96"/>
        <item x="418"/>
        <item x="21"/>
        <item x="60"/>
        <item x="30"/>
        <item x="244"/>
        <item x="115"/>
        <item x="139"/>
        <item x="72"/>
        <item x="157"/>
        <item x="419"/>
        <item x="243"/>
        <item x="382"/>
        <item x="256"/>
        <item x="406"/>
        <item x="77"/>
        <item x="309"/>
        <item x="149"/>
        <item x="61"/>
        <item x="321"/>
        <item x="142"/>
        <item x="266"/>
        <item x="93"/>
        <item x="46"/>
        <item x="85"/>
        <item x="132"/>
        <item x="375"/>
        <item x="300"/>
        <item x="27"/>
        <item x="224"/>
        <item x="260"/>
        <item x="78"/>
        <item x="92"/>
        <item x="179"/>
        <item x="403"/>
        <item x="125"/>
        <item x="388"/>
        <item x="231"/>
        <item x="90"/>
        <item x="13"/>
        <item x="242"/>
        <item x="316"/>
        <item x="370"/>
        <item x="371"/>
        <item x="84"/>
        <item x="148"/>
        <item x="121"/>
        <item x="181"/>
        <item x="213"/>
        <item x="59"/>
        <item x="317"/>
        <item x="110"/>
        <item x="66"/>
        <item x="39"/>
        <item x="438"/>
        <item x="135"/>
        <item x="178"/>
        <item x="402"/>
        <item x="141"/>
        <item x="225"/>
        <item x="435"/>
        <item x="425"/>
        <item x="308"/>
        <item x="299"/>
        <item x="64"/>
        <item x="26"/>
        <item x="446"/>
        <item x="445"/>
        <item x="208"/>
        <item x="417"/>
        <item x="436"/>
        <item x="374"/>
        <item x="182"/>
        <item x="52"/>
        <item x="240"/>
        <item x="214"/>
        <item x="79"/>
        <item x="304"/>
        <item x="153"/>
        <item x="414"/>
        <item x="53"/>
        <item x="137"/>
        <item x="236"/>
        <item x="412"/>
        <item x="315"/>
        <item x="439"/>
        <item x="207"/>
        <item x="280"/>
        <item x="390"/>
        <item x="136"/>
        <item x="413"/>
        <item x="314"/>
        <item x="144"/>
        <item x="249"/>
        <item x="68"/>
        <item x="380"/>
        <item x="292"/>
        <item x="190"/>
        <item x="212"/>
        <item x="389"/>
        <item x="296"/>
        <item x="65"/>
        <item x="289"/>
        <item x="174"/>
        <item x="415"/>
        <item x="330"/>
        <item x="211"/>
        <item x="235"/>
        <item x="104"/>
        <item x="63"/>
        <item x="133"/>
        <item x="383"/>
        <item x="320"/>
        <item x="62"/>
        <item x="349"/>
        <item x="206"/>
        <item x="183"/>
        <item x="105"/>
        <item x="155"/>
        <item x="366"/>
        <item x="15"/>
        <item x="209"/>
        <item x="248"/>
        <item x="51"/>
        <item x="210"/>
        <item x="197"/>
        <item x="448"/>
        <item x="337"/>
        <item x="162"/>
        <item x="158"/>
        <item x="160"/>
        <item x="271"/>
        <item x="327"/>
        <item x="338"/>
        <item x="379"/>
        <item x="334"/>
        <item x="424"/>
        <item x="189"/>
        <item x="423"/>
        <item x="345"/>
        <item x="111"/>
        <item x="205"/>
        <item x="112"/>
        <item x="278"/>
        <item x="429"/>
        <item x="113"/>
        <item x="351"/>
        <item x="264"/>
        <item x="196"/>
        <item x="282"/>
        <item x="275"/>
        <item x="410"/>
        <item x="114"/>
        <item x="350"/>
        <item x="335"/>
        <item x="328"/>
        <item x="156"/>
        <item x="281"/>
        <item x="443"/>
        <item x="285"/>
        <item x="353"/>
        <item x="274"/>
        <item x="276"/>
        <item x="273"/>
        <item x="198"/>
        <item x="277"/>
        <item x="268"/>
        <item x="329"/>
        <item x="339"/>
        <item x="336"/>
        <item x="342"/>
        <item x="109"/>
        <item x="394"/>
        <item x="284"/>
        <item x="332"/>
        <item x="203"/>
        <item x="343"/>
        <item x="172"/>
        <item x="416"/>
        <item x="201"/>
        <item x="200"/>
        <item x="346"/>
        <item x="204"/>
        <item x="341"/>
        <item x="286"/>
        <item x="387"/>
        <item x="347"/>
        <item x="344"/>
        <item x="447"/>
        <item x="44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6"/>
  </rowFields>
  <rowItems count="4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3" firstHeaderRow="1" firstDataRow="1" firstDataCol="1"/>
  <pivotFields count="22">
    <pivotField compact="0" showAll="0"/>
    <pivotField compact="0" showAll="0"/>
    <pivotField compact="0" showAll="0"/>
    <pivotField compact="0" showAll="0">
      <items count="213">
        <item x="70"/>
        <item x="102"/>
        <item x="32"/>
        <item x="12"/>
        <item x="104"/>
        <item x="124"/>
        <item x="97"/>
        <item x="186"/>
        <item x="192"/>
        <item x="84"/>
        <item x="7"/>
        <item x="107"/>
        <item x="129"/>
        <item x="29"/>
        <item x="13"/>
        <item x="145"/>
        <item x="28"/>
        <item x="37"/>
        <item x="27"/>
        <item x="168"/>
        <item x="125"/>
        <item x="160"/>
        <item x="105"/>
        <item x="26"/>
        <item x="30"/>
        <item x="148"/>
        <item x="108"/>
        <item x="178"/>
        <item x="150"/>
        <item x="66"/>
        <item x="170"/>
        <item x="110"/>
        <item x="121"/>
        <item x="81"/>
        <item x="38"/>
        <item x="18"/>
        <item x="151"/>
        <item x="179"/>
        <item x="203"/>
        <item x="174"/>
        <item x="164"/>
        <item x="195"/>
        <item x="123"/>
        <item x="111"/>
        <item x="146"/>
        <item x="118"/>
        <item x="61"/>
        <item x="162"/>
        <item x="204"/>
        <item x="17"/>
        <item x="144"/>
        <item x="109"/>
        <item x="101"/>
        <item x="175"/>
        <item x="126"/>
        <item x="31"/>
        <item x="20"/>
        <item x="210"/>
        <item x="99"/>
        <item x="193"/>
        <item x="62"/>
        <item x="147"/>
        <item x="201"/>
        <item x="177"/>
        <item x="191"/>
        <item x="161"/>
        <item x="80"/>
        <item x="58"/>
        <item x="63"/>
        <item x="46"/>
        <item x="172"/>
        <item x="163"/>
        <item x="83"/>
        <item x="78"/>
        <item x="167"/>
        <item x="65"/>
        <item x="19"/>
        <item x="59"/>
        <item x="85"/>
        <item x="185"/>
        <item x="92"/>
        <item x="200"/>
        <item x="64"/>
        <item x="82"/>
        <item x="47"/>
        <item x="153"/>
        <item x="53"/>
        <item x="24"/>
        <item x="44"/>
        <item x="93"/>
        <item x="141"/>
        <item x="187"/>
        <item x="6"/>
        <item x="35"/>
        <item x="94"/>
        <item x="76"/>
        <item x="142"/>
        <item x="16"/>
        <item x="52"/>
        <item x="77"/>
        <item x="143"/>
        <item x="100"/>
        <item x="95"/>
        <item x="98"/>
        <item x="57"/>
        <item x="116"/>
        <item x="188"/>
        <item x="159"/>
        <item x="45"/>
        <item x="158"/>
        <item x="117"/>
        <item x="120"/>
        <item x="96"/>
        <item x="54"/>
        <item x="36"/>
        <item x="56"/>
        <item x="25"/>
        <item x="55"/>
        <item x="205"/>
        <item x="3"/>
        <item x="113"/>
        <item x="171"/>
        <item x="194"/>
        <item x="207"/>
        <item x="189"/>
        <item x="79"/>
        <item x="182"/>
        <item x="133"/>
        <item x="88"/>
        <item x="115"/>
        <item x="140"/>
        <item x="73"/>
        <item x="42"/>
        <item x="138"/>
        <item x="69"/>
        <item x="15"/>
        <item x="0"/>
        <item x="34"/>
        <item x="43"/>
        <item x="75"/>
        <item x="21"/>
        <item x="90"/>
        <item x="135"/>
        <item x="156"/>
        <item x="50"/>
        <item x="130"/>
        <item x="14"/>
        <item x="137"/>
        <item x="209"/>
        <item x="114"/>
        <item x="89"/>
        <item x="33"/>
        <item x="157"/>
        <item x="8"/>
        <item x="197"/>
        <item x="154"/>
        <item x="48"/>
        <item x="180"/>
        <item x="112"/>
        <item x="1"/>
        <item x="131"/>
        <item x="67"/>
        <item x="4"/>
        <item x="9"/>
        <item x="198"/>
        <item x="68"/>
        <item x="23"/>
        <item x="51"/>
        <item x="11"/>
        <item x="22"/>
        <item x="132"/>
        <item x="155"/>
        <item x="49"/>
        <item x="199"/>
        <item x="87"/>
        <item x="208"/>
        <item x="181"/>
        <item x="183"/>
        <item x="2"/>
        <item x="91"/>
        <item x="134"/>
        <item x="41"/>
        <item x="40"/>
        <item x="10"/>
        <item x="136"/>
        <item x="184"/>
        <item x="86"/>
        <item x="74"/>
        <item x="139"/>
        <item x="71"/>
        <item x="72"/>
        <item x="39"/>
        <item x="5"/>
        <item x="103"/>
        <item x="206"/>
        <item x="60"/>
        <item x="202"/>
        <item x="196"/>
        <item x="190"/>
        <item x="169"/>
        <item x="176"/>
        <item x="122"/>
        <item x="119"/>
        <item x="149"/>
        <item x="165"/>
        <item x="128"/>
        <item x="152"/>
        <item x="127"/>
        <item x="166"/>
        <item x="106"/>
        <item x="173"/>
        <item x="211"/>
        <item t="default"/>
      </items>
    </pivotField>
    <pivotField axis="axisRow" compact="0" showAll="0">
      <items count="210">
        <item x="207"/>
        <item x="24"/>
        <item x="78"/>
        <item x="103"/>
        <item x="153"/>
        <item x="70"/>
        <item x="95"/>
        <item x="94"/>
        <item x="174"/>
        <item x="198"/>
        <item x="100"/>
        <item x="25"/>
        <item x="62"/>
        <item x="45"/>
        <item x="160"/>
        <item x="64"/>
        <item x="163"/>
        <item x="97"/>
        <item x="128"/>
        <item x="158"/>
        <item x="86"/>
        <item x="165"/>
        <item x="88"/>
        <item x="129"/>
        <item x="146"/>
        <item x="205"/>
        <item x="194"/>
        <item x="167"/>
        <item x="170"/>
        <item x="187"/>
        <item x="121"/>
        <item x="60"/>
        <item x="105"/>
        <item x="202"/>
        <item x="77"/>
        <item x="116"/>
        <item x="61"/>
        <item x="113"/>
        <item x="48"/>
        <item x="177"/>
        <item x="161"/>
        <item x="63"/>
        <item x="114"/>
        <item x="41"/>
        <item x="13"/>
        <item x="182"/>
        <item x="65"/>
        <item x="112"/>
        <item x="14"/>
        <item x="15"/>
        <item x="68"/>
        <item x="89"/>
        <item x="188"/>
        <item x="115"/>
        <item x="171"/>
        <item x="162"/>
        <item x="191"/>
        <item x="0"/>
        <item x="137"/>
        <item x="197"/>
        <item x="192"/>
        <item x="127"/>
        <item x="108"/>
        <item x="175"/>
        <item x="149"/>
        <item x="151"/>
        <item x="169"/>
        <item x="29"/>
        <item x="34"/>
        <item x="1"/>
        <item x="181"/>
        <item x="74"/>
        <item x="157"/>
        <item x="130"/>
        <item x="107"/>
        <item x="44"/>
        <item x="66"/>
        <item x="43"/>
        <item x="132"/>
        <item x="42"/>
        <item x="75"/>
        <item x="67"/>
        <item x="19"/>
        <item x="101"/>
        <item x="172"/>
        <item x="20"/>
        <item x="21"/>
        <item x="150"/>
        <item x="176"/>
        <item x="4"/>
        <item x="9"/>
        <item x="23"/>
        <item x="28"/>
        <item x="37"/>
        <item x="38"/>
        <item x="26"/>
        <item x="166"/>
        <item x="30"/>
        <item x="124"/>
        <item x="155"/>
        <item x="50"/>
        <item x="10"/>
        <item x="126"/>
        <item x="58"/>
        <item x="136"/>
        <item x="199"/>
        <item x="27"/>
        <item x="99"/>
        <item x="33"/>
        <item x="11"/>
        <item x="22"/>
        <item x="145"/>
        <item x="92"/>
        <item x="144"/>
        <item x="82"/>
        <item x="118"/>
        <item x="147"/>
        <item x="173"/>
        <item x="119"/>
        <item x="59"/>
        <item x="93"/>
        <item x="142"/>
        <item x="47"/>
        <item x="131"/>
        <item x="85"/>
        <item x="203"/>
        <item x="185"/>
        <item x="32"/>
        <item x="12"/>
        <item x="104"/>
        <item x="139"/>
        <item x="122"/>
        <item x="190"/>
        <item x="184"/>
        <item x="154"/>
        <item x="98"/>
        <item x="200"/>
        <item x="135"/>
        <item x="31"/>
        <item x="76"/>
        <item x="140"/>
        <item x="83"/>
        <item x="6"/>
        <item x="143"/>
        <item x="164"/>
        <item x="49"/>
        <item x="138"/>
        <item x="69"/>
        <item x="195"/>
        <item x="109"/>
        <item x="87"/>
        <item x="84"/>
        <item x="141"/>
        <item x="186"/>
        <item x="110"/>
        <item x="189"/>
        <item x="120"/>
        <item x="96"/>
        <item x="8"/>
        <item x="117"/>
        <item x="204"/>
        <item x="193"/>
        <item x="55"/>
        <item x="16"/>
        <item x="3"/>
        <item x="152"/>
        <item x="183"/>
        <item x="179"/>
        <item x="134"/>
        <item x="52"/>
        <item x="178"/>
        <item x="180"/>
        <item x="36"/>
        <item x="40"/>
        <item x="106"/>
        <item x="90"/>
        <item x="156"/>
        <item x="196"/>
        <item x="56"/>
        <item x="201"/>
        <item x="73"/>
        <item x="159"/>
        <item x="206"/>
        <item x="79"/>
        <item x="125"/>
        <item x="53"/>
        <item x="111"/>
        <item x="80"/>
        <item x="54"/>
        <item x="35"/>
        <item x="81"/>
        <item x="7"/>
        <item x="18"/>
        <item x="102"/>
        <item x="2"/>
        <item x="46"/>
        <item x="91"/>
        <item x="57"/>
        <item x="72"/>
        <item x="39"/>
        <item x="5"/>
        <item x="123"/>
        <item x="71"/>
        <item x="51"/>
        <item x="148"/>
        <item x="17"/>
        <item x="168"/>
        <item x="133"/>
        <item x="208"/>
        <item t="default"/>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2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t="grand">
      <x/>
    </i>
  </rowItems>
  <colItems count="1">
    <i/>
  </colItems>
  <dataFields count="1">
    <dataField name="Sum of rating_count" fld="12"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3" firstHeaderRow="1" firstDataRow="1" firstDataCol="1"/>
  <pivotFields count="22">
    <pivotField compact="0" showAll="0"/>
    <pivotField compact="0" showAll="0">
      <items count="1339">
        <item x="1298"/>
        <item x="38"/>
        <item x="1308"/>
        <item x="577"/>
        <item x="1194"/>
        <item x="272"/>
        <item x="15"/>
        <item x="6"/>
        <item x="17"/>
        <item x="71"/>
        <item x="67"/>
        <item x="236"/>
        <item x="953"/>
        <item x="753"/>
        <item x="42"/>
        <item x="112"/>
        <item x="20"/>
        <item x="248"/>
        <item x="33"/>
        <item x="709"/>
        <item x="971"/>
        <item x="946"/>
        <item x="935"/>
        <item x="972"/>
        <item x="956"/>
        <item x="924"/>
        <item x="933"/>
        <item x="955"/>
        <item x="822"/>
        <item x="320"/>
        <item x="224"/>
        <item x="670"/>
        <item x="210"/>
        <item x="465"/>
        <item x="682"/>
        <item x="993"/>
        <item x="965"/>
        <item x="699"/>
        <item x="865"/>
        <item x="1119"/>
        <item x="1233"/>
        <item x="863"/>
        <item x="676"/>
        <item x="451"/>
        <item x="705"/>
        <item x="1118"/>
        <item x="1122"/>
        <item x="1087"/>
        <item x="377"/>
        <item x="1181"/>
        <item x="1065"/>
        <item x="1050"/>
        <item x="1268"/>
        <item x="181"/>
        <item x="777"/>
        <item x="984"/>
        <item x="107"/>
        <item x="103"/>
        <item x="154"/>
        <item x="11"/>
        <item x="66"/>
        <item x="132"/>
        <item x="477"/>
        <item x="847"/>
        <item x="1152"/>
        <item x="453"/>
        <item x="1146"/>
        <item x="1166"/>
        <item x="10"/>
        <item x="484"/>
        <item x="692"/>
        <item x="1144"/>
        <item x="1130"/>
        <item x="1132"/>
        <item x="598"/>
        <item x="282"/>
        <item x="938"/>
        <item x="959"/>
        <item x="521"/>
        <item x="773"/>
        <item x="765"/>
        <item x="934"/>
        <item x="1335"/>
        <item x="446"/>
        <item x="151"/>
        <item x="7"/>
        <item x="531"/>
        <item x="1148"/>
        <item x="1252"/>
        <item x="251"/>
        <item x="945"/>
        <item x="1135"/>
        <item x="1145"/>
        <item x="514"/>
        <item x="900"/>
        <item x="355"/>
        <item x="958"/>
        <item x="977"/>
        <item x="1126"/>
        <item x="714"/>
        <item x="1150"/>
        <item x="889"/>
        <item x="732"/>
        <item x="731"/>
        <item x="754"/>
        <item x="930"/>
        <item x="1247"/>
        <item x="1129"/>
        <item x="1241"/>
        <item x="1242"/>
        <item x="1249"/>
        <item x="1139"/>
        <item x="1140"/>
        <item x="530"/>
        <item x="737"/>
        <item x="769"/>
        <item x="393"/>
        <item x="400"/>
        <item x="506"/>
        <item x="549"/>
        <item x="581"/>
        <item x="359"/>
        <item x="350"/>
        <item x="369"/>
        <item x="345"/>
        <item x="237"/>
        <item x="757"/>
        <item x="548"/>
        <item x="344"/>
        <item x="502"/>
        <item x="341"/>
        <item x="340"/>
        <item x="342"/>
        <item x="893"/>
        <item x="364"/>
        <item x="1016"/>
        <item x="804"/>
        <item x="431"/>
        <item x="838"/>
        <item x="894"/>
        <item x="284"/>
        <item x="1057"/>
        <item x="1306"/>
        <item x="1320"/>
        <item x="483"/>
        <item x="311"/>
        <item x="82"/>
        <item x="113"/>
        <item x="148"/>
        <item x="304"/>
        <item x="1091"/>
        <item x="90"/>
        <item x="1094"/>
        <item x="128"/>
        <item x="886"/>
        <item x="872"/>
        <item x="671"/>
        <item x="857"/>
        <item x="868"/>
        <item x="672"/>
        <item x="1238"/>
        <item x="642"/>
        <item x="324"/>
        <item x="859"/>
        <item x="100"/>
        <item x="651"/>
        <item x="452"/>
        <item x="870"/>
        <item x="858"/>
        <item x="646"/>
        <item x="316"/>
        <item x="655"/>
        <item x="686"/>
        <item x="860"/>
        <item x="467"/>
        <item x="493"/>
        <item x="296"/>
        <item x="640"/>
        <item x="652"/>
        <item x="1221"/>
        <item x="126"/>
        <item x="1137"/>
        <item x="1134"/>
        <item x="1141"/>
        <item x="1149"/>
        <item x="1290"/>
        <item x="1248"/>
        <item x="1250"/>
        <item x="1153"/>
        <item x="292"/>
        <item x="901"/>
        <item x="212"/>
        <item x="758"/>
        <item x="761"/>
        <item x="1143"/>
        <item x="1147"/>
        <item x="1133"/>
        <item x="925"/>
        <item x="168"/>
        <item x="269"/>
        <item x="279"/>
        <item x="176"/>
        <item x="123"/>
        <item x="545"/>
        <item x="535"/>
        <item x="584"/>
        <item x="844"/>
        <item x="815"/>
        <item x="589"/>
        <item x="602"/>
        <item x="556"/>
        <item x="591"/>
        <item x="856"/>
        <item x="746"/>
        <item x="720"/>
        <item x="1032"/>
        <item x="409"/>
        <item x="942"/>
        <item x="527"/>
        <item x="520"/>
        <item x="242"/>
        <item x="498"/>
        <item x="571"/>
        <item x="560"/>
        <item x="585"/>
        <item x="590"/>
        <item x="419"/>
        <item x="576"/>
        <item x="586"/>
        <item x="593"/>
        <item x="772"/>
        <item x="723"/>
        <item x="607"/>
        <item x="852"/>
        <item x="833"/>
        <item x="500"/>
        <item x="511"/>
        <item x="505"/>
        <item x="949"/>
        <item x="158"/>
        <item x="157"/>
        <item x="159"/>
        <item x="155"/>
        <item x="261"/>
        <item x="258"/>
        <item x="252"/>
        <item x="795"/>
        <item x="551"/>
        <item x="1213"/>
        <item x="1228"/>
        <item x="1125"/>
        <item x="492"/>
        <item x="917"/>
        <item x="903"/>
        <item x="1214"/>
        <item x="120"/>
        <item x="56"/>
        <item x="273"/>
        <item x="289"/>
        <item x="287"/>
        <item x="271"/>
        <item x="170"/>
        <item x="122"/>
        <item x="171"/>
        <item x="76"/>
        <item x="169"/>
        <item x="417"/>
        <item x="1040"/>
        <item x="1224"/>
        <item x="206"/>
        <item x="1053"/>
        <item x="64"/>
        <item x="648"/>
        <item x="454"/>
        <item x="869"/>
        <item x="326"/>
        <item x="298"/>
        <item x="461"/>
        <item x="310"/>
        <item x="129"/>
        <item x="771"/>
        <item x="1067"/>
        <item x="1304"/>
        <item x="962"/>
        <item x="423"/>
        <item x="1282"/>
        <item x="1201"/>
        <item x="1293"/>
        <item x="633"/>
        <item x="1329"/>
        <item x="335"/>
        <item x="63"/>
        <item x="318"/>
        <item x="188"/>
        <item x="291"/>
        <item x="36"/>
        <item x="370"/>
        <item x="525"/>
        <item x="910"/>
        <item x="634"/>
        <item x="1173"/>
        <item x="1263"/>
        <item x="1205"/>
        <item x="1270"/>
        <item x="504"/>
        <item x="891"/>
        <item x="482"/>
        <item x="909"/>
        <item x="1180"/>
        <item x="1294"/>
        <item x="1291"/>
        <item x="1186"/>
        <item x="1199"/>
        <item x="841"/>
        <item x="1021"/>
        <item x="849"/>
        <item x="837"/>
        <item x="609"/>
        <item x="1265"/>
        <item x="1279"/>
        <item x="595"/>
        <item x="666"/>
        <item x="363"/>
        <item x="1246"/>
        <item x="1219"/>
        <item x="183"/>
        <item x="876"/>
        <item x="245"/>
        <item x="447"/>
        <item x="510"/>
        <item x="689"/>
        <item x="647"/>
        <item x="486"/>
        <item x="459"/>
        <item x="338"/>
        <item x="478"/>
        <item x="664"/>
        <item x="701"/>
        <item x="460"/>
        <item x="199"/>
        <item x="693"/>
        <item x="668"/>
        <item x="687"/>
        <item x="309"/>
        <item x="485"/>
        <item x="940"/>
        <item x="1275"/>
        <item x="1079"/>
        <item x="1273"/>
        <item x="146"/>
        <item x="137"/>
        <item x="89"/>
        <item x="372"/>
        <item x="1274"/>
        <item x="776"/>
        <item x="937"/>
        <item x="1020"/>
        <item x="1260"/>
        <item x="816"/>
        <item x="1169"/>
        <item x="694"/>
        <item x="1179"/>
        <item x="1071"/>
        <item x="605"/>
        <item x="274"/>
        <item x="836"/>
        <item x="618"/>
        <item x="501"/>
        <item x="475"/>
        <item x="1159"/>
        <item x="1182"/>
        <item x="1062"/>
        <item x="1200"/>
        <item x="522"/>
        <item x="1034"/>
        <item x="1027"/>
        <item x="1196"/>
        <item x="729"/>
        <item x="759"/>
        <item x="1261"/>
        <item x="1267"/>
        <item x="1211"/>
        <item x="1128"/>
        <item x="1240"/>
        <item x="1188"/>
        <item x="813"/>
        <item x="913"/>
        <item x="715"/>
        <item x="177"/>
        <item x="187"/>
        <item x="829"/>
        <item x="1230"/>
        <item x="235"/>
        <item x="69"/>
        <item x="357"/>
        <item x="149"/>
        <item x="1258"/>
        <item x="1255"/>
        <item x="254"/>
        <item x="1003"/>
        <item x="706"/>
        <item x="74"/>
        <item x="472"/>
        <item x="182"/>
        <item x="286"/>
        <item x="29"/>
        <item x="1177"/>
        <item x="220"/>
        <item x="427"/>
        <item x="1102"/>
        <item x="1286"/>
        <item x="1154"/>
        <item x="476"/>
        <item x="487"/>
        <item x="1336"/>
        <item x="1123"/>
        <item x="880"/>
        <item x="300"/>
        <item x="204"/>
        <item x="1170"/>
        <item x="1039"/>
        <item x="376"/>
        <item x="1066"/>
        <item x="1218"/>
        <item x="1195"/>
        <item x="1326"/>
        <item x="1162"/>
        <item x="599"/>
        <item x="792"/>
        <item x="811"/>
        <item x="808"/>
        <item x="791"/>
        <item x="788"/>
        <item x="834"/>
        <item x="987"/>
        <item x="803"/>
        <item x="433"/>
        <item x="1167"/>
        <item x="994"/>
        <item x="19"/>
        <item x="361"/>
        <item x="347"/>
        <item x="360"/>
        <item x="371"/>
        <item x="262"/>
        <item x="362"/>
        <item x="406"/>
        <item x="351"/>
        <item x="343"/>
        <item x="267"/>
        <item x="630"/>
        <item x="1266"/>
        <item x="332"/>
        <item x="1301"/>
        <item x="32"/>
        <item x="105"/>
        <item x="1088"/>
        <item x="850"/>
        <item x="1292"/>
        <item x="1047"/>
        <item x="1264"/>
        <item x="627"/>
        <item x="610"/>
        <item x="77"/>
        <item x="606"/>
        <item x="823"/>
        <item x="552"/>
        <item x="53"/>
        <item x="68"/>
        <item x="1051"/>
        <item x="710"/>
        <item x="294"/>
        <item x="1254"/>
        <item x="897"/>
        <item x="2"/>
        <item x="1093"/>
        <item x="918"/>
        <item x="1295"/>
        <item x="681"/>
        <item x="193"/>
        <item x="1115"/>
        <item x="1111"/>
        <item x="217"/>
        <item x="885"/>
        <item x="907"/>
        <item x="862"/>
        <item x="1217"/>
        <item x="1222"/>
        <item x="895"/>
        <item x="1081"/>
        <item x="677"/>
        <item x="497"/>
        <item x="915"/>
        <item x="691"/>
        <item x="442"/>
        <item x="1089"/>
        <item x="899"/>
        <item x="1086"/>
        <item x="673"/>
        <item x="65"/>
        <item x="368"/>
        <item x="667"/>
        <item x="313"/>
        <item x="513"/>
        <item x="529"/>
        <item x="1299"/>
        <item x="207"/>
        <item x="317"/>
        <item x="421"/>
        <item x="397"/>
        <item x="290"/>
        <item x="1075"/>
        <item x="820"/>
        <item x="418"/>
        <item x="57"/>
        <item x="81"/>
        <item x="1078"/>
        <item x="1203"/>
        <item x="1077"/>
        <item x="1076"/>
        <item x="426"/>
        <item x="855"/>
        <item x="814"/>
        <item x="119"/>
        <item x="614"/>
        <item x="59"/>
        <item x="1019"/>
        <item x="819"/>
        <item x="832"/>
        <item x="1229"/>
        <item x="890"/>
        <item x="658"/>
        <item x="875"/>
        <item x="24"/>
        <item x="685"/>
        <item x="914"/>
        <item x="707"/>
        <item x="468"/>
        <item x="337"/>
        <item x="1107"/>
        <item x="697"/>
        <item x="752"/>
        <item x="1318"/>
        <item x="27"/>
        <item x="61"/>
        <item x="98"/>
        <item x="628"/>
        <item x="1307"/>
        <item x="1227"/>
        <item x="216"/>
        <item x="643"/>
        <item x="887"/>
        <item x="1226"/>
        <item x="902"/>
        <item x="321"/>
        <item x="218"/>
        <item x="319"/>
        <item x="37"/>
        <item x="635"/>
        <item x="600"/>
        <item x="840"/>
        <item x="1114"/>
        <item x="1190"/>
        <item x="698"/>
        <item x="661"/>
        <item x="1297"/>
        <item x="665"/>
        <item x="1332"/>
        <item x="83"/>
        <item x="328"/>
        <item x="490"/>
        <item x="5"/>
        <item x="164"/>
        <item x="1011"/>
        <item x="1161"/>
        <item x="385"/>
        <item x="403"/>
        <item x="405"/>
        <item x="546"/>
        <item x="554"/>
        <item x="558"/>
        <item x="563"/>
        <item x="555"/>
        <item x="542"/>
        <item x="1005"/>
        <item x="1000"/>
        <item x="1004"/>
        <item x="45"/>
        <item x="352"/>
        <item x="1059"/>
        <item x="534"/>
        <item x="562"/>
        <item x="596"/>
        <item x="270"/>
        <item x="283"/>
        <item x="1036"/>
        <item x="121"/>
        <item x="489"/>
        <item x="674"/>
        <item x="424"/>
        <item x="239"/>
        <item x="147"/>
        <item x="916"/>
        <item x="327"/>
        <item x="330"/>
        <item x="690"/>
        <item x="306"/>
        <item x="663"/>
        <item x="911"/>
        <item x="449"/>
        <item x="457"/>
        <item x="678"/>
        <item x="205"/>
        <item x="215"/>
        <item x="87"/>
        <item x="695"/>
        <item x="712"/>
        <item x="130"/>
        <item x="62"/>
        <item x="0"/>
        <item x="41"/>
        <item x="1002"/>
        <item x="1259"/>
        <item x="611"/>
        <item x="40"/>
        <item x="657"/>
        <item x="919"/>
        <item x="463"/>
        <item x="1099"/>
        <item x="617"/>
        <item x="716"/>
        <item x="30"/>
        <item x="783"/>
        <item x="1151"/>
        <item x="756"/>
        <item x="787"/>
        <item x="152"/>
        <item x="1113"/>
        <item x="150"/>
        <item x="140"/>
        <item x="479"/>
        <item x="470"/>
        <item x="494"/>
        <item x="654"/>
        <item x="1256"/>
        <item x="336"/>
        <item x="348"/>
        <item x="1165"/>
        <item x="353"/>
        <item x="1244"/>
        <item x="55"/>
        <item x="839"/>
        <item x="830"/>
        <item x="587"/>
        <item x="775"/>
        <item x="508"/>
        <item x="288"/>
        <item x="97"/>
        <item x="166"/>
        <item x="114"/>
        <item x="1209"/>
        <item x="619"/>
        <item x="1187"/>
        <item x="1192"/>
        <item x="1278"/>
        <item x="1202"/>
        <item x="445"/>
        <item x="246"/>
        <item x="1112"/>
        <item x="948"/>
        <item x="975"/>
        <item x="922"/>
        <item x="943"/>
        <item x="99"/>
        <item x="1236"/>
        <item x="1100"/>
        <item x="85"/>
        <item x="86"/>
        <item x="191"/>
        <item x="222"/>
        <item x="201"/>
        <item x="192"/>
        <item x="195"/>
        <item x="333"/>
        <item x="462"/>
        <item x="339"/>
        <item x="213"/>
        <item x="1121"/>
        <item x="1317"/>
        <item x="669"/>
        <item x="1010"/>
        <item x="1108"/>
        <item x="1035"/>
        <item x="1168"/>
        <item x="1048"/>
        <item x="1284"/>
        <item x="1315"/>
        <item x="422"/>
        <item x="1289"/>
        <item x="1193"/>
        <item x="1178"/>
        <item x="1269"/>
        <item x="1314"/>
        <item x="601"/>
        <item x="1037"/>
        <item x="835"/>
        <item x="1313"/>
        <item x="43"/>
        <item x="142"/>
        <item x="109"/>
        <item x="238"/>
        <item x="18"/>
        <item x="334"/>
        <item x="138"/>
        <item x="234"/>
        <item x="14"/>
        <item x="25"/>
        <item x="978"/>
        <item x="656"/>
        <item x="249"/>
        <item x="1272"/>
        <item x="1184"/>
        <item x="329"/>
        <item x="197"/>
        <item x="688"/>
        <item x="141"/>
        <item x="180"/>
        <item x="1321"/>
        <item x="1025"/>
        <item x="748"/>
        <item x="778"/>
        <item x="999"/>
        <item x="992"/>
        <item x="991"/>
        <item x="763"/>
        <item x="966"/>
        <item x="928"/>
        <item x="805"/>
        <item x="985"/>
        <item x="232"/>
        <item x="1001"/>
        <item x="1063"/>
        <item x="725"/>
        <item x="982"/>
        <item x="784"/>
        <item x="1092"/>
        <item x="1127"/>
        <item x="988"/>
        <item x="1014"/>
        <item x="713"/>
        <item x="920"/>
        <item x="797"/>
        <item x="952"/>
        <item x="92"/>
        <item x="198"/>
        <item x="1095"/>
        <item x="580"/>
        <item x="739"/>
        <item x="711"/>
        <item x="1105"/>
        <item x="696"/>
        <item x="883"/>
        <item x="314"/>
        <item x="448"/>
        <item x="411"/>
        <item x="404"/>
        <item x="4"/>
        <item x="1328"/>
        <item x="807"/>
        <item x="110"/>
        <item x="1006"/>
        <item x="488"/>
        <item x="13"/>
        <item x="9"/>
        <item x="782"/>
        <item x="496"/>
        <item x="117"/>
        <item x="276"/>
        <item x="179"/>
        <item x="281"/>
        <item x="410"/>
        <item x="425"/>
        <item x="541"/>
        <item x="47"/>
        <item x="389"/>
        <item x="416"/>
        <item x="384"/>
        <item x="401"/>
        <item x="578"/>
        <item x="616"/>
        <item x="575"/>
        <item x="622"/>
        <item x="567"/>
        <item x="280"/>
        <item x="260"/>
        <item x="533"/>
        <item x="1257"/>
        <item x="402"/>
        <item x="399"/>
        <item x="394"/>
        <item x="381"/>
        <item x="264"/>
        <item x="48"/>
        <item x="645"/>
        <item x="592"/>
        <item x="853"/>
        <item x="429"/>
        <item x="743"/>
        <item x="745"/>
        <item x="796"/>
        <item x="1009"/>
        <item x="728"/>
        <item x="524"/>
        <item x="532"/>
        <item x="727"/>
        <item x="735"/>
        <item x="990"/>
        <item x="997"/>
        <item x="989"/>
        <item x="163"/>
        <item x="1008"/>
        <item x="799"/>
        <item x="794"/>
        <item x="798"/>
        <item x="415"/>
        <item x="1243"/>
        <item x="1331"/>
        <item x="1073"/>
        <item x="649"/>
        <item x="325"/>
        <item x="867"/>
        <item x="898"/>
        <item x="873"/>
        <item x="639"/>
        <item x="703"/>
        <item x="1175"/>
        <item x="1208"/>
        <item x="896"/>
        <item x="1045"/>
        <item x="854"/>
        <item x="1060"/>
        <item x="1042"/>
        <item x="1072"/>
        <item x="436"/>
        <item x="631"/>
        <item x="615"/>
        <item x="1"/>
        <item x="679"/>
        <item x="1223"/>
        <item x="1101"/>
        <item x="1296"/>
        <item x="1215"/>
        <item x="495"/>
        <item x="1104"/>
        <item x="1106"/>
        <item x="473"/>
        <item x="1212"/>
        <item x="1084"/>
        <item x="1082"/>
        <item x="1096"/>
        <item x="208"/>
        <item x="455"/>
        <item x="1234"/>
        <item x="1239"/>
        <item x="1109"/>
        <item x="878"/>
        <item x="653"/>
        <item x="1216"/>
        <item x="864"/>
        <item x="1098"/>
        <item x="675"/>
        <item x="1172"/>
        <item x="127"/>
        <item x="874"/>
        <item x="194"/>
        <item x="293"/>
        <item x="305"/>
        <item x="189"/>
        <item x="301"/>
        <item x="861"/>
        <item x="302"/>
        <item x="637"/>
        <item x="39"/>
        <item x="632"/>
        <item x="1058"/>
        <item x="349"/>
        <item x="356"/>
        <item x="268"/>
        <item x="165"/>
        <item x="1015"/>
        <item x="1012"/>
        <item x="241"/>
        <item x="60"/>
        <item x="1237"/>
        <item x="543"/>
        <item x="800"/>
        <item x="407"/>
        <item x="620"/>
        <item x="724"/>
        <item x="721"/>
        <item x="499"/>
        <item x="931"/>
        <item x="503"/>
        <item x="526"/>
        <item x="921"/>
        <item x="512"/>
        <item x="143"/>
        <item x="557"/>
        <item x="1049"/>
        <item x="827"/>
        <item x="1054"/>
        <item x="612"/>
        <item x="1070"/>
        <item x="608"/>
        <item x="588"/>
        <item x="963"/>
        <item x="659"/>
        <item x="1110"/>
        <item x="295"/>
        <item x="214"/>
        <item x="718"/>
        <item x="297"/>
        <item x="303"/>
        <item x="196"/>
        <item x="912"/>
        <item x="464"/>
        <item x="644"/>
        <item x="190"/>
        <item x="131"/>
        <item x="908"/>
        <item x="139"/>
        <item x="866"/>
        <item x="650"/>
        <item x="882"/>
        <item x="450"/>
        <item x="136"/>
        <item x="223"/>
        <item x="26"/>
        <item x="1056"/>
        <item x="375"/>
        <item x="118"/>
        <item x="1231"/>
        <item x="153"/>
        <item x="73"/>
        <item x="383"/>
        <item x="23"/>
        <item x="21"/>
        <item x="22"/>
        <item x="233"/>
        <item x="244"/>
        <item x="229"/>
        <item x="247"/>
        <item x="231"/>
        <item x="228"/>
        <item x="227"/>
        <item x="46"/>
        <item x="253"/>
        <item x="408"/>
        <item x="175"/>
        <item x="1183"/>
        <item x="621"/>
        <item x="641"/>
        <item x="904"/>
        <item x="905"/>
        <item x="704"/>
        <item x="1068"/>
        <item x="358"/>
        <item x="388"/>
        <item x="624"/>
        <item x="793"/>
        <item x="398"/>
        <item x="1251"/>
        <item x="1038"/>
        <item x="440"/>
        <item x="1074"/>
        <item x="1312"/>
        <item x="825"/>
        <item x="740"/>
        <item x="382"/>
        <item x="386"/>
        <item x="387"/>
        <item x="259"/>
        <item x="263"/>
        <item x="751"/>
        <item x="738"/>
        <item x="539"/>
        <item x="561"/>
        <item x="540"/>
        <item x="579"/>
        <item x="379"/>
        <item x="378"/>
        <item x="380"/>
        <item x="566"/>
        <item x="553"/>
        <item x="568"/>
        <item x="256"/>
        <item x="255"/>
        <item x="257"/>
        <item x="569"/>
        <item x="565"/>
        <item x="574"/>
        <item x="1285"/>
        <item x="1334"/>
        <item x="203"/>
        <item x="111"/>
        <item x="106"/>
        <item x="1055"/>
        <item x="684"/>
        <item x="471"/>
        <item x="444"/>
        <item x="845"/>
        <item x="626"/>
        <item x="1061"/>
        <item x="597"/>
        <item x="1085"/>
        <item x="12"/>
        <item x="134"/>
        <item x="1280"/>
        <item x="438"/>
        <item x="1030"/>
        <item x="767"/>
        <item x="1090"/>
        <item x="323"/>
        <item x="354"/>
        <item x="906"/>
        <item x="219"/>
        <item x="437"/>
        <item x="932"/>
        <item x="936"/>
        <item x="961"/>
        <item x="973"/>
        <item x="1064"/>
        <item x="1157"/>
        <item x="923"/>
        <item x="951"/>
        <item x="801"/>
        <item x="995"/>
        <item x="998"/>
        <item x="391"/>
        <item x="802"/>
        <item x="789"/>
        <item x="790"/>
        <item x="547"/>
        <item x="537"/>
        <item x="550"/>
        <item x="559"/>
        <item x="544"/>
        <item x="583"/>
        <item x="564"/>
        <item x="538"/>
        <item x="536"/>
        <item x="265"/>
        <item x="812"/>
        <item x="1031"/>
        <item x="1160"/>
        <item x="810"/>
        <item x="927"/>
        <item x="1204"/>
        <item x="1017"/>
        <item x="1271"/>
        <item x="1277"/>
        <item x="1024"/>
        <item x="1044"/>
        <item x="1033"/>
        <item x="1026"/>
        <item x="1029"/>
        <item x="1023"/>
        <item x="1158"/>
        <item x="1164"/>
        <item x="1185"/>
        <item x="1156"/>
        <item x="1163"/>
        <item x="1155"/>
        <item x="967"/>
        <item x="115"/>
        <item x="1288"/>
        <item x="1262"/>
        <item x="1276"/>
        <item x="629"/>
        <item x="708"/>
        <item x="892"/>
        <item x="785"/>
        <item x="638"/>
        <item x="3"/>
        <item x="185"/>
        <item x="458"/>
        <item x="702"/>
        <item x="108"/>
        <item x="49"/>
        <item x="466"/>
        <item x="31"/>
        <item x="1207"/>
        <item x="768"/>
        <item x="1083"/>
        <item x="322"/>
        <item x="366"/>
        <item x="1324"/>
        <item x="144"/>
        <item x="80"/>
        <item x="572"/>
        <item x="346"/>
        <item x="226"/>
        <item x="266"/>
        <item x="413"/>
        <item x="392"/>
        <item x="1310"/>
        <item x="1325"/>
        <item x="1309"/>
        <item x="1013"/>
        <item x="167"/>
        <item x="770"/>
        <item x="976"/>
        <item x="250"/>
        <item x="145"/>
        <item x="519"/>
        <item x="986"/>
        <item x="809"/>
        <item x="806"/>
        <item x="1018"/>
        <item x="828"/>
        <item x="420"/>
        <item x="818"/>
        <item x="570"/>
        <item x="996"/>
        <item x="603"/>
        <item x="582"/>
        <item x="636"/>
        <item x="135"/>
        <item x="1303"/>
        <item x="1322"/>
        <item x="1323"/>
        <item x="1300"/>
        <item x="1302"/>
        <item x="1235"/>
        <item x="1305"/>
        <item x="1283"/>
        <item x="474"/>
        <item x="72"/>
        <item x="230"/>
        <item x="116"/>
        <item x="1080"/>
        <item x="1330"/>
        <item x="312"/>
        <item x="1333"/>
        <item x="983"/>
        <item x="981"/>
        <item x="980"/>
        <item x="1124"/>
        <item x="1022"/>
        <item x="491"/>
        <item x="848"/>
        <item x="1052"/>
        <item x="1046"/>
        <item x="44"/>
        <item x="964"/>
        <item x="102"/>
        <item x="70"/>
        <item x="881"/>
        <item x="747"/>
        <item x="786"/>
        <item x="507"/>
        <item x="764"/>
        <item x="93"/>
        <item x="781"/>
        <item x="573"/>
        <item x="160"/>
        <item x="1225"/>
        <item x="660"/>
        <item x="1117"/>
        <item x="523"/>
        <item x="101"/>
        <item x="780"/>
        <item x="726"/>
        <item x="1176"/>
        <item x="8"/>
        <item x="315"/>
        <item x="308"/>
        <item x="974"/>
        <item x="1206"/>
        <item x="1136"/>
        <item x="1138"/>
        <item x="1131"/>
        <item x="1041"/>
        <item x="817"/>
        <item x="1174"/>
        <item x="826"/>
        <item x="929"/>
        <item x="755"/>
        <item x="824"/>
        <item x="821"/>
        <item x="851"/>
        <item x="1245"/>
        <item x="1287"/>
        <item x="1028"/>
        <item x="722"/>
        <item x="734"/>
        <item x="331"/>
        <item x="779"/>
        <item x="161"/>
        <item x="162"/>
        <item x="443"/>
        <item x="1281"/>
        <item x="842"/>
        <item x="428"/>
        <item x="439"/>
        <item x="172"/>
        <item x="390"/>
        <item x="1142"/>
        <item x="435"/>
        <item x="412"/>
        <item x="414"/>
        <item x="395"/>
        <item x="717"/>
        <item x="299"/>
        <item x="480"/>
        <item x="877"/>
        <item x="662"/>
        <item x="1116"/>
        <item x="888"/>
        <item x="225"/>
        <item x="200"/>
        <item x="680"/>
        <item x="1103"/>
        <item x="84"/>
        <item x="481"/>
        <item x="88"/>
        <item x="94"/>
        <item x="884"/>
        <item x="307"/>
        <item x="613"/>
        <item x="1220"/>
        <item x="1120"/>
        <item x="879"/>
        <item x="871"/>
        <item x="1319"/>
        <item x="374"/>
        <item x="516"/>
        <item x="941"/>
        <item x="969"/>
        <item x="762"/>
        <item x="733"/>
        <item x="373"/>
        <item x="944"/>
        <item x="1197"/>
        <item x="1253"/>
        <item x="367"/>
        <item x="744"/>
        <item x="750"/>
        <item x="730"/>
        <item x="760"/>
        <item x="749"/>
        <item x="766"/>
        <item x="719"/>
        <item x="774"/>
        <item x="954"/>
        <item x="528"/>
        <item x="509"/>
        <item x="1069"/>
        <item x="939"/>
        <item x="960"/>
        <item x="741"/>
        <item x="947"/>
        <item x="957"/>
        <item x="742"/>
        <item x="970"/>
        <item x="968"/>
        <item x="1007"/>
        <item x="156"/>
        <item x="396"/>
        <item x="846"/>
        <item x="16"/>
        <item x="1311"/>
        <item x="736"/>
        <item x="178"/>
        <item x="1191"/>
        <item x="1189"/>
        <item x="1198"/>
        <item x="28"/>
        <item x="469"/>
        <item x="186"/>
        <item x="700"/>
        <item x="202"/>
        <item x="91"/>
        <item x="209"/>
        <item x="96"/>
        <item x="1097"/>
        <item x="683"/>
        <item x="95"/>
        <item x="133"/>
        <item x="456"/>
        <item x="211"/>
        <item x="365"/>
        <item x="441"/>
        <item x="594"/>
        <item x="1316"/>
        <item x="1210"/>
        <item x="125"/>
        <item x="243"/>
        <item x="240"/>
        <item x="517"/>
        <item x="278"/>
        <item x="35"/>
        <item x="430"/>
        <item x="124"/>
        <item x="34"/>
        <item x="275"/>
        <item x="50"/>
        <item x="79"/>
        <item x="173"/>
        <item x="52"/>
        <item x="277"/>
        <item x="51"/>
        <item x="78"/>
        <item x="285"/>
        <item x="604"/>
        <item x="843"/>
        <item x="75"/>
        <item x="432"/>
        <item x="58"/>
        <item x="174"/>
        <item x="1043"/>
        <item x="1171"/>
        <item x="104"/>
        <item x="184"/>
        <item x="625"/>
        <item x="434"/>
        <item x="221"/>
        <item x="831"/>
        <item x="623"/>
        <item x="54"/>
        <item x="979"/>
        <item x="515"/>
        <item x="926"/>
        <item x="518"/>
        <item x="950"/>
        <item x="1232"/>
        <item x="1327"/>
        <item x="1337"/>
        <item t="default"/>
      </items>
    </pivotField>
    <pivotField compact="0" showAll="0"/>
    <pivotField compact="0" showAll="0"/>
    <pivotField axis="axisRow" compact="0" sortType="descending" showAll="0">
      <items count="210">
        <item x="207"/>
        <item x="24"/>
        <item x="78"/>
        <item x="103"/>
        <item x="153"/>
        <item x="70"/>
        <item x="95"/>
        <item x="94"/>
        <item x="174"/>
        <item x="198"/>
        <item x="100"/>
        <item x="25"/>
        <item x="62"/>
        <item x="45"/>
        <item x="160"/>
        <item x="64"/>
        <item x="163"/>
        <item x="97"/>
        <item x="128"/>
        <item x="158"/>
        <item x="86"/>
        <item x="165"/>
        <item x="88"/>
        <item x="129"/>
        <item x="146"/>
        <item x="205"/>
        <item x="194"/>
        <item x="167"/>
        <item x="170"/>
        <item x="187"/>
        <item x="121"/>
        <item x="60"/>
        <item x="105"/>
        <item x="202"/>
        <item x="77"/>
        <item x="116"/>
        <item x="61"/>
        <item x="113"/>
        <item x="48"/>
        <item x="177"/>
        <item x="161"/>
        <item x="63"/>
        <item x="114"/>
        <item x="41"/>
        <item x="13"/>
        <item x="182"/>
        <item x="65"/>
        <item x="112"/>
        <item x="14"/>
        <item x="15"/>
        <item x="68"/>
        <item x="89"/>
        <item x="188"/>
        <item x="115"/>
        <item x="171"/>
        <item x="162"/>
        <item x="191"/>
        <item x="0"/>
        <item x="137"/>
        <item x="197"/>
        <item x="192"/>
        <item x="127"/>
        <item x="108"/>
        <item x="175"/>
        <item x="149"/>
        <item x="151"/>
        <item x="169"/>
        <item x="29"/>
        <item x="34"/>
        <item x="1"/>
        <item x="181"/>
        <item x="74"/>
        <item x="157"/>
        <item x="130"/>
        <item x="107"/>
        <item x="44"/>
        <item x="66"/>
        <item x="43"/>
        <item x="132"/>
        <item x="42"/>
        <item x="75"/>
        <item x="67"/>
        <item x="19"/>
        <item x="101"/>
        <item x="172"/>
        <item x="20"/>
        <item x="21"/>
        <item x="150"/>
        <item x="176"/>
        <item x="4"/>
        <item x="9"/>
        <item x="23"/>
        <item x="28"/>
        <item x="37"/>
        <item x="38"/>
        <item x="26"/>
        <item x="166"/>
        <item x="30"/>
        <item x="124"/>
        <item x="155"/>
        <item x="50"/>
        <item x="10"/>
        <item x="126"/>
        <item x="58"/>
        <item x="136"/>
        <item x="199"/>
        <item x="27"/>
        <item x="99"/>
        <item x="33"/>
        <item x="11"/>
        <item x="22"/>
        <item x="145"/>
        <item x="92"/>
        <item x="144"/>
        <item x="82"/>
        <item x="118"/>
        <item x="147"/>
        <item x="173"/>
        <item x="119"/>
        <item x="59"/>
        <item x="93"/>
        <item x="142"/>
        <item x="47"/>
        <item x="131"/>
        <item x="85"/>
        <item x="203"/>
        <item x="185"/>
        <item x="32"/>
        <item x="12"/>
        <item x="104"/>
        <item x="139"/>
        <item x="122"/>
        <item x="190"/>
        <item x="184"/>
        <item x="154"/>
        <item x="98"/>
        <item x="200"/>
        <item x="135"/>
        <item x="31"/>
        <item x="76"/>
        <item x="140"/>
        <item x="83"/>
        <item x="6"/>
        <item x="143"/>
        <item x="164"/>
        <item x="49"/>
        <item x="138"/>
        <item x="69"/>
        <item x="195"/>
        <item x="109"/>
        <item x="87"/>
        <item x="84"/>
        <item x="141"/>
        <item x="186"/>
        <item x="110"/>
        <item x="189"/>
        <item x="120"/>
        <item x="96"/>
        <item x="8"/>
        <item x="117"/>
        <item x="204"/>
        <item x="193"/>
        <item x="55"/>
        <item x="16"/>
        <item x="3"/>
        <item x="152"/>
        <item x="183"/>
        <item x="179"/>
        <item x="134"/>
        <item x="52"/>
        <item x="178"/>
        <item x="180"/>
        <item x="36"/>
        <item x="40"/>
        <item x="106"/>
        <item x="90"/>
        <item x="156"/>
        <item x="196"/>
        <item x="56"/>
        <item x="201"/>
        <item x="73"/>
        <item x="159"/>
        <item x="206"/>
        <item x="79"/>
        <item x="125"/>
        <item x="53"/>
        <item x="111"/>
        <item x="80"/>
        <item x="54"/>
        <item x="35"/>
        <item x="81"/>
        <item x="7"/>
        <item x="18"/>
        <item x="102"/>
        <item x="2"/>
        <item x="46"/>
        <item x="91"/>
        <item x="57"/>
        <item x="72"/>
        <item x="39"/>
        <item x="5"/>
        <item x="123"/>
        <item x="71"/>
        <item x="51"/>
        <item x="148"/>
        <item x="17"/>
        <item x="168"/>
        <item x="133"/>
        <item x="208"/>
        <item t="default"/>
      </items>
      <autoSortScope>
        <pivotArea fieldPosition="0">
          <references count="1">
            <reference field="4294967294" count="1" selected="0">
              <x v="0"/>
            </reference>
          </references>
        </pivotArea>
      </autoSortScope>
    </pivotField>
    <pivotField compact="0" showAll="0">
      <items count="552">
        <item x="41"/>
        <item x="424"/>
        <item x="182"/>
        <item x="111"/>
        <item x="269"/>
        <item x="436"/>
        <item x="217"/>
        <item x="316"/>
        <item x="181"/>
        <item x="138"/>
        <item x="278"/>
        <item x="355"/>
        <item x="55"/>
        <item x="114"/>
        <item x="42"/>
        <item x="362"/>
        <item x="19"/>
        <item x="438"/>
        <item x="100"/>
        <item x="148"/>
        <item x="486"/>
        <item x="137"/>
        <item x="77"/>
        <item x="151"/>
        <item x="261"/>
        <item x="483"/>
        <item x="109"/>
        <item x="39"/>
        <item x="423"/>
        <item x="326"/>
        <item x="522"/>
        <item x="239"/>
        <item x="546"/>
        <item x="2"/>
        <item x="534"/>
        <item x="481"/>
        <item x="408"/>
        <item x="272"/>
        <item x="238"/>
        <item x="289"/>
        <item x="437"/>
        <item x="25"/>
        <item x="186"/>
        <item x="395"/>
        <item x="175"/>
        <item x="380"/>
        <item x="484"/>
        <item x="479"/>
        <item x="63"/>
        <item x="74"/>
        <item x="102"/>
        <item x="265"/>
        <item x="5"/>
        <item x="496"/>
        <item x="53"/>
        <item x="96"/>
        <item x="56"/>
        <item x="90"/>
        <item x="76"/>
        <item x="33"/>
        <item x="108"/>
        <item x="346"/>
        <item x="235"/>
        <item x="249"/>
        <item x="95"/>
        <item x="46"/>
        <item x="70"/>
        <item x="320"/>
        <item x="31"/>
        <item x="485"/>
        <item x="149"/>
        <item x="21"/>
        <item x="296"/>
        <item x="347"/>
        <item x="140"/>
        <item x="20"/>
        <item x="153"/>
        <item x="79"/>
        <item x="75"/>
        <item x="468"/>
        <item x="185"/>
        <item x="97"/>
        <item x="160"/>
        <item x="38"/>
        <item x="81"/>
        <item x="520"/>
        <item x="52"/>
        <item x="204"/>
        <item x="404"/>
        <item x="49"/>
        <item x="3"/>
        <item x="492"/>
        <item x="266"/>
        <item x="71"/>
        <item x="291"/>
        <item x="155"/>
        <item x="429"/>
        <item x="232"/>
        <item x="445"/>
        <item x="32"/>
        <item x="367"/>
        <item x="159"/>
        <item x="471"/>
        <item x="530"/>
        <item x="519"/>
        <item x="545"/>
        <item x="248"/>
        <item x="332"/>
        <item x="500"/>
        <item x="271"/>
        <item x="57"/>
        <item x="83"/>
        <item x="13"/>
        <item x="129"/>
        <item x="354"/>
        <item x="180"/>
        <item x="440"/>
        <item x="72"/>
        <item x="30"/>
        <item x="330"/>
        <item x="54"/>
        <item x="135"/>
        <item x="91"/>
        <item x="450"/>
        <item x="206"/>
        <item x="285"/>
        <item x="262"/>
        <item x="292"/>
        <item x="177"/>
        <item x="65"/>
        <item x="268"/>
        <item x="237"/>
        <item x="502"/>
        <item x="400"/>
        <item x="131"/>
        <item x="227"/>
        <item x="205"/>
        <item x="208"/>
        <item x="15"/>
        <item x="339"/>
        <item x="139"/>
        <item x="511"/>
        <item x="368"/>
        <item x="202"/>
        <item x="322"/>
        <item x="8"/>
        <item x="343"/>
        <item x="523"/>
        <item x="467"/>
        <item x="152"/>
        <item x="183"/>
        <item x="451"/>
        <item x="264"/>
        <item x="469"/>
        <item x="472"/>
        <item x="86"/>
        <item x="297"/>
        <item x="310"/>
        <item x="112"/>
        <item x="29"/>
        <item x="435"/>
        <item x="340"/>
        <item x="193"/>
        <item x="12"/>
        <item x="4"/>
        <item x="240"/>
        <item x="300"/>
        <item x="425"/>
        <item x="480"/>
        <item x="259"/>
        <item x="499"/>
        <item x="103"/>
        <item x="407"/>
        <item x="59"/>
        <item x="311"/>
        <item x="487"/>
        <item x="473"/>
        <item x="361"/>
        <item x="431"/>
        <item x="363"/>
        <item x="432"/>
        <item x="313"/>
        <item x="497"/>
        <item x="277"/>
        <item x="35"/>
        <item x="125"/>
        <item x="517"/>
        <item x="294"/>
        <item x="293"/>
        <item x="369"/>
        <item x="490"/>
        <item x="462"/>
        <item x="246"/>
        <item x="314"/>
        <item x="230"/>
        <item x="45"/>
        <item x="287"/>
        <item x="11"/>
        <item x="427"/>
        <item x="441"/>
        <item x="64"/>
        <item x="220"/>
        <item x="1"/>
        <item x="370"/>
        <item x="358"/>
        <item x="541"/>
        <item x="338"/>
        <item x="128"/>
        <item x="379"/>
        <item x="40"/>
        <item x="247"/>
        <item x="199"/>
        <item x="242"/>
        <item x="10"/>
        <item x="434"/>
        <item x="200"/>
        <item x="156"/>
        <item x="374"/>
        <item x="465"/>
        <item x="389"/>
        <item x="442"/>
        <item x="373"/>
        <item x="23"/>
        <item x="537"/>
        <item x="344"/>
        <item x="6"/>
        <item x="198"/>
        <item x="14"/>
        <item x="84"/>
        <item x="231"/>
        <item x="359"/>
        <item x="136"/>
        <item x="201"/>
        <item x="305"/>
        <item x="476"/>
        <item x="493"/>
        <item x="365"/>
        <item x="415"/>
        <item x="7"/>
        <item x="203"/>
        <item x="345"/>
        <item x="92"/>
        <item x="528"/>
        <item x="304"/>
        <item x="68"/>
        <item x="457"/>
        <item x="474"/>
        <item x="329"/>
        <item x="170"/>
        <item x="382"/>
        <item x="547"/>
        <item x="383"/>
        <item x="27"/>
        <item x="116"/>
        <item x="9"/>
        <item x="455"/>
        <item x="107"/>
        <item x="426"/>
        <item x="166"/>
        <item x="477"/>
        <item x="179"/>
        <item x="48"/>
        <item x="43"/>
        <item x="428"/>
        <item x="464"/>
        <item x="375"/>
        <item x="50"/>
        <item x="397"/>
        <item x="381"/>
        <item x="270"/>
        <item x="308"/>
        <item x="130"/>
        <item x="58"/>
        <item x="475"/>
        <item x="263"/>
        <item x="532"/>
        <item x="306"/>
        <item x="409"/>
        <item x="372"/>
        <item x="16"/>
        <item x="210"/>
        <item x="267"/>
        <item x="0"/>
        <item x="448"/>
        <item x="195"/>
        <item x="524"/>
        <item x="118"/>
        <item x="126"/>
        <item x="17"/>
        <item x="18"/>
        <item x="284"/>
        <item x="85"/>
        <item x="219"/>
        <item x="178"/>
        <item x="529"/>
        <item x="538"/>
        <item x="66"/>
        <item x="317"/>
        <item x="279"/>
        <item x="360"/>
        <item x="312"/>
        <item x="88"/>
        <item x="276"/>
        <item x="433"/>
        <item x="119"/>
        <item x="73"/>
        <item x="501"/>
        <item x="443"/>
        <item x="22"/>
        <item x="163"/>
        <item x="482"/>
        <item x="51"/>
        <item x="207"/>
        <item x="221"/>
        <item x="110"/>
        <item x="60"/>
        <item x="396"/>
        <item x="447"/>
        <item x="319"/>
        <item x="535"/>
        <item x="169"/>
        <item x="508"/>
        <item x="212"/>
        <item x="275"/>
        <item x="377"/>
        <item x="62"/>
        <item x="495"/>
        <item x="393"/>
        <item x="525"/>
        <item x="67"/>
        <item x="226"/>
        <item x="526"/>
        <item x="503"/>
        <item x="454"/>
        <item x="189"/>
        <item x="357"/>
        <item x="273"/>
        <item x="253"/>
        <item x="123"/>
        <item x="233"/>
        <item x="214"/>
        <item x="281"/>
        <item x="321"/>
        <item x="478"/>
        <item x="187"/>
        <item x="544"/>
        <item x="417"/>
        <item x="82"/>
        <item x="364"/>
        <item x="28"/>
        <item x="418"/>
        <item x="303"/>
        <item x="216"/>
        <item x="376"/>
        <item x="461"/>
        <item x="536"/>
        <item x="113"/>
        <item x="280"/>
        <item x="286"/>
        <item x="197"/>
        <item x="47"/>
        <item x="69"/>
        <item x="173"/>
        <item x="225"/>
        <item x="324"/>
        <item x="168"/>
        <item x="99"/>
        <item x="132"/>
        <item x="120"/>
        <item x="127"/>
        <item x="301"/>
        <item x="228"/>
        <item x="295"/>
        <item x="274"/>
        <item x="80"/>
        <item x="388"/>
        <item x="309"/>
        <item x="491"/>
        <item x="146"/>
        <item x="533"/>
        <item x="531"/>
        <item x="176"/>
        <item x="515"/>
        <item x="218"/>
        <item x="34"/>
        <item x="87"/>
        <item x="507"/>
        <item x="172"/>
        <item x="158"/>
        <item x="470"/>
        <item x="124"/>
        <item x="459"/>
        <item x="392"/>
        <item x="387"/>
        <item x="257"/>
        <item x="236"/>
        <item x="234"/>
        <item x="224"/>
        <item x="394"/>
        <item x="213"/>
        <item x="215"/>
        <item x="371"/>
        <item x="117"/>
        <item x="466"/>
        <item x="89"/>
        <item x="494"/>
        <item x="444"/>
        <item x="94"/>
        <item x="323"/>
        <item x="26"/>
        <item x="157"/>
        <item x="452"/>
        <item x="164"/>
        <item x="446"/>
        <item x="386"/>
        <item x="161"/>
        <item x="315"/>
        <item x="288"/>
        <item x="93"/>
        <item x="460"/>
        <item x="37"/>
        <item x="167"/>
        <item x="44"/>
        <item x="521"/>
        <item x="122"/>
        <item x="489"/>
        <item x="36"/>
        <item x="516"/>
        <item x="449"/>
        <item x="192"/>
        <item x="165"/>
        <item x="318"/>
        <item x="550"/>
        <item x="105"/>
        <item x="154"/>
        <item x="171"/>
        <item x="510"/>
        <item x="542"/>
        <item x="121"/>
        <item x="488"/>
        <item x="341"/>
        <item x="527"/>
        <item x="514"/>
        <item x="539"/>
        <item x="61"/>
        <item x="366"/>
        <item x="378"/>
        <item x="548"/>
        <item x="283"/>
        <item x="302"/>
        <item x="282"/>
        <item x="184"/>
        <item x="190"/>
        <item x="540"/>
        <item x="211"/>
        <item x="543"/>
        <item x="307"/>
        <item x="174"/>
        <item x="504"/>
        <item x="98"/>
        <item x="506"/>
        <item x="24"/>
        <item x="385"/>
        <item x="243"/>
        <item x="194"/>
        <item x="222"/>
        <item x="422"/>
        <item x="106"/>
        <item x="101"/>
        <item x="162"/>
        <item x="115"/>
        <item x="150"/>
        <item x="513"/>
        <item x="391"/>
        <item x="299"/>
        <item x="384"/>
        <item x="134"/>
        <item x="104"/>
        <item x="223"/>
        <item x="133"/>
        <item x="390"/>
        <item x="350"/>
        <item x="290"/>
        <item x="458"/>
        <item x="453"/>
        <item x="337"/>
        <item x="439"/>
        <item x="498"/>
        <item x="349"/>
        <item x="241"/>
        <item x="78"/>
        <item x="260"/>
        <item x="399"/>
        <item x="342"/>
        <item x="430"/>
        <item x="353"/>
        <item x="298"/>
        <item x="512"/>
        <item x="255"/>
        <item x="398"/>
        <item x="518"/>
        <item x="145"/>
        <item x="505"/>
        <item x="456"/>
        <item x="327"/>
        <item x="351"/>
        <item x="258"/>
        <item x="405"/>
        <item x="229"/>
        <item x="191"/>
        <item x="256"/>
        <item x="196"/>
        <item x="254"/>
        <item x="335"/>
        <item x="188"/>
        <item x="142"/>
        <item x="244"/>
        <item x="143"/>
        <item x="414"/>
        <item x="336"/>
        <item x="144"/>
        <item x="147"/>
        <item x="141"/>
        <item x="348"/>
        <item x="334"/>
        <item x="331"/>
        <item x="509"/>
        <item x="401"/>
        <item x="419"/>
        <item x="245"/>
        <item x="333"/>
        <item x="402"/>
        <item x="410"/>
        <item x="251"/>
        <item x="328"/>
        <item x="420"/>
        <item x="352"/>
        <item x="412"/>
        <item x="209"/>
        <item x="356"/>
        <item x="403"/>
        <item x="463"/>
        <item x="250"/>
        <item x="421"/>
        <item x="413"/>
        <item x="416"/>
        <item x="406"/>
        <item x="411"/>
        <item x="252"/>
        <item x="549"/>
        <item x="325"/>
        <item t="default"/>
      </items>
    </pivotField>
    <pivotField compact="0" showAll="0"/>
    <pivotField compact="0" showAll="0"/>
    <pivotField compact="0" showAll="0"/>
    <pivotField compact="0" showAll="0"/>
    <pivotField compact="0" showAll="0"/>
    <pivotField dataField="1" compact="0" sortType="descending" showAll="0">
      <items count="28">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210">
    <i>
      <x v="182"/>
    </i>
    <i>
      <x v="179"/>
    </i>
    <i>
      <x v="177"/>
    </i>
    <i>
      <x v="160"/>
    </i>
    <i>
      <x v="136"/>
    </i>
    <i>
      <x v="125"/>
    </i>
    <i>
      <x v="105"/>
    </i>
    <i>
      <x v="59"/>
    </i>
    <i>
      <x v="33"/>
    </i>
    <i>
      <x v="25"/>
    </i>
    <i>
      <x v="9"/>
    </i>
    <i>
      <x v="4"/>
    </i>
    <i>
      <x v="153"/>
    </i>
    <i>
      <x v="126"/>
    </i>
    <i>
      <x v="40"/>
    </i>
    <i>
      <x v="204"/>
    </i>
    <i>
      <x v="166"/>
    </i>
    <i>
      <x v="161"/>
    </i>
    <i>
      <x v="155"/>
    </i>
    <i>
      <x v="148"/>
    </i>
    <i>
      <x v="133"/>
    </i>
    <i>
      <x v="132"/>
    </i>
    <i>
      <x v="88"/>
    </i>
    <i>
      <x v="60"/>
    </i>
    <i>
      <x v="56"/>
    </i>
    <i>
      <x v="54"/>
    </i>
    <i>
      <x v="52"/>
    </i>
    <i>
      <x v="45"/>
    </i>
    <i>
      <x v="29"/>
    </i>
    <i>
      <x v="26"/>
    </i>
    <i>
      <x v="64"/>
    </i>
    <i>
      <x v="113"/>
    </i>
    <i>
      <x v="66"/>
    </i>
    <i>
      <x v="30"/>
    </i>
    <i>
      <x v="63"/>
    </i>
    <i>
      <x v="181"/>
    </i>
    <i>
      <x v="154"/>
    </i>
    <i>
      <x v="134"/>
    </i>
    <i>
      <x v="74"/>
    </i>
    <i>
      <x v="107"/>
    </i>
    <i>
      <x v="206"/>
    </i>
    <i>
      <x v="171"/>
    </i>
    <i>
      <x v="170"/>
    </i>
    <i>
      <x v="167"/>
    </i>
    <i>
      <x v="144"/>
    </i>
    <i>
      <x v="140"/>
    </i>
    <i>
      <x v="117"/>
    </i>
    <i>
      <x v="116"/>
    </i>
    <i>
      <x v="96"/>
    </i>
    <i>
      <x v="84"/>
    </i>
    <i>
      <x v="72"/>
    </i>
    <i>
      <x v="70"/>
    </i>
    <i>
      <x v="55"/>
    </i>
    <i>
      <x v="39"/>
    </i>
    <i>
      <x v="28"/>
    </i>
    <i>
      <x v="27"/>
    </i>
    <i>
      <x v="21"/>
    </i>
    <i>
      <x v="19"/>
    </i>
    <i>
      <x v="16"/>
    </i>
    <i>
      <x v="14"/>
    </i>
    <i>
      <x v="8"/>
    </i>
    <i>
      <x v="47"/>
    </i>
    <i>
      <x v="106"/>
    </i>
    <i>
      <x v="78"/>
    </i>
    <i>
      <x v="152"/>
    </i>
    <i>
      <x v="62"/>
    </i>
    <i>
      <x v="157"/>
    </i>
    <i>
      <x v="131"/>
    </i>
    <i>
      <x v="149"/>
    </i>
    <i>
      <x v="75"/>
    </i>
    <i>
      <x v="146"/>
    </i>
    <i>
      <x v="123"/>
    </i>
    <i>
      <x v="121"/>
    </i>
    <i>
      <x v="118"/>
    </i>
    <i>
      <x v="111"/>
    </i>
    <i>
      <x v="98"/>
    </i>
    <i>
      <x v="83"/>
    </i>
    <i>
      <x v="65"/>
    </i>
    <i>
      <x v="73"/>
    </i>
    <i>
      <x v="163"/>
    </i>
    <i>
      <x v="201"/>
    </i>
    <i>
      <x v="176"/>
    </i>
    <i>
      <x v="165"/>
    </i>
    <i>
      <x v="143"/>
    </i>
    <i>
      <x v="137"/>
    </i>
    <i>
      <x v="104"/>
    </i>
    <i>
      <x v="99"/>
    </i>
    <i>
      <x v="87"/>
    </i>
    <i>
      <x v="24"/>
    </i>
    <i>
      <x v="10"/>
    </i>
    <i>
      <x v="6"/>
    </i>
    <i>
      <x v="199"/>
    </i>
    <i>
      <x v="20"/>
    </i>
    <i>
      <x v="141"/>
    </i>
    <i>
      <x v="35"/>
    </i>
    <i>
      <x v="172"/>
    </i>
    <i>
      <x v="191"/>
    </i>
    <i>
      <x v="193"/>
    </i>
    <i>
      <x v="178"/>
    </i>
    <i>
      <x v="168"/>
    </i>
    <i>
      <x v="102"/>
    </i>
    <i>
      <x v="197"/>
    </i>
    <i>
      <x v="175"/>
    </i>
    <i>
      <x v="174"/>
    </i>
    <i>
      <x v="139"/>
    </i>
    <i>
      <x v="120"/>
    </i>
    <i>
      <x v="43"/>
    </i>
    <i>
      <x v="135"/>
    </i>
    <i>
      <x v="93"/>
    </i>
    <i>
      <x v="22"/>
    </i>
    <i>
      <x v="207"/>
    </i>
    <i>
      <x v="184"/>
    </i>
    <i>
      <x v="162"/>
    </i>
    <i>
      <x v="159"/>
    </i>
    <i>
      <x v="156"/>
    </i>
    <i>
      <x v="150"/>
    </i>
    <i>
      <x v="130"/>
    </i>
    <i>
      <x v="115"/>
    </i>
    <i>
      <x v="61"/>
    </i>
    <i>
      <x v="58"/>
    </i>
    <i>
      <x v="53"/>
    </i>
    <i>
      <x v="41"/>
    </i>
    <i>
      <x v="32"/>
    </i>
    <i>
      <x v="23"/>
    </i>
    <i>
      <x v="18"/>
    </i>
    <i>
      <x v="205"/>
    </i>
    <i>
      <x v="42"/>
    </i>
    <i>
      <x v="38"/>
    </i>
    <i>
      <x v="80"/>
    </i>
    <i>
      <x v="169"/>
    </i>
    <i>
      <x v="2"/>
    </i>
    <i>
      <x v="95"/>
    </i>
    <i>
      <x v="119"/>
    </i>
    <i>
      <x v="69"/>
    </i>
    <i>
      <x v="86"/>
    </i>
    <i>
      <x v="187"/>
    </i>
    <i>
      <x v="129"/>
    </i>
    <i>
      <x v="92"/>
    </i>
    <i>
      <x v="81"/>
    </i>
    <i>
      <x v="15"/>
    </i>
    <i>
      <x v="109"/>
    </i>
    <i>
      <x v="101"/>
    </i>
    <i>
      <x v="202"/>
    </i>
    <i>
      <x v="198"/>
    </i>
    <i>
      <x v="196"/>
    </i>
    <i>
      <x v="189"/>
    </i>
    <i>
      <x v="173"/>
    </i>
    <i>
      <x v="76"/>
    </i>
    <i>
      <x v="17"/>
    </i>
    <i>
      <x v="50"/>
    </i>
    <i>
      <x v="164"/>
    </i>
    <i>
      <x v="110"/>
    </i>
    <i>
      <x v="186"/>
    </i>
    <i>
      <x v="124"/>
    </i>
    <i>
      <x v="122"/>
    </i>
    <i>
      <x v="112"/>
    </i>
    <i>
      <x v="37"/>
    </i>
    <i>
      <x v="7"/>
    </i>
    <i>
      <x v="3"/>
    </i>
    <i>
      <x v="100"/>
    </i>
    <i>
      <x v="67"/>
    </i>
    <i>
      <x v="97"/>
    </i>
    <i>
      <x v="79"/>
    </i>
    <i>
      <x v="34"/>
    </i>
    <i>
      <x v="91"/>
    </i>
    <i>
      <x v="145"/>
    </i>
    <i>
      <x v="180"/>
    </i>
    <i>
      <x v="71"/>
    </i>
    <i>
      <x v="192"/>
    </i>
    <i>
      <x v="94"/>
    </i>
    <i>
      <x v="200"/>
    </i>
    <i>
      <x v="11"/>
    </i>
    <i>
      <x v="190"/>
    </i>
    <i>
      <x v="183"/>
    </i>
    <i>
      <x v="151"/>
    </i>
    <i>
      <x v="147"/>
    </i>
    <i>
      <x v="114"/>
    </i>
    <i>
      <x v="51"/>
    </i>
    <i>
      <x v="31"/>
    </i>
    <i>
      <x v="13"/>
    </i>
    <i>
      <x v="82"/>
    </i>
    <i>
      <x v="89"/>
    </i>
    <i>
      <x v="49"/>
    </i>
    <i>
      <x v="57"/>
    </i>
    <i>
      <x v="203"/>
    </i>
    <i>
      <x v="188"/>
    </i>
    <i>
      <x v="185"/>
    </i>
    <i>
      <x v="142"/>
    </i>
    <i>
      <x v="103"/>
    </i>
    <i>
      <x v="46"/>
    </i>
    <i>
      <x v="36"/>
    </i>
    <i>
      <x v="12"/>
    </i>
    <i>
      <x v="5"/>
    </i>
    <i>
      <x v="108"/>
    </i>
    <i>
      <x v="195"/>
    </i>
    <i>
      <x v="90"/>
    </i>
    <i>
      <x v="77"/>
    </i>
    <i>
      <x v="194"/>
    </i>
    <i>
      <x v="138"/>
    </i>
    <i>
      <x v="158"/>
    </i>
    <i>
      <x v="128"/>
    </i>
    <i>
      <x v="85"/>
    </i>
    <i>
      <x v="68"/>
    </i>
    <i>
      <x v="127"/>
    </i>
    <i>
      <x v="1"/>
    </i>
    <i>
      <x v="44"/>
    </i>
    <i>
      <x v="48"/>
    </i>
    <i>
      <x v="208"/>
    </i>
    <i>
      <x/>
    </i>
    <i t="grand">
      <x/>
    </i>
  </rowItems>
  <colItems count="1">
    <i/>
  </colItems>
  <dataFields count="1">
    <dataField name="Average of rating" fld="11"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12" firstHeaderRow="0" firstDataRow="1" firstDataCol="1"/>
  <pivotFields count="22">
    <pivotField compact="0" showAll="0"/>
    <pivotField compact="0" showAll="0"/>
    <pivotField compact="0" showAll="0"/>
    <pivotField compact="0" showAll="0"/>
    <pivotField axis="axisRow" compact="0" showAll="0">
      <items count="209">
        <item x="207"/>
        <item x="24"/>
        <item x="78"/>
        <item x="103"/>
        <item x="153"/>
        <item x="70"/>
        <item x="95"/>
        <item x="94"/>
        <item x="174"/>
        <item x="198"/>
        <item x="100"/>
        <item x="25"/>
        <item x="62"/>
        <item x="45"/>
        <item x="160"/>
        <item x="64"/>
        <item x="163"/>
        <item x="97"/>
        <item x="128"/>
        <item x="158"/>
        <item x="86"/>
        <item x="165"/>
        <item x="88"/>
        <item x="129"/>
        <item x="146"/>
        <item x="205"/>
        <item x="194"/>
        <item x="167"/>
        <item x="170"/>
        <item x="187"/>
        <item x="121"/>
        <item x="60"/>
        <item x="105"/>
        <item x="202"/>
        <item x="77"/>
        <item x="116"/>
        <item x="61"/>
        <item x="113"/>
        <item x="48"/>
        <item x="177"/>
        <item x="161"/>
        <item x="63"/>
        <item x="114"/>
        <item x="41"/>
        <item x="13"/>
        <item x="182"/>
        <item x="65"/>
        <item x="112"/>
        <item x="14"/>
        <item x="15"/>
        <item x="68"/>
        <item x="89"/>
        <item x="188"/>
        <item x="115"/>
        <item x="171"/>
        <item x="162"/>
        <item x="191"/>
        <item x="0"/>
        <item x="137"/>
        <item x="197"/>
        <item x="192"/>
        <item x="127"/>
        <item x="108"/>
        <item x="175"/>
        <item x="149"/>
        <item x="151"/>
        <item x="169"/>
        <item x="29"/>
        <item x="34"/>
        <item x="1"/>
        <item x="181"/>
        <item x="74"/>
        <item x="157"/>
        <item x="130"/>
        <item x="107"/>
        <item x="44"/>
        <item x="66"/>
        <item x="43"/>
        <item x="132"/>
        <item x="42"/>
        <item x="75"/>
        <item x="67"/>
        <item x="19"/>
        <item x="101"/>
        <item x="172"/>
        <item x="20"/>
        <item x="21"/>
        <item x="150"/>
        <item x="176"/>
        <item x="4"/>
        <item x="9"/>
        <item x="23"/>
        <item x="28"/>
        <item x="37"/>
        <item x="38"/>
        <item x="26"/>
        <item x="166"/>
        <item x="30"/>
        <item x="124"/>
        <item x="155"/>
        <item x="50"/>
        <item x="10"/>
        <item x="126"/>
        <item x="58"/>
        <item x="136"/>
        <item x="199"/>
        <item x="27"/>
        <item x="99"/>
        <item x="33"/>
        <item x="11"/>
        <item x="22"/>
        <item x="145"/>
        <item x="92"/>
        <item x="144"/>
        <item x="82"/>
        <item x="118"/>
        <item x="147"/>
        <item x="173"/>
        <item x="119"/>
        <item x="59"/>
        <item x="93"/>
        <item x="142"/>
        <item x="47"/>
        <item x="131"/>
        <item x="85"/>
        <item x="203"/>
        <item x="185"/>
        <item x="32"/>
        <item x="12"/>
        <item x="104"/>
        <item x="139"/>
        <item x="122"/>
        <item x="190"/>
        <item x="184"/>
        <item x="154"/>
        <item x="98"/>
        <item x="200"/>
        <item x="135"/>
        <item x="31"/>
        <item x="76"/>
        <item x="140"/>
        <item x="83"/>
        <item x="6"/>
        <item x="143"/>
        <item x="164"/>
        <item x="49"/>
        <item x="138"/>
        <item x="69"/>
        <item x="195"/>
        <item x="109"/>
        <item x="87"/>
        <item x="84"/>
        <item x="141"/>
        <item x="186"/>
        <item x="110"/>
        <item x="189"/>
        <item x="120"/>
        <item x="96"/>
        <item x="8"/>
        <item x="117"/>
        <item x="204"/>
        <item x="193"/>
        <item x="55"/>
        <item x="16"/>
        <item x="3"/>
        <item x="152"/>
        <item x="183"/>
        <item x="179"/>
        <item x="134"/>
        <item x="52"/>
        <item x="178"/>
        <item x="180"/>
        <item x="36"/>
        <item x="40"/>
        <item x="106"/>
        <item x="90"/>
        <item x="156"/>
        <item x="196"/>
        <item x="56"/>
        <item x="201"/>
        <item x="73"/>
        <item x="159"/>
        <item x="206"/>
        <item x="79"/>
        <item x="125"/>
        <item x="53"/>
        <item x="111"/>
        <item x="80"/>
        <item x="54"/>
        <item x="35"/>
        <item x="81"/>
        <item x="7"/>
        <item x="18"/>
        <item x="102"/>
        <item x="2"/>
        <item x="46"/>
        <item x="91"/>
        <item x="57"/>
        <item x="72"/>
        <item x="39"/>
        <item x="5"/>
        <item x="123"/>
        <item x="71"/>
        <item x="51"/>
        <item x="148"/>
        <item x="17"/>
        <item x="168"/>
        <item x="133"/>
        <item t="default"/>
      </items>
    </pivotField>
    <pivotField dataField="1" compact="0" showAll="0">
      <items count="552">
        <item x="41"/>
        <item x="424"/>
        <item x="182"/>
        <item x="111"/>
        <item x="269"/>
        <item x="436"/>
        <item x="217"/>
        <item x="316"/>
        <item x="181"/>
        <item x="138"/>
        <item x="278"/>
        <item x="355"/>
        <item x="55"/>
        <item x="114"/>
        <item x="42"/>
        <item x="362"/>
        <item x="19"/>
        <item x="438"/>
        <item x="100"/>
        <item x="148"/>
        <item x="486"/>
        <item x="137"/>
        <item x="77"/>
        <item x="151"/>
        <item x="261"/>
        <item x="483"/>
        <item x="109"/>
        <item x="39"/>
        <item x="423"/>
        <item x="326"/>
        <item x="522"/>
        <item x="239"/>
        <item x="546"/>
        <item x="2"/>
        <item x="534"/>
        <item x="481"/>
        <item x="408"/>
        <item x="272"/>
        <item x="238"/>
        <item x="289"/>
        <item x="437"/>
        <item x="25"/>
        <item x="186"/>
        <item x="395"/>
        <item x="175"/>
        <item x="380"/>
        <item x="484"/>
        <item x="479"/>
        <item x="63"/>
        <item x="74"/>
        <item x="102"/>
        <item x="265"/>
        <item x="5"/>
        <item x="496"/>
        <item x="53"/>
        <item x="96"/>
        <item x="56"/>
        <item x="90"/>
        <item x="76"/>
        <item x="33"/>
        <item x="108"/>
        <item x="346"/>
        <item x="235"/>
        <item x="249"/>
        <item x="95"/>
        <item x="46"/>
        <item x="70"/>
        <item x="320"/>
        <item x="31"/>
        <item x="485"/>
        <item x="149"/>
        <item x="21"/>
        <item x="296"/>
        <item x="347"/>
        <item x="140"/>
        <item x="20"/>
        <item x="153"/>
        <item x="79"/>
        <item x="75"/>
        <item x="468"/>
        <item x="185"/>
        <item x="97"/>
        <item x="160"/>
        <item x="38"/>
        <item x="81"/>
        <item x="520"/>
        <item x="52"/>
        <item x="204"/>
        <item x="404"/>
        <item x="49"/>
        <item x="3"/>
        <item x="492"/>
        <item x="266"/>
        <item x="71"/>
        <item x="291"/>
        <item x="155"/>
        <item x="429"/>
        <item x="232"/>
        <item x="445"/>
        <item x="32"/>
        <item x="367"/>
        <item x="159"/>
        <item x="471"/>
        <item x="530"/>
        <item x="519"/>
        <item x="545"/>
        <item x="248"/>
        <item x="332"/>
        <item x="500"/>
        <item x="271"/>
        <item x="57"/>
        <item x="83"/>
        <item x="13"/>
        <item x="129"/>
        <item x="354"/>
        <item x="180"/>
        <item x="440"/>
        <item x="72"/>
        <item x="30"/>
        <item x="330"/>
        <item x="54"/>
        <item x="135"/>
        <item x="91"/>
        <item x="450"/>
        <item x="206"/>
        <item x="285"/>
        <item x="262"/>
        <item x="292"/>
        <item x="177"/>
        <item x="65"/>
        <item x="268"/>
        <item x="237"/>
        <item x="502"/>
        <item x="400"/>
        <item x="131"/>
        <item x="227"/>
        <item x="205"/>
        <item x="208"/>
        <item x="15"/>
        <item x="339"/>
        <item x="139"/>
        <item x="511"/>
        <item x="368"/>
        <item x="202"/>
        <item x="322"/>
        <item x="8"/>
        <item x="343"/>
        <item x="523"/>
        <item x="467"/>
        <item x="152"/>
        <item x="183"/>
        <item x="451"/>
        <item x="264"/>
        <item x="469"/>
        <item x="472"/>
        <item x="86"/>
        <item x="297"/>
        <item x="310"/>
        <item x="112"/>
        <item x="29"/>
        <item x="435"/>
        <item x="340"/>
        <item x="193"/>
        <item x="12"/>
        <item x="4"/>
        <item x="240"/>
        <item x="300"/>
        <item x="425"/>
        <item x="480"/>
        <item x="259"/>
        <item x="499"/>
        <item x="103"/>
        <item x="407"/>
        <item x="59"/>
        <item x="311"/>
        <item x="487"/>
        <item x="473"/>
        <item x="361"/>
        <item x="431"/>
        <item x="363"/>
        <item x="432"/>
        <item x="313"/>
        <item x="497"/>
        <item x="277"/>
        <item x="35"/>
        <item x="125"/>
        <item x="517"/>
        <item x="294"/>
        <item x="293"/>
        <item x="369"/>
        <item x="490"/>
        <item x="462"/>
        <item x="246"/>
        <item x="314"/>
        <item x="230"/>
        <item x="45"/>
        <item x="287"/>
        <item x="11"/>
        <item x="427"/>
        <item x="441"/>
        <item x="64"/>
        <item x="220"/>
        <item x="1"/>
        <item x="370"/>
        <item x="358"/>
        <item x="541"/>
        <item x="338"/>
        <item x="128"/>
        <item x="379"/>
        <item x="40"/>
        <item x="247"/>
        <item x="199"/>
        <item x="242"/>
        <item x="10"/>
        <item x="434"/>
        <item x="200"/>
        <item x="156"/>
        <item x="374"/>
        <item x="465"/>
        <item x="389"/>
        <item x="442"/>
        <item x="373"/>
        <item x="23"/>
        <item x="537"/>
        <item x="344"/>
        <item x="6"/>
        <item x="198"/>
        <item x="14"/>
        <item x="84"/>
        <item x="231"/>
        <item x="359"/>
        <item x="136"/>
        <item x="201"/>
        <item x="305"/>
        <item x="476"/>
        <item x="493"/>
        <item x="365"/>
        <item x="415"/>
        <item x="7"/>
        <item x="203"/>
        <item x="345"/>
        <item x="92"/>
        <item x="528"/>
        <item x="304"/>
        <item x="68"/>
        <item x="457"/>
        <item x="474"/>
        <item x="329"/>
        <item x="170"/>
        <item x="382"/>
        <item x="547"/>
        <item x="383"/>
        <item x="27"/>
        <item x="116"/>
        <item x="9"/>
        <item x="455"/>
        <item x="107"/>
        <item x="426"/>
        <item x="166"/>
        <item x="477"/>
        <item x="179"/>
        <item x="48"/>
        <item x="43"/>
        <item x="428"/>
        <item x="464"/>
        <item x="375"/>
        <item x="50"/>
        <item x="397"/>
        <item x="381"/>
        <item x="270"/>
        <item x="308"/>
        <item x="130"/>
        <item x="58"/>
        <item x="475"/>
        <item x="263"/>
        <item x="532"/>
        <item x="306"/>
        <item x="409"/>
        <item x="372"/>
        <item x="16"/>
        <item x="210"/>
        <item x="267"/>
        <item x="0"/>
        <item x="448"/>
        <item x="195"/>
        <item x="524"/>
        <item x="118"/>
        <item x="126"/>
        <item x="17"/>
        <item x="18"/>
        <item x="284"/>
        <item x="85"/>
        <item x="219"/>
        <item x="178"/>
        <item x="529"/>
        <item x="538"/>
        <item x="66"/>
        <item x="317"/>
        <item x="279"/>
        <item x="360"/>
        <item x="312"/>
        <item x="88"/>
        <item x="276"/>
        <item x="433"/>
        <item x="119"/>
        <item x="73"/>
        <item x="501"/>
        <item x="443"/>
        <item x="22"/>
        <item x="163"/>
        <item x="482"/>
        <item x="51"/>
        <item x="207"/>
        <item x="221"/>
        <item x="110"/>
        <item x="60"/>
        <item x="396"/>
        <item x="447"/>
        <item x="319"/>
        <item x="535"/>
        <item x="169"/>
        <item x="508"/>
        <item x="212"/>
        <item x="275"/>
        <item x="377"/>
        <item x="62"/>
        <item x="495"/>
        <item x="393"/>
        <item x="525"/>
        <item x="67"/>
        <item x="226"/>
        <item x="526"/>
        <item x="503"/>
        <item x="454"/>
        <item x="189"/>
        <item x="357"/>
        <item x="273"/>
        <item x="253"/>
        <item x="123"/>
        <item x="233"/>
        <item x="214"/>
        <item x="281"/>
        <item x="321"/>
        <item x="478"/>
        <item x="187"/>
        <item x="544"/>
        <item x="417"/>
        <item x="82"/>
        <item x="364"/>
        <item x="28"/>
        <item x="418"/>
        <item x="303"/>
        <item x="216"/>
        <item x="376"/>
        <item x="461"/>
        <item x="536"/>
        <item x="113"/>
        <item x="280"/>
        <item x="286"/>
        <item x="197"/>
        <item x="47"/>
        <item x="69"/>
        <item x="173"/>
        <item x="225"/>
        <item x="324"/>
        <item x="168"/>
        <item x="99"/>
        <item x="132"/>
        <item x="120"/>
        <item x="127"/>
        <item x="301"/>
        <item x="228"/>
        <item x="295"/>
        <item x="274"/>
        <item x="80"/>
        <item x="388"/>
        <item x="309"/>
        <item x="491"/>
        <item x="146"/>
        <item x="533"/>
        <item x="531"/>
        <item x="176"/>
        <item x="515"/>
        <item x="218"/>
        <item x="34"/>
        <item x="87"/>
        <item x="507"/>
        <item x="172"/>
        <item x="158"/>
        <item x="470"/>
        <item x="124"/>
        <item x="459"/>
        <item x="392"/>
        <item x="387"/>
        <item x="257"/>
        <item x="236"/>
        <item x="234"/>
        <item x="224"/>
        <item x="394"/>
        <item x="213"/>
        <item x="215"/>
        <item x="371"/>
        <item x="117"/>
        <item x="466"/>
        <item x="89"/>
        <item x="494"/>
        <item x="444"/>
        <item x="94"/>
        <item x="323"/>
        <item x="26"/>
        <item x="157"/>
        <item x="452"/>
        <item x="164"/>
        <item x="446"/>
        <item x="386"/>
        <item x="161"/>
        <item x="315"/>
        <item x="288"/>
        <item x="93"/>
        <item x="460"/>
        <item x="37"/>
        <item x="167"/>
        <item x="44"/>
        <item x="521"/>
        <item x="122"/>
        <item x="489"/>
        <item x="36"/>
        <item x="516"/>
        <item x="449"/>
        <item x="192"/>
        <item x="165"/>
        <item x="318"/>
        <item x="550"/>
        <item x="105"/>
        <item x="154"/>
        <item x="171"/>
        <item x="510"/>
        <item x="542"/>
        <item x="121"/>
        <item x="488"/>
        <item x="341"/>
        <item x="527"/>
        <item x="514"/>
        <item x="539"/>
        <item x="61"/>
        <item x="366"/>
        <item x="378"/>
        <item x="548"/>
        <item x="283"/>
        <item x="302"/>
        <item x="282"/>
        <item x="184"/>
        <item x="190"/>
        <item x="540"/>
        <item x="211"/>
        <item x="543"/>
        <item x="307"/>
        <item x="174"/>
        <item x="504"/>
        <item x="98"/>
        <item x="506"/>
        <item x="24"/>
        <item x="385"/>
        <item x="243"/>
        <item x="194"/>
        <item x="222"/>
        <item x="422"/>
        <item x="106"/>
        <item x="101"/>
        <item x="162"/>
        <item x="115"/>
        <item x="150"/>
        <item x="513"/>
        <item x="391"/>
        <item x="299"/>
        <item x="384"/>
        <item x="134"/>
        <item x="104"/>
        <item x="223"/>
        <item x="133"/>
        <item x="390"/>
        <item x="350"/>
        <item x="290"/>
        <item x="458"/>
        <item x="453"/>
        <item x="337"/>
        <item x="439"/>
        <item x="498"/>
        <item x="349"/>
        <item x="241"/>
        <item x="78"/>
        <item x="260"/>
        <item x="399"/>
        <item x="342"/>
        <item x="430"/>
        <item x="353"/>
        <item x="298"/>
        <item x="512"/>
        <item x="255"/>
        <item x="398"/>
        <item x="518"/>
        <item x="145"/>
        <item x="505"/>
        <item x="456"/>
        <item x="327"/>
        <item x="351"/>
        <item x="258"/>
        <item x="405"/>
        <item x="229"/>
        <item x="191"/>
        <item x="256"/>
        <item x="196"/>
        <item x="254"/>
        <item x="335"/>
        <item x="188"/>
        <item x="142"/>
        <item x="244"/>
        <item x="143"/>
        <item x="414"/>
        <item x="336"/>
        <item x="144"/>
        <item x="147"/>
        <item x="141"/>
        <item x="348"/>
        <item x="334"/>
        <item x="331"/>
        <item x="509"/>
        <item x="401"/>
        <item x="419"/>
        <item x="245"/>
        <item x="333"/>
        <item x="402"/>
        <item x="410"/>
        <item x="251"/>
        <item x="328"/>
        <item x="420"/>
        <item x="352"/>
        <item x="412"/>
        <item x="209"/>
        <item x="356"/>
        <item x="403"/>
        <item x="463"/>
        <item x="250"/>
        <item x="421"/>
        <item x="413"/>
        <item x="416"/>
        <item x="406"/>
        <item x="411"/>
        <item x="252"/>
        <item x="549"/>
        <item x="325"/>
        <item t="default"/>
      </items>
    </pivotField>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2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t="grand">
      <x/>
    </i>
  </rowItems>
  <colFields count="1">
    <field x="-2"/>
  </colFields>
  <colItems count="2">
    <i>
      <x/>
    </i>
    <i i="1">
      <x v="1"/>
    </i>
  </colItems>
  <dataFields count="2">
    <dataField name="Average of actual_price" fld="6" subtotal="average" baseField="0" baseItem="0"/>
    <dataField name="Average of discounted_price" fld="5"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1342" firstHeaderRow="1" firstDataRow="1" firstDataCol="1"/>
  <pivotFields count="22">
    <pivotField compact="0" showAll="0"/>
    <pivotField axis="axisRow" compact="0" sortType="descending" showAll="0">
      <items count="1339">
        <item x="1298"/>
        <item x="38"/>
        <item x="1308"/>
        <item x="577"/>
        <item x="1194"/>
        <item x="272"/>
        <item x="15"/>
        <item x="6"/>
        <item x="17"/>
        <item x="71"/>
        <item x="67"/>
        <item x="236"/>
        <item x="953"/>
        <item x="753"/>
        <item x="42"/>
        <item x="112"/>
        <item x="20"/>
        <item x="248"/>
        <item x="33"/>
        <item x="709"/>
        <item x="971"/>
        <item x="946"/>
        <item x="935"/>
        <item x="972"/>
        <item x="956"/>
        <item x="924"/>
        <item x="933"/>
        <item x="955"/>
        <item x="822"/>
        <item x="320"/>
        <item x="224"/>
        <item x="670"/>
        <item x="210"/>
        <item x="465"/>
        <item x="682"/>
        <item x="993"/>
        <item x="965"/>
        <item x="699"/>
        <item x="865"/>
        <item x="1119"/>
        <item x="1233"/>
        <item x="863"/>
        <item x="676"/>
        <item x="451"/>
        <item x="705"/>
        <item x="1118"/>
        <item x="1122"/>
        <item x="1087"/>
        <item x="377"/>
        <item x="1181"/>
        <item x="1065"/>
        <item x="1050"/>
        <item x="1268"/>
        <item x="181"/>
        <item x="777"/>
        <item x="984"/>
        <item x="107"/>
        <item x="103"/>
        <item x="154"/>
        <item x="11"/>
        <item x="66"/>
        <item x="132"/>
        <item x="477"/>
        <item x="847"/>
        <item x="1152"/>
        <item x="453"/>
        <item x="1146"/>
        <item x="1166"/>
        <item x="10"/>
        <item x="484"/>
        <item x="692"/>
        <item x="1144"/>
        <item x="1130"/>
        <item x="1132"/>
        <item x="598"/>
        <item x="282"/>
        <item x="938"/>
        <item x="959"/>
        <item x="521"/>
        <item x="773"/>
        <item x="765"/>
        <item x="934"/>
        <item x="1335"/>
        <item x="446"/>
        <item x="151"/>
        <item x="7"/>
        <item x="531"/>
        <item x="1148"/>
        <item x="1252"/>
        <item x="251"/>
        <item x="945"/>
        <item x="1135"/>
        <item x="1145"/>
        <item x="514"/>
        <item x="900"/>
        <item x="355"/>
        <item x="958"/>
        <item x="977"/>
        <item x="1126"/>
        <item x="714"/>
        <item x="1150"/>
        <item x="889"/>
        <item x="732"/>
        <item x="731"/>
        <item x="754"/>
        <item x="930"/>
        <item x="1247"/>
        <item x="1129"/>
        <item x="1241"/>
        <item x="1242"/>
        <item x="1249"/>
        <item x="1139"/>
        <item x="1140"/>
        <item x="530"/>
        <item x="737"/>
        <item x="769"/>
        <item x="393"/>
        <item x="400"/>
        <item x="506"/>
        <item x="549"/>
        <item x="581"/>
        <item x="359"/>
        <item x="350"/>
        <item x="369"/>
        <item x="345"/>
        <item x="237"/>
        <item x="757"/>
        <item x="548"/>
        <item x="344"/>
        <item x="502"/>
        <item x="341"/>
        <item x="340"/>
        <item x="342"/>
        <item x="893"/>
        <item x="364"/>
        <item x="1016"/>
        <item x="804"/>
        <item x="431"/>
        <item x="838"/>
        <item x="894"/>
        <item x="284"/>
        <item x="1057"/>
        <item x="1306"/>
        <item x="1320"/>
        <item x="483"/>
        <item x="311"/>
        <item x="82"/>
        <item x="113"/>
        <item x="148"/>
        <item x="304"/>
        <item x="1091"/>
        <item x="90"/>
        <item x="1094"/>
        <item x="128"/>
        <item x="886"/>
        <item x="872"/>
        <item x="671"/>
        <item x="857"/>
        <item x="868"/>
        <item x="672"/>
        <item x="1238"/>
        <item x="642"/>
        <item x="324"/>
        <item x="859"/>
        <item x="100"/>
        <item x="651"/>
        <item x="452"/>
        <item x="870"/>
        <item x="858"/>
        <item x="646"/>
        <item x="316"/>
        <item x="655"/>
        <item x="686"/>
        <item x="860"/>
        <item x="467"/>
        <item x="493"/>
        <item x="296"/>
        <item x="640"/>
        <item x="652"/>
        <item x="1221"/>
        <item x="126"/>
        <item x="1137"/>
        <item x="1134"/>
        <item x="1141"/>
        <item x="1149"/>
        <item x="1290"/>
        <item x="1248"/>
        <item x="1250"/>
        <item x="1153"/>
        <item x="292"/>
        <item x="901"/>
        <item x="212"/>
        <item x="758"/>
        <item x="761"/>
        <item x="1143"/>
        <item x="1147"/>
        <item x="1133"/>
        <item x="925"/>
        <item x="168"/>
        <item x="269"/>
        <item x="279"/>
        <item x="176"/>
        <item x="123"/>
        <item x="545"/>
        <item x="535"/>
        <item x="584"/>
        <item x="844"/>
        <item x="815"/>
        <item x="589"/>
        <item x="602"/>
        <item x="556"/>
        <item x="591"/>
        <item x="856"/>
        <item x="746"/>
        <item x="720"/>
        <item x="1032"/>
        <item x="409"/>
        <item x="942"/>
        <item x="527"/>
        <item x="520"/>
        <item x="242"/>
        <item x="498"/>
        <item x="571"/>
        <item x="560"/>
        <item x="585"/>
        <item x="590"/>
        <item x="419"/>
        <item x="576"/>
        <item x="586"/>
        <item x="593"/>
        <item x="772"/>
        <item x="723"/>
        <item x="607"/>
        <item x="852"/>
        <item x="833"/>
        <item x="500"/>
        <item x="511"/>
        <item x="505"/>
        <item x="949"/>
        <item x="158"/>
        <item x="157"/>
        <item x="159"/>
        <item x="155"/>
        <item x="261"/>
        <item x="258"/>
        <item x="252"/>
        <item x="795"/>
        <item x="551"/>
        <item x="1213"/>
        <item x="1228"/>
        <item x="1125"/>
        <item x="492"/>
        <item x="917"/>
        <item x="903"/>
        <item x="1214"/>
        <item x="120"/>
        <item x="56"/>
        <item x="273"/>
        <item x="289"/>
        <item x="287"/>
        <item x="271"/>
        <item x="170"/>
        <item x="122"/>
        <item x="171"/>
        <item x="76"/>
        <item x="169"/>
        <item x="417"/>
        <item x="1040"/>
        <item x="1224"/>
        <item x="206"/>
        <item x="1053"/>
        <item x="64"/>
        <item x="648"/>
        <item x="454"/>
        <item x="869"/>
        <item x="326"/>
        <item x="298"/>
        <item x="461"/>
        <item x="310"/>
        <item x="129"/>
        <item x="771"/>
        <item x="1067"/>
        <item x="1304"/>
        <item x="962"/>
        <item x="423"/>
        <item x="1282"/>
        <item x="1201"/>
        <item x="1293"/>
        <item x="633"/>
        <item x="1329"/>
        <item x="335"/>
        <item x="63"/>
        <item x="318"/>
        <item x="188"/>
        <item x="291"/>
        <item x="36"/>
        <item x="370"/>
        <item x="525"/>
        <item x="910"/>
        <item x="634"/>
        <item x="1173"/>
        <item x="1263"/>
        <item x="1205"/>
        <item x="1270"/>
        <item x="504"/>
        <item x="891"/>
        <item x="482"/>
        <item x="909"/>
        <item x="1180"/>
        <item x="1294"/>
        <item x="1291"/>
        <item x="1186"/>
        <item x="1199"/>
        <item x="841"/>
        <item x="1021"/>
        <item x="849"/>
        <item x="837"/>
        <item x="609"/>
        <item x="1265"/>
        <item x="1279"/>
        <item x="595"/>
        <item x="666"/>
        <item x="363"/>
        <item x="1246"/>
        <item x="1219"/>
        <item x="183"/>
        <item x="876"/>
        <item x="245"/>
        <item x="447"/>
        <item x="510"/>
        <item x="689"/>
        <item x="647"/>
        <item x="486"/>
        <item x="459"/>
        <item x="338"/>
        <item x="478"/>
        <item x="664"/>
        <item x="701"/>
        <item x="460"/>
        <item x="199"/>
        <item x="693"/>
        <item x="668"/>
        <item x="687"/>
        <item x="309"/>
        <item x="485"/>
        <item x="940"/>
        <item x="1275"/>
        <item x="1079"/>
        <item x="1273"/>
        <item x="146"/>
        <item x="137"/>
        <item x="89"/>
        <item x="372"/>
        <item x="1274"/>
        <item x="776"/>
        <item x="937"/>
        <item x="1020"/>
        <item x="1260"/>
        <item x="816"/>
        <item x="1169"/>
        <item x="694"/>
        <item x="1179"/>
        <item x="1071"/>
        <item x="605"/>
        <item x="274"/>
        <item x="836"/>
        <item x="618"/>
        <item x="501"/>
        <item x="475"/>
        <item x="1159"/>
        <item x="1182"/>
        <item x="1062"/>
        <item x="1200"/>
        <item x="522"/>
        <item x="1034"/>
        <item x="1027"/>
        <item x="1196"/>
        <item x="729"/>
        <item x="759"/>
        <item x="1261"/>
        <item x="1267"/>
        <item x="1211"/>
        <item x="1128"/>
        <item x="1240"/>
        <item x="1188"/>
        <item x="813"/>
        <item x="913"/>
        <item x="715"/>
        <item x="177"/>
        <item x="187"/>
        <item x="829"/>
        <item x="1230"/>
        <item x="235"/>
        <item x="69"/>
        <item x="357"/>
        <item x="149"/>
        <item x="1258"/>
        <item x="1255"/>
        <item x="254"/>
        <item x="1003"/>
        <item x="706"/>
        <item x="74"/>
        <item x="472"/>
        <item x="182"/>
        <item x="286"/>
        <item x="29"/>
        <item x="1177"/>
        <item x="220"/>
        <item x="427"/>
        <item x="1102"/>
        <item x="1286"/>
        <item x="1154"/>
        <item x="476"/>
        <item x="487"/>
        <item x="1336"/>
        <item x="1123"/>
        <item x="880"/>
        <item x="300"/>
        <item x="204"/>
        <item x="1170"/>
        <item x="1039"/>
        <item x="376"/>
        <item x="1066"/>
        <item x="1218"/>
        <item x="1195"/>
        <item x="1326"/>
        <item x="1162"/>
        <item x="599"/>
        <item x="792"/>
        <item x="811"/>
        <item x="808"/>
        <item x="791"/>
        <item x="788"/>
        <item x="834"/>
        <item x="987"/>
        <item x="803"/>
        <item x="433"/>
        <item x="1167"/>
        <item x="994"/>
        <item x="19"/>
        <item x="361"/>
        <item x="347"/>
        <item x="360"/>
        <item x="371"/>
        <item x="262"/>
        <item x="362"/>
        <item x="406"/>
        <item x="351"/>
        <item x="343"/>
        <item x="267"/>
        <item x="630"/>
        <item x="1266"/>
        <item x="332"/>
        <item x="1301"/>
        <item x="32"/>
        <item x="105"/>
        <item x="1088"/>
        <item x="850"/>
        <item x="1292"/>
        <item x="1047"/>
        <item x="1264"/>
        <item x="627"/>
        <item x="610"/>
        <item x="77"/>
        <item x="606"/>
        <item x="823"/>
        <item x="552"/>
        <item x="53"/>
        <item x="68"/>
        <item x="1051"/>
        <item x="710"/>
        <item x="294"/>
        <item x="1254"/>
        <item x="897"/>
        <item x="2"/>
        <item x="1093"/>
        <item x="918"/>
        <item x="1295"/>
        <item x="681"/>
        <item x="193"/>
        <item x="1115"/>
        <item x="1111"/>
        <item x="217"/>
        <item x="885"/>
        <item x="907"/>
        <item x="862"/>
        <item x="1217"/>
        <item x="1222"/>
        <item x="895"/>
        <item x="1081"/>
        <item x="677"/>
        <item x="497"/>
        <item x="915"/>
        <item x="691"/>
        <item x="442"/>
        <item x="1089"/>
        <item x="899"/>
        <item x="1086"/>
        <item x="673"/>
        <item x="65"/>
        <item x="368"/>
        <item x="667"/>
        <item x="313"/>
        <item x="513"/>
        <item x="529"/>
        <item x="1299"/>
        <item x="207"/>
        <item x="317"/>
        <item x="421"/>
        <item x="397"/>
        <item x="290"/>
        <item x="1075"/>
        <item x="820"/>
        <item x="418"/>
        <item x="57"/>
        <item x="81"/>
        <item x="1078"/>
        <item x="1203"/>
        <item x="1077"/>
        <item x="1076"/>
        <item x="426"/>
        <item x="855"/>
        <item x="814"/>
        <item x="119"/>
        <item x="614"/>
        <item x="59"/>
        <item x="1019"/>
        <item x="819"/>
        <item x="832"/>
        <item x="1229"/>
        <item x="890"/>
        <item x="658"/>
        <item x="875"/>
        <item x="24"/>
        <item x="685"/>
        <item x="914"/>
        <item x="707"/>
        <item x="468"/>
        <item x="337"/>
        <item x="1107"/>
        <item x="697"/>
        <item x="752"/>
        <item x="1318"/>
        <item x="27"/>
        <item x="61"/>
        <item x="98"/>
        <item x="628"/>
        <item x="1307"/>
        <item x="1227"/>
        <item x="216"/>
        <item x="643"/>
        <item x="887"/>
        <item x="1226"/>
        <item x="902"/>
        <item x="321"/>
        <item x="218"/>
        <item x="319"/>
        <item x="37"/>
        <item x="635"/>
        <item x="600"/>
        <item x="840"/>
        <item x="1114"/>
        <item x="1190"/>
        <item x="698"/>
        <item x="661"/>
        <item x="1297"/>
        <item x="665"/>
        <item x="1332"/>
        <item x="83"/>
        <item x="328"/>
        <item x="490"/>
        <item x="5"/>
        <item x="164"/>
        <item x="1011"/>
        <item x="1161"/>
        <item x="385"/>
        <item x="403"/>
        <item x="405"/>
        <item x="546"/>
        <item x="554"/>
        <item x="558"/>
        <item x="563"/>
        <item x="555"/>
        <item x="542"/>
        <item x="1005"/>
        <item x="1000"/>
        <item x="1004"/>
        <item x="45"/>
        <item x="352"/>
        <item x="1059"/>
        <item x="534"/>
        <item x="562"/>
        <item x="596"/>
        <item x="270"/>
        <item x="283"/>
        <item x="1036"/>
        <item x="121"/>
        <item x="489"/>
        <item x="674"/>
        <item x="424"/>
        <item x="239"/>
        <item x="147"/>
        <item x="916"/>
        <item x="327"/>
        <item x="330"/>
        <item x="690"/>
        <item x="306"/>
        <item x="663"/>
        <item x="911"/>
        <item x="449"/>
        <item x="457"/>
        <item x="678"/>
        <item x="205"/>
        <item x="215"/>
        <item x="87"/>
        <item x="695"/>
        <item x="712"/>
        <item x="130"/>
        <item x="62"/>
        <item x="0"/>
        <item x="41"/>
        <item x="1002"/>
        <item x="1259"/>
        <item x="611"/>
        <item x="40"/>
        <item x="657"/>
        <item x="919"/>
        <item x="463"/>
        <item x="1099"/>
        <item x="617"/>
        <item x="716"/>
        <item x="30"/>
        <item x="783"/>
        <item x="1151"/>
        <item x="756"/>
        <item x="787"/>
        <item x="152"/>
        <item x="1113"/>
        <item x="150"/>
        <item x="140"/>
        <item x="479"/>
        <item x="470"/>
        <item x="494"/>
        <item x="654"/>
        <item x="1256"/>
        <item x="336"/>
        <item x="348"/>
        <item x="1165"/>
        <item x="353"/>
        <item x="1244"/>
        <item x="55"/>
        <item x="839"/>
        <item x="830"/>
        <item x="587"/>
        <item x="775"/>
        <item x="508"/>
        <item x="288"/>
        <item x="97"/>
        <item x="166"/>
        <item x="114"/>
        <item x="1209"/>
        <item x="619"/>
        <item x="1187"/>
        <item x="1192"/>
        <item x="1278"/>
        <item x="1202"/>
        <item x="445"/>
        <item x="246"/>
        <item x="1112"/>
        <item x="948"/>
        <item x="975"/>
        <item x="922"/>
        <item x="943"/>
        <item x="99"/>
        <item x="1236"/>
        <item x="1100"/>
        <item x="85"/>
        <item x="86"/>
        <item x="191"/>
        <item x="222"/>
        <item x="201"/>
        <item x="192"/>
        <item x="195"/>
        <item x="333"/>
        <item x="462"/>
        <item x="339"/>
        <item x="213"/>
        <item x="1121"/>
        <item x="1317"/>
        <item x="669"/>
        <item x="1010"/>
        <item x="1108"/>
        <item x="1035"/>
        <item x="1168"/>
        <item x="1048"/>
        <item x="1284"/>
        <item x="1315"/>
        <item x="422"/>
        <item x="1289"/>
        <item x="1193"/>
        <item x="1178"/>
        <item x="1269"/>
        <item x="1314"/>
        <item x="601"/>
        <item x="1037"/>
        <item x="835"/>
        <item x="1313"/>
        <item x="43"/>
        <item x="142"/>
        <item x="109"/>
        <item x="238"/>
        <item x="18"/>
        <item x="334"/>
        <item x="138"/>
        <item x="234"/>
        <item x="14"/>
        <item x="25"/>
        <item x="978"/>
        <item x="656"/>
        <item x="249"/>
        <item x="1272"/>
        <item x="1184"/>
        <item x="329"/>
        <item x="197"/>
        <item x="688"/>
        <item x="141"/>
        <item x="180"/>
        <item x="1321"/>
        <item x="1025"/>
        <item x="748"/>
        <item x="778"/>
        <item x="999"/>
        <item x="992"/>
        <item x="991"/>
        <item x="763"/>
        <item x="966"/>
        <item x="928"/>
        <item x="805"/>
        <item x="985"/>
        <item x="232"/>
        <item x="1001"/>
        <item x="1063"/>
        <item x="725"/>
        <item x="982"/>
        <item x="784"/>
        <item x="1092"/>
        <item x="1127"/>
        <item x="988"/>
        <item x="1014"/>
        <item x="713"/>
        <item x="920"/>
        <item x="797"/>
        <item x="952"/>
        <item x="92"/>
        <item x="198"/>
        <item x="1095"/>
        <item x="580"/>
        <item x="739"/>
        <item x="711"/>
        <item x="1105"/>
        <item x="696"/>
        <item x="883"/>
        <item x="314"/>
        <item x="448"/>
        <item x="411"/>
        <item x="404"/>
        <item x="4"/>
        <item x="1328"/>
        <item x="807"/>
        <item x="110"/>
        <item x="1006"/>
        <item x="488"/>
        <item x="13"/>
        <item x="9"/>
        <item x="782"/>
        <item x="496"/>
        <item x="117"/>
        <item x="276"/>
        <item x="179"/>
        <item x="281"/>
        <item x="410"/>
        <item x="425"/>
        <item x="541"/>
        <item x="47"/>
        <item x="389"/>
        <item x="416"/>
        <item x="384"/>
        <item x="401"/>
        <item x="578"/>
        <item x="616"/>
        <item x="575"/>
        <item x="622"/>
        <item x="567"/>
        <item x="280"/>
        <item x="260"/>
        <item x="533"/>
        <item x="1257"/>
        <item x="402"/>
        <item x="399"/>
        <item x="394"/>
        <item x="381"/>
        <item x="264"/>
        <item x="48"/>
        <item x="645"/>
        <item x="592"/>
        <item x="853"/>
        <item x="429"/>
        <item x="743"/>
        <item x="745"/>
        <item x="796"/>
        <item x="1009"/>
        <item x="728"/>
        <item x="524"/>
        <item x="532"/>
        <item x="727"/>
        <item x="735"/>
        <item x="990"/>
        <item x="997"/>
        <item x="989"/>
        <item x="163"/>
        <item x="1008"/>
        <item x="799"/>
        <item x="794"/>
        <item x="798"/>
        <item x="415"/>
        <item x="1243"/>
        <item x="1331"/>
        <item x="1073"/>
        <item x="649"/>
        <item x="325"/>
        <item x="867"/>
        <item x="898"/>
        <item x="873"/>
        <item x="639"/>
        <item x="703"/>
        <item x="1175"/>
        <item x="1208"/>
        <item x="896"/>
        <item x="1045"/>
        <item x="854"/>
        <item x="1060"/>
        <item x="1042"/>
        <item x="1072"/>
        <item x="436"/>
        <item x="631"/>
        <item x="615"/>
        <item x="1"/>
        <item x="679"/>
        <item x="1223"/>
        <item x="1101"/>
        <item x="1296"/>
        <item x="1215"/>
        <item x="495"/>
        <item x="1104"/>
        <item x="1106"/>
        <item x="473"/>
        <item x="1212"/>
        <item x="1084"/>
        <item x="1082"/>
        <item x="1096"/>
        <item x="208"/>
        <item x="455"/>
        <item x="1234"/>
        <item x="1239"/>
        <item x="1109"/>
        <item x="878"/>
        <item x="653"/>
        <item x="1216"/>
        <item x="864"/>
        <item x="1098"/>
        <item x="675"/>
        <item x="1172"/>
        <item x="127"/>
        <item x="874"/>
        <item x="194"/>
        <item x="293"/>
        <item x="305"/>
        <item x="189"/>
        <item x="301"/>
        <item x="861"/>
        <item x="302"/>
        <item x="637"/>
        <item x="39"/>
        <item x="632"/>
        <item x="1058"/>
        <item x="349"/>
        <item x="356"/>
        <item x="268"/>
        <item x="165"/>
        <item x="1015"/>
        <item x="1012"/>
        <item x="241"/>
        <item x="60"/>
        <item x="1237"/>
        <item x="543"/>
        <item x="800"/>
        <item x="407"/>
        <item x="620"/>
        <item x="724"/>
        <item x="721"/>
        <item x="499"/>
        <item x="931"/>
        <item x="503"/>
        <item x="526"/>
        <item x="921"/>
        <item x="512"/>
        <item x="143"/>
        <item x="557"/>
        <item x="1049"/>
        <item x="827"/>
        <item x="1054"/>
        <item x="612"/>
        <item x="1070"/>
        <item x="608"/>
        <item x="588"/>
        <item x="963"/>
        <item x="659"/>
        <item x="1110"/>
        <item x="295"/>
        <item x="214"/>
        <item x="718"/>
        <item x="297"/>
        <item x="303"/>
        <item x="196"/>
        <item x="912"/>
        <item x="464"/>
        <item x="644"/>
        <item x="190"/>
        <item x="131"/>
        <item x="908"/>
        <item x="139"/>
        <item x="866"/>
        <item x="650"/>
        <item x="882"/>
        <item x="450"/>
        <item x="136"/>
        <item x="223"/>
        <item x="26"/>
        <item x="1056"/>
        <item x="375"/>
        <item x="118"/>
        <item x="1231"/>
        <item x="153"/>
        <item x="73"/>
        <item x="383"/>
        <item x="23"/>
        <item x="21"/>
        <item x="22"/>
        <item x="233"/>
        <item x="244"/>
        <item x="229"/>
        <item x="247"/>
        <item x="231"/>
        <item x="228"/>
        <item x="227"/>
        <item x="46"/>
        <item x="253"/>
        <item x="408"/>
        <item x="175"/>
        <item x="1183"/>
        <item x="621"/>
        <item x="641"/>
        <item x="904"/>
        <item x="905"/>
        <item x="704"/>
        <item x="1068"/>
        <item x="358"/>
        <item x="388"/>
        <item x="624"/>
        <item x="793"/>
        <item x="398"/>
        <item x="1251"/>
        <item x="1038"/>
        <item x="440"/>
        <item x="1074"/>
        <item x="1312"/>
        <item x="825"/>
        <item x="740"/>
        <item x="382"/>
        <item x="386"/>
        <item x="387"/>
        <item x="259"/>
        <item x="263"/>
        <item x="751"/>
        <item x="738"/>
        <item x="539"/>
        <item x="561"/>
        <item x="540"/>
        <item x="579"/>
        <item x="379"/>
        <item x="378"/>
        <item x="380"/>
        <item x="566"/>
        <item x="553"/>
        <item x="568"/>
        <item x="256"/>
        <item x="255"/>
        <item x="257"/>
        <item x="569"/>
        <item x="565"/>
        <item x="574"/>
        <item x="1285"/>
        <item x="1334"/>
        <item x="203"/>
        <item x="111"/>
        <item x="106"/>
        <item x="1055"/>
        <item x="684"/>
        <item x="471"/>
        <item x="444"/>
        <item x="845"/>
        <item x="626"/>
        <item x="1061"/>
        <item x="597"/>
        <item x="1085"/>
        <item x="12"/>
        <item x="134"/>
        <item x="1280"/>
        <item x="438"/>
        <item x="1030"/>
        <item x="767"/>
        <item x="1090"/>
        <item x="323"/>
        <item x="354"/>
        <item x="906"/>
        <item x="219"/>
        <item x="437"/>
        <item x="932"/>
        <item x="936"/>
        <item x="961"/>
        <item x="973"/>
        <item x="1064"/>
        <item x="1157"/>
        <item x="923"/>
        <item x="951"/>
        <item x="801"/>
        <item x="995"/>
        <item x="998"/>
        <item x="391"/>
        <item x="802"/>
        <item x="789"/>
        <item x="790"/>
        <item x="547"/>
        <item x="537"/>
        <item x="550"/>
        <item x="559"/>
        <item x="544"/>
        <item x="583"/>
        <item x="564"/>
        <item x="538"/>
        <item x="536"/>
        <item x="265"/>
        <item x="812"/>
        <item x="1031"/>
        <item x="1160"/>
        <item x="810"/>
        <item x="927"/>
        <item x="1204"/>
        <item x="1017"/>
        <item x="1271"/>
        <item x="1277"/>
        <item x="1024"/>
        <item x="1044"/>
        <item x="1033"/>
        <item x="1026"/>
        <item x="1029"/>
        <item x="1023"/>
        <item x="1158"/>
        <item x="1164"/>
        <item x="1185"/>
        <item x="1156"/>
        <item x="1163"/>
        <item x="1155"/>
        <item x="967"/>
        <item x="115"/>
        <item x="1288"/>
        <item x="1262"/>
        <item x="1276"/>
        <item x="629"/>
        <item x="708"/>
        <item x="892"/>
        <item x="785"/>
        <item x="638"/>
        <item x="3"/>
        <item x="185"/>
        <item x="458"/>
        <item x="702"/>
        <item x="108"/>
        <item x="49"/>
        <item x="466"/>
        <item x="31"/>
        <item x="1207"/>
        <item x="768"/>
        <item x="1083"/>
        <item x="322"/>
        <item x="366"/>
        <item x="1324"/>
        <item x="144"/>
        <item x="80"/>
        <item x="572"/>
        <item x="346"/>
        <item x="226"/>
        <item x="266"/>
        <item x="413"/>
        <item x="392"/>
        <item x="1310"/>
        <item x="1325"/>
        <item x="1309"/>
        <item x="1013"/>
        <item x="167"/>
        <item x="770"/>
        <item x="976"/>
        <item x="250"/>
        <item x="145"/>
        <item x="519"/>
        <item x="986"/>
        <item x="809"/>
        <item x="806"/>
        <item x="1018"/>
        <item x="828"/>
        <item x="420"/>
        <item x="818"/>
        <item x="570"/>
        <item x="996"/>
        <item x="603"/>
        <item x="582"/>
        <item x="636"/>
        <item x="135"/>
        <item x="1303"/>
        <item x="1322"/>
        <item x="1323"/>
        <item x="1300"/>
        <item x="1302"/>
        <item x="1235"/>
        <item x="1305"/>
        <item x="1283"/>
        <item x="474"/>
        <item x="72"/>
        <item x="230"/>
        <item x="116"/>
        <item x="1080"/>
        <item x="1330"/>
        <item x="312"/>
        <item x="1333"/>
        <item x="983"/>
        <item x="981"/>
        <item x="980"/>
        <item x="1124"/>
        <item x="1022"/>
        <item x="491"/>
        <item x="848"/>
        <item x="1052"/>
        <item x="1046"/>
        <item x="44"/>
        <item x="964"/>
        <item x="102"/>
        <item x="70"/>
        <item x="881"/>
        <item x="747"/>
        <item x="786"/>
        <item x="507"/>
        <item x="764"/>
        <item x="93"/>
        <item x="781"/>
        <item x="573"/>
        <item x="160"/>
        <item x="1225"/>
        <item x="660"/>
        <item x="1117"/>
        <item x="523"/>
        <item x="101"/>
        <item x="780"/>
        <item x="726"/>
        <item x="1176"/>
        <item x="8"/>
        <item x="315"/>
        <item x="308"/>
        <item x="974"/>
        <item x="1206"/>
        <item x="1136"/>
        <item x="1138"/>
        <item x="1131"/>
        <item x="1041"/>
        <item x="817"/>
        <item x="1174"/>
        <item x="826"/>
        <item x="929"/>
        <item x="755"/>
        <item x="824"/>
        <item x="821"/>
        <item x="851"/>
        <item x="1245"/>
        <item x="1287"/>
        <item x="1028"/>
        <item x="722"/>
        <item x="734"/>
        <item x="331"/>
        <item x="779"/>
        <item x="161"/>
        <item x="162"/>
        <item x="443"/>
        <item x="1281"/>
        <item x="842"/>
        <item x="428"/>
        <item x="439"/>
        <item x="172"/>
        <item x="390"/>
        <item x="1142"/>
        <item x="435"/>
        <item x="412"/>
        <item x="414"/>
        <item x="395"/>
        <item x="717"/>
        <item x="299"/>
        <item x="480"/>
        <item x="877"/>
        <item x="662"/>
        <item x="1116"/>
        <item x="888"/>
        <item x="225"/>
        <item x="200"/>
        <item x="680"/>
        <item x="1103"/>
        <item x="84"/>
        <item x="481"/>
        <item x="88"/>
        <item x="94"/>
        <item x="884"/>
        <item x="307"/>
        <item x="613"/>
        <item x="1220"/>
        <item x="1120"/>
        <item x="879"/>
        <item x="871"/>
        <item x="1319"/>
        <item x="374"/>
        <item x="516"/>
        <item x="941"/>
        <item x="969"/>
        <item x="762"/>
        <item x="733"/>
        <item x="373"/>
        <item x="944"/>
        <item x="1197"/>
        <item x="1253"/>
        <item x="367"/>
        <item x="744"/>
        <item x="750"/>
        <item x="730"/>
        <item x="760"/>
        <item x="749"/>
        <item x="766"/>
        <item x="719"/>
        <item x="774"/>
        <item x="954"/>
        <item x="528"/>
        <item x="509"/>
        <item x="1069"/>
        <item x="939"/>
        <item x="960"/>
        <item x="741"/>
        <item x="947"/>
        <item x="957"/>
        <item x="742"/>
        <item x="970"/>
        <item x="968"/>
        <item x="1007"/>
        <item x="156"/>
        <item x="396"/>
        <item x="846"/>
        <item x="16"/>
        <item x="1311"/>
        <item x="736"/>
        <item x="178"/>
        <item x="1191"/>
        <item x="1189"/>
        <item x="1198"/>
        <item x="28"/>
        <item x="469"/>
        <item x="186"/>
        <item x="700"/>
        <item x="202"/>
        <item x="91"/>
        <item x="209"/>
        <item x="96"/>
        <item x="1097"/>
        <item x="683"/>
        <item x="95"/>
        <item x="133"/>
        <item x="456"/>
        <item x="211"/>
        <item x="365"/>
        <item x="441"/>
        <item x="594"/>
        <item x="1316"/>
        <item x="1210"/>
        <item x="125"/>
        <item x="243"/>
        <item x="240"/>
        <item x="517"/>
        <item x="278"/>
        <item x="35"/>
        <item x="430"/>
        <item x="124"/>
        <item x="34"/>
        <item x="275"/>
        <item x="50"/>
        <item x="79"/>
        <item x="173"/>
        <item x="52"/>
        <item x="277"/>
        <item x="51"/>
        <item x="78"/>
        <item x="285"/>
        <item x="604"/>
        <item x="843"/>
        <item x="75"/>
        <item x="432"/>
        <item x="58"/>
        <item x="174"/>
        <item x="1043"/>
        <item x="1171"/>
        <item x="104"/>
        <item x="184"/>
        <item x="625"/>
        <item x="434"/>
        <item x="221"/>
        <item x="831"/>
        <item x="623"/>
        <item x="54"/>
        <item x="979"/>
        <item x="515"/>
        <item x="926"/>
        <item x="518"/>
        <item x="950"/>
        <item x="1232"/>
        <item x="1327"/>
        <item x="1337"/>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1339">
    <i>
      <x v="98"/>
    </i>
    <i>
      <x v="73"/>
    </i>
    <i>
      <x v="72"/>
    </i>
    <i>
      <x v="590"/>
    </i>
    <i>
      <x v="204"/>
    </i>
    <i>
      <x v="203"/>
    </i>
    <i>
      <x v="205"/>
    </i>
    <i>
      <x v="987"/>
    </i>
    <i>
      <x v="985"/>
    </i>
    <i>
      <x v="988"/>
    </i>
    <i>
      <x v="986"/>
    </i>
    <i>
      <x v="214"/>
    </i>
    <i>
      <x v="1036"/>
    </i>
    <i>
      <x v="209"/>
    </i>
    <i>
      <x v="881"/>
    </i>
    <i>
      <x v="1058"/>
    </i>
    <i>
      <x v="109"/>
    </i>
    <i>
      <x v="1060"/>
    </i>
    <i>
      <x v="227"/>
    </i>
    <i>
      <x v="591"/>
    </i>
    <i>
      <x v="1063"/>
    </i>
    <i>
      <x v="231"/>
    </i>
    <i>
      <x v="103"/>
    </i>
    <i>
      <x v="198"/>
    </i>
    <i>
      <x v="1187"/>
    </i>
    <i>
      <x v="1195"/>
    </i>
    <i>
      <x v="1194"/>
    </i>
    <i>
      <x v="747"/>
    </i>
    <i>
      <x v="732"/>
    </i>
    <i>
      <x v="731"/>
    </i>
    <i>
      <x v="78"/>
    </i>
    <i>
      <x v="210"/>
    </i>
    <i>
      <x v="211"/>
    </i>
    <i>
      <x v="1189"/>
    </i>
    <i>
      <x v="108"/>
    </i>
    <i>
      <x v="224"/>
    </i>
    <i>
      <x v="1037"/>
    </i>
    <i>
      <x v="246"/>
    </i>
    <i>
      <x v="199"/>
    </i>
    <i>
      <x v="787"/>
    </i>
    <i>
      <x v="1072"/>
    </i>
    <i>
      <x v="131"/>
    </i>
    <i>
      <x v="800"/>
    </i>
    <i>
      <x v="799"/>
    </i>
    <i>
      <x v="798"/>
    </i>
    <i>
      <x v="797"/>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71"/>
    </i>
    <i>
      <x v="1068"/>
    </i>
    <i>
      <x v="1070"/>
    </i>
    <i>
      <x v="1067"/>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4"/>
    </i>
    <i>
      <x v="993"/>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1"/>
    </i>
    <i>
      <x v="790"/>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3"/>
    </i>
    <i>
      <x v="822"/>
    </i>
    <i>
      <x v="744"/>
    </i>
    <i>
      <x v="742"/>
    </i>
    <i>
      <x v="734"/>
    </i>
    <i>
      <x v="730"/>
    </i>
    <i>
      <x v="729"/>
    </i>
    <i>
      <x v="1033"/>
    </i>
    <i>
      <x v="1000"/>
    </i>
    <i>
      <x v="999"/>
    </i>
    <i>
      <x v="998"/>
    </i>
    <i>
      <x v="918"/>
    </i>
    <i>
      <x v="376"/>
    </i>
    <i>
      <x v="1055"/>
    </i>
    <i>
      <x v="1035"/>
    </i>
    <i>
      <x v="692"/>
    </i>
    <i>
      <x v="926"/>
    </i>
    <i>
      <x v="433"/>
    </i>
    <i>
      <x v="970"/>
    </i>
    <i>
      <x v="559"/>
    </i>
    <i>
      <x v="752"/>
    </i>
    <i>
      <x v="63"/>
    </i>
    <i>
      <x v="785"/>
    </i>
    <i>
      <x v="784"/>
    </i>
    <i>
      <x v="1066"/>
    </i>
    <i>
      <x v="193"/>
    </i>
    <i>
      <x v="192"/>
    </i>
    <i>
      <x v="115"/>
    </i>
    <i>
      <x v="397"/>
    </i>
    <i>
      <x v="396"/>
    </i>
    <i>
      <x v="356"/>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7"/>
    </i>
    <i>
      <x v="996"/>
    </i>
    <i>
      <x v="995"/>
    </i>
    <i>
      <x v="703"/>
    </i>
    <i>
      <x v="464"/>
    </i>
    <i>
      <x v="976"/>
    </i>
    <i>
      <x v="276"/>
    </i>
    <i>
      <x v="558"/>
    </i>
    <i>
      <x v="92"/>
    </i>
    <i>
      <x v="1274"/>
    </i>
    <i>
      <x v="952"/>
    </i>
    <i>
      <x v="1118"/>
    </i>
    <i>
      <x v="1179"/>
    </i>
    <i>
      <x v="105"/>
    </i>
    <i>
      <x v="465"/>
    </i>
    <i>
      <x v="1172"/>
    </i>
    <i>
      <x v="1260"/>
    </i>
    <i>
      <x v="1251"/>
    </i>
    <i>
      <x v="1248"/>
    </i>
    <i>
      <x v="1247"/>
    </i>
    <i>
      <x v="1246"/>
    </i>
    <i>
      <x v="163"/>
    </i>
    <i>
      <x v="1186"/>
    </i>
    <i>
      <x v="671"/>
    </i>
    <i>
      <x v="1101"/>
    </i>
    <i>
      <x v="477"/>
    </i>
    <i>
      <x v="157"/>
    </i>
    <i>
      <x v="885"/>
    </i>
    <i>
      <x v="528"/>
    </i>
    <i>
      <x v="1180"/>
    </i>
    <i>
      <x v="1065"/>
    </i>
    <i>
      <x v="457"/>
    </i>
    <i>
      <x v="430"/>
    </i>
    <i>
      <x v="429"/>
    </i>
    <i>
      <x v="699"/>
    </i>
    <i>
      <x v="1192"/>
    </i>
    <i>
      <x v="1191"/>
    </i>
    <i>
      <x v="366"/>
    </i>
    <i>
      <x v="1050"/>
    </i>
    <i>
      <x v="1170"/>
    </i>
    <i>
      <x v="737"/>
    </i>
    <i>
      <x v="244"/>
    </i>
    <i>
      <x v="243"/>
    </i>
    <i>
      <x v="177"/>
    </i>
    <i>
      <x v="1306"/>
    </i>
    <i>
      <x v="514"/>
    </i>
    <i>
      <x v="690"/>
    </i>
    <i>
      <x v="795"/>
    </i>
    <i>
      <x v="364"/>
    </i>
    <i>
      <x v="577"/>
    </i>
    <i>
      <x v="576"/>
    </i>
    <i>
      <x v="575"/>
    </i>
    <i>
      <x v="738"/>
    </i>
    <i>
      <x v="735"/>
    </i>
    <i>
      <x v="1263"/>
    </i>
    <i>
      <x v="52"/>
    </i>
    <i>
      <x v="277"/>
    </i>
    <i>
      <x v="238"/>
    </i>
    <i>
      <x v="217"/>
    </i>
    <i>
      <x v="185"/>
    </i>
    <i>
      <x v="284"/>
    </i>
    <i>
      <x v="694"/>
    </i>
    <i>
      <x v="1006"/>
    </i>
    <i>
      <x v="574"/>
    </i>
    <i>
      <x v="468"/>
    </i>
    <i>
      <x v="726"/>
    </i>
    <i>
      <x v="828"/>
    </i>
    <i>
      <x v="411"/>
    </i>
    <i>
      <x v="1059"/>
    </i>
    <i>
      <x v="1233"/>
    </i>
    <i>
      <x v="1270"/>
    </i>
    <i>
      <x v="581"/>
    </i>
    <i>
      <x v="583"/>
    </i>
    <i>
      <x v="582"/>
    </i>
    <i>
      <x v="580"/>
    </i>
    <i>
      <x v="579"/>
    </i>
    <i>
      <x v="578"/>
    </i>
    <i>
      <x v="1047"/>
    </i>
    <i>
      <x v="1045"/>
    </i>
    <i>
      <x v="1044"/>
    </i>
    <i>
      <x v="1043"/>
    </i>
    <i>
      <x v="1042"/>
    </i>
    <i>
      <x v="71"/>
    </i>
    <i>
      <x v="623"/>
    </i>
    <i>
      <x v="896"/>
    </i>
    <i>
      <x v="83"/>
    </i>
    <i>
      <x v="145"/>
    </i>
    <i>
      <x v="832"/>
    </i>
    <i>
      <x v="232"/>
    </i>
    <i>
      <x v="943"/>
    </i>
    <i>
      <x v="1321"/>
    </i>
    <i>
      <x v="867"/>
    </i>
    <i>
      <x v="241"/>
    </i>
    <i>
      <x v="240"/>
    </i>
    <i>
      <x v="239"/>
    </i>
    <i>
      <x v="380"/>
    </i>
    <i>
      <x v="878"/>
    </i>
    <i>
      <x v="818"/>
    </i>
    <i>
      <x v="817"/>
    </i>
    <i>
      <x v="816"/>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2"/>
    </i>
    <i>
      <x v="111"/>
    </i>
    <i>
      <x v="1243"/>
    </i>
    <i>
      <x v="928"/>
    </i>
    <i>
      <x v="1223"/>
    </i>
    <i>
      <x v="1222"/>
    </i>
    <i>
      <x v="532"/>
    </i>
    <i>
      <x v="969"/>
    </i>
    <i>
      <x v="973"/>
    </i>
    <i>
      <x v="336"/>
    </i>
    <i>
      <x v="1176"/>
    </i>
    <i>
      <x v="1250"/>
    </i>
    <i>
      <x v="1249"/>
    </i>
    <i>
      <x v="258"/>
    </i>
    <i>
      <x v="830"/>
    </i>
    <i>
      <x v="718"/>
    </i>
    <i>
      <x v="1102"/>
    </i>
    <i>
      <x v="256"/>
    </i>
    <i>
      <x v="1205"/>
    </i>
    <i>
      <x v="278"/>
    </i>
    <i>
      <x v="90"/>
    </i>
    <i>
      <x v="980"/>
    </i>
    <i>
      <x v="979"/>
    </i>
    <i>
      <x v="978"/>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6"/>
    </i>
    <i>
      <x v="585"/>
    </i>
    <i>
      <x v="584"/>
    </i>
    <i>
      <x v="287"/>
    </i>
    <i>
      <x v="1304"/>
    </i>
    <i>
      <x v="765"/>
    </i>
    <i>
      <x v="764"/>
    </i>
    <i>
      <x v="447"/>
    </i>
    <i>
      <x v="445"/>
    </i>
    <i>
      <x v="443"/>
    </i>
    <i>
      <x v="442"/>
    </i>
    <i>
      <x v="441"/>
    </i>
    <i>
      <x v="440"/>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1"/>
    </i>
    <i>
      <x v="990"/>
    </i>
    <i>
      <x v="989"/>
    </i>
    <i>
      <x v="492"/>
    </i>
    <i>
      <x v="615"/>
    </i>
    <i>
      <x v="1106"/>
    </i>
    <i>
      <x v="267"/>
    </i>
    <i>
      <x v="886"/>
    </i>
    <i>
      <x v="146"/>
    </i>
    <i>
      <x v="859"/>
    </i>
    <i>
      <x v="1154"/>
    </i>
    <i>
      <x v="342"/>
    </i>
    <i>
      <x v="1325"/>
    </i>
    <i>
      <x v="794"/>
    </i>
    <i>
      <x v="793"/>
    </i>
    <i>
      <x v="1054"/>
    </i>
    <i>
      <x v="4"/>
    </i>
    <i>
      <x v="1109"/>
    </i>
    <i>
      <x v="1302"/>
    </i>
    <i>
      <x v="299"/>
    </i>
    <i>
      <x v="184"/>
    </i>
    <i>
      <x v="183"/>
    </i>
    <i>
      <x v="1075"/>
    </i>
    <i>
      <x v="811"/>
    </i>
    <i>
      <x v="807"/>
    </i>
    <i>
      <x v="305"/>
    </i>
    <i>
      <x v="1131"/>
    </i>
    <i>
      <x v="704"/>
    </i>
    <i>
      <x v="1221"/>
    </i>
    <i>
      <x v="864"/>
    </i>
    <i>
      <x v="525"/>
    </i>
    <i>
      <x v="117"/>
    </i>
    <i>
      <x v="116"/>
    </i>
    <i>
      <x v="871"/>
    </i>
    <i>
      <x v="513"/>
    </i>
    <i>
      <x v="792"/>
    </i>
    <i>
      <x v="481"/>
    </i>
    <i>
      <x v="520"/>
    </i>
    <i>
      <x v="1030"/>
    </i>
    <i>
      <x v="1029"/>
    </i>
    <i>
      <x v="1028"/>
    </i>
    <i>
      <x v="1027"/>
    </i>
    <i>
      <x v="250"/>
    </i>
    <i>
      <x v="924"/>
    </i>
    <i>
      <x v="898"/>
    </i>
    <i>
      <x v="1206"/>
    </i>
    <i>
      <x v="813"/>
    </i>
    <i>
      <x v="812"/>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7"/>
    </i>
    <i>
      <x v="96"/>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5"/>
    </i>
    <i>
      <x v="24"/>
    </i>
    <i>
      <x v="22"/>
    </i>
    <i>
      <x v="21"/>
    </i>
    <i>
      <x v="20"/>
    </i>
    <i>
      <x v="890"/>
    </i>
    <i>
      <x v="761"/>
    </i>
    <i>
      <x v="454"/>
    </i>
    <i>
      <x v="665"/>
    </i>
    <i>
      <x v="149"/>
    </i>
    <i>
      <x v="1218"/>
    </i>
    <i>
      <x v="917"/>
    </i>
    <i>
      <x v="512"/>
    </i>
    <i>
      <x v="1315"/>
    </i>
    <i>
      <x v="319"/>
    </i>
    <i>
      <x v="1019"/>
    </i>
    <i>
      <x v="302"/>
    </i>
    <i>
      <x v="947"/>
    </i>
    <i>
      <x v="946"/>
    </i>
    <i>
      <x v="945"/>
    </i>
    <i>
      <x v="563"/>
    </i>
    <i>
      <x v="1038"/>
    </i>
    <i>
      <x v="680"/>
    </i>
    <i>
      <x v="172"/>
    </i>
    <i>
      <x v="418"/>
    </i>
    <i>
      <x v="845"/>
    </i>
    <i>
      <x v="280"/>
    </i>
    <i>
      <x v="122"/>
    </i>
    <i>
      <x v="873"/>
    </i>
    <i>
      <x v="625"/>
    </i>
    <i>
      <x v="1201"/>
    </i>
    <i>
      <x v="725"/>
    </i>
    <i>
      <x v="515"/>
    </i>
    <i>
      <x v="484"/>
    </i>
    <i>
      <x v="847"/>
    </i>
    <i>
      <x v="1010"/>
    </i>
    <i>
      <x v="355"/>
    </i>
    <i>
      <x v="920"/>
    </i>
    <i>
      <x v="664"/>
    </i>
    <i>
      <x v="19"/>
    </i>
    <i>
      <x v="745"/>
    </i>
    <i>
      <x v="1217"/>
    </i>
    <i>
      <x v="508"/>
    </i>
    <i>
      <x v="1240"/>
    </i>
    <i>
      <x v="1239"/>
    </i>
    <i>
      <x v="62"/>
    </i>
    <i>
      <x v="567"/>
    </i>
    <i>
      <x v="1117"/>
    </i>
    <i>
      <x v="124"/>
    </i>
    <i>
      <x v="307"/>
    </i>
    <i>
      <x v="933"/>
    </i>
    <i>
      <x v="32"/>
    </i>
    <i>
      <x v="324"/>
    </i>
    <i>
      <x v="762"/>
    </i>
    <i>
      <x v="720"/>
    </i>
    <i>
      <x v="837"/>
    </i>
    <i>
      <x v="298"/>
    </i>
    <i>
      <x v="643"/>
    </i>
    <i>
      <x v="843"/>
    </i>
    <i>
      <x v="2"/>
    </i>
    <i>
      <x v="368"/>
    </i>
    <i>
      <x v="293"/>
    </i>
    <i>
      <x v="1268"/>
    </i>
    <i>
      <x v="960"/>
    </i>
    <i>
      <x v="1238"/>
    </i>
    <i>
      <x v="1237"/>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61"/>
    </i>
    <i>
      <x v="1259"/>
    </i>
    <i>
      <x v="1258"/>
    </i>
    <i>
      <x v="1257"/>
    </i>
    <i>
      <x v="533"/>
    </i>
    <i>
      <x v="1104"/>
    </i>
    <i>
      <x v="542"/>
    </i>
    <i>
      <x v="1130"/>
    </i>
    <i>
      <x v="844"/>
    </i>
    <i>
      <x v="1227"/>
    </i>
    <i>
      <x v="1133"/>
    </i>
    <i>
      <x v="479"/>
    </i>
    <i>
      <x v="757"/>
    </i>
    <i>
      <x v="476"/>
    </i>
    <i>
      <x v="1333"/>
    </i>
    <i>
      <x v="1331"/>
    </i>
    <i>
      <x v="1092"/>
    </i>
    <i>
      <x v="415"/>
    </i>
    <i>
      <x v="1264"/>
    </i>
    <i>
      <x v="1262"/>
    </i>
    <i>
      <x v="136"/>
    </i>
    <i>
      <x v="1207"/>
    </i>
    <i>
      <x v="313"/>
    </i>
    <i>
      <x v="646"/>
    </i>
    <i>
      <x v="1031"/>
    </i>
    <i>
      <x v="176"/>
    </i>
    <i>
      <x v="919"/>
    </i>
    <i>
      <x v="289"/>
    </i>
    <i>
      <x v="511"/>
    </i>
    <i>
      <x v="408"/>
    </i>
    <i>
      <x v="329"/>
    </i>
    <i>
      <x v="290"/>
    </i>
    <i>
      <x v="749"/>
    </i>
    <i>
      <x v="450"/>
    </i>
    <i>
      <x v="650"/>
    </i>
    <i>
      <x v="863"/>
    </i>
    <i>
      <x v="347"/>
    </i>
    <i>
      <x v="842"/>
    </i>
    <i>
      <x v="1307"/>
    </i>
    <i>
      <x v="754"/>
    </i>
    <i>
      <x v="1017"/>
    </i>
    <i>
      <x v="1124"/>
    </i>
    <i>
      <x v="1122"/>
    </i>
    <i>
      <x v="884"/>
    </i>
    <i>
      <x v="59"/>
    </i>
    <i>
      <x v="166"/>
    </i>
    <i>
      <x v="383"/>
    </i>
    <i>
      <x v="1113"/>
    </i>
    <i>
      <x v="251"/>
    </i>
    <i>
      <x v="805"/>
    </i>
    <i>
      <x v="658"/>
    </i>
    <i>
      <x v="399"/>
    </i>
    <i>
      <x v="561"/>
    </i>
    <i>
      <x v="1086"/>
    </i>
    <i>
      <x v="519"/>
    </i>
    <i>
      <x v="767"/>
    </i>
    <i>
      <x v="853"/>
    </i>
    <i>
      <x v="40"/>
    </i>
    <i>
      <x v="1269"/>
    </i>
    <i>
      <x v="60"/>
    </i>
    <i>
      <x v="1128"/>
    </i>
    <i>
      <x v="1098"/>
    </i>
    <i>
      <x v="769"/>
    </i>
    <i>
      <x v="269"/>
    </i>
    <i>
      <x v="57"/>
    </i>
    <i>
      <x v="537"/>
    </i>
    <i>
      <x v="982"/>
    </i>
    <i>
      <x v="981"/>
    </i>
    <i>
      <x v="64"/>
    </i>
    <i>
      <x v="1094"/>
    </i>
    <i>
      <x v="272"/>
    </i>
    <i>
      <x v="953"/>
    </i>
    <i>
      <x v="449"/>
    </i>
    <i>
      <x v="444"/>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7"/>
    </i>
    <i>
      <x v="23"/>
    </i>
    <i>
      <x v="914"/>
    </i>
    <i>
      <x v="588"/>
    </i>
    <i>
      <x v="326"/>
    </i>
    <i>
      <x v="1220"/>
    </i>
    <i>
      <x v="268"/>
    </i>
    <i>
      <x v="504"/>
    </i>
    <i>
      <x v="1140"/>
    </i>
    <i>
      <x v="599"/>
    </i>
    <i>
      <x v="652"/>
    </i>
    <i>
      <x v="252"/>
    </i>
    <i>
      <x v="635"/>
    </i>
    <i>
      <x v="632"/>
    </i>
    <i>
      <x v="903"/>
    </i>
    <i>
      <x v="1089"/>
    </i>
    <i>
      <x v="1099"/>
    </i>
    <i>
      <x v="935"/>
    </i>
    <i>
      <x v="189"/>
    </i>
    <i>
      <x v="834"/>
    </i>
    <i>
      <x v="1112"/>
    </i>
    <i>
      <x v="135"/>
    </i>
    <i>
      <x v="637"/>
    </i>
    <i>
      <x v="123"/>
    </i>
    <i>
      <x v="121"/>
    </i>
    <i>
      <x v="1134"/>
    </i>
    <i>
      <x v="1285"/>
    </i>
    <i>
      <x v="191"/>
    </i>
    <i>
      <x v="56"/>
    </i>
    <i>
      <x v="387"/>
    </i>
    <i>
      <x v="748"/>
    </i>
    <i>
      <x v="670"/>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9"/>
    </i>
    <i>
      <x v="948"/>
    </i>
    <i>
      <x v="676"/>
    </i>
    <i>
      <x v="1138"/>
    </i>
    <i>
      <x v="61"/>
    </i>
    <i>
      <x v="624"/>
    </i>
    <i>
      <x v="282"/>
    </i>
    <i>
      <x v="932"/>
    </i>
    <i>
      <x v="1256"/>
    </i>
    <i>
      <x v="1255"/>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673"/>
    </i>
    <i>
      <x v="598"/>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1"/>
    </i>
    <i>
      <x v="1040"/>
    </i>
    <i>
      <x v="1039"/>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31"/>
    </i>
    <i>
      <x v="15"/>
    </i>
    <i>
      <x v="939"/>
    </i>
    <i>
      <x v="852"/>
    </i>
    <i>
      <x v="48"/>
    </i>
    <i>
      <x v="1080"/>
    </i>
    <i>
      <x v="39"/>
    </i>
    <i>
      <x v="549"/>
    </i>
    <i>
      <x v="774"/>
    </i>
    <i>
      <x v="571"/>
    </i>
    <i>
      <x v="1022"/>
    </i>
    <i>
      <x v="535"/>
    </i>
    <i>
      <x v="223"/>
    </i>
    <i>
      <x v="222"/>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453"/>
    </i>
    <i>
      <x v="340"/>
    </i>
    <i>
      <x v="1298"/>
    </i>
    <i>
      <x v="1297"/>
    </i>
    <i>
      <x v="291"/>
    </i>
    <i>
      <x v="125"/>
    </i>
    <i>
      <x v="45"/>
    </i>
    <i>
      <x v="1336"/>
    </i>
    <i>
      <x v="1016"/>
    </i>
    <i>
      <x v="84"/>
    </i>
    <i>
      <x v="506"/>
    </i>
    <i>
      <x v="1197"/>
    </i>
    <i>
      <x v="1278"/>
    </i>
    <i>
      <x v="659"/>
    </i>
    <i>
      <x v="626"/>
    </i>
    <i>
      <x v="796"/>
    </i>
    <i>
      <x v="1005"/>
    </i>
    <i>
      <x v="783"/>
    </i>
    <i>
      <x v="151"/>
    </i>
    <i>
      <x v="405"/>
    </i>
    <i>
      <x v="826"/>
    </i>
    <i>
      <x v="1291"/>
    </i>
    <i>
      <x v="1163"/>
    </i>
    <i>
      <x v="478"/>
    </i>
    <i>
      <x v="1299"/>
    </i>
    <i>
      <x v="499"/>
    </i>
    <i>
      <x v="474"/>
    </i>
    <i>
      <x v="711"/>
    </i>
    <i>
      <x v="82"/>
    </i>
    <i>
      <x v="629"/>
    </i>
    <i>
      <x v="505"/>
    </i>
    <i>
      <x v="893"/>
    </i>
    <i>
      <x v="1"/>
    </i>
    <i>
      <x v="67"/>
    </i>
    <i>
      <x v="846"/>
    </i>
    <i>
      <x v="1277"/>
    </i>
    <i>
      <x v="12"/>
    </i>
    <i>
      <x/>
    </i>
    <i>
      <x v="727"/>
    </i>
    <i>
      <x v="631"/>
    </i>
    <i>
      <x v="1244"/>
    </i>
    <i>
      <x v="628"/>
    </i>
    <i>
      <x v="279"/>
    </i>
    <i>
      <x v="1143"/>
    </i>
    <i>
      <x v="1226"/>
    </i>
    <i>
      <x v="713"/>
    </i>
    <i>
      <x v="682"/>
    </i>
    <i>
      <x v="772"/>
    </i>
    <i>
      <x v="619"/>
    </i>
    <i>
      <x v="1337"/>
    </i>
    <i>
      <x v="1002"/>
    </i>
    <i>
      <x v="85"/>
    </i>
    <i t="grand">
      <x/>
    </i>
  </rowItems>
  <colItems count="1">
    <i/>
  </colItems>
  <dataFields count="1">
    <dataField name="Sum of rating_count" fld="12"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2"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A1245" firstHeaderRow="1" firstDataRow="1" firstDataCol="1"/>
  <pivotFields count="24">
    <pivotField compact="0" showAll="0"/>
    <pivotField compact="0" showAll="0"/>
    <pivotField axis="axisRow" compact="0" showAll="0">
      <items count="1242">
        <item x="1240"/>
        <item x="1204"/>
        <item x="36"/>
        <item x="1213"/>
        <item x="531"/>
        <item x="1105"/>
        <item x="256"/>
        <item x="15"/>
        <item x="6"/>
        <item x="17"/>
        <item x="69"/>
        <item x="65"/>
        <item x="228"/>
        <item x="883"/>
        <item x="701"/>
        <item x="40"/>
        <item x="110"/>
        <item x="20"/>
        <item x="236"/>
        <item x="31"/>
        <item x="661"/>
        <item x="901"/>
        <item x="877"/>
        <item x="868"/>
        <item x="902"/>
        <item x="886"/>
        <item x="857"/>
        <item x="866"/>
        <item x="885"/>
        <item x="758"/>
        <item x="302"/>
        <item x="216"/>
        <item x="622"/>
        <item x="202"/>
        <item x="429"/>
        <item x="634"/>
        <item x="919"/>
        <item x="895"/>
        <item x="651"/>
        <item x="800"/>
        <item x="1039"/>
        <item x="1144"/>
        <item x="798"/>
        <item x="628"/>
        <item x="417"/>
        <item x="657"/>
        <item x="1038"/>
        <item x="1042"/>
        <item x="1009"/>
        <item x="354"/>
        <item x="973"/>
        <item x="1177"/>
        <item x="174"/>
        <item x="720"/>
        <item x="105"/>
        <item x="101"/>
        <item x="151"/>
        <item x="11"/>
        <item x="64"/>
        <item x="130"/>
        <item x="441"/>
        <item x="782"/>
        <item x="1067"/>
        <item x="419"/>
        <item x="1062"/>
        <item x="1078"/>
        <item x="10"/>
        <item x="448"/>
        <item x="644"/>
        <item x="1060"/>
        <item x="1050"/>
        <item x="551"/>
        <item x="265"/>
        <item x="870"/>
        <item x="889"/>
        <item x="484"/>
        <item x="710"/>
        <item x="867"/>
        <item x="1238"/>
        <item x="413"/>
        <item x="148"/>
        <item x="7"/>
        <item x="491"/>
        <item x="1064"/>
        <item x="1161"/>
        <item x="238"/>
        <item x="876"/>
        <item x="1054"/>
        <item x="1061"/>
        <item x="477"/>
        <item x="833"/>
        <item x="335"/>
        <item x="888"/>
        <item x="1046"/>
        <item x="666"/>
        <item x="1065"/>
        <item x="822"/>
        <item x="683"/>
        <item x="702"/>
        <item x="863"/>
        <item x="1049"/>
        <item x="1152"/>
        <item x="1153"/>
        <item x="1159"/>
        <item x="1057"/>
        <item x="490"/>
        <item x="687"/>
        <item x="369"/>
        <item x="470"/>
        <item x="507"/>
        <item x="535"/>
        <item x="330"/>
        <item x="325"/>
        <item x="229"/>
        <item x="704"/>
        <item x="506"/>
        <item x="324"/>
        <item x="466"/>
        <item x="322"/>
        <item x="826"/>
        <item x="342"/>
        <item x="743"/>
        <item x="398"/>
        <item x="774"/>
        <item x="827"/>
        <item x="267"/>
        <item x="980"/>
        <item x="1211"/>
        <item x="1224"/>
        <item x="447"/>
        <item x="293"/>
        <item x="80"/>
        <item x="111"/>
        <item x="145"/>
        <item x="287"/>
        <item x="1013"/>
        <item x="88"/>
        <item x="1015"/>
        <item x="126"/>
        <item x="819"/>
        <item x="623"/>
        <item x="792"/>
        <item x="803"/>
        <item x="624"/>
        <item x="1149"/>
        <item x="595"/>
        <item x="306"/>
        <item x="794"/>
        <item x="98"/>
        <item x="604"/>
        <item x="418"/>
        <item x="805"/>
        <item x="793"/>
        <item x="599"/>
        <item x="298"/>
        <item x="607"/>
        <item x="638"/>
        <item x="795"/>
        <item x="431"/>
        <item x="457"/>
        <item x="279"/>
        <item x="593"/>
        <item x="605"/>
        <item x="1132"/>
        <item x="124"/>
        <item x="1053"/>
        <item x="1197"/>
        <item x="1158"/>
        <item x="1068"/>
        <item x="275"/>
        <item x="834"/>
        <item x="204"/>
        <item x="705"/>
        <item x="1059"/>
        <item x="1063"/>
        <item x="1052"/>
        <item x="858"/>
        <item x="161"/>
        <item x="253"/>
        <item x="263"/>
        <item x="169"/>
        <item x="121"/>
        <item x="495"/>
        <item x="538"/>
        <item x="780"/>
        <item x="751"/>
        <item x="543"/>
        <item x="555"/>
        <item x="513"/>
        <item x="791"/>
        <item x="672"/>
        <item x="955"/>
        <item x="380"/>
        <item x="874"/>
        <item x="483"/>
        <item x="232"/>
        <item x="462"/>
        <item x="517"/>
        <item x="539"/>
        <item x="544"/>
        <item x="387"/>
        <item x="530"/>
        <item x="540"/>
        <item x="546"/>
        <item x="716"/>
        <item x="675"/>
        <item x="560"/>
        <item x="787"/>
        <item x="769"/>
        <item x="464"/>
        <item x="469"/>
        <item x="880"/>
        <item x="152"/>
        <item x="239"/>
        <item x="509"/>
        <item x="1124"/>
        <item x="1139"/>
        <item x="1045"/>
        <item x="456"/>
        <item x="850"/>
        <item x="836"/>
        <item x="1125"/>
        <item x="118"/>
        <item x="54"/>
        <item x="257"/>
        <item x="272"/>
        <item x="270"/>
        <item x="255"/>
        <item x="163"/>
        <item x="120"/>
        <item x="164"/>
        <item x="74"/>
        <item x="162"/>
        <item x="385"/>
        <item x="963"/>
        <item x="1135"/>
        <item x="198"/>
        <item x="976"/>
        <item x="62"/>
        <item x="601"/>
        <item x="420"/>
        <item x="804"/>
        <item x="308"/>
        <item x="281"/>
        <item x="425"/>
        <item x="292"/>
        <item x="127"/>
        <item x="715"/>
        <item x="989"/>
        <item x="1209"/>
        <item x="892"/>
        <item x="391"/>
        <item x="1189"/>
        <item x="1112"/>
        <item x="1200"/>
        <item x="586"/>
        <item x="1232"/>
        <item x="317"/>
        <item x="61"/>
        <item x="300"/>
        <item x="180"/>
        <item x="274"/>
        <item x="34"/>
        <item x="347"/>
        <item x="843"/>
        <item x="587"/>
        <item x="1085"/>
        <item x="1172"/>
        <item x="1116"/>
        <item x="1179"/>
        <item x="468"/>
        <item x="824"/>
        <item x="446"/>
        <item x="842"/>
        <item x="1092"/>
        <item x="1201"/>
        <item x="1198"/>
        <item x="1097"/>
        <item x="1110"/>
        <item x="777"/>
        <item x="944"/>
        <item x="784"/>
        <item x="773"/>
        <item x="562"/>
        <item x="1174"/>
        <item x="548"/>
        <item x="618"/>
        <item x="341"/>
        <item x="1157"/>
        <item x="1130"/>
        <item x="176"/>
        <item x="809"/>
        <item x="234"/>
        <item x="414"/>
        <item x="474"/>
        <item x="641"/>
        <item x="600"/>
        <item x="450"/>
        <item x="423"/>
        <item x="320"/>
        <item x="442"/>
        <item x="616"/>
        <item x="653"/>
        <item x="424"/>
        <item x="191"/>
        <item x="645"/>
        <item x="620"/>
        <item x="639"/>
        <item x="291"/>
        <item x="449"/>
        <item x="872"/>
        <item x="1183"/>
        <item x="1001"/>
        <item x="1181"/>
        <item x="143"/>
        <item x="87"/>
        <item x="349"/>
        <item x="1182"/>
        <item x="719"/>
        <item x="869"/>
        <item x="943"/>
        <item x="1169"/>
        <item x="752"/>
        <item x="1081"/>
        <item x="646"/>
        <item x="1091"/>
        <item x="993"/>
        <item x="558"/>
        <item x="258"/>
        <item x="772"/>
        <item x="571"/>
        <item x="465"/>
        <item x="439"/>
        <item x="1073"/>
        <item x="1093"/>
        <item x="985"/>
        <item x="1111"/>
        <item x="485"/>
        <item x="957"/>
        <item x="950"/>
        <item x="1107"/>
        <item x="681"/>
        <item x="706"/>
        <item x="1170"/>
        <item x="1176"/>
        <item x="1122"/>
        <item x="1048"/>
        <item x="1151"/>
        <item x="1099"/>
        <item x="749"/>
        <item x="846"/>
        <item x="667"/>
        <item x="170"/>
        <item x="765"/>
        <item x="1141"/>
        <item x="227"/>
        <item x="67"/>
        <item x="146"/>
        <item x="1167"/>
        <item x="1164"/>
        <item x="241"/>
        <item x="928"/>
        <item x="658"/>
        <item x="72"/>
        <item x="436"/>
        <item x="175"/>
        <item x="269"/>
        <item x="27"/>
        <item x="1089"/>
        <item x="212"/>
        <item x="394"/>
        <item x="1023"/>
        <item x="1193"/>
        <item x="1069"/>
        <item x="440"/>
        <item x="451"/>
        <item x="1239"/>
        <item x="1043"/>
        <item x="813"/>
        <item x="283"/>
        <item x="196"/>
        <item x="1082"/>
        <item x="962"/>
        <item x="353"/>
        <item x="988"/>
        <item x="1129"/>
        <item x="1106"/>
        <item x="1229"/>
        <item x="1076"/>
        <item x="552"/>
        <item x="733"/>
        <item x="730"/>
        <item x="770"/>
        <item x="913"/>
        <item x="742"/>
        <item x="400"/>
        <item x="1079"/>
        <item x="920"/>
        <item x="19"/>
        <item x="339"/>
        <item x="327"/>
        <item x="338"/>
        <item x="348"/>
        <item x="246"/>
        <item x="340"/>
        <item x="331"/>
        <item x="323"/>
        <item x="251"/>
        <item x="583"/>
        <item x="1175"/>
        <item x="314"/>
        <item x="1207"/>
        <item x="30"/>
        <item x="103"/>
        <item x="1010"/>
        <item x="785"/>
        <item x="1199"/>
        <item x="970"/>
        <item x="1173"/>
        <item x="580"/>
        <item x="563"/>
        <item x="75"/>
        <item x="559"/>
        <item x="759"/>
        <item x="510"/>
        <item x="51"/>
        <item x="66"/>
        <item x="974"/>
        <item x="662"/>
        <item x="277"/>
        <item x="1163"/>
        <item x="830"/>
        <item x="2"/>
        <item x="851"/>
        <item x="1202"/>
        <item x="633"/>
        <item x="185"/>
        <item x="1035"/>
        <item x="1031"/>
        <item x="209"/>
        <item x="818"/>
        <item x="840"/>
        <item x="797"/>
        <item x="1128"/>
        <item x="1133"/>
        <item x="828"/>
        <item x="1003"/>
        <item x="629"/>
        <item x="461"/>
        <item x="848"/>
        <item x="643"/>
        <item x="409"/>
        <item x="1011"/>
        <item x="832"/>
        <item x="1008"/>
        <item x="625"/>
        <item x="63"/>
        <item x="346"/>
        <item x="619"/>
        <item x="295"/>
        <item x="476"/>
        <item x="489"/>
        <item x="1205"/>
        <item x="199"/>
        <item x="299"/>
        <item x="389"/>
        <item x="372"/>
        <item x="273"/>
        <item x="997"/>
        <item x="756"/>
        <item x="386"/>
        <item x="55"/>
        <item x="79"/>
        <item x="1000"/>
        <item x="1114"/>
        <item x="999"/>
        <item x="998"/>
        <item x="393"/>
        <item x="790"/>
        <item x="750"/>
        <item x="117"/>
        <item x="567"/>
        <item x="57"/>
        <item x="942"/>
        <item x="755"/>
        <item x="768"/>
        <item x="1140"/>
        <item x="823"/>
        <item x="610"/>
        <item x="22"/>
        <item x="637"/>
        <item x="847"/>
        <item x="659"/>
        <item x="432"/>
        <item x="319"/>
        <item x="1027"/>
        <item x="649"/>
        <item x="700"/>
        <item x="1222"/>
        <item x="25"/>
        <item x="59"/>
        <item x="96"/>
        <item x="581"/>
        <item x="1212"/>
        <item x="1138"/>
        <item x="208"/>
        <item x="596"/>
        <item x="820"/>
        <item x="1137"/>
        <item x="835"/>
        <item x="303"/>
        <item x="210"/>
        <item x="301"/>
        <item x="35"/>
        <item x="588"/>
        <item x="553"/>
        <item x="776"/>
        <item x="1034"/>
        <item x="1101"/>
        <item x="650"/>
        <item x="613"/>
        <item x="617"/>
        <item x="1235"/>
        <item x="81"/>
        <item x="310"/>
        <item x="454"/>
        <item x="5"/>
        <item x="157"/>
        <item x="935"/>
        <item x="1075"/>
        <item x="362"/>
        <item x="377"/>
        <item x="505"/>
        <item x="515"/>
        <item x="512"/>
        <item x="502"/>
        <item x="925"/>
        <item x="929"/>
        <item x="43"/>
        <item x="332"/>
        <item x="982"/>
        <item x="494"/>
        <item x="549"/>
        <item x="254"/>
        <item x="266"/>
        <item x="959"/>
        <item x="119"/>
        <item x="453"/>
        <item x="626"/>
        <item x="392"/>
        <item x="144"/>
        <item x="849"/>
        <item x="309"/>
        <item x="312"/>
        <item x="642"/>
        <item x="288"/>
        <item x="615"/>
        <item x="844"/>
        <item x="416"/>
        <item x="421"/>
        <item x="630"/>
        <item x="197"/>
        <item x="207"/>
        <item x="85"/>
        <item x="647"/>
        <item x="664"/>
        <item x="128"/>
        <item x="60"/>
        <item x="0"/>
        <item x="39"/>
        <item x="927"/>
        <item x="1168"/>
        <item x="564"/>
        <item x="38"/>
        <item x="609"/>
        <item x="852"/>
        <item x="427"/>
        <item x="1020"/>
        <item x="570"/>
        <item x="668"/>
        <item x="28"/>
        <item x="726"/>
        <item x="1066"/>
        <item x="149"/>
        <item x="1033"/>
        <item x="147"/>
        <item x="137"/>
        <item x="443"/>
        <item x="434"/>
        <item x="458"/>
        <item x="1165"/>
        <item x="318"/>
        <item x="328"/>
        <item x="1077"/>
        <item x="333"/>
        <item x="1155"/>
        <item x="53"/>
        <item x="775"/>
        <item x="766"/>
        <item x="541"/>
        <item x="718"/>
        <item x="472"/>
        <item x="271"/>
        <item x="95"/>
        <item x="159"/>
        <item x="112"/>
        <item x="1120"/>
        <item x="572"/>
        <item x="1098"/>
        <item x="1103"/>
        <item x="1186"/>
        <item x="1113"/>
        <item x="412"/>
        <item x="235"/>
        <item x="1032"/>
        <item x="879"/>
        <item x="904"/>
        <item x="855"/>
        <item x="97"/>
        <item x="1147"/>
        <item x="1021"/>
        <item x="83"/>
        <item x="84"/>
        <item x="183"/>
        <item x="214"/>
        <item x="193"/>
        <item x="184"/>
        <item x="187"/>
        <item x="315"/>
        <item x="426"/>
        <item x="321"/>
        <item x="205"/>
        <item x="1041"/>
        <item x="1221"/>
        <item x="621"/>
        <item x="934"/>
        <item x="1028"/>
        <item x="958"/>
        <item x="1080"/>
        <item x="971"/>
        <item x="1191"/>
        <item x="1219"/>
        <item x="390"/>
        <item x="1196"/>
        <item x="1104"/>
        <item x="1090"/>
        <item x="1178"/>
        <item x="1218"/>
        <item x="554"/>
        <item x="960"/>
        <item x="771"/>
        <item x="1217"/>
        <item x="41"/>
        <item x="139"/>
        <item x="107"/>
        <item x="18"/>
        <item x="316"/>
        <item x="135"/>
        <item x="226"/>
        <item x="14"/>
        <item x="23"/>
        <item x="906"/>
        <item x="608"/>
        <item x="237"/>
        <item x="1095"/>
        <item x="311"/>
        <item x="189"/>
        <item x="640"/>
        <item x="138"/>
        <item x="173"/>
        <item x="1225"/>
        <item x="948"/>
        <item x="696"/>
        <item x="721"/>
        <item x="924"/>
        <item x="918"/>
        <item x="917"/>
        <item x="709"/>
        <item x="896"/>
        <item x="861"/>
        <item x="744"/>
        <item x="911"/>
        <item x="224"/>
        <item x="926"/>
        <item x="986"/>
        <item x="677"/>
        <item x="727"/>
        <item x="1014"/>
        <item x="1047"/>
        <item x="914"/>
        <item x="938"/>
        <item x="665"/>
        <item x="853"/>
        <item x="737"/>
        <item x="882"/>
        <item x="90"/>
        <item x="190"/>
        <item x="1016"/>
        <item x="534"/>
        <item x="689"/>
        <item x="663"/>
        <item x="1026"/>
        <item x="648"/>
        <item x="816"/>
        <item x="296"/>
        <item x="415"/>
        <item x="376"/>
        <item x="4"/>
        <item x="1231"/>
        <item x="746"/>
        <item x="108"/>
        <item x="930"/>
        <item x="452"/>
        <item x="13"/>
        <item x="9"/>
        <item x="725"/>
        <item x="460"/>
        <item x="115"/>
        <item x="260"/>
        <item x="172"/>
        <item x="264"/>
        <item x="381"/>
        <item x="501"/>
        <item x="45"/>
        <item x="361"/>
        <item x="375"/>
        <item x="532"/>
        <item x="569"/>
        <item x="529"/>
        <item x="575"/>
        <item x="522"/>
        <item x="245"/>
        <item x="493"/>
        <item x="1166"/>
        <item x="374"/>
        <item x="358"/>
        <item x="248"/>
        <item x="46"/>
        <item x="598"/>
        <item x="545"/>
        <item x="788"/>
        <item x="396"/>
        <item x="693"/>
        <item x="736"/>
        <item x="933"/>
        <item x="680"/>
        <item x="487"/>
        <item x="492"/>
        <item x="679"/>
        <item x="916"/>
        <item x="915"/>
        <item x="156"/>
        <item x="932"/>
        <item x="739"/>
        <item x="735"/>
        <item x="738"/>
        <item x="384"/>
        <item x="1154"/>
        <item x="1234"/>
        <item x="995"/>
        <item x="602"/>
        <item x="307"/>
        <item x="802"/>
        <item x="831"/>
        <item x="807"/>
        <item x="592"/>
        <item x="655"/>
        <item x="1087"/>
        <item x="1119"/>
        <item x="829"/>
        <item x="968"/>
        <item x="789"/>
        <item x="983"/>
        <item x="965"/>
        <item x="994"/>
        <item x="403"/>
        <item x="584"/>
        <item x="568"/>
        <item x="1"/>
        <item x="631"/>
        <item x="1134"/>
        <item x="1022"/>
        <item x="1203"/>
        <item x="1126"/>
        <item x="459"/>
        <item x="1025"/>
        <item x="437"/>
        <item x="1123"/>
        <item x="1006"/>
        <item x="1004"/>
        <item x="1017"/>
        <item x="200"/>
        <item x="1145"/>
        <item x="1150"/>
        <item x="1029"/>
        <item x="811"/>
        <item x="606"/>
        <item x="1127"/>
        <item x="799"/>
        <item x="1019"/>
        <item x="627"/>
        <item x="1084"/>
        <item x="125"/>
        <item x="808"/>
        <item x="186"/>
        <item x="276"/>
        <item x="181"/>
        <item x="284"/>
        <item x="796"/>
        <item x="285"/>
        <item x="590"/>
        <item x="37"/>
        <item x="585"/>
        <item x="981"/>
        <item x="329"/>
        <item x="336"/>
        <item x="252"/>
        <item x="158"/>
        <item x="939"/>
        <item x="936"/>
        <item x="231"/>
        <item x="58"/>
        <item x="1148"/>
        <item x="503"/>
        <item x="740"/>
        <item x="378"/>
        <item x="573"/>
        <item x="676"/>
        <item x="673"/>
        <item x="463"/>
        <item x="864"/>
        <item x="467"/>
        <item x="488"/>
        <item x="854"/>
        <item x="475"/>
        <item x="140"/>
        <item x="514"/>
        <item x="972"/>
        <item x="763"/>
        <item x="977"/>
        <item x="565"/>
        <item x="992"/>
        <item x="561"/>
        <item x="542"/>
        <item x="893"/>
        <item x="611"/>
        <item x="1030"/>
        <item x="278"/>
        <item x="206"/>
        <item x="670"/>
        <item x="280"/>
        <item x="286"/>
        <item x="188"/>
        <item x="845"/>
        <item x="428"/>
        <item x="597"/>
        <item x="182"/>
        <item x="129"/>
        <item x="841"/>
        <item x="136"/>
        <item x="801"/>
        <item x="603"/>
        <item x="815"/>
        <item x="134"/>
        <item x="215"/>
        <item x="24"/>
        <item x="979"/>
        <item x="352"/>
        <item x="116"/>
        <item x="1142"/>
        <item x="150"/>
        <item x="71"/>
        <item x="360"/>
        <item x="21"/>
        <item x="225"/>
        <item x="233"/>
        <item x="221"/>
        <item x="223"/>
        <item x="220"/>
        <item x="219"/>
        <item x="44"/>
        <item x="240"/>
        <item x="379"/>
        <item x="168"/>
        <item x="1094"/>
        <item x="574"/>
        <item x="594"/>
        <item x="837"/>
        <item x="838"/>
        <item x="656"/>
        <item x="990"/>
        <item x="337"/>
        <item x="365"/>
        <item x="577"/>
        <item x="734"/>
        <item x="373"/>
        <item x="1160"/>
        <item x="961"/>
        <item x="407"/>
        <item x="996"/>
        <item x="1216"/>
        <item x="761"/>
        <item x="690"/>
        <item x="359"/>
        <item x="363"/>
        <item x="364"/>
        <item x="244"/>
        <item x="247"/>
        <item x="699"/>
        <item x="688"/>
        <item x="499"/>
        <item x="518"/>
        <item x="500"/>
        <item x="533"/>
        <item x="356"/>
        <item x="355"/>
        <item x="357"/>
        <item x="521"/>
        <item x="511"/>
        <item x="523"/>
        <item x="243"/>
        <item x="242"/>
        <item x="524"/>
        <item x="520"/>
        <item x="528"/>
        <item x="1192"/>
        <item x="1237"/>
        <item x="195"/>
        <item x="109"/>
        <item x="104"/>
        <item x="978"/>
        <item x="636"/>
        <item x="435"/>
        <item x="411"/>
        <item x="579"/>
        <item x="984"/>
        <item x="550"/>
        <item x="1007"/>
        <item x="12"/>
        <item x="132"/>
        <item x="1187"/>
        <item x="405"/>
        <item x="953"/>
        <item x="712"/>
        <item x="1012"/>
        <item x="305"/>
        <item x="334"/>
        <item x="839"/>
        <item x="211"/>
        <item x="404"/>
        <item x="865"/>
        <item x="891"/>
        <item x="987"/>
        <item x="1071"/>
        <item x="856"/>
        <item x="741"/>
        <item x="921"/>
        <item x="923"/>
        <item x="367"/>
        <item x="731"/>
        <item x="732"/>
        <item x="497"/>
        <item x="508"/>
        <item x="516"/>
        <item x="504"/>
        <item x="537"/>
        <item x="519"/>
        <item x="498"/>
        <item x="496"/>
        <item x="249"/>
        <item x="748"/>
        <item x="954"/>
        <item x="1074"/>
        <item x="747"/>
        <item x="860"/>
        <item x="1115"/>
        <item x="940"/>
        <item x="1180"/>
        <item x="1185"/>
        <item x="947"/>
        <item x="967"/>
        <item x="956"/>
        <item x="949"/>
        <item x="952"/>
        <item x="946"/>
        <item x="1072"/>
        <item x="1096"/>
        <item x="1070"/>
        <item x="897"/>
        <item x="113"/>
        <item x="1195"/>
        <item x="1171"/>
        <item x="1184"/>
        <item x="582"/>
        <item x="660"/>
        <item x="825"/>
        <item x="728"/>
        <item x="591"/>
        <item x="3"/>
        <item x="178"/>
        <item x="422"/>
        <item x="654"/>
        <item x="106"/>
        <item x="47"/>
        <item x="430"/>
        <item x="29"/>
        <item x="1118"/>
        <item x="713"/>
        <item x="1005"/>
        <item x="304"/>
        <item x="344"/>
        <item x="1228"/>
        <item x="141"/>
        <item x="78"/>
        <item x="526"/>
        <item x="326"/>
        <item x="218"/>
        <item x="250"/>
        <item x="383"/>
        <item x="368"/>
        <item x="1214"/>
        <item x="937"/>
        <item x="160"/>
        <item x="714"/>
        <item x="905"/>
        <item x="142"/>
        <item x="482"/>
        <item x="912"/>
        <item x="745"/>
        <item x="941"/>
        <item x="764"/>
        <item x="388"/>
        <item x="754"/>
        <item x="525"/>
        <item x="922"/>
        <item x="556"/>
        <item x="536"/>
        <item x="589"/>
        <item x="133"/>
        <item x="1208"/>
        <item x="1226"/>
        <item x="1227"/>
        <item x="1206"/>
        <item x="1146"/>
        <item x="1210"/>
        <item x="1190"/>
        <item x="438"/>
        <item x="70"/>
        <item x="222"/>
        <item x="114"/>
        <item x="1002"/>
        <item x="1233"/>
        <item x="294"/>
        <item x="1236"/>
        <item x="910"/>
        <item x="909"/>
        <item x="908"/>
        <item x="1044"/>
        <item x="945"/>
        <item x="455"/>
        <item x="783"/>
        <item x="975"/>
        <item x="969"/>
        <item x="42"/>
        <item x="894"/>
        <item x="100"/>
        <item x="68"/>
        <item x="814"/>
        <item x="695"/>
        <item x="729"/>
        <item x="471"/>
        <item x="91"/>
        <item x="724"/>
        <item x="527"/>
        <item x="154"/>
        <item x="1136"/>
        <item x="612"/>
        <item x="1037"/>
        <item x="486"/>
        <item x="99"/>
        <item x="723"/>
        <item x="678"/>
        <item x="1088"/>
        <item x="8"/>
        <item x="297"/>
        <item x="290"/>
        <item x="903"/>
        <item x="1117"/>
        <item x="1055"/>
        <item x="1056"/>
        <item x="1051"/>
        <item x="964"/>
        <item x="753"/>
        <item x="1086"/>
        <item x="762"/>
        <item x="862"/>
        <item x="703"/>
        <item x="760"/>
        <item x="757"/>
        <item x="786"/>
        <item x="1156"/>
        <item x="1194"/>
        <item x="951"/>
        <item x="674"/>
        <item x="685"/>
        <item x="313"/>
        <item x="722"/>
        <item x="155"/>
        <item x="410"/>
        <item x="1188"/>
        <item x="778"/>
        <item x="395"/>
        <item x="406"/>
        <item x="165"/>
        <item x="366"/>
        <item x="1058"/>
        <item x="402"/>
        <item x="382"/>
        <item x="370"/>
        <item x="669"/>
        <item x="282"/>
        <item x="444"/>
        <item x="810"/>
        <item x="614"/>
        <item x="1036"/>
        <item x="821"/>
        <item x="217"/>
        <item x="192"/>
        <item x="632"/>
        <item x="1024"/>
        <item x="82"/>
        <item x="445"/>
        <item x="86"/>
        <item x="92"/>
        <item x="817"/>
        <item x="289"/>
        <item x="566"/>
        <item x="1131"/>
        <item x="1040"/>
        <item x="812"/>
        <item x="806"/>
        <item x="1223"/>
        <item x="351"/>
        <item x="479"/>
        <item x="873"/>
        <item x="899"/>
        <item x="708"/>
        <item x="684"/>
        <item x="350"/>
        <item x="875"/>
        <item x="1108"/>
        <item x="1162"/>
        <item x="345"/>
        <item x="694"/>
        <item x="698"/>
        <item x="682"/>
        <item x="707"/>
        <item x="697"/>
        <item x="711"/>
        <item x="671"/>
        <item x="717"/>
        <item x="884"/>
        <item x="473"/>
        <item x="991"/>
        <item x="871"/>
        <item x="890"/>
        <item x="691"/>
        <item x="878"/>
        <item x="887"/>
        <item x="692"/>
        <item x="900"/>
        <item x="898"/>
        <item x="931"/>
        <item x="153"/>
        <item x="371"/>
        <item x="781"/>
        <item x="16"/>
        <item x="1215"/>
        <item x="686"/>
        <item x="171"/>
        <item x="1102"/>
        <item x="1100"/>
        <item x="1109"/>
        <item x="26"/>
        <item x="433"/>
        <item x="179"/>
        <item x="652"/>
        <item x="194"/>
        <item x="89"/>
        <item x="201"/>
        <item x="94"/>
        <item x="1018"/>
        <item x="635"/>
        <item x="93"/>
        <item x="131"/>
        <item x="203"/>
        <item x="343"/>
        <item x="408"/>
        <item x="547"/>
        <item x="1220"/>
        <item x="1121"/>
        <item x="123"/>
        <item x="230"/>
        <item x="480"/>
        <item x="262"/>
        <item x="33"/>
        <item x="397"/>
        <item x="122"/>
        <item x="32"/>
        <item x="259"/>
        <item x="48"/>
        <item x="77"/>
        <item x="166"/>
        <item x="50"/>
        <item x="261"/>
        <item x="49"/>
        <item x="76"/>
        <item x="268"/>
        <item x="557"/>
        <item x="779"/>
        <item x="73"/>
        <item x="399"/>
        <item x="56"/>
        <item x="167"/>
        <item x="966"/>
        <item x="1083"/>
        <item x="102"/>
        <item x="177"/>
        <item x="578"/>
        <item x="401"/>
        <item x="213"/>
        <item x="767"/>
        <item x="576"/>
        <item x="52"/>
        <item x="907"/>
        <item x="478"/>
        <item x="859"/>
        <item x="481"/>
        <item x="881"/>
        <item x="1143"/>
        <item x="1230"/>
        <item t="default"/>
      </items>
    </pivotField>
    <pivotField compact="0" showAll="0"/>
    <pivotField compact="0" showAll="0"/>
    <pivotField compact="0" showAll="0"/>
    <pivotField compact="0" showAll="0"/>
    <pivotField compact="0" showAll="0"/>
    <pivotField compact="0" showAll="0"/>
    <pivotField compact="0" numFmtId="177" showAll="0"/>
    <pivotField compact="0" numFmtId="177"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2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3"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31" firstHeaderRow="1" firstDataRow="1" firstDataCol="1"/>
  <pivotFields count="24">
    <pivotField compact="0" showAll="0"/>
    <pivotField dataField="1" compact="0" showAll="0"/>
    <pivotField compact="0" showAll="0">
      <items count="1242">
        <item x="1240"/>
        <item x="1204"/>
        <item x="36"/>
        <item x="1213"/>
        <item x="531"/>
        <item x="1105"/>
        <item x="256"/>
        <item x="15"/>
        <item x="6"/>
        <item x="17"/>
        <item x="69"/>
        <item x="65"/>
        <item x="228"/>
        <item x="883"/>
        <item x="701"/>
        <item x="40"/>
        <item x="110"/>
        <item x="20"/>
        <item x="236"/>
        <item x="31"/>
        <item x="661"/>
        <item x="901"/>
        <item x="877"/>
        <item x="868"/>
        <item x="902"/>
        <item x="886"/>
        <item x="857"/>
        <item x="866"/>
        <item x="885"/>
        <item x="758"/>
        <item x="302"/>
        <item x="216"/>
        <item x="622"/>
        <item x="202"/>
        <item x="429"/>
        <item x="634"/>
        <item x="919"/>
        <item x="895"/>
        <item x="651"/>
        <item x="800"/>
        <item x="1039"/>
        <item x="1144"/>
        <item x="798"/>
        <item x="628"/>
        <item x="417"/>
        <item x="657"/>
        <item x="1038"/>
        <item x="1042"/>
        <item x="1009"/>
        <item x="354"/>
        <item x="973"/>
        <item x="1177"/>
        <item x="174"/>
        <item x="720"/>
        <item x="105"/>
        <item x="101"/>
        <item x="151"/>
        <item x="11"/>
        <item x="64"/>
        <item x="130"/>
        <item x="441"/>
        <item x="782"/>
        <item x="1067"/>
        <item x="419"/>
        <item x="1062"/>
        <item x="1078"/>
        <item x="10"/>
        <item x="448"/>
        <item x="644"/>
        <item x="1060"/>
        <item x="1050"/>
        <item x="551"/>
        <item x="265"/>
        <item x="870"/>
        <item x="889"/>
        <item x="484"/>
        <item x="710"/>
        <item x="867"/>
        <item x="1238"/>
        <item x="413"/>
        <item x="148"/>
        <item x="7"/>
        <item x="491"/>
        <item x="1064"/>
        <item x="1161"/>
        <item x="238"/>
        <item x="876"/>
        <item x="1054"/>
        <item x="1061"/>
        <item x="477"/>
        <item x="833"/>
        <item x="335"/>
        <item x="888"/>
        <item x="1046"/>
        <item x="666"/>
        <item x="1065"/>
        <item x="822"/>
        <item x="683"/>
        <item x="702"/>
        <item x="863"/>
        <item x="1049"/>
        <item x="1152"/>
        <item x="1153"/>
        <item x="1159"/>
        <item x="1057"/>
        <item x="490"/>
        <item x="687"/>
        <item x="369"/>
        <item x="470"/>
        <item x="507"/>
        <item x="535"/>
        <item x="330"/>
        <item x="325"/>
        <item x="229"/>
        <item x="704"/>
        <item x="506"/>
        <item x="324"/>
        <item x="466"/>
        <item x="322"/>
        <item x="826"/>
        <item x="342"/>
        <item x="743"/>
        <item x="398"/>
        <item x="774"/>
        <item x="827"/>
        <item x="267"/>
        <item x="980"/>
        <item x="1211"/>
        <item x="1224"/>
        <item x="447"/>
        <item x="293"/>
        <item x="80"/>
        <item x="111"/>
        <item x="145"/>
        <item x="287"/>
        <item x="1013"/>
        <item x="88"/>
        <item x="1015"/>
        <item x="126"/>
        <item x="819"/>
        <item x="623"/>
        <item x="792"/>
        <item x="803"/>
        <item x="624"/>
        <item x="1149"/>
        <item x="595"/>
        <item x="306"/>
        <item x="794"/>
        <item x="98"/>
        <item x="604"/>
        <item x="418"/>
        <item x="805"/>
        <item x="793"/>
        <item x="599"/>
        <item x="298"/>
        <item x="607"/>
        <item x="638"/>
        <item x="795"/>
        <item x="431"/>
        <item x="457"/>
        <item x="279"/>
        <item x="593"/>
        <item x="605"/>
        <item x="1132"/>
        <item x="124"/>
        <item x="1053"/>
        <item x="1197"/>
        <item x="1158"/>
        <item x="1068"/>
        <item x="275"/>
        <item x="834"/>
        <item x="204"/>
        <item x="705"/>
        <item x="1059"/>
        <item x="1063"/>
        <item x="1052"/>
        <item x="858"/>
        <item x="161"/>
        <item x="253"/>
        <item x="263"/>
        <item x="169"/>
        <item x="121"/>
        <item x="495"/>
        <item x="538"/>
        <item x="780"/>
        <item x="751"/>
        <item x="543"/>
        <item x="555"/>
        <item x="513"/>
        <item x="791"/>
        <item x="672"/>
        <item x="955"/>
        <item x="380"/>
        <item x="874"/>
        <item x="483"/>
        <item x="232"/>
        <item x="462"/>
        <item x="517"/>
        <item x="539"/>
        <item x="544"/>
        <item x="387"/>
        <item x="530"/>
        <item x="540"/>
        <item x="546"/>
        <item x="716"/>
        <item x="675"/>
        <item x="560"/>
        <item x="787"/>
        <item x="769"/>
        <item x="464"/>
        <item x="469"/>
        <item x="880"/>
        <item x="152"/>
        <item x="239"/>
        <item x="509"/>
        <item x="1124"/>
        <item x="1139"/>
        <item x="1045"/>
        <item x="456"/>
        <item x="850"/>
        <item x="836"/>
        <item x="1125"/>
        <item x="118"/>
        <item x="54"/>
        <item x="257"/>
        <item x="272"/>
        <item x="270"/>
        <item x="255"/>
        <item x="163"/>
        <item x="120"/>
        <item x="164"/>
        <item x="74"/>
        <item x="162"/>
        <item x="385"/>
        <item x="963"/>
        <item x="1135"/>
        <item x="198"/>
        <item x="976"/>
        <item x="62"/>
        <item x="601"/>
        <item x="420"/>
        <item x="804"/>
        <item x="308"/>
        <item x="281"/>
        <item x="425"/>
        <item x="292"/>
        <item x="127"/>
        <item x="715"/>
        <item x="989"/>
        <item x="1209"/>
        <item x="892"/>
        <item x="391"/>
        <item x="1189"/>
        <item x="1112"/>
        <item x="1200"/>
        <item x="586"/>
        <item x="1232"/>
        <item x="317"/>
        <item x="61"/>
        <item x="300"/>
        <item x="180"/>
        <item x="274"/>
        <item x="34"/>
        <item x="347"/>
        <item x="843"/>
        <item x="587"/>
        <item x="1085"/>
        <item x="1172"/>
        <item x="1116"/>
        <item x="1179"/>
        <item x="468"/>
        <item x="824"/>
        <item x="446"/>
        <item x="842"/>
        <item x="1092"/>
        <item x="1201"/>
        <item x="1198"/>
        <item x="1097"/>
        <item x="1110"/>
        <item x="777"/>
        <item x="944"/>
        <item x="784"/>
        <item x="773"/>
        <item x="562"/>
        <item x="1174"/>
        <item x="548"/>
        <item x="618"/>
        <item x="341"/>
        <item x="1157"/>
        <item x="1130"/>
        <item x="176"/>
        <item x="809"/>
        <item x="234"/>
        <item x="414"/>
        <item x="474"/>
        <item x="641"/>
        <item x="600"/>
        <item x="450"/>
        <item x="423"/>
        <item x="320"/>
        <item x="442"/>
        <item x="616"/>
        <item x="653"/>
        <item x="424"/>
        <item x="191"/>
        <item x="645"/>
        <item x="620"/>
        <item x="639"/>
        <item x="291"/>
        <item x="449"/>
        <item x="872"/>
        <item x="1183"/>
        <item x="1001"/>
        <item x="1181"/>
        <item x="143"/>
        <item x="87"/>
        <item x="349"/>
        <item x="1182"/>
        <item x="719"/>
        <item x="869"/>
        <item x="943"/>
        <item x="1169"/>
        <item x="752"/>
        <item x="1081"/>
        <item x="646"/>
        <item x="1091"/>
        <item x="993"/>
        <item x="558"/>
        <item x="258"/>
        <item x="772"/>
        <item x="571"/>
        <item x="465"/>
        <item x="439"/>
        <item x="1073"/>
        <item x="1093"/>
        <item x="985"/>
        <item x="1111"/>
        <item x="485"/>
        <item x="957"/>
        <item x="950"/>
        <item x="1107"/>
        <item x="681"/>
        <item x="706"/>
        <item x="1170"/>
        <item x="1176"/>
        <item x="1122"/>
        <item x="1048"/>
        <item x="1151"/>
        <item x="1099"/>
        <item x="749"/>
        <item x="846"/>
        <item x="667"/>
        <item x="170"/>
        <item x="765"/>
        <item x="1141"/>
        <item x="227"/>
        <item x="67"/>
        <item x="146"/>
        <item x="1167"/>
        <item x="1164"/>
        <item x="241"/>
        <item x="928"/>
        <item x="658"/>
        <item x="72"/>
        <item x="436"/>
        <item x="175"/>
        <item x="269"/>
        <item x="27"/>
        <item x="1089"/>
        <item x="212"/>
        <item x="394"/>
        <item x="1023"/>
        <item x="1193"/>
        <item x="1069"/>
        <item x="440"/>
        <item x="451"/>
        <item x="1239"/>
        <item x="1043"/>
        <item x="813"/>
        <item x="283"/>
        <item x="196"/>
        <item x="1082"/>
        <item x="962"/>
        <item x="353"/>
        <item x="988"/>
        <item x="1129"/>
        <item x="1106"/>
        <item x="1229"/>
        <item x="1076"/>
        <item x="552"/>
        <item x="733"/>
        <item x="730"/>
        <item x="770"/>
        <item x="913"/>
        <item x="742"/>
        <item x="400"/>
        <item x="1079"/>
        <item x="920"/>
        <item x="19"/>
        <item x="339"/>
        <item x="327"/>
        <item x="338"/>
        <item x="348"/>
        <item x="246"/>
        <item x="340"/>
        <item x="331"/>
        <item x="323"/>
        <item x="251"/>
        <item x="583"/>
        <item x="1175"/>
        <item x="314"/>
        <item x="1207"/>
        <item x="30"/>
        <item x="103"/>
        <item x="1010"/>
        <item x="785"/>
        <item x="1199"/>
        <item x="970"/>
        <item x="1173"/>
        <item x="580"/>
        <item x="563"/>
        <item x="75"/>
        <item x="559"/>
        <item x="759"/>
        <item x="510"/>
        <item x="51"/>
        <item x="66"/>
        <item x="974"/>
        <item x="662"/>
        <item x="277"/>
        <item x="1163"/>
        <item x="830"/>
        <item x="2"/>
        <item x="851"/>
        <item x="1202"/>
        <item x="633"/>
        <item x="185"/>
        <item x="1035"/>
        <item x="1031"/>
        <item x="209"/>
        <item x="818"/>
        <item x="840"/>
        <item x="797"/>
        <item x="1128"/>
        <item x="1133"/>
        <item x="828"/>
        <item x="1003"/>
        <item x="629"/>
        <item x="461"/>
        <item x="848"/>
        <item x="643"/>
        <item x="409"/>
        <item x="1011"/>
        <item x="832"/>
        <item x="1008"/>
        <item x="625"/>
        <item x="63"/>
        <item x="346"/>
        <item x="619"/>
        <item x="295"/>
        <item x="476"/>
        <item x="489"/>
        <item x="1205"/>
        <item x="199"/>
        <item x="299"/>
        <item x="389"/>
        <item x="372"/>
        <item x="273"/>
        <item x="997"/>
        <item x="756"/>
        <item x="386"/>
        <item x="55"/>
        <item x="79"/>
        <item x="1000"/>
        <item x="1114"/>
        <item x="999"/>
        <item x="998"/>
        <item x="393"/>
        <item x="790"/>
        <item x="750"/>
        <item x="117"/>
        <item x="567"/>
        <item x="57"/>
        <item x="942"/>
        <item x="755"/>
        <item x="768"/>
        <item x="1140"/>
        <item x="823"/>
        <item x="610"/>
        <item x="22"/>
        <item x="637"/>
        <item x="847"/>
        <item x="659"/>
        <item x="432"/>
        <item x="319"/>
        <item x="1027"/>
        <item x="649"/>
        <item x="700"/>
        <item x="1222"/>
        <item x="25"/>
        <item x="59"/>
        <item x="96"/>
        <item x="581"/>
        <item x="1212"/>
        <item x="1138"/>
        <item x="208"/>
        <item x="596"/>
        <item x="820"/>
        <item x="1137"/>
        <item x="835"/>
        <item x="303"/>
        <item x="210"/>
        <item x="301"/>
        <item x="35"/>
        <item x="588"/>
        <item x="553"/>
        <item x="776"/>
        <item x="1034"/>
        <item x="1101"/>
        <item x="650"/>
        <item x="613"/>
        <item x="617"/>
        <item x="1235"/>
        <item x="81"/>
        <item x="310"/>
        <item x="454"/>
        <item x="5"/>
        <item x="157"/>
        <item x="935"/>
        <item x="1075"/>
        <item x="362"/>
        <item x="377"/>
        <item x="505"/>
        <item x="515"/>
        <item x="512"/>
        <item x="502"/>
        <item x="925"/>
        <item x="929"/>
        <item x="43"/>
        <item x="332"/>
        <item x="982"/>
        <item x="494"/>
        <item x="549"/>
        <item x="254"/>
        <item x="266"/>
        <item x="959"/>
        <item x="119"/>
        <item x="453"/>
        <item x="626"/>
        <item x="392"/>
        <item x="144"/>
        <item x="849"/>
        <item x="309"/>
        <item x="312"/>
        <item x="642"/>
        <item x="288"/>
        <item x="615"/>
        <item x="844"/>
        <item x="416"/>
        <item x="421"/>
        <item x="630"/>
        <item x="197"/>
        <item x="207"/>
        <item x="85"/>
        <item x="647"/>
        <item x="664"/>
        <item x="128"/>
        <item x="60"/>
        <item x="0"/>
        <item x="39"/>
        <item x="927"/>
        <item x="1168"/>
        <item x="564"/>
        <item x="38"/>
        <item x="609"/>
        <item x="852"/>
        <item x="427"/>
        <item x="1020"/>
        <item x="570"/>
        <item x="668"/>
        <item x="28"/>
        <item x="726"/>
        <item x="1066"/>
        <item x="149"/>
        <item x="1033"/>
        <item x="147"/>
        <item x="137"/>
        <item x="443"/>
        <item x="434"/>
        <item x="458"/>
        <item x="1165"/>
        <item x="318"/>
        <item x="328"/>
        <item x="1077"/>
        <item x="333"/>
        <item x="1155"/>
        <item x="53"/>
        <item x="775"/>
        <item x="766"/>
        <item x="541"/>
        <item x="718"/>
        <item x="472"/>
        <item x="271"/>
        <item x="95"/>
        <item x="159"/>
        <item x="112"/>
        <item x="1120"/>
        <item x="572"/>
        <item x="1098"/>
        <item x="1103"/>
        <item x="1186"/>
        <item x="1113"/>
        <item x="412"/>
        <item x="235"/>
        <item x="1032"/>
        <item x="879"/>
        <item x="904"/>
        <item x="855"/>
        <item x="97"/>
        <item x="1147"/>
        <item x="1021"/>
        <item x="83"/>
        <item x="84"/>
        <item x="183"/>
        <item x="214"/>
        <item x="193"/>
        <item x="184"/>
        <item x="187"/>
        <item x="315"/>
        <item x="426"/>
        <item x="321"/>
        <item x="205"/>
        <item x="1041"/>
        <item x="1221"/>
        <item x="621"/>
        <item x="934"/>
        <item x="1028"/>
        <item x="958"/>
        <item x="1080"/>
        <item x="971"/>
        <item x="1191"/>
        <item x="1219"/>
        <item x="390"/>
        <item x="1196"/>
        <item x="1104"/>
        <item x="1090"/>
        <item x="1178"/>
        <item x="1218"/>
        <item x="554"/>
        <item x="960"/>
        <item x="771"/>
        <item x="1217"/>
        <item x="41"/>
        <item x="139"/>
        <item x="107"/>
        <item x="18"/>
        <item x="316"/>
        <item x="135"/>
        <item x="226"/>
        <item x="14"/>
        <item x="23"/>
        <item x="906"/>
        <item x="608"/>
        <item x="237"/>
        <item x="1095"/>
        <item x="311"/>
        <item x="189"/>
        <item x="640"/>
        <item x="138"/>
        <item x="173"/>
        <item x="1225"/>
        <item x="948"/>
        <item x="696"/>
        <item x="721"/>
        <item x="924"/>
        <item x="918"/>
        <item x="917"/>
        <item x="709"/>
        <item x="896"/>
        <item x="861"/>
        <item x="744"/>
        <item x="911"/>
        <item x="224"/>
        <item x="926"/>
        <item x="986"/>
        <item x="677"/>
        <item x="727"/>
        <item x="1014"/>
        <item x="1047"/>
        <item x="914"/>
        <item x="938"/>
        <item x="665"/>
        <item x="853"/>
        <item x="737"/>
        <item x="882"/>
        <item x="90"/>
        <item x="190"/>
        <item x="1016"/>
        <item x="534"/>
        <item x="689"/>
        <item x="663"/>
        <item x="1026"/>
        <item x="648"/>
        <item x="816"/>
        <item x="296"/>
        <item x="415"/>
        <item x="376"/>
        <item x="4"/>
        <item x="1231"/>
        <item x="746"/>
        <item x="108"/>
        <item x="930"/>
        <item x="452"/>
        <item x="13"/>
        <item x="9"/>
        <item x="725"/>
        <item x="460"/>
        <item x="115"/>
        <item x="260"/>
        <item x="172"/>
        <item x="264"/>
        <item x="381"/>
        <item x="501"/>
        <item x="45"/>
        <item x="361"/>
        <item x="375"/>
        <item x="532"/>
        <item x="569"/>
        <item x="529"/>
        <item x="575"/>
        <item x="522"/>
        <item x="245"/>
        <item x="493"/>
        <item x="1166"/>
        <item x="374"/>
        <item x="358"/>
        <item x="248"/>
        <item x="46"/>
        <item x="598"/>
        <item x="545"/>
        <item x="788"/>
        <item x="396"/>
        <item x="693"/>
        <item x="736"/>
        <item x="933"/>
        <item x="680"/>
        <item x="487"/>
        <item x="492"/>
        <item x="679"/>
        <item x="916"/>
        <item x="915"/>
        <item x="156"/>
        <item x="932"/>
        <item x="739"/>
        <item x="735"/>
        <item x="738"/>
        <item x="384"/>
        <item x="1154"/>
        <item x="1234"/>
        <item x="995"/>
        <item x="602"/>
        <item x="307"/>
        <item x="802"/>
        <item x="831"/>
        <item x="807"/>
        <item x="592"/>
        <item x="655"/>
        <item x="1087"/>
        <item x="1119"/>
        <item x="829"/>
        <item x="968"/>
        <item x="789"/>
        <item x="983"/>
        <item x="965"/>
        <item x="994"/>
        <item x="403"/>
        <item x="584"/>
        <item x="568"/>
        <item x="1"/>
        <item x="631"/>
        <item x="1134"/>
        <item x="1022"/>
        <item x="1203"/>
        <item x="1126"/>
        <item x="459"/>
        <item x="1025"/>
        <item x="437"/>
        <item x="1123"/>
        <item x="1006"/>
        <item x="1004"/>
        <item x="1017"/>
        <item x="200"/>
        <item x="1145"/>
        <item x="1150"/>
        <item x="1029"/>
        <item x="811"/>
        <item x="606"/>
        <item x="1127"/>
        <item x="799"/>
        <item x="1019"/>
        <item x="627"/>
        <item x="1084"/>
        <item x="125"/>
        <item x="808"/>
        <item x="186"/>
        <item x="276"/>
        <item x="181"/>
        <item x="284"/>
        <item x="796"/>
        <item x="285"/>
        <item x="590"/>
        <item x="37"/>
        <item x="585"/>
        <item x="981"/>
        <item x="329"/>
        <item x="336"/>
        <item x="252"/>
        <item x="158"/>
        <item x="939"/>
        <item x="936"/>
        <item x="231"/>
        <item x="58"/>
        <item x="1148"/>
        <item x="503"/>
        <item x="740"/>
        <item x="378"/>
        <item x="573"/>
        <item x="676"/>
        <item x="673"/>
        <item x="463"/>
        <item x="864"/>
        <item x="467"/>
        <item x="488"/>
        <item x="854"/>
        <item x="475"/>
        <item x="140"/>
        <item x="514"/>
        <item x="972"/>
        <item x="763"/>
        <item x="977"/>
        <item x="565"/>
        <item x="992"/>
        <item x="561"/>
        <item x="542"/>
        <item x="893"/>
        <item x="611"/>
        <item x="1030"/>
        <item x="278"/>
        <item x="206"/>
        <item x="670"/>
        <item x="280"/>
        <item x="286"/>
        <item x="188"/>
        <item x="845"/>
        <item x="428"/>
        <item x="597"/>
        <item x="182"/>
        <item x="129"/>
        <item x="841"/>
        <item x="136"/>
        <item x="801"/>
        <item x="603"/>
        <item x="815"/>
        <item x="134"/>
        <item x="215"/>
        <item x="24"/>
        <item x="979"/>
        <item x="352"/>
        <item x="116"/>
        <item x="1142"/>
        <item x="150"/>
        <item x="71"/>
        <item x="360"/>
        <item x="21"/>
        <item x="225"/>
        <item x="233"/>
        <item x="221"/>
        <item x="223"/>
        <item x="220"/>
        <item x="219"/>
        <item x="44"/>
        <item x="240"/>
        <item x="379"/>
        <item x="168"/>
        <item x="1094"/>
        <item x="574"/>
        <item x="594"/>
        <item x="837"/>
        <item x="838"/>
        <item x="656"/>
        <item x="990"/>
        <item x="337"/>
        <item x="365"/>
        <item x="577"/>
        <item x="734"/>
        <item x="373"/>
        <item x="1160"/>
        <item x="961"/>
        <item x="407"/>
        <item x="996"/>
        <item x="1216"/>
        <item x="761"/>
        <item x="690"/>
        <item x="359"/>
        <item x="363"/>
        <item x="364"/>
        <item x="244"/>
        <item x="247"/>
        <item x="699"/>
        <item x="688"/>
        <item x="499"/>
        <item x="518"/>
        <item x="500"/>
        <item x="533"/>
        <item x="356"/>
        <item x="355"/>
        <item x="357"/>
        <item x="521"/>
        <item x="511"/>
        <item x="523"/>
        <item x="243"/>
        <item x="242"/>
        <item x="524"/>
        <item x="520"/>
        <item x="528"/>
        <item x="1192"/>
        <item x="1237"/>
        <item x="195"/>
        <item x="109"/>
        <item x="104"/>
        <item x="978"/>
        <item x="636"/>
        <item x="435"/>
        <item x="411"/>
        <item x="579"/>
        <item x="984"/>
        <item x="550"/>
        <item x="1007"/>
        <item x="12"/>
        <item x="132"/>
        <item x="1187"/>
        <item x="405"/>
        <item x="953"/>
        <item x="712"/>
        <item x="1012"/>
        <item x="305"/>
        <item x="334"/>
        <item x="839"/>
        <item x="211"/>
        <item x="404"/>
        <item x="865"/>
        <item x="891"/>
        <item x="987"/>
        <item x="1071"/>
        <item x="856"/>
        <item x="741"/>
        <item x="921"/>
        <item x="923"/>
        <item x="367"/>
        <item x="731"/>
        <item x="732"/>
        <item x="497"/>
        <item x="508"/>
        <item x="516"/>
        <item x="504"/>
        <item x="537"/>
        <item x="519"/>
        <item x="498"/>
        <item x="496"/>
        <item x="249"/>
        <item x="748"/>
        <item x="954"/>
        <item x="1074"/>
        <item x="747"/>
        <item x="860"/>
        <item x="1115"/>
        <item x="940"/>
        <item x="1180"/>
        <item x="1185"/>
        <item x="947"/>
        <item x="967"/>
        <item x="956"/>
        <item x="949"/>
        <item x="952"/>
        <item x="946"/>
        <item x="1072"/>
        <item x="1096"/>
        <item x="1070"/>
        <item x="897"/>
        <item x="113"/>
        <item x="1195"/>
        <item x="1171"/>
        <item x="1184"/>
        <item x="582"/>
        <item x="660"/>
        <item x="825"/>
        <item x="728"/>
        <item x="591"/>
        <item x="3"/>
        <item x="178"/>
        <item x="422"/>
        <item x="654"/>
        <item x="106"/>
        <item x="47"/>
        <item x="430"/>
        <item x="29"/>
        <item x="1118"/>
        <item x="713"/>
        <item x="1005"/>
        <item x="304"/>
        <item x="344"/>
        <item x="1228"/>
        <item x="141"/>
        <item x="78"/>
        <item x="526"/>
        <item x="326"/>
        <item x="218"/>
        <item x="250"/>
        <item x="383"/>
        <item x="368"/>
        <item x="1214"/>
        <item x="937"/>
        <item x="160"/>
        <item x="714"/>
        <item x="905"/>
        <item x="142"/>
        <item x="482"/>
        <item x="912"/>
        <item x="745"/>
        <item x="941"/>
        <item x="764"/>
        <item x="388"/>
        <item x="754"/>
        <item x="525"/>
        <item x="922"/>
        <item x="556"/>
        <item x="536"/>
        <item x="589"/>
        <item x="133"/>
        <item x="1208"/>
        <item x="1226"/>
        <item x="1227"/>
        <item x="1206"/>
        <item x="1146"/>
        <item x="1210"/>
        <item x="1190"/>
        <item x="438"/>
        <item x="70"/>
        <item x="222"/>
        <item x="114"/>
        <item x="1002"/>
        <item x="1233"/>
        <item x="294"/>
        <item x="1236"/>
        <item x="910"/>
        <item x="909"/>
        <item x="908"/>
        <item x="1044"/>
        <item x="945"/>
        <item x="455"/>
        <item x="783"/>
        <item x="975"/>
        <item x="969"/>
        <item x="42"/>
        <item x="894"/>
        <item x="100"/>
        <item x="68"/>
        <item x="814"/>
        <item x="695"/>
        <item x="729"/>
        <item x="471"/>
        <item x="91"/>
        <item x="724"/>
        <item x="527"/>
        <item x="154"/>
        <item x="1136"/>
        <item x="612"/>
        <item x="1037"/>
        <item x="486"/>
        <item x="99"/>
        <item x="723"/>
        <item x="678"/>
        <item x="1088"/>
        <item x="8"/>
        <item x="297"/>
        <item x="290"/>
        <item x="903"/>
        <item x="1117"/>
        <item x="1055"/>
        <item x="1056"/>
        <item x="1051"/>
        <item x="964"/>
        <item x="753"/>
        <item x="1086"/>
        <item x="762"/>
        <item x="862"/>
        <item x="703"/>
        <item x="760"/>
        <item x="757"/>
        <item x="786"/>
        <item x="1156"/>
        <item x="1194"/>
        <item x="951"/>
        <item x="674"/>
        <item x="685"/>
        <item x="313"/>
        <item x="722"/>
        <item x="155"/>
        <item x="410"/>
        <item x="1188"/>
        <item x="778"/>
        <item x="395"/>
        <item x="406"/>
        <item x="165"/>
        <item x="366"/>
        <item x="1058"/>
        <item x="402"/>
        <item x="382"/>
        <item x="370"/>
        <item x="669"/>
        <item x="282"/>
        <item x="444"/>
        <item x="810"/>
        <item x="614"/>
        <item x="1036"/>
        <item x="821"/>
        <item x="217"/>
        <item x="192"/>
        <item x="632"/>
        <item x="1024"/>
        <item x="82"/>
        <item x="445"/>
        <item x="86"/>
        <item x="92"/>
        <item x="817"/>
        <item x="289"/>
        <item x="566"/>
        <item x="1131"/>
        <item x="1040"/>
        <item x="812"/>
        <item x="806"/>
        <item x="1223"/>
        <item x="351"/>
        <item x="479"/>
        <item x="873"/>
        <item x="899"/>
        <item x="708"/>
        <item x="684"/>
        <item x="350"/>
        <item x="875"/>
        <item x="1108"/>
        <item x="1162"/>
        <item x="345"/>
        <item x="694"/>
        <item x="698"/>
        <item x="682"/>
        <item x="707"/>
        <item x="697"/>
        <item x="711"/>
        <item x="671"/>
        <item x="717"/>
        <item x="884"/>
        <item x="473"/>
        <item x="991"/>
        <item x="871"/>
        <item x="890"/>
        <item x="691"/>
        <item x="878"/>
        <item x="887"/>
        <item x="692"/>
        <item x="900"/>
        <item x="898"/>
        <item x="931"/>
        <item x="153"/>
        <item x="371"/>
        <item x="781"/>
        <item x="16"/>
        <item x="1215"/>
        <item x="686"/>
        <item x="171"/>
        <item x="1102"/>
        <item x="1100"/>
        <item x="1109"/>
        <item x="26"/>
        <item x="433"/>
        <item x="179"/>
        <item x="652"/>
        <item x="194"/>
        <item x="89"/>
        <item x="201"/>
        <item x="94"/>
        <item x="1018"/>
        <item x="635"/>
        <item x="93"/>
        <item x="131"/>
        <item x="203"/>
        <item x="343"/>
        <item x="408"/>
        <item x="547"/>
        <item x="1220"/>
        <item x="1121"/>
        <item x="123"/>
        <item x="230"/>
        <item x="480"/>
        <item x="262"/>
        <item x="33"/>
        <item x="397"/>
        <item x="122"/>
        <item x="32"/>
        <item x="259"/>
        <item x="48"/>
        <item x="77"/>
        <item x="166"/>
        <item x="50"/>
        <item x="261"/>
        <item x="49"/>
        <item x="76"/>
        <item x="268"/>
        <item x="557"/>
        <item x="779"/>
        <item x="73"/>
        <item x="399"/>
        <item x="56"/>
        <item x="167"/>
        <item x="966"/>
        <item x="1083"/>
        <item x="102"/>
        <item x="177"/>
        <item x="578"/>
        <item x="401"/>
        <item x="213"/>
        <item x="767"/>
        <item x="576"/>
        <item x="52"/>
        <item x="907"/>
        <item x="478"/>
        <item x="859"/>
        <item x="481"/>
        <item x="881"/>
        <item x="1143"/>
        <item x="1230"/>
        <item t="default"/>
      </items>
    </pivotField>
    <pivotField compact="0" showAll="0"/>
    <pivotField compact="0" showAll="0"/>
    <pivotField compact="0" showAll="0"/>
    <pivotField compact="0" showAll="0"/>
    <pivotField compact="0" showAll="0"/>
    <pivotField compact="0" showAll="0"/>
    <pivotField compact="0" numFmtId="177" showAll="0"/>
    <pivotField compact="0" numFmtId="177" showAll="0"/>
    <pivotField axis="axisRow" compact="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1"/>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0"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2" firstHeaderRow="1" firstDataRow="1" firstDataCol="1"/>
  <pivotFields count="24">
    <pivotField compact="0" showAll="0"/>
    <pivotField compact="0" showAll="0"/>
    <pivotField compact="0" showAll="0"/>
    <pivotField compact="0" showAll="0"/>
    <pivotField axis="axisRow" compact="0" showAll="0">
      <items count="209">
        <item x="207"/>
        <item x="24"/>
        <item x="78"/>
        <item x="103"/>
        <item x="153"/>
        <item x="70"/>
        <item x="95"/>
        <item x="94"/>
        <item x="174"/>
        <item x="198"/>
        <item x="100"/>
        <item x="25"/>
        <item x="62"/>
        <item x="45"/>
        <item x="160"/>
        <item x="64"/>
        <item x="163"/>
        <item x="97"/>
        <item x="128"/>
        <item x="158"/>
        <item x="86"/>
        <item x="165"/>
        <item x="88"/>
        <item x="129"/>
        <item x="146"/>
        <item x="205"/>
        <item x="194"/>
        <item x="167"/>
        <item x="170"/>
        <item x="187"/>
        <item x="121"/>
        <item x="60"/>
        <item x="105"/>
        <item x="202"/>
        <item x="77"/>
        <item x="116"/>
        <item x="61"/>
        <item x="113"/>
        <item x="48"/>
        <item x="177"/>
        <item x="161"/>
        <item x="63"/>
        <item x="114"/>
        <item x="41"/>
        <item x="13"/>
        <item x="182"/>
        <item x="65"/>
        <item x="112"/>
        <item x="14"/>
        <item x="15"/>
        <item x="68"/>
        <item x="89"/>
        <item x="188"/>
        <item x="115"/>
        <item x="171"/>
        <item x="162"/>
        <item x="191"/>
        <item x="0"/>
        <item x="137"/>
        <item x="197"/>
        <item x="192"/>
        <item x="127"/>
        <item x="108"/>
        <item x="175"/>
        <item x="149"/>
        <item x="151"/>
        <item x="169"/>
        <item x="29"/>
        <item x="34"/>
        <item x="1"/>
        <item x="181"/>
        <item x="74"/>
        <item x="157"/>
        <item x="130"/>
        <item x="107"/>
        <item x="44"/>
        <item x="66"/>
        <item x="43"/>
        <item x="132"/>
        <item x="42"/>
        <item x="75"/>
        <item x="67"/>
        <item x="19"/>
        <item x="101"/>
        <item x="172"/>
        <item x="20"/>
        <item x="21"/>
        <item x="150"/>
        <item x="176"/>
        <item x="4"/>
        <item x="9"/>
        <item x="23"/>
        <item x="28"/>
        <item x="37"/>
        <item x="38"/>
        <item x="26"/>
        <item x="166"/>
        <item x="30"/>
        <item x="124"/>
        <item x="155"/>
        <item x="50"/>
        <item x="10"/>
        <item x="126"/>
        <item x="58"/>
        <item x="136"/>
        <item x="199"/>
        <item x="27"/>
        <item x="99"/>
        <item x="33"/>
        <item x="11"/>
        <item x="22"/>
        <item x="145"/>
        <item x="92"/>
        <item x="144"/>
        <item x="82"/>
        <item x="118"/>
        <item x="147"/>
        <item x="173"/>
        <item x="119"/>
        <item x="59"/>
        <item x="93"/>
        <item x="142"/>
        <item x="47"/>
        <item x="131"/>
        <item x="85"/>
        <item x="203"/>
        <item x="185"/>
        <item x="32"/>
        <item x="12"/>
        <item x="104"/>
        <item x="139"/>
        <item x="122"/>
        <item x="190"/>
        <item x="184"/>
        <item x="154"/>
        <item x="98"/>
        <item x="200"/>
        <item x="135"/>
        <item x="31"/>
        <item x="76"/>
        <item x="140"/>
        <item x="83"/>
        <item x="6"/>
        <item x="143"/>
        <item x="164"/>
        <item x="49"/>
        <item x="138"/>
        <item x="69"/>
        <item x="195"/>
        <item x="109"/>
        <item x="87"/>
        <item x="84"/>
        <item x="141"/>
        <item x="186"/>
        <item x="110"/>
        <item x="189"/>
        <item x="120"/>
        <item x="96"/>
        <item x="8"/>
        <item x="117"/>
        <item x="204"/>
        <item x="193"/>
        <item x="55"/>
        <item x="16"/>
        <item x="3"/>
        <item x="152"/>
        <item x="183"/>
        <item x="179"/>
        <item x="134"/>
        <item x="52"/>
        <item x="178"/>
        <item x="180"/>
        <item x="36"/>
        <item x="40"/>
        <item x="106"/>
        <item x="90"/>
        <item x="156"/>
        <item x="196"/>
        <item x="56"/>
        <item x="201"/>
        <item x="73"/>
        <item x="159"/>
        <item x="206"/>
        <item x="79"/>
        <item x="125"/>
        <item x="53"/>
        <item x="111"/>
        <item x="80"/>
        <item x="54"/>
        <item x="35"/>
        <item x="81"/>
        <item x="7"/>
        <item x="18"/>
        <item x="102"/>
        <item x="2"/>
        <item x="46"/>
        <item x="91"/>
        <item x="57"/>
        <item x="72"/>
        <item x="39"/>
        <item x="5"/>
        <item x="123"/>
        <item x="71"/>
        <item x="51"/>
        <item x="148"/>
        <item x="17"/>
        <item x="168"/>
        <item x="133"/>
        <item t="default"/>
      </items>
    </pivotField>
    <pivotField compact="0" showAll="0"/>
    <pivotField compact="0" showAll="0"/>
    <pivotField compact="0" showAll="0"/>
    <pivotField compact="0" showAll="0"/>
    <pivotField compact="0" numFmtId="177" showAll="0"/>
    <pivotField compact="0" numFmtId="177"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2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t="grand">
      <x/>
    </i>
  </rowItems>
  <colItems count="1">
    <i/>
  </colItems>
  <dataFields count="1">
    <dataField name="Sum of Potential Revenue" fld="15"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3"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7" firstHeaderRow="1" firstDataRow="1" firstDataCol="1"/>
  <pivotFields count="24">
    <pivotField compact="0" showAll="0"/>
    <pivotField compact="0" showAll="0"/>
    <pivotField dataField="1" compact="0" showAll="0"/>
    <pivotField compact="0" showAll="0"/>
    <pivotField compact="0" showAll="0"/>
    <pivotField compact="0" showAll="0"/>
    <pivotField compact="0" showAll="0"/>
    <pivotField axis="axisRow" compact="0" showAll="0">
      <items count="4">
        <item x="2"/>
        <item x="1"/>
        <item x="0"/>
        <item t="default"/>
      </items>
    </pivotField>
    <pivotField compact="0" showAll="0"/>
    <pivotField compact="0" numFmtId="177" showAll="0"/>
    <pivotField compact="0" numFmtId="177"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7"/>
  </rowFields>
  <rowItems count="4">
    <i>
      <x/>
    </i>
    <i>
      <x v="1"/>
    </i>
    <i>
      <x v="2"/>
    </i>
    <i t="grand">
      <x/>
    </i>
  </rowItems>
  <colItems count="1">
    <i/>
  </colItems>
  <dataFields count="1">
    <dataField name="Count of Short product name" fld="2"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7"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A4" firstHeaderRow="1" firstDataRow="1" firstDataCol="0"/>
  <pivotFields count="24">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numFmtId="177" showAll="0"/>
    <pivotField compact="0" numFmtId="177"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dataFields count="1">
    <dataField name="Sum of 1000 product reveiw" fld="1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8"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2" firstHeaderRow="1" firstDataRow="1" firstDataCol="1"/>
  <pivotFields count="24">
    <pivotField compact="0" showAll="0"/>
    <pivotField compact="0" showAll="0"/>
    <pivotField compact="0" showAll="0"/>
    <pivotField compact="0" showAll="0"/>
    <pivotField axis="axisRow" compact="0" sortType="ascending" showAll="0">
      <items count="209">
        <item x="207"/>
        <item x="24"/>
        <item x="78"/>
        <item x="103"/>
        <item x="153"/>
        <item x="70"/>
        <item x="95"/>
        <item x="94"/>
        <item x="174"/>
        <item x="198"/>
        <item x="100"/>
        <item x="25"/>
        <item x="62"/>
        <item x="45"/>
        <item x="160"/>
        <item x="64"/>
        <item x="163"/>
        <item x="97"/>
        <item x="128"/>
        <item x="158"/>
        <item x="86"/>
        <item x="165"/>
        <item x="88"/>
        <item x="129"/>
        <item x="146"/>
        <item x="205"/>
        <item x="194"/>
        <item x="167"/>
        <item x="170"/>
        <item x="187"/>
        <item x="121"/>
        <item x="60"/>
        <item x="105"/>
        <item x="202"/>
        <item x="77"/>
        <item x="116"/>
        <item x="61"/>
        <item x="113"/>
        <item x="48"/>
        <item x="177"/>
        <item x="161"/>
        <item x="63"/>
        <item x="114"/>
        <item x="41"/>
        <item x="13"/>
        <item x="182"/>
        <item x="65"/>
        <item x="112"/>
        <item x="14"/>
        <item x="15"/>
        <item x="68"/>
        <item x="89"/>
        <item x="188"/>
        <item x="115"/>
        <item x="171"/>
        <item x="162"/>
        <item x="191"/>
        <item x="0"/>
        <item x="137"/>
        <item x="197"/>
        <item x="192"/>
        <item x="127"/>
        <item x="108"/>
        <item x="175"/>
        <item x="149"/>
        <item x="151"/>
        <item x="169"/>
        <item x="29"/>
        <item x="34"/>
        <item x="1"/>
        <item x="181"/>
        <item x="74"/>
        <item x="157"/>
        <item x="130"/>
        <item x="107"/>
        <item x="44"/>
        <item x="66"/>
        <item x="43"/>
        <item x="132"/>
        <item x="42"/>
        <item x="75"/>
        <item x="67"/>
        <item x="19"/>
        <item x="101"/>
        <item x="172"/>
        <item x="20"/>
        <item x="21"/>
        <item x="150"/>
        <item x="176"/>
        <item x="4"/>
        <item x="9"/>
        <item x="23"/>
        <item x="28"/>
        <item x="37"/>
        <item x="38"/>
        <item x="26"/>
        <item x="166"/>
        <item x="30"/>
        <item x="124"/>
        <item x="155"/>
        <item x="50"/>
        <item x="10"/>
        <item x="126"/>
        <item x="58"/>
        <item x="136"/>
        <item x="199"/>
        <item x="27"/>
        <item x="99"/>
        <item x="33"/>
        <item x="11"/>
        <item x="22"/>
        <item x="145"/>
        <item x="92"/>
        <item x="144"/>
        <item x="82"/>
        <item x="118"/>
        <item x="147"/>
        <item x="173"/>
        <item x="119"/>
        <item x="59"/>
        <item x="93"/>
        <item x="142"/>
        <item x="47"/>
        <item x="131"/>
        <item x="85"/>
        <item x="203"/>
        <item x="185"/>
        <item x="32"/>
        <item x="12"/>
        <item x="104"/>
        <item x="139"/>
        <item x="122"/>
        <item x="190"/>
        <item x="184"/>
        <item x="154"/>
        <item x="98"/>
        <item x="200"/>
        <item x="135"/>
        <item x="31"/>
        <item x="76"/>
        <item x="140"/>
        <item x="83"/>
        <item x="6"/>
        <item x="143"/>
        <item x="164"/>
        <item x="49"/>
        <item x="138"/>
        <item x="69"/>
        <item x="195"/>
        <item x="109"/>
        <item x="87"/>
        <item x="84"/>
        <item x="141"/>
        <item x="186"/>
        <item x="110"/>
        <item x="189"/>
        <item x="120"/>
        <item x="96"/>
        <item x="8"/>
        <item x="117"/>
        <item x="204"/>
        <item x="193"/>
        <item x="55"/>
        <item x="16"/>
        <item x="3"/>
        <item x="152"/>
        <item x="183"/>
        <item x="179"/>
        <item x="134"/>
        <item x="52"/>
        <item x="178"/>
        <item x="180"/>
        <item x="36"/>
        <item x="40"/>
        <item x="106"/>
        <item x="90"/>
        <item x="156"/>
        <item x="196"/>
        <item x="56"/>
        <item x="201"/>
        <item x="73"/>
        <item x="159"/>
        <item x="206"/>
        <item x="79"/>
        <item x="125"/>
        <item x="53"/>
        <item x="111"/>
        <item x="80"/>
        <item x="54"/>
        <item x="35"/>
        <item x="81"/>
        <item x="7"/>
        <item x="18"/>
        <item x="102"/>
        <item x="2"/>
        <item x="46"/>
        <item x="91"/>
        <item x="57"/>
        <item x="72"/>
        <item x="39"/>
        <item x="5"/>
        <item x="123"/>
        <item x="71"/>
        <item x="51"/>
        <item x="148"/>
        <item x="17"/>
        <item x="168"/>
        <item x="133"/>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dataField="1" compact="0" showAll="0"/>
    <pivotField compact="0" numFmtId="177" showAll="0"/>
    <pivotField compact="0" numFmtId="177"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209">
    <i>
      <x/>
    </i>
    <i>
      <x v="9"/>
    </i>
    <i>
      <x v="27"/>
    </i>
    <i>
      <x v="28"/>
    </i>
    <i>
      <x v="59"/>
    </i>
    <i>
      <x v="60"/>
    </i>
    <i>
      <x v="61"/>
    </i>
    <i>
      <x v="65"/>
    </i>
    <i>
      <x v="125"/>
    </i>
    <i>
      <x v="170"/>
    </i>
    <i>
      <x v="177"/>
    </i>
    <i>
      <x v="206"/>
    </i>
    <i>
      <x v="153"/>
    </i>
    <i>
      <x v="198"/>
    </i>
    <i>
      <x v="160"/>
    </i>
    <i>
      <x v="16"/>
    </i>
    <i>
      <x v="102"/>
    </i>
    <i>
      <x v="132"/>
    </i>
    <i>
      <x v="85"/>
    </i>
    <i>
      <x v="179"/>
    </i>
    <i>
      <x v="204"/>
    </i>
    <i>
      <x v="123"/>
    </i>
    <i>
      <x v="126"/>
    </i>
    <i>
      <x v="51"/>
    </i>
    <i>
      <x v="138"/>
    </i>
    <i>
      <x v="141"/>
    </i>
    <i>
      <x v="144"/>
    </i>
    <i>
      <x v="190"/>
    </i>
    <i>
      <x v="40"/>
    </i>
    <i>
      <x v="183"/>
    </i>
    <i>
      <x v="1"/>
    </i>
    <i>
      <x v="83"/>
    </i>
    <i>
      <x v="174"/>
    </i>
    <i>
      <x v="12"/>
    </i>
    <i>
      <x v="25"/>
    </i>
    <i>
      <x v="11"/>
    </i>
    <i>
      <x v="77"/>
    </i>
    <i>
      <x v="182"/>
    </i>
    <i>
      <x v="203"/>
    </i>
    <i>
      <x v="30"/>
    </i>
    <i>
      <x v="14"/>
    </i>
    <i>
      <x v="53"/>
    </i>
    <i>
      <x v="148"/>
    </i>
    <i>
      <x v="36"/>
    </i>
    <i>
      <x v="127"/>
    </i>
    <i>
      <x v="7"/>
    </i>
    <i>
      <x v="54"/>
    </i>
    <i>
      <x v="29"/>
    </i>
    <i>
      <x v="114"/>
    </i>
    <i>
      <x v="186"/>
    </i>
    <i>
      <x v="134"/>
    </i>
    <i>
      <x v="161"/>
    </i>
    <i>
      <x v="20"/>
    </i>
    <i>
      <x v="24"/>
    </i>
    <i>
      <x v="130"/>
    </i>
    <i>
      <x v="136"/>
    </i>
    <i>
      <x v="5"/>
    </i>
    <i>
      <x v="66"/>
    </i>
    <i>
      <x v="79"/>
    </i>
    <i>
      <x v="167"/>
    </i>
    <i>
      <x v="180"/>
    </i>
    <i>
      <x v="185"/>
    </i>
    <i>
      <x v="92"/>
    </i>
    <i>
      <x v="96"/>
    </i>
    <i>
      <x v="155"/>
    </i>
    <i>
      <x v="55"/>
    </i>
    <i>
      <x v="68"/>
    </i>
    <i>
      <x v="145"/>
    </i>
    <i>
      <x v="8"/>
    </i>
    <i>
      <x v="26"/>
    </i>
    <i>
      <x v="39"/>
    </i>
    <i>
      <x v="137"/>
    </i>
    <i>
      <x v="171"/>
    </i>
    <i>
      <x v="184"/>
    </i>
    <i>
      <x v="70"/>
    </i>
    <i>
      <x v="105"/>
    </i>
    <i>
      <x v="162"/>
    </i>
    <i>
      <x v="32"/>
    </i>
    <i>
      <x v="42"/>
    </i>
    <i>
      <x v="129"/>
    </i>
    <i>
      <x v="166"/>
    </i>
    <i>
      <x v="48"/>
    </i>
    <i>
      <x v="156"/>
    </i>
    <i>
      <x v="139"/>
    </i>
    <i>
      <x v="158"/>
    </i>
    <i>
      <x v="37"/>
    </i>
    <i>
      <x v="117"/>
    </i>
    <i>
      <x v="146"/>
    </i>
    <i>
      <x v="147"/>
    </i>
    <i>
      <x v="108"/>
    </i>
    <i>
      <x v="111"/>
    </i>
    <i>
      <x v="176"/>
    </i>
    <i>
      <x v="43"/>
    </i>
    <i>
      <x v="45"/>
    </i>
    <i>
      <x v="71"/>
    </i>
    <i>
      <x v="196"/>
    </i>
    <i>
      <x v="207"/>
    </i>
    <i>
      <x v="3"/>
    </i>
    <i>
      <x v="63"/>
    </i>
    <i>
      <x v="80"/>
    </i>
    <i>
      <x v="88"/>
    </i>
    <i>
      <x v="168"/>
    </i>
    <i>
      <x v="22"/>
    </i>
    <i>
      <x v="33"/>
    </i>
    <i>
      <x v="62"/>
    </i>
    <i>
      <x v="58"/>
    </i>
    <i>
      <x v="81"/>
    </i>
    <i>
      <x v="109"/>
    </i>
    <i>
      <x v="140"/>
    </i>
    <i>
      <x v="175"/>
    </i>
    <i>
      <x v="23"/>
    </i>
    <i>
      <x v="31"/>
    </i>
    <i>
      <x v="49"/>
    </i>
    <i>
      <x v="50"/>
    </i>
    <i>
      <x v="99"/>
    </i>
    <i>
      <x v="103"/>
    </i>
    <i>
      <x v="104"/>
    </i>
    <i>
      <x v="122"/>
    </i>
    <i>
      <x v="128"/>
    </i>
    <i>
      <x v="149"/>
    </i>
    <i>
      <x v="152"/>
    </i>
    <i>
      <x v="165"/>
    </i>
    <i>
      <x v="194"/>
    </i>
    <i>
      <x v="173"/>
    </i>
    <i>
      <x v="110"/>
    </i>
    <i>
      <x v="169"/>
    </i>
    <i>
      <x v="202"/>
    </i>
    <i>
      <x v="73"/>
    </i>
    <i>
      <x v="135"/>
    </i>
    <i>
      <x v="192"/>
    </i>
    <i>
      <x v="151"/>
    </i>
    <i>
      <x v="163"/>
    </i>
    <i>
      <x v="187"/>
    </i>
    <i>
      <x v="52"/>
    </i>
    <i>
      <x v="72"/>
    </i>
    <i>
      <x v="106"/>
    </i>
    <i>
      <x v="115"/>
    </i>
    <i>
      <x v="143"/>
    </i>
    <i>
      <x v="178"/>
    </i>
    <i>
      <x v="188"/>
    </i>
    <i>
      <x v="201"/>
    </i>
    <i>
      <x v="57"/>
    </i>
    <i>
      <x v="74"/>
    </i>
    <i>
      <x v="56"/>
    </i>
    <i>
      <x v="100"/>
    </i>
    <i>
      <x v="131"/>
    </i>
    <i>
      <x v="150"/>
    </i>
    <i>
      <x v="41"/>
    </i>
    <i>
      <x v="93"/>
    </i>
    <i>
      <x v="119"/>
    </i>
    <i>
      <x v="15"/>
    </i>
    <i>
      <x v="94"/>
    </i>
    <i>
      <x v="47"/>
    </i>
    <i>
      <x v="86"/>
    </i>
    <i>
      <x v="121"/>
    </i>
    <i>
      <x v="6"/>
    </i>
    <i>
      <x v="84"/>
    </i>
    <i>
      <x v="112"/>
    </i>
    <i>
      <x v="69"/>
    </i>
    <i>
      <x v="124"/>
    </i>
    <i>
      <x v="4"/>
    </i>
    <i>
      <x v="13"/>
    </i>
    <i>
      <x v="18"/>
    </i>
    <i>
      <x v="118"/>
    </i>
    <i>
      <x v="154"/>
    </i>
    <i>
      <x v="195"/>
    </i>
    <i>
      <x v="34"/>
    </i>
    <i>
      <x v="78"/>
    </i>
    <i>
      <x v="91"/>
    </i>
    <i>
      <x v="120"/>
    </i>
    <i>
      <x v="189"/>
    </i>
    <i>
      <x v="19"/>
    </i>
    <i>
      <x v="89"/>
    </i>
    <i>
      <x v="90"/>
    </i>
    <i>
      <x v="107"/>
    </i>
    <i>
      <x v="21"/>
    </i>
    <i>
      <x v="76"/>
    </i>
    <i>
      <x v="205"/>
    </i>
    <i>
      <x v="64"/>
    </i>
    <i>
      <x v="87"/>
    </i>
    <i>
      <x v="98"/>
    </i>
    <i>
      <x v="101"/>
    </i>
    <i>
      <x v="116"/>
    </i>
    <i>
      <x v="157"/>
    </i>
    <i>
      <x v="181"/>
    </i>
    <i>
      <x v="199"/>
    </i>
    <i>
      <x v="159"/>
    </i>
    <i>
      <x v="197"/>
    </i>
    <i>
      <x v="142"/>
    </i>
    <i>
      <x v="35"/>
    </i>
    <i>
      <x v="67"/>
    </i>
    <i>
      <x v="82"/>
    </i>
    <i>
      <x v="95"/>
    </i>
    <i>
      <x v="97"/>
    </i>
    <i>
      <x v="172"/>
    </i>
    <i>
      <x v="200"/>
    </i>
    <i>
      <x v="113"/>
    </i>
    <i>
      <x v="2"/>
    </i>
    <i>
      <x v="44"/>
    </i>
    <i>
      <x v="75"/>
    </i>
    <i>
      <x v="10"/>
    </i>
    <i>
      <x v="17"/>
    </i>
    <i>
      <x v="38"/>
    </i>
    <i>
      <x v="46"/>
    </i>
    <i>
      <x v="133"/>
    </i>
    <i>
      <x v="191"/>
    </i>
    <i>
      <x v="164"/>
    </i>
    <i>
      <x v="193"/>
    </i>
    <i t="grand">
      <x/>
    </i>
  </rowItems>
  <colItems count="1">
    <i/>
  </colItems>
  <dataFields count="1">
    <dataField name="Max of discount_percentage" fld="8" subtotal="max"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9"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1245" firstHeaderRow="1" firstDataRow="1" firstDataCol="1"/>
  <pivotFields count="24">
    <pivotField compact="0" showAll="0"/>
    <pivotField compact="0" showAll="0"/>
    <pivotField axis="axisRow" compact="0" sortType="descending" showAll="0">
      <items count="1242">
        <item x="1240"/>
        <item x="1204"/>
        <item x="36"/>
        <item x="1213"/>
        <item x="531"/>
        <item x="1105"/>
        <item x="256"/>
        <item x="15"/>
        <item x="6"/>
        <item x="17"/>
        <item x="69"/>
        <item x="65"/>
        <item x="228"/>
        <item x="883"/>
        <item x="701"/>
        <item x="40"/>
        <item x="110"/>
        <item x="20"/>
        <item x="236"/>
        <item x="31"/>
        <item x="661"/>
        <item x="901"/>
        <item x="877"/>
        <item x="868"/>
        <item x="902"/>
        <item x="886"/>
        <item x="857"/>
        <item x="866"/>
        <item x="885"/>
        <item x="758"/>
        <item x="302"/>
        <item x="216"/>
        <item x="622"/>
        <item x="202"/>
        <item x="429"/>
        <item x="634"/>
        <item x="919"/>
        <item x="895"/>
        <item x="651"/>
        <item x="800"/>
        <item x="1039"/>
        <item x="1144"/>
        <item x="798"/>
        <item x="628"/>
        <item x="417"/>
        <item x="657"/>
        <item x="1038"/>
        <item x="1042"/>
        <item x="1009"/>
        <item x="354"/>
        <item x="973"/>
        <item x="1177"/>
        <item x="174"/>
        <item x="720"/>
        <item x="105"/>
        <item x="101"/>
        <item x="151"/>
        <item x="11"/>
        <item x="64"/>
        <item x="130"/>
        <item x="441"/>
        <item x="782"/>
        <item x="1067"/>
        <item x="419"/>
        <item x="1062"/>
        <item x="1078"/>
        <item x="10"/>
        <item x="448"/>
        <item x="644"/>
        <item x="1060"/>
        <item x="1050"/>
        <item x="551"/>
        <item x="265"/>
        <item x="870"/>
        <item x="889"/>
        <item x="484"/>
        <item x="710"/>
        <item x="867"/>
        <item x="1238"/>
        <item x="413"/>
        <item x="148"/>
        <item x="7"/>
        <item x="491"/>
        <item x="1064"/>
        <item x="1161"/>
        <item x="238"/>
        <item x="876"/>
        <item x="1054"/>
        <item x="1061"/>
        <item x="477"/>
        <item x="833"/>
        <item x="335"/>
        <item x="888"/>
        <item x="1046"/>
        <item x="666"/>
        <item x="1065"/>
        <item x="822"/>
        <item x="683"/>
        <item x="702"/>
        <item x="863"/>
        <item x="1049"/>
        <item x="1152"/>
        <item x="1153"/>
        <item x="1159"/>
        <item x="1057"/>
        <item x="490"/>
        <item x="687"/>
        <item x="369"/>
        <item x="470"/>
        <item x="507"/>
        <item x="535"/>
        <item x="330"/>
        <item x="325"/>
        <item x="229"/>
        <item x="704"/>
        <item x="506"/>
        <item x="324"/>
        <item x="466"/>
        <item x="322"/>
        <item x="826"/>
        <item x="342"/>
        <item x="743"/>
        <item x="398"/>
        <item x="774"/>
        <item x="827"/>
        <item x="267"/>
        <item x="980"/>
        <item x="1211"/>
        <item x="1224"/>
        <item x="447"/>
        <item x="293"/>
        <item x="80"/>
        <item x="111"/>
        <item x="145"/>
        <item x="287"/>
        <item x="1013"/>
        <item x="88"/>
        <item x="1015"/>
        <item x="126"/>
        <item x="819"/>
        <item x="623"/>
        <item x="792"/>
        <item x="803"/>
        <item x="624"/>
        <item x="1149"/>
        <item x="595"/>
        <item x="306"/>
        <item x="794"/>
        <item x="98"/>
        <item x="604"/>
        <item x="418"/>
        <item x="805"/>
        <item x="793"/>
        <item x="599"/>
        <item x="298"/>
        <item x="607"/>
        <item x="638"/>
        <item x="795"/>
        <item x="431"/>
        <item x="457"/>
        <item x="279"/>
        <item x="593"/>
        <item x="605"/>
        <item x="1132"/>
        <item x="124"/>
        <item x="1053"/>
        <item x="1197"/>
        <item x="1158"/>
        <item x="1068"/>
        <item x="275"/>
        <item x="834"/>
        <item x="204"/>
        <item x="705"/>
        <item x="1059"/>
        <item x="1063"/>
        <item x="1052"/>
        <item x="858"/>
        <item x="161"/>
        <item x="253"/>
        <item x="263"/>
        <item x="169"/>
        <item x="121"/>
        <item x="495"/>
        <item x="538"/>
        <item x="780"/>
        <item x="751"/>
        <item x="543"/>
        <item x="555"/>
        <item x="513"/>
        <item x="791"/>
        <item x="672"/>
        <item x="955"/>
        <item x="380"/>
        <item x="874"/>
        <item x="483"/>
        <item x="232"/>
        <item x="462"/>
        <item x="517"/>
        <item x="539"/>
        <item x="544"/>
        <item x="387"/>
        <item x="530"/>
        <item x="540"/>
        <item x="546"/>
        <item x="716"/>
        <item x="675"/>
        <item x="560"/>
        <item x="787"/>
        <item x="769"/>
        <item x="464"/>
        <item x="469"/>
        <item x="880"/>
        <item x="152"/>
        <item x="239"/>
        <item x="509"/>
        <item x="1124"/>
        <item x="1139"/>
        <item x="1045"/>
        <item x="456"/>
        <item x="850"/>
        <item x="836"/>
        <item x="1125"/>
        <item x="118"/>
        <item x="54"/>
        <item x="257"/>
        <item x="272"/>
        <item x="270"/>
        <item x="255"/>
        <item x="163"/>
        <item x="120"/>
        <item x="164"/>
        <item x="74"/>
        <item x="162"/>
        <item x="385"/>
        <item x="963"/>
        <item x="1135"/>
        <item x="198"/>
        <item x="976"/>
        <item x="62"/>
        <item x="601"/>
        <item x="420"/>
        <item x="804"/>
        <item x="308"/>
        <item x="281"/>
        <item x="425"/>
        <item x="292"/>
        <item x="127"/>
        <item x="715"/>
        <item x="989"/>
        <item x="1209"/>
        <item x="892"/>
        <item x="391"/>
        <item x="1189"/>
        <item x="1112"/>
        <item x="1200"/>
        <item x="586"/>
        <item x="1232"/>
        <item x="317"/>
        <item x="61"/>
        <item x="300"/>
        <item x="180"/>
        <item x="274"/>
        <item x="34"/>
        <item x="347"/>
        <item x="843"/>
        <item x="587"/>
        <item x="1085"/>
        <item x="1172"/>
        <item x="1116"/>
        <item x="1179"/>
        <item x="468"/>
        <item x="824"/>
        <item x="446"/>
        <item x="842"/>
        <item x="1092"/>
        <item x="1201"/>
        <item x="1198"/>
        <item x="1097"/>
        <item x="1110"/>
        <item x="777"/>
        <item x="944"/>
        <item x="784"/>
        <item x="773"/>
        <item x="562"/>
        <item x="1174"/>
        <item x="548"/>
        <item x="618"/>
        <item x="341"/>
        <item x="1157"/>
        <item x="1130"/>
        <item x="176"/>
        <item x="809"/>
        <item x="234"/>
        <item x="414"/>
        <item x="474"/>
        <item x="641"/>
        <item x="600"/>
        <item x="450"/>
        <item x="423"/>
        <item x="320"/>
        <item x="442"/>
        <item x="616"/>
        <item x="653"/>
        <item x="424"/>
        <item x="191"/>
        <item x="645"/>
        <item x="620"/>
        <item x="639"/>
        <item x="291"/>
        <item x="449"/>
        <item x="872"/>
        <item x="1183"/>
        <item x="1001"/>
        <item x="1181"/>
        <item x="143"/>
        <item x="87"/>
        <item x="349"/>
        <item x="1182"/>
        <item x="719"/>
        <item x="869"/>
        <item x="943"/>
        <item x="1169"/>
        <item x="752"/>
        <item x="1081"/>
        <item x="646"/>
        <item x="1091"/>
        <item x="993"/>
        <item x="558"/>
        <item x="258"/>
        <item x="772"/>
        <item x="571"/>
        <item x="465"/>
        <item x="439"/>
        <item x="1073"/>
        <item x="1093"/>
        <item x="985"/>
        <item x="1111"/>
        <item x="485"/>
        <item x="957"/>
        <item x="950"/>
        <item x="1107"/>
        <item x="681"/>
        <item x="706"/>
        <item x="1170"/>
        <item x="1176"/>
        <item x="1122"/>
        <item x="1048"/>
        <item x="1151"/>
        <item x="1099"/>
        <item x="749"/>
        <item x="846"/>
        <item x="667"/>
        <item x="170"/>
        <item x="765"/>
        <item x="1141"/>
        <item x="227"/>
        <item x="67"/>
        <item x="146"/>
        <item x="1167"/>
        <item x="1164"/>
        <item x="241"/>
        <item x="928"/>
        <item x="658"/>
        <item x="72"/>
        <item x="436"/>
        <item x="175"/>
        <item x="269"/>
        <item x="27"/>
        <item x="1089"/>
        <item x="212"/>
        <item x="394"/>
        <item x="1023"/>
        <item x="1193"/>
        <item x="1069"/>
        <item x="440"/>
        <item x="451"/>
        <item x="1239"/>
        <item x="1043"/>
        <item x="813"/>
        <item x="283"/>
        <item x="196"/>
        <item x="1082"/>
        <item x="962"/>
        <item x="353"/>
        <item x="988"/>
        <item x="1129"/>
        <item x="1106"/>
        <item x="1229"/>
        <item x="1076"/>
        <item x="552"/>
        <item x="733"/>
        <item x="730"/>
        <item x="770"/>
        <item x="913"/>
        <item x="742"/>
        <item x="400"/>
        <item x="1079"/>
        <item x="920"/>
        <item x="19"/>
        <item x="339"/>
        <item x="327"/>
        <item x="338"/>
        <item x="348"/>
        <item x="246"/>
        <item x="340"/>
        <item x="331"/>
        <item x="323"/>
        <item x="251"/>
        <item x="583"/>
        <item x="1175"/>
        <item x="314"/>
        <item x="1207"/>
        <item x="30"/>
        <item x="103"/>
        <item x="1010"/>
        <item x="785"/>
        <item x="1199"/>
        <item x="970"/>
        <item x="1173"/>
        <item x="580"/>
        <item x="563"/>
        <item x="75"/>
        <item x="559"/>
        <item x="759"/>
        <item x="510"/>
        <item x="51"/>
        <item x="66"/>
        <item x="974"/>
        <item x="662"/>
        <item x="277"/>
        <item x="1163"/>
        <item x="830"/>
        <item x="2"/>
        <item x="851"/>
        <item x="1202"/>
        <item x="633"/>
        <item x="185"/>
        <item x="1035"/>
        <item x="1031"/>
        <item x="209"/>
        <item x="818"/>
        <item x="840"/>
        <item x="797"/>
        <item x="1128"/>
        <item x="1133"/>
        <item x="828"/>
        <item x="1003"/>
        <item x="629"/>
        <item x="461"/>
        <item x="848"/>
        <item x="643"/>
        <item x="409"/>
        <item x="1011"/>
        <item x="832"/>
        <item x="1008"/>
        <item x="625"/>
        <item x="63"/>
        <item x="346"/>
        <item x="619"/>
        <item x="295"/>
        <item x="476"/>
        <item x="489"/>
        <item x="1205"/>
        <item x="199"/>
        <item x="299"/>
        <item x="389"/>
        <item x="372"/>
        <item x="273"/>
        <item x="997"/>
        <item x="756"/>
        <item x="386"/>
        <item x="55"/>
        <item x="79"/>
        <item x="1000"/>
        <item x="1114"/>
        <item x="999"/>
        <item x="998"/>
        <item x="393"/>
        <item x="790"/>
        <item x="750"/>
        <item x="117"/>
        <item x="567"/>
        <item x="57"/>
        <item x="942"/>
        <item x="755"/>
        <item x="768"/>
        <item x="1140"/>
        <item x="823"/>
        <item x="610"/>
        <item x="22"/>
        <item x="637"/>
        <item x="847"/>
        <item x="659"/>
        <item x="432"/>
        <item x="319"/>
        <item x="1027"/>
        <item x="649"/>
        <item x="700"/>
        <item x="1222"/>
        <item x="25"/>
        <item x="59"/>
        <item x="96"/>
        <item x="581"/>
        <item x="1212"/>
        <item x="1138"/>
        <item x="208"/>
        <item x="596"/>
        <item x="820"/>
        <item x="1137"/>
        <item x="835"/>
        <item x="303"/>
        <item x="210"/>
        <item x="301"/>
        <item x="35"/>
        <item x="588"/>
        <item x="553"/>
        <item x="776"/>
        <item x="1034"/>
        <item x="1101"/>
        <item x="650"/>
        <item x="613"/>
        <item x="617"/>
        <item x="1235"/>
        <item x="81"/>
        <item x="310"/>
        <item x="454"/>
        <item x="5"/>
        <item x="157"/>
        <item x="935"/>
        <item x="1075"/>
        <item x="362"/>
        <item x="377"/>
        <item x="505"/>
        <item x="515"/>
        <item x="512"/>
        <item x="502"/>
        <item x="925"/>
        <item x="929"/>
        <item x="43"/>
        <item x="332"/>
        <item x="982"/>
        <item x="494"/>
        <item x="549"/>
        <item x="254"/>
        <item x="266"/>
        <item x="959"/>
        <item x="119"/>
        <item x="453"/>
        <item x="626"/>
        <item x="392"/>
        <item x="144"/>
        <item x="849"/>
        <item x="309"/>
        <item x="312"/>
        <item x="642"/>
        <item x="288"/>
        <item x="615"/>
        <item x="844"/>
        <item x="416"/>
        <item x="421"/>
        <item x="630"/>
        <item x="197"/>
        <item x="207"/>
        <item x="85"/>
        <item x="647"/>
        <item x="664"/>
        <item x="128"/>
        <item x="60"/>
        <item x="0"/>
        <item x="39"/>
        <item x="927"/>
        <item x="1168"/>
        <item x="564"/>
        <item x="38"/>
        <item x="609"/>
        <item x="852"/>
        <item x="427"/>
        <item x="1020"/>
        <item x="570"/>
        <item x="668"/>
        <item x="28"/>
        <item x="726"/>
        <item x="1066"/>
        <item x="149"/>
        <item x="1033"/>
        <item x="147"/>
        <item x="137"/>
        <item x="443"/>
        <item x="434"/>
        <item x="458"/>
        <item x="1165"/>
        <item x="318"/>
        <item x="328"/>
        <item x="1077"/>
        <item x="333"/>
        <item x="1155"/>
        <item x="53"/>
        <item x="775"/>
        <item x="766"/>
        <item x="541"/>
        <item x="718"/>
        <item x="472"/>
        <item x="271"/>
        <item x="95"/>
        <item x="159"/>
        <item x="112"/>
        <item x="1120"/>
        <item x="572"/>
        <item x="1098"/>
        <item x="1103"/>
        <item x="1186"/>
        <item x="1113"/>
        <item x="412"/>
        <item x="235"/>
        <item x="1032"/>
        <item x="879"/>
        <item x="904"/>
        <item x="855"/>
        <item x="97"/>
        <item x="1147"/>
        <item x="1021"/>
        <item x="83"/>
        <item x="84"/>
        <item x="183"/>
        <item x="214"/>
        <item x="193"/>
        <item x="184"/>
        <item x="187"/>
        <item x="315"/>
        <item x="426"/>
        <item x="321"/>
        <item x="205"/>
        <item x="1041"/>
        <item x="1221"/>
        <item x="621"/>
        <item x="934"/>
        <item x="1028"/>
        <item x="958"/>
        <item x="1080"/>
        <item x="971"/>
        <item x="1191"/>
        <item x="1219"/>
        <item x="390"/>
        <item x="1196"/>
        <item x="1104"/>
        <item x="1090"/>
        <item x="1178"/>
        <item x="1218"/>
        <item x="554"/>
        <item x="960"/>
        <item x="771"/>
        <item x="1217"/>
        <item x="41"/>
        <item x="139"/>
        <item x="107"/>
        <item x="18"/>
        <item x="316"/>
        <item x="135"/>
        <item x="226"/>
        <item x="14"/>
        <item x="23"/>
        <item x="906"/>
        <item x="608"/>
        <item x="237"/>
        <item x="1095"/>
        <item x="311"/>
        <item x="189"/>
        <item x="640"/>
        <item x="138"/>
        <item x="173"/>
        <item x="1225"/>
        <item x="948"/>
        <item x="696"/>
        <item x="721"/>
        <item x="924"/>
        <item x="918"/>
        <item x="917"/>
        <item x="709"/>
        <item x="896"/>
        <item x="861"/>
        <item x="744"/>
        <item x="911"/>
        <item x="224"/>
        <item x="926"/>
        <item x="986"/>
        <item x="677"/>
        <item x="727"/>
        <item x="1014"/>
        <item x="1047"/>
        <item x="914"/>
        <item x="938"/>
        <item x="665"/>
        <item x="853"/>
        <item x="737"/>
        <item x="882"/>
        <item x="90"/>
        <item x="190"/>
        <item x="1016"/>
        <item x="534"/>
        <item x="689"/>
        <item x="663"/>
        <item x="1026"/>
        <item x="648"/>
        <item x="816"/>
        <item x="296"/>
        <item x="415"/>
        <item x="376"/>
        <item x="4"/>
        <item x="1231"/>
        <item x="746"/>
        <item x="108"/>
        <item x="930"/>
        <item x="452"/>
        <item x="13"/>
        <item x="9"/>
        <item x="725"/>
        <item x="460"/>
        <item x="115"/>
        <item x="260"/>
        <item x="172"/>
        <item x="264"/>
        <item x="381"/>
        <item x="501"/>
        <item x="45"/>
        <item x="361"/>
        <item x="375"/>
        <item x="532"/>
        <item x="569"/>
        <item x="529"/>
        <item x="575"/>
        <item x="522"/>
        <item x="245"/>
        <item x="493"/>
        <item x="1166"/>
        <item x="374"/>
        <item x="358"/>
        <item x="248"/>
        <item x="46"/>
        <item x="598"/>
        <item x="545"/>
        <item x="788"/>
        <item x="396"/>
        <item x="693"/>
        <item x="736"/>
        <item x="933"/>
        <item x="680"/>
        <item x="487"/>
        <item x="492"/>
        <item x="679"/>
        <item x="916"/>
        <item x="915"/>
        <item x="156"/>
        <item x="932"/>
        <item x="739"/>
        <item x="735"/>
        <item x="738"/>
        <item x="384"/>
        <item x="1154"/>
        <item x="1234"/>
        <item x="995"/>
        <item x="602"/>
        <item x="307"/>
        <item x="802"/>
        <item x="831"/>
        <item x="807"/>
        <item x="592"/>
        <item x="655"/>
        <item x="1087"/>
        <item x="1119"/>
        <item x="829"/>
        <item x="968"/>
        <item x="789"/>
        <item x="983"/>
        <item x="965"/>
        <item x="994"/>
        <item x="403"/>
        <item x="584"/>
        <item x="568"/>
        <item x="1"/>
        <item x="631"/>
        <item x="1134"/>
        <item x="1022"/>
        <item x="1203"/>
        <item x="1126"/>
        <item x="459"/>
        <item x="1025"/>
        <item x="437"/>
        <item x="1123"/>
        <item x="1006"/>
        <item x="1004"/>
        <item x="1017"/>
        <item x="200"/>
        <item x="1145"/>
        <item x="1150"/>
        <item x="1029"/>
        <item x="811"/>
        <item x="606"/>
        <item x="1127"/>
        <item x="799"/>
        <item x="1019"/>
        <item x="627"/>
        <item x="1084"/>
        <item x="125"/>
        <item x="808"/>
        <item x="186"/>
        <item x="276"/>
        <item x="181"/>
        <item x="284"/>
        <item x="796"/>
        <item x="285"/>
        <item x="590"/>
        <item x="37"/>
        <item x="585"/>
        <item x="981"/>
        <item x="329"/>
        <item x="336"/>
        <item x="252"/>
        <item x="158"/>
        <item x="939"/>
        <item x="936"/>
        <item x="231"/>
        <item x="58"/>
        <item x="1148"/>
        <item x="503"/>
        <item x="740"/>
        <item x="378"/>
        <item x="573"/>
        <item x="676"/>
        <item x="673"/>
        <item x="463"/>
        <item x="864"/>
        <item x="467"/>
        <item x="488"/>
        <item x="854"/>
        <item x="475"/>
        <item x="140"/>
        <item x="514"/>
        <item x="972"/>
        <item x="763"/>
        <item x="977"/>
        <item x="565"/>
        <item x="992"/>
        <item x="561"/>
        <item x="542"/>
        <item x="893"/>
        <item x="611"/>
        <item x="1030"/>
        <item x="278"/>
        <item x="206"/>
        <item x="670"/>
        <item x="280"/>
        <item x="286"/>
        <item x="188"/>
        <item x="845"/>
        <item x="428"/>
        <item x="597"/>
        <item x="182"/>
        <item x="129"/>
        <item x="841"/>
        <item x="136"/>
        <item x="801"/>
        <item x="603"/>
        <item x="815"/>
        <item x="134"/>
        <item x="215"/>
        <item x="24"/>
        <item x="979"/>
        <item x="352"/>
        <item x="116"/>
        <item x="1142"/>
        <item x="150"/>
        <item x="71"/>
        <item x="360"/>
        <item x="21"/>
        <item x="225"/>
        <item x="233"/>
        <item x="221"/>
        <item x="223"/>
        <item x="220"/>
        <item x="219"/>
        <item x="44"/>
        <item x="240"/>
        <item x="379"/>
        <item x="168"/>
        <item x="1094"/>
        <item x="574"/>
        <item x="594"/>
        <item x="837"/>
        <item x="838"/>
        <item x="656"/>
        <item x="990"/>
        <item x="337"/>
        <item x="365"/>
        <item x="577"/>
        <item x="734"/>
        <item x="373"/>
        <item x="1160"/>
        <item x="961"/>
        <item x="407"/>
        <item x="996"/>
        <item x="1216"/>
        <item x="761"/>
        <item x="690"/>
        <item x="359"/>
        <item x="363"/>
        <item x="364"/>
        <item x="244"/>
        <item x="247"/>
        <item x="699"/>
        <item x="688"/>
        <item x="499"/>
        <item x="518"/>
        <item x="500"/>
        <item x="533"/>
        <item x="356"/>
        <item x="355"/>
        <item x="357"/>
        <item x="521"/>
        <item x="511"/>
        <item x="523"/>
        <item x="243"/>
        <item x="242"/>
        <item x="524"/>
        <item x="520"/>
        <item x="528"/>
        <item x="1192"/>
        <item x="1237"/>
        <item x="195"/>
        <item x="109"/>
        <item x="104"/>
        <item x="978"/>
        <item x="636"/>
        <item x="435"/>
        <item x="411"/>
        <item x="579"/>
        <item x="984"/>
        <item x="550"/>
        <item x="1007"/>
        <item x="12"/>
        <item x="132"/>
        <item x="1187"/>
        <item x="405"/>
        <item x="953"/>
        <item x="712"/>
        <item x="1012"/>
        <item x="305"/>
        <item x="334"/>
        <item x="839"/>
        <item x="211"/>
        <item x="404"/>
        <item x="865"/>
        <item x="891"/>
        <item x="987"/>
        <item x="1071"/>
        <item x="856"/>
        <item x="741"/>
        <item x="921"/>
        <item x="923"/>
        <item x="367"/>
        <item x="731"/>
        <item x="732"/>
        <item x="497"/>
        <item x="508"/>
        <item x="516"/>
        <item x="504"/>
        <item x="537"/>
        <item x="519"/>
        <item x="498"/>
        <item x="496"/>
        <item x="249"/>
        <item x="748"/>
        <item x="954"/>
        <item x="1074"/>
        <item x="747"/>
        <item x="860"/>
        <item x="1115"/>
        <item x="940"/>
        <item x="1180"/>
        <item x="1185"/>
        <item x="947"/>
        <item x="967"/>
        <item x="956"/>
        <item x="949"/>
        <item x="952"/>
        <item x="946"/>
        <item x="1072"/>
        <item x="1096"/>
        <item x="1070"/>
        <item x="897"/>
        <item x="113"/>
        <item x="1195"/>
        <item x="1171"/>
        <item x="1184"/>
        <item x="582"/>
        <item x="660"/>
        <item x="825"/>
        <item x="728"/>
        <item x="591"/>
        <item x="3"/>
        <item x="178"/>
        <item x="422"/>
        <item x="654"/>
        <item x="106"/>
        <item x="47"/>
        <item x="430"/>
        <item x="29"/>
        <item x="1118"/>
        <item x="713"/>
        <item x="1005"/>
        <item x="304"/>
        <item x="344"/>
        <item x="1228"/>
        <item x="141"/>
        <item x="78"/>
        <item x="526"/>
        <item x="326"/>
        <item x="218"/>
        <item x="250"/>
        <item x="383"/>
        <item x="368"/>
        <item x="1214"/>
        <item x="937"/>
        <item x="160"/>
        <item x="714"/>
        <item x="905"/>
        <item x="142"/>
        <item x="482"/>
        <item x="912"/>
        <item x="745"/>
        <item x="941"/>
        <item x="764"/>
        <item x="388"/>
        <item x="754"/>
        <item x="525"/>
        <item x="922"/>
        <item x="556"/>
        <item x="536"/>
        <item x="589"/>
        <item x="133"/>
        <item x="1208"/>
        <item x="1226"/>
        <item x="1227"/>
        <item x="1206"/>
        <item x="1146"/>
        <item x="1210"/>
        <item x="1190"/>
        <item x="438"/>
        <item x="70"/>
        <item x="222"/>
        <item x="114"/>
        <item x="1002"/>
        <item x="1233"/>
        <item x="294"/>
        <item x="1236"/>
        <item x="910"/>
        <item x="909"/>
        <item x="908"/>
        <item x="1044"/>
        <item x="945"/>
        <item x="455"/>
        <item x="783"/>
        <item x="975"/>
        <item x="969"/>
        <item x="42"/>
        <item x="894"/>
        <item x="100"/>
        <item x="68"/>
        <item x="814"/>
        <item x="695"/>
        <item x="729"/>
        <item x="471"/>
        <item x="91"/>
        <item x="724"/>
        <item x="527"/>
        <item x="154"/>
        <item x="1136"/>
        <item x="612"/>
        <item x="1037"/>
        <item x="486"/>
        <item x="99"/>
        <item x="723"/>
        <item x="678"/>
        <item x="1088"/>
        <item x="8"/>
        <item x="297"/>
        <item x="290"/>
        <item x="903"/>
        <item x="1117"/>
        <item x="1055"/>
        <item x="1056"/>
        <item x="1051"/>
        <item x="964"/>
        <item x="753"/>
        <item x="1086"/>
        <item x="762"/>
        <item x="862"/>
        <item x="703"/>
        <item x="760"/>
        <item x="757"/>
        <item x="786"/>
        <item x="1156"/>
        <item x="1194"/>
        <item x="951"/>
        <item x="674"/>
        <item x="685"/>
        <item x="313"/>
        <item x="722"/>
        <item x="155"/>
        <item x="410"/>
        <item x="1188"/>
        <item x="778"/>
        <item x="395"/>
        <item x="406"/>
        <item x="165"/>
        <item x="366"/>
        <item x="1058"/>
        <item x="402"/>
        <item x="382"/>
        <item x="370"/>
        <item x="669"/>
        <item x="282"/>
        <item x="444"/>
        <item x="810"/>
        <item x="614"/>
        <item x="1036"/>
        <item x="821"/>
        <item x="217"/>
        <item x="192"/>
        <item x="632"/>
        <item x="1024"/>
        <item x="82"/>
        <item x="445"/>
        <item x="86"/>
        <item x="92"/>
        <item x="817"/>
        <item x="289"/>
        <item x="566"/>
        <item x="1131"/>
        <item x="1040"/>
        <item x="812"/>
        <item x="806"/>
        <item x="1223"/>
        <item x="351"/>
        <item x="479"/>
        <item x="873"/>
        <item x="899"/>
        <item x="708"/>
        <item x="684"/>
        <item x="350"/>
        <item x="875"/>
        <item x="1108"/>
        <item x="1162"/>
        <item x="345"/>
        <item x="694"/>
        <item x="698"/>
        <item x="682"/>
        <item x="707"/>
        <item x="697"/>
        <item x="711"/>
        <item x="671"/>
        <item x="717"/>
        <item x="884"/>
        <item x="473"/>
        <item x="991"/>
        <item x="871"/>
        <item x="890"/>
        <item x="691"/>
        <item x="878"/>
        <item x="887"/>
        <item x="692"/>
        <item x="900"/>
        <item x="898"/>
        <item x="931"/>
        <item x="153"/>
        <item x="371"/>
        <item x="781"/>
        <item x="16"/>
        <item x="1215"/>
        <item x="686"/>
        <item x="171"/>
        <item x="1102"/>
        <item x="1100"/>
        <item x="1109"/>
        <item x="26"/>
        <item x="433"/>
        <item x="179"/>
        <item x="652"/>
        <item x="194"/>
        <item x="89"/>
        <item x="201"/>
        <item x="94"/>
        <item x="1018"/>
        <item x="635"/>
        <item x="93"/>
        <item x="131"/>
        <item x="203"/>
        <item x="343"/>
        <item x="408"/>
        <item x="547"/>
        <item x="1220"/>
        <item x="1121"/>
        <item x="123"/>
        <item x="230"/>
        <item x="480"/>
        <item x="262"/>
        <item x="33"/>
        <item x="397"/>
        <item x="122"/>
        <item x="32"/>
        <item x="259"/>
        <item x="48"/>
        <item x="77"/>
        <item x="166"/>
        <item x="50"/>
        <item x="261"/>
        <item x="49"/>
        <item x="76"/>
        <item x="268"/>
        <item x="557"/>
        <item x="779"/>
        <item x="73"/>
        <item x="399"/>
        <item x="56"/>
        <item x="167"/>
        <item x="966"/>
        <item x="1083"/>
        <item x="102"/>
        <item x="177"/>
        <item x="578"/>
        <item x="401"/>
        <item x="213"/>
        <item x="767"/>
        <item x="576"/>
        <item x="52"/>
        <item x="907"/>
        <item x="478"/>
        <item x="859"/>
        <item x="481"/>
        <item x="881"/>
        <item x="1143"/>
        <item x="1230"/>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numFmtId="177" showAll="0"/>
    <pivotField compact="0" numFmtId="177" showAll="0"/>
    <pivotField compact="0" showAll="0"/>
    <pivotField compact="0" showAll="0"/>
    <pivotField compact="0" showAll="0"/>
    <pivotField dataField="1" compact="0" sortType="descending" showAll="0">
      <items count="1214">
        <item x="1212"/>
        <item x="1014"/>
        <item x="1057"/>
        <item x="491"/>
        <item x="523"/>
        <item x="494"/>
        <item x="507"/>
        <item x="543"/>
        <item x="577"/>
        <item x="904"/>
        <item x="1156"/>
        <item x="922"/>
        <item x="490"/>
        <item x="508"/>
        <item x="525"/>
        <item x="879"/>
        <item x="679"/>
        <item x="660"/>
        <item x="479"/>
        <item x="163"/>
        <item x="504"/>
        <item x="531"/>
        <item x="732"/>
        <item x="884"/>
        <item x="912"/>
        <item x="524"/>
        <item x="253"/>
        <item x="738"/>
        <item x="352"/>
        <item x="534"/>
        <item x="1121"/>
        <item x="1155"/>
        <item x="277"/>
        <item x="530"/>
        <item x="526"/>
        <item x="1153"/>
        <item x="917"/>
        <item x="569"/>
        <item x="517"/>
        <item x="562"/>
        <item x="706"/>
        <item x="658"/>
        <item x="166"/>
        <item x="736"/>
        <item x="667"/>
        <item x="769"/>
        <item x="529"/>
        <item x="372"/>
        <item x="255"/>
        <item x="933"/>
        <item x="1128"/>
        <item x="1120"/>
        <item x="119"/>
        <item x="1068"/>
        <item x="756"/>
        <item x="1064"/>
        <item x="1021"/>
        <item x="256"/>
        <item x="564"/>
        <item x="1046"/>
        <item x="1041"/>
        <item x="1035"/>
        <item x="930"/>
        <item x="44"/>
        <item x="707"/>
        <item x="727"/>
        <item x="925"/>
        <item x="377"/>
        <item x="382"/>
        <item x="367"/>
        <item x="723"/>
        <item x="1045"/>
        <item x="1207"/>
        <item x="262"/>
        <item x="281"/>
        <item x="710"/>
        <item x="1147"/>
        <item x="913"/>
        <item x="906"/>
        <item x="510"/>
        <item x="915"/>
        <item x="1140"/>
        <item x="169"/>
        <item x="242"/>
        <item x="533"/>
        <item x="1154"/>
        <item x="537"/>
        <item x="503"/>
        <item x="728"/>
        <item x="184"/>
        <item x="501"/>
        <item x="535"/>
        <item x="781"/>
        <item x="1025"/>
        <item x="952"/>
        <item x="671"/>
        <item x="762"/>
        <item x="264"/>
        <item x="885"/>
        <item x="1083"/>
        <item x="243"/>
        <item x="752"/>
        <item x="678"/>
        <item x="324"/>
        <item x="357"/>
        <item x="278"/>
        <item x="773"/>
        <item x="745"/>
        <item x="540"/>
        <item x="779"/>
        <item x="287"/>
        <item x="186"/>
        <item x="777"/>
        <item x="921"/>
        <item x="970"/>
        <item x="516"/>
        <item x="1030"/>
        <item x="177"/>
        <item x="1052"/>
        <item x="1190"/>
        <item x="1056"/>
        <item x="602"/>
        <item x="358"/>
        <item x="782"/>
        <item x="1138"/>
        <item x="582"/>
        <item x="664"/>
        <item x="375"/>
        <item x="690"/>
        <item x="726"/>
        <item x="1075"/>
        <item x="705"/>
        <item x="662"/>
        <item x="924"/>
        <item x="379"/>
        <item x="713"/>
        <item x="746"/>
        <item x="832"/>
        <item x="365"/>
        <item x="511"/>
        <item x="1134"/>
        <item x="911"/>
        <item x="584"/>
        <item x="284"/>
        <item x="759"/>
        <item x="1019"/>
        <item x="1139"/>
        <item x="682"/>
        <item x="670"/>
        <item x="541"/>
        <item x="907"/>
        <item x="279"/>
        <item x="724"/>
        <item x="717"/>
        <item x="702"/>
        <item x="366"/>
        <item x="979"/>
        <item x="1187"/>
        <item x="73"/>
        <item x="355"/>
        <item x="903"/>
        <item x="890"/>
        <item x="878"/>
        <item x="875"/>
        <item x="1151"/>
        <item x="473"/>
        <item x="932"/>
        <item x="923"/>
        <item x="1053"/>
        <item x="840"/>
        <item x="721"/>
        <item x="910"/>
        <item x="743"/>
        <item x="1087"/>
        <item x="1066"/>
        <item x="914"/>
        <item x="1027"/>
        <item x="1070"/>
        <item x="1018"/>
        <item x="593"/>
        <item x="371"/>
        <item x="737"/>
        <item x="905"/>
        <item x="390"/>
        <item x="1173"/>
        <item x="542"/>
        <item x="546"/>
        <item x="118"/>
        <item x="418"/>
        <item x="575"/>
        <item x="735"/>
        <item x="1022"/>
        <item x="703"/>
        <item x="657"/>
        <item x="772"/>
        <item x="1124"/>
        <item x="244"/>
        <item x="1072"/>
        <item x="918"/>
        <item x="282"/>
        <item x="770"/>
        <item x="744"/>
        <item x="222"/>
        <item x="245"/>
        <item x="763"/>
        <item x="720"/>
        <item x="701"/>
        <item x="1146"/>
        <item x="74"/>
        <item x="1168"/>
        <item x="716"/>
        <item x="558"/>
        <item x="492"/>
        <item x="866"/>
        <item x="837"/>
        <item x="1039"/>
        <item x="580"/>
        <item x="1149"/>
        <item x="937"/>
        <item x="733"/>
        <item x="714"/>
        <item x="944"/>
        <item x="1034"/>
        <item x="846"/>
        <item x="900"/>
        <item x="356"/>
        <item x="254"/>
        <item x="241"/>
        <item x="423"/>
        <item x="259"/>
        <item x="1026"/>
        <item x="1015"/>
        <item x="784"/>
        <item x="589"/>
        <item x="384"/>
        <item x="1145"/>
        <item x="1049"/>
        <item x="1095"/>
        <item x="509"/>
        <item x="496"/>
        <item x="493"/>
        <item x="786"/>
        <item x="175"/>
        <item x="499"/>
        <item x="551"/>
        <item x="48"/>
        <item x="55"/>
        <item x="547"/>
        <item x="1165"/>
        <item x="880"/>
        <item x="943"/>
        <item x="369"/>
        <item x="408"/>
        <item x="909"/>
        <item x="902"/>
        <item x="883"/>
        <item x="888"/>
        <item x="747"/>
        <item x="1167"/>
        <item x="775"/>
        <item x="295"/>
        <item x="636"/>
        <item x="659"/>
        <item x="835"/>
        <item x="881"/>
        <item x="505"/>
        <item x="955"/>
        <item x="764"/>
        <item x="285"/>
        <item x="927"/>
        <item x="155"/>
        <item x="153"/>
        <item x="263"/>
        <item x="1058"/>
        <item x="972"/>
        <item x="977"/>
        <item x="71"/>
        <item x="936"/>
        <item x="436"/>
        <item x="815"/>
        <item x="283"/>
        <item x="157"/>
        <item x="420"/>
        <item x="500"/>
        <item x="458"/>
        <item x="268"/>
        <item x="440"/>
        <item x="608"/>
        <item x="962"/>
        <item x="487"/>
        <item x="1142"/>
        <item x="882"/>
        <item x="865"/>
        <item x="426"/>
        <item x="791"/>
        <item x="961"/>
        <item x="520"/>
        <item x="1017"/>
        <item x="1076"/>
        <item x="824"/>
        <item x="185"/>
        <item x="587"/>
        <item x="545"/>
        <item x="700"/>
        <item x="267"/>
        <item x="579"/>
        <item x="257"/>
        <item x="363"/>
        <item x="402"/>
        <item x="833"/>
        <item x="413"/>
        <item x="286"/>
        <item x="376"/>
        <item x="354"/>
        <item x="991"/>
        <item x="1192"/>
        <item x="164"/>
        <item x="411"/>
        <item x="1085"/>
        <item x="154"/>
        <item x="788"/>
        <item x="249"/>
        <item x="704"/>
        <item x="174"/>
        <item x="854"/>
        <item x="383"/>
        <item x="675"/>
        <item x="780"/>
        <item x="270"/>
        <item x="604"/>
        <item x="1051"/>
        <item x="50"/>
        <item x="460"/>
        <item x="191"/>
        <item x="51"/>
        <item x="596"/>
        <item x="1028"/>
        <item x="401"/>
        <item x="841"/>
        <item x="834"/>
        <item x="969"/>
        <item x="292"/>
        <item x="353"/>
        <item x="663"/>
        <item x="1133"/>
        <item x="273"/>
        <item x="1093"/>
        <item x="916"/>
        <item x="807"/>
        <item x="813"/>
        <item x="294"/>
        <item x="129"/>
        <item x="1193"/>
        <item x="167"/>
        <item x="1105"/>
        <item x="1191"/>
        <item x="81"/>
        <item x="939"/>
        <item x="261"/>
        <item x="599"/>
        <item x="532"/>
        <item x="82"/>
        <item x="941"/>
        <item x="1163"/>
        <item x="1086"/>
        <item x="945"/>
        <item x="1078"/>
        <item x="790"/>
        <item x="861"/>
        <item x="895"/>
        <item x="708"/>
        <item x="54"/>
        <item x="559"/>
        <item x="445"/>
        <item x="1080"/>
        <item x="598"/>
        <item x="403"/>
        <item x="673"/>
        <item x="563"/>
        <item x="489"/>
        <item x="828"/>
        <item x="1060"/>
        <item x="948"/>
        <item x="310"/>
        <item x="1113"/>
        <item x="560"/>
        <item x="176"/>
        <item x="1171"/>
        <item x="629"/>
        <item x="519"/>
        <item x="171"/>
        <item x="954"/>
        <item x="550"/>
        <item x="974"/>
        <item x="131"/>
        <item x="981"/>
        <item x="34"/>
        <item x="49"/>
        <item x="421"/>
        <item x="85"/>
        <item x="799"/>
        <item x="432"/>
        <item x="227"/>
        <item x="179"/>
        <item x="886"/>
        <item x="1047"/>
        <item x="99"/>
        <item x="982"/>
        <item x="1108"/>
        <item x="1036"/>
        <item x="1152"/>
        <item x="1143"/>
        <item x="1148"/>
        <item x="1029"/>
        <item x="612"/>
        <item x="536"/>
        <item x="522"/>
        <item x="893"/>
        <item x="624"/>
        <item x="1055"/>
        <item x="749"/>
        <item x="325"/>
        <item x="368"/>
        <item x="189"/>
        <item x="258"/>
        <item x="1062"/>
        <item x="1202"/>
        <item x="66"/>
        <item x="616"/>
        <item x="395"/>
        <item x="606"/>
        <item x="896"/>
        <item x="685"/>
        <item x="527"/>
        <item x="750"/>
        <item x="1174"/>
        <item x="1074"/>
        <item x="1063"/>
        <item x="497"/>
        <item x="842"/>
        <item x="293"/>
        <item x="1092"/>
        <item x="730"/>
        <item x="250"/>
        <item x="206"/>
        <item x="52"/>
        <item x="373"/>
        <item x="818"/>
        <item x="929"/>
        <item x="461"/>
        <item x="583"/>
        <item x="984"/>
        <item x="76"/>
        <item x="289"/>
        <item x="1166"/>
        <item x="864"/>
        <item x="1038"/>
        <item x="827"/>
        <item x="1073"/>
        <item x="1178"/>
        <item x="233"/>
        <item x="16"/>
        <item x="275"/>
        <item x="1023"/>
        <item x="457"/>
        <item x="635"/>
        <item x="32"/>
        <item x="122"/>
        <item x="1050"/>
        <item x="303"/>
        <item x="627"/>
        <item x="351"/>
        <item x="926"/>
        <item x="997"/>
        <item x="330"/>
        <item x="221"/>
        <item x="999"/>
        <item x="665"/>
        <item x="844"/>
        <item x="804"/>
        <item x="396"/>
        <item x="843"/>
        <item x="208"/>
        <item x="1199"/>
        <item x="574"/>
        <item x="1013"/>
        <item x="620"/>
        <item x="247"/>
        <item x="392"/>
        <item x="138"/>
        <item x="512"/>
        <item x="825"/>
        <item x="362"/>
        <item x="378"/>
        <item x="1059"/>
        <item x="1117"/>
        <item x="386"/>
        <item x="1188"/>
        <item x="848"/>
        <item x="748"/>
        <item x="674"/>
        <item x="162"/>
        <item x="1201"/>
        <item x="24"/>
        <item x="1071"/>
        <item x="482"/>
        <item x="80"/>
        <item x="478"/>
        <item x="1003"/>
        <item x="515"/>
        <item x="1170"/>
        <item x="857"/>
        <item x="771"/>
        <item x="959"/>
        <item x="1106"/>
        <item x="1161"/>
        <item x="269"/>
        <item x="337"/>
        <item x="754"/>
        <item x="409"/>
        <item x="603"/>
        <item x="1141"/>
        <item x="1099"/>
        <item x="680"/>
        <item x="811"/>
        <item x="990"/>
        <item x="572"/>
        <item x="346"/>
        <item x="1008"/>
        <item x="251"/>
        <item x="57"/>
        <item x="821"/>
        <item x="908"/>
        <item x="1126"/>
        <item x="502"/>
        <item x="934"/>
        <item x="653"/>
        <item x="556"/>
        <item x="950"/>
        <item x="538"/>
        <item x="860"/>
        <item x="1109"/>
        <item x="75"/>
        <item x="1180"/>
        <item x="485"/>
        <item x="304"/>
        <item x="399"/>
        <item x="1054"/>
        <item x="568"/>
        <item x="172"/>
        <item x="785"/>
        <item x="1172"/>
        <item x="1144"/>
        <item x="800"/>
        <item x="946"/>
        <item x="412"/>
        <item x="565"/>
        <item x="495"/>
        <item x="424"/>
        <item x="722"/>
        <item x="712"/>
        <item x="1067"/>
        <item x="768"/>
        <item x="443"/>
        <item x="640"/>
        <item x="446"/>
        <item x="920"/>
        <item x="965"/>
        <item x="405"/>
        <item x="1081"/>
        <item x="394"/>
        <item x="836"/>
        <item x="868"/>
        <item x="585"/>
        <item x="897"/>
        <item x="1158"/>
        <item x="578"/>
        <item x="429"/>
        <item x="803"/>
        <item x="573"/>
        <item x="998"/>
        <item x="796"/>
        <item x="459"/>
        <item x="1084"/>
        <item x="442"/>
        <item x="630"/>
        <item x="801"/>
        <item x="731"/>
        <item x="755"/>
        <item x="919"/>
        <item x="1209"/>
        <item x="1160"/>
        <item x="374"/>
        <item x="23"/>
        <item x="1157"/>
        <item x="637"/>
        <item x="689"/>
        <item x="626"/>
        <item x="288"/>
        <item x="787"/>
        <item x="847"/>
        <item x="555"/>
        <item x="820"/>
        <item x="86"/>
        <item x="360"/>
        <item x="757"/>
        <item x="980"/>
        <item x="597"/>
        <item x="1004"/>
        <item x="619"/>
        <item x="1150"/>
        <item x="656"/>
        <item x="1098"/>
        <item x="1186"/>
        <item x="668"/>
        <item x="648"/>
        <item x="196"/>
        <item x="199"/>
        <item x="822"/>
        <item x="795"/>
        <item x="381"/>
        <item x="439"/>
        <item x="30"/>
        <item x="809"/>
        <item x="823"/>
        <item x="1091"/>
        <item x="139"/>
        <item x="851"/>
        <item x="1088"/>
        <item x="958"/>
        <item x="594"/>
        <item x="79"/>
        <item x="298"/>
        <item x="561"/>
        <item x="397"/>
        <item x="576"/>
        <item x="719"/>
        <item x="437"/>
        <item x="205"/>
        <item x="21"/>
        <item x="622"/>
        <item x="364"/>
        <item x="650"/>
        <item x="1185"/>
        <item x="335"/>
        <item x="1082"/>
        <item x="554"/>
        <item x="1065"/>
        <item x="308"/>
        <item x="1000"/>
        <item x="183"/>
        <item x="693"/>
        <item x="592"/>
        <item x="240"/>
        <item x="265"/>
        <item x="359"/>
        <item x="739"/>
        <item x="817"/>
        <item x="1077"/>
        <item x="971"/>
        <item x="931"/>
        <item x="1194"/>
        <item x="794"/>
        <item x="586"/>
        <item x="894"/>
        <item x="334"/>
        <item x="949"/>
        <item x="1094"/>
        <item x="873"/>
        <item x="447"/>
        <item x="448"/>
        <item x="427"/>
        <item x="521"/>
        <item x="339"/>
        <item x="165"/>
        <item x="806"/>
        <item x="1196"/>
        <item x="370"/>
        <item x="182"/>
        <item x="1200"/>
        <item x="435"/>
        <item x="1061"/>
        <item x="117"/>
        <item x="611"/>
        <item x="699"/>
        <item x="765"/>
        <item x="1206"/>
        <item x="778"/>
        <item x="215"/>
        <item x="477"/>
        <item x="398"/>
        <item x="986"/>
        <item x="849"/>
        <item x="760"/>
        <item x="1114"/>
        <item x="114"/>
        <item x="156"/>
        <item x="410"/>
        <item x="33"/>
        <item x="170"/>
        <item x="343"/>
        <item x="1024"/>
        <item x="168"/>
        <item x="544"/>
        <item x="434"/>
        <item x="797"/>
        <item x="150"/>
        <item x="1011"/>
        <item x="672"/>
        <item x="859"/>
        <item x="830"/>
        <item x="953"/>
        <item x="571"/>
        <item x="963"/>
        <item x="715"/>
        <item x="1118"/>
        <item x="326"/>
        <item x="290"/>
        <item x="1159"/>
        <item x="753"/>
        <item x="474"/>
        <item x="100"/>
        <item x="12"/>
        <item x="967"/>
        <item x="1205"/>
        <item x="960"/>
        <item x="470"/>
        <item x="947"/>
        <item x="652"/>
        <item x="570"/>
        <item x="188"/>
        <item x="387"/>
        <item x="1181"/>
        <item x="280"/>
        <item x="889"/>
        <item x="1112"/>
        <item x="513"/>
        <item x="319"/>
        <item x="1002"/>
        <item x="766"/>
        <item x="964"/>
        <item x="992"/>
        <item x="209"/>
        <item x="414"/>
        <item x="758"/>
        <item x="1032"/>
        <item x="452"/>
        <item x="711"/>
        <item x="661"/>
        <item x="641"/>
        <item x="193"/>
        <item x="1100"/>
        <item x="1090"/>
        <item x="22"/>
        <item x="938"/>
        <item x="143"/>
        <item x="77"/>
        <item x="161"/>
        <item x="688"/>
        <item x="588"/>
        <item x="53"/>
        <item x="430"/>
        <item x="615"/>
        <item x="989"/>
        <item x="1102"/>
        <item x="1020"/>
        <item x="246"/>
        <item x="734"/>
        <item x="306"/>
        <item x="380"/>
        <item x="994"/>
        <item x="201"/>
        <item x="248"/>
        <item x="108"/>
        <item x="718"/>
        <item x="613"/>
        <item x="78"/>
        <item x="877"/>
        <item x="101"/>
        <item x="1203"/>
        <item x="767"/>
        <item x="1012"/>
        <item x="203"/>
        <item x="64"/>
        <item x="814"/>
        <item x="1096"/>
        <item x="983"/>
        <item x="181"/>
        <item x="988"/>
        <item x="898"/>
        <item x="327"/>
        <item x="389"/>
        <item x="887"/>
        <item x="226"/>
        <item x="11"/>
        <item x="1169"/>
        <item x="1031"/>
        <item x="124"/>
        <item x="783"/>
        <item x="1037"/>
        <item x="314"/>
        <item x="120"/>
        <item x="1089"/>
        <item x="498"/>
        <item x="102"/>
        <item x="465"/>
        <item x="548"/>
        <item x="646"/>
        <item x="935"/>
        <item x="192"/>
        <item x="90"/>
        <item x="178"/>
        <item x="869"/>
        <item x="618"/>
        <item x="419"/>
        <item x="471"/>
        <item x="591"/>
        <item x="217"/>
        <item x="260"/>
        <item x="858"/>
        <item x="1137"/>
        <item x="1103"/>
        <item x="553"/>
        <item x="609"/>
        <item x="605"/>
        <item x="433"/>
        <item x="56"/>
        <item x="968"/>
        <item x="451"/>
        <item x="789"/>
        <item x="528"/>
        <item x="317"/>
        <item x="70"/>
        <item x="742"/>
        <item x="829"/>
        <item x="486"/>
        <item x="333"/>
        <item x="697"/>
        <item x="1183"/>
        <item x="901"/>
        <item x="484"/>
        <item x="1001"/>
        <item x="385"/>
        <item x="137"/>
        <item x="514"/>
        <item x="985"/>
        <item x="428"/>
        <item x="642"/>
        <item x="195"/>
        <item x="855"/>
        <item x="957"/>
        <item x="46"/>
        <item x="1164"/>
        <item x="276"/>
        <item x="331"/>
        <item x="798"/>
        <item x="239"/>
        <item x="654"/>
        <item x="687"/>
        <item x="361"/>
        <item x="709"/>
        <item x="792"/>
        <item x="134"/>
        <item x="676"/>
        <item x="863"/>
        <item x="207"/>
        <item x="329"/>
        <item x="549"/>
        <item x="472"/>
        <item x="892"/>
        <item x="417"/>
        <item x="105"/>
        <item x="312"/>
        <item x="600"/>
        <item x="793"/>
        <item x="344"/>
        <item x="388"/>
        <item x="1182"/>
        <item x="62"/>
        <item x="483"/>
        <item x="323"/>
        <item x="230"/>
        <item x="1131"/>
        <item x="655"/>
        <item x="271"/>
        <item x="639"/>
        <item x="1069"/>
        <item x="216"/>
        <item x="567"/>
        <item x="173"/>
        <item x="852"/>
        <item x="454"/>
        <item x="187"/>
        <item x="975"/>
        <item x="456"/>
        <item x="590"/>
        <item x="469"/>
        <item x="928"/>
        <item x="198"/>
        <item x="601"/>
        <item x="266"/>
        <item x="315"/>
        <item x="223"/>
        <item x="838"/>
        <item x="634"/>
        <item x="595"/>
        <item x="400"/>
        <item x="140"/>
        <item x="103"/>
        <item x="347"/>
        <item x="301"/>
        <item x="130"/>
        <item x="39"/>
        <item x="313"/>
        <item x="83"/>
        <item x="681"/>
        <item x="686"/>
        <item x="740"/>
        <item x="625"/>
        <item x="776"/>
        <item x="300"/>
        <item x="297"/>
        <item x="1119"/>
        <item x="38"/>
        <item x="125"/>
        <item x="874"/>
        <item x="345"/>
        <item x="144"/>
        <item x="322"/>
        <item x="649"/>
        <item x="1044"/>
        <item x="338"/>
        <item x="450"/>
        <item x="850"/>
        <item x="802"/>
        <item x="481"/>
        <item x="272"/>
        <item x="453"/>
        <item x="899"/>
        <item x="29"/>
        <item x="115"/>
        <item x="438"/>
        <item x="126"/>
        <item x="449"/>
        <item x="158"/>
        <item x="1101"/>
        <item x="643"/>
        <item x="1048"/>
        <item x="1104"/>
        <item x="94"/>
        <item x="321"/>
        <item x="406"/>
        <item x="669"/>
        <item x="566"/>
        <item x="976"/>
        <item x="1135"/>
        <item x="978"/>
        <item x="111"/>
        <item x="213"/>
        <item x="1127"/>
        <item x="810"/>
        <item x="853"/>
        <item x="632"/>
        <item x="121"/>
        <item x="819"/>
        <item x="466"/>
        <item x="1175"/>
        <item x="867"/>
        <item x="995"/>
        <item x="416"/>
        <item x="47"/>
        <item x="135"/>
        <item x="808"/>
        <item x="1110"/>
        <item x="328"/>
        <item x="391"/>
        <item x="1010"/>
        <item x="309"/>
        <item x="1005"/>
        <item x="638"/>
        <item x="1125"/>
        <item x="106"/>
        <item x="180"/>
        <item x="614"/>
        <item x="291"/>
        <item x="43"/>
        <item x="692"/>
        <item x="1129"/>
        <item x="67"/>
        <item x="224"/>
        <item x="951"/>
        <item x="729"/>
        <item x="151"/>
        <item x="8"/>
        <item x="236"/>
        <item x="1107"/>
        <item x="480"/>
        <item x="651"/>
        <item x="97"/>
        <item x="845"/>
        <item x="1162"/>
        <item x="666"/>
        <item x="341"/>
        <item x="17"/>
        <item x="9"/>
        <item x="463"/>
        <item x="607"/>
        <item x="107"/>
        <item x="296"/>
        <item x="65"/>
        <item x="761"/>
        <item x="966"/>
        <item x="862"/>
        <item x="468"/>
        <item x="116"/>
        <item x="1033"/>
        <item x="1115"/>
        <item x="518"/>
        <item x="98"/>
        <item x="210"/>
        <item x="942"/>
        <item x="274"/>
        <item x="539"/>
        <item x="467"/>
        <item x="128"/>
        <item x="41"/>
        <item x="683"/>
        <item x="96"/>
        <item x="812"/>
        <item x="146"/>
        <item x="25"/>
        <item x="1079"/>
        <item x="123"/>
        <item x="993"/>
        <item x="839"/>
        <item x="751"/>
        <item x="212"/>
        <item x="31"/>
        <item x="552"/>
        <item x="37"/>
        <item x="234"/>
        <item x="336"/>
        <item x="231"/>
        <item x="1042"/>
        <item x="617"/>
        <item x="441"/>
        <item x="876"/>
        <item x="407"/>
        <item x="1184"/>
        <item x="462"/>
        <item x="1097"/>
        <item x="305"/>
        <item x="444"/>
        <item x="631"/>
        <item x="302"/>
        <item x="68"/>
        <item x="647"/>
        <item x="677"/>
        <item x="60"/>
        <item x="142"/>
        <item x="644"/>
        <item x="197"/>
        <item x="87"/>
        <item x="69"/>
        <item x="200"/>
        <item x="623"/>
        <item x="299"/>
        <item x="235"/>
        <item x="1189"/>
        <item x="940"/>
        <item x="218"/>
        <item x="488"/>
        <item x="252"/>
        <item x="148"/>
        <item x="581"/>
        <item x="84"/>
        <item x="891"/>
        <item x="316"/>
        <item x="741"/>
        <item x="1130"/>
        <item x="1111"/>
        <item x="228"/>
        <item x="1009"/>
        <item x="342"/>
        <item x="204"/>
        <item x="422"/>
        <item x="14"/>
        <item x="109"/>
        <item x="645"/>
        <item x="725"/>
        <item x="475"/>
        <item x="464"/>
        <item x="35"/>
        <item x="237"/>
        <item x="628"/>
        <item x="1016"/>
        <item x="238"/>
        <item x="95"/>
        <item x="610"/>
        <item x="20"/>
        <item x="147"/>
        <item x="220"/>
        <item x="348"/>
        <item x="1007"/>
        <item x="805"/>
        <item x="455"/>
        <item x="40"/>
        <item x="696"/>
        <item x="110"/>
        <item x="350"/>
        <item x="1122"/>
        <item x="826"/>
        <item x="59"/>
        <item x="506"/>
        <item x="211"/>
        <item x="307"/>
        <item x="349"/>
        <item x="698"/>
        <item x="1123"/>
        <item x="774"/>
        <item x="1195"/>
        <item x="311"/>
        <item x="214"/>
        <item x="152"/>
        <item x="219"/>
        <item x="141"/>
        <item x="870"/>
        <item x="113"/>
        <item x="415"/>
        <item x="160"/>
        <item x="58"/>
        <item x="5"/>
        <item x="872"/>
        <item x="159"/>
        <item x="42"/>
        <item x="145"/>
        <item x="996"/>
        <item x="425"/>
        <item x="72"/>
        <item x="871"/>
        <item x="393"/>
        <item x="93"/>
        <item x="1197"/>
        <item x="15"/>
        <item x="194"/>
        <item x="691"/>
        <item x="10"/>
        <item x="816"/>
        <item x="89"/>
        <item x="1040"/>
        <item x="320"/>
        <item x="956"/>
        <item x="225"/>
        <item x="6"/>
        <item x="4"/>
        <item x="973"/>
        <item x="404"/>
        <item x="1179"/>
        <item x="133"/>
        <item x="684"/>
        <item x="633"/>
        <item x="1204"/>
        <item x="318"/>
        <item x="3"/>
        <item x="19"/>
        <item x="232"/>
        <item x="1006"/>
        <item x="91"/>
        <item x="229"/>
        <item x="61"/>
        <item x="694"/>
        <item x="132"/>
        <item x="149"/>
        <item x="202"/>
        <item x="431"/>
        <item x="1136"/>
        <item x="831"/>
        <item x="112"/>
        <item x="104"/>
        <item x="1208"/>
        <item x="88"/>
        <item x="45"/>
        <item x="332"/>
        <item x="1211"/>
        <item x="340"/>
        <item x="695"/>
        <item x="621"/>
        <item x="476"/>
        <item x="27"/>
        <item x="557"/>
        <item x="1177"/>
        <item x="63"/>
        <item x="18"/>
        <item x="1116"/>
        <item x="2"/>
        <item x="1043"/>
        <item x="856"/>
        <item x="36"/>
        <item x="1176"/>
        <item x="1198"/>
        <item x="26"/>
        <item x="1132"/>
        <item x="987"/>
        <item x="1"/>
        <item x="28"/>
        <item x="1210"/>
        <item x="127"/>
        <item x="190"/>
        <item x="136"/>
        <item x="92"/>
        <item x="13"/>
        <item x="0"/>
        <item x="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1242">
    <i>
      <x v="376"/>
    </i>
    <i>
      <x v="70"/>
    </i>
    <i>
      <x v="93"/>
    </i>
    <i>
      <x v="182"/>
    </i>
    <i>
      <x v="541"/>
    </i>
    <i>
      <x v="190"/>
    </i>
    <i>
      <x v="183"/>
    </i>
    <i>
      <x v="188"/>
    </i>
    <i>
      <x v="912"/>
    </i>
    <i>
      <x v="910"/>
    </i>
    <i>
      <x v="913"/>
    </i>
    <i>
      <x v="911"/>
    </i>
    <i>
      <x v="118"/>
    </i>
    <i>
      <x v="956"/>
    </i>
    <i>
      <x v="987"/>
    </i>
    <i>
      <x v="97"/>
    </i>
    <i>
      <x v="187"/>
    </i>
    <i>
      <x v="810"/>
    </i>
    <i>
      <x v="976"/>
    </i>
    <i>
      <x v="735"/>
    </i>
    <i>
      <x v="734"/>
    </i>
    <i>
      <x v="214"/>
    </i>
    <i>
      <x v="102"/>
    </i>
    <i>
      <x v="978"/>
    </i>
    <i>
      <x v="75"/>
    </i>
    <i>
      <x v="981"/>
    </i>
    <i>
      <x v="201"/>
    </i>
    <i>
      <x v="205"/>
    </i>
    <i>
      <x v="689"/>
    </i>
    <i>
      <x v="675"/>
    </i>
    <i>
      <x v="674"/>
    </i>
    <i>
      <x v="1096"/>
    </i>
    <i>
      <x v="1104"/>
    </i>
    <i>
      <x v="1103"/>
    </i>
    <i>
      <x v="721"/>
    </i>
    <i>
      <x v="177"/>
    </i>
    <i>
      <x v="101"/>
    </i>
    <i>
      <x v="1098"/>
    </i>
    <i>
      <x v="957"/>
    </i>
    <i>
      <x v="985"/>
    </i>
    <i>
      <x v="198"/>
    </i>
    <i>
      <x v="389"/>
    </i>
    <i>
      <x v="725"/>
    </i>
    <i>
      <x v="178"/>
    </i>
    <i>
      <x v="1094"/>
    </i>
    <i>
      <x v="805"/>
    </i>
    <i>
      <x v="1198"/>
    </i>
    <i>
      <x v="724"/>
    </i>
    <i>
      <x v="393"/>
    </i>
    <i>
      <x v="199"/>
    </i>
    <i>
      <x v="202"/>
    </i>
    <i>
      <x v="311"/>
    </i>
    <i>
      <x v="917"/>
    </i>
    <i>
      <x v="1102"/>
    </i>
    <i>
      <x v="993"/>
    </i>
    <i>
      <x v="204"/>
    </i>
    <i>
      <x v="692"/>
    </i>
    <i>
      <x v="230"/>
    </i>
    <i>
      <x v="1097"/>
    </i>
    <i>
      <x v="189"/>
    </i>
    <i>
      <x v="390"/>
    </i>
    <i>
      <x v="909"/>
    </i>
    <i>
      <x v="186"/>
    </i>
    <i>
      <x v="106"/>
    </i>
    <i>
      <x v="543"/>
    </i>
    <i>
      <x v="980"/>
    </i>
    <i>
      <x v="213"/>
    </i>
    <i>
      <x v="212"/>
    </i>
    <i>
      <x v="103"/>
    </i>
    <i>
      <x v="546"/>
    </i>
    <i>
      <x v="1181"/>
    </i>
    <i>
      <x v="184"/>
    </i>
    <i>
      <x v="986"/>
    </i>
    <i>
      <x v="87"/>
    </i>
    <i>
      <x v="1159"/>
    </i>
    <i>
      <x v="227"/>
    </i>
    <i>
      <x v="893"/>
    </i>
    <i>
      <x v="1091"/>
    </i>
    <i>
      <x v="880"/>
    </i>
    <i>
      <x v="748"/>
    </i>
    <i>
      <x v="391"/>
    </i>
    <i>
      <x v="879"/>
    </i>
    <i>
      <x v="545"/>
    </i>
    <i>
      <x v="233"/>
    </i>
    <i>
      <x v="479"/>
    </i>
    <i>
      <x v="638"/>
    </i>
    <i>
      <x v="176"/>
    </i>
    <i>
      <x v="466"/>
    </i>
    <i>
      <x v="77"/>
    </i>
    <i>
      <x v="1051"/>
    </i>
    <i>
      <x v="686"/>
    </i>
    <i>
      <x v="1214"/>
    </i>
    <i>
      <x v="172"/>
    </i>
    <i>
      <x v="688"/>
    </i>
    <i>
      <x v="850"/>
    </i>
    <i>
      <x v="753"/>
    </i>
    <i>
      <x v="646"/>
    </i>
    <i>
      <x v="979"/>
    </i>
    <i>
      <x v="964"/>
    </i>
    <i>
      <x v="483"/>
    </i>
    <i>
      <x v="966"/>
    </i>
    <i>
      <x v="982"/>
    </i>
    <i>
      <x v="991"/>
    </i>
    <i>
      <x v="1223"/>
    </i>
    <i>
      <x v="881"/>
    </i>
    <i>
      <x v="203"/>
    </i>
    <i>
      <x v="992"/>
    </i>
    <i>
      <x v="397"/>
    </i>
    <i>
      <x v="542"/>
    </i>
    <i>
      <x v="1090"/>
    </i>
    <i>
      <x v="192"/>
    </i>
    <i>
      <x v="828"/>
    </i>
    <i>
      <x v="954"/>
    </i>
    <i>
      <x v="919"/>
    </i>
    <i>
      <x v="918"/>
    </i>
    <i>
      <x v="1092"/>
    </i>
    <i>
      <x v="806"/>
    </i>
    <i>
      <x v="921"/>
    </i>
    <i>
      <x v="142"/>
    </i>
    <i>
      <x v="876"/>
    </i>
    <i>
      <x v="173"/>
    </i>
    <i>
      <x v="684"/>
    </i>
    <i>
      <x v="908"/>
    </i>
    <i>
      <x v="902"/>
    </i>
    <i>
      <x v="1107"/>
    </i>
    <i>
      <x v="1020"/>
    </i>
    <i>
      <x v="196"/>
    </i>
    <i>
      <x v="179"/>
    </i>
    <i>
      <x v="1034"/>
    </i>
    <i>
      <x v="967"/>
    </i>
    <i>
      <x v="975"/>
    </i>
    <i>
      <x v="360"/>
    </i>
    <i>
      <x v="516"/>
    </i>
    <i>
      <x v="1117"/>
    </i>
    <i>
      <x v="100"/>
    </i>
    <i>
      <x v="98"/>
    </i>
    <i>
      <x v="742"/>
    </i>
    <i>
      <x v="429"/>
    </i>
    <i>
      <x v="394"/>
    </i>
    <i>
      <x v="157"/>
    </i>
    <i>
      <x v="208"/>
    </i>
    <i>
      <x v="833"/>
    </i>
    <i>
      <x v="530"/>
    </i>
    <i>
      <x v="860"/>
    </i>
    <i>
      <x v="851"/>
    </i>
    <i>
      <x v="623"/>
    </i>
    <i>
      <x v="798"/>
    </i>
    <i>
      <x v="191"/>
    </i>
    <i>
      <x v="789"/>
    </i>
    <i>
      <x v="729"/>
    </i>
    <i>
      <x v="728"/>
    </i>
    <i>
      <x v="533"/>
    </i>
    <i>
      <x v="532"/>
    </i>
    <i>
      <x v="95"/>
    </i>
    <i>
      <x v="961"/>
    </i>
    <i>
      <x v="365"/>
    </i>
    <i>
      <x v="1093"/>
    </i>
    <i>
      <x v="900"/>
    </i>
    <i>
      <x v="645"/>
    </i>
    <i>
      <x v="109"/>
    </i>
    <i>
      <x v="1123"/>
    </i>
    <i>
      <x v="892"/>
    </i>
    <i>
      <x v="241"/>
    </i>
    <i>
      <x v="750"/>
    </i>
    <i>
      <x v="321"/>
    </i>
    <i>
      <x v="145"/>
    </i>
    <i>
      <x v="570"/>
    </i>
    <i>
      <x v="1116"/>
    </i>
    <i>
      <x v="322"/>
    </i>
    <i>
      <x v="340"/>
    </i>
    <i>
      <x v="1195"/>
    </i>
    <i>
      <x v="755"/>
    </i>
    <i>
      <x v="754"/>
    </i>
    <i>
      <x v="685"/>
    </i>
    <i>
      <x v="677"/>
    </i>
    <i>
      <x v="673"/>
    </i>
    <i>
      <x v="672"/>
    </i>
    <i>
      <x v="637"/>
    </i>
    <i>
      <x v="200"/>
    </i>
    <i>
      <x v="50"/>
    </i>
    <i>
      <x v="973"/>
    </i>
    <i>
      <x v="955"/>
    </i>
    <i>
      <x v="392"/>
    </i>
    <i>
      <x v="694"/>
    </i>
    <i>
      <x v="924"/>
    </i>
    <i>
      <x v="923"/>
    </i>
    <i>
      <x v="922"/>
    </i>
    <i>
      <x v="359"/>
    </i>
    <i>
      <x v="358"/>
    </i>
    <i>
      <x v="99"/>
    </i>
    <i>
      <x v="984"/>
    </i>
    <i>
      <x v="855"/>
    </i>
    <i>
      <x v="379"/>
    </i>
    <i>
      <x v="61"/>
    </i>
    <i>
      <x v="175"/>
    </i>
    <i>
      <x v="174"/>
    </i>
    <i>
      <x v="343"/>
    </i>
    <i>
      <x v="515"/>
    </i>
    <i>
      <x v="320"/>
    </i>
    <i>
      <x v="847"/>
    </i>
    <i>
      <x v="895"/>
    </i>
    <i>
      <x v="135"/>
    </i>
    <i>
      <x v="1220"/>
    </i>
    <i>
      <x v="104"/>
    </i>
    <i>
      <x v="313"/>
    </i>
    <i>
      <x v="89"/>
    </i>
    <i>
      <x v="1224"/>
    </i>
    <i>
      <x v="338"/>
    </i>
    <i>
      <x v="767"/>
    </i>
    <i>
      <x v="679"/>
    </i>
    <i>
      <x v="970"/>
    </i>
    <i>
      <x v="1058"/>
    </i>
    <i>
      <x v="1231"/>
    </i>
    <i>
      <x v="756"/>
    </i>
    <i>
      <x v="768"/>
    </i>
    <i>
      <x v="872"/>
    </i>
    <i>
      <x v="608"/>
    </i>
    <i>
      <x v="406"/>
    </i>
    <i>
      <x v="671"/>
    </i>
    <i>
      <x v="88"/>
    </i>
    <i>
      <x v="1180"/>
    </i>
    <i>
      <x v="1088"/>
    </i>
    <i>
      <x v="796"/>
    </i>
    <i>
      <x v="617"/>
    </i>
    <i>
      <x v="901"/>
    </i>
    <i>
      <x v="209"/>
    </i>
    <i>
      <x v="1029"/>
    </i>
    <i>
      <x v="741"/>
    </i>
    <i>
      <x v="434"/>
    </i>
    <i>
      <x v="648"/>
    </i>
    <i>
      <x v="422"/>
    </i>
    <i>
      <x v="222"/>
    </i>
    <i>
      <x v="1095"/>
    </i>
    <i>
      <x v="514"/>
    </i>
    <i>
      <x v="423"/>
    </i>
    <i>
      <x v="1081"/>
    </i>
    <i>
      <x v="1089"/>
    </i>
    <i>
      <x v="1166"/>
    </i>
    <i>
      <x v="1158"/>
    </i>
    <i>
      <x v="1155"/>
    </i>
    <i>
      <x v="1154"/>
    </i>
    <i>
      <x v="1153"/>
    </i>
    <i>
      <x v="147"/>
    </i>
    <i>
      <x v="877"/>
    </i>
    <i>
      <x v="1101"/>
    </i>
    <i>
      <x v="1100"/>
    </i>
    <i>
      <x v="920"/>
    </i>
    <i>
      <x v="488"/>
    </i>
    <i>
      <x v="644"/>
    </i>
    <i>
      <x v="983"/>
    </i>
    <i>
      <x v="243"/>
    </i>
    <i>
      <x v="141"/>
    </i>
    <i>
      <x v="485"/>
    </i>
    <i>
      <x v="415"/>
    </i>
    <i>
      <x v="51"/>
    </i>
    <i>
      <x v="231"/>
    </i>
    <i>
      <x v="635"/>
    </i>
    <i>
      <x v="166"/>
    </i>
    <i>
      <x v="814"/>
    </i>
    <i>
      <x v="1016"/>
    </i>
    <i>
      <x v="680"/>
    </i>
    <i>
      <x v="330"/>
    </i>
    <i>
      <x v="968"/>
    </i>
    <i>
      <x v="681"/>
    </i>
    <i>
      <x v="678"/>
    </i>
    <i>
      <x v="211"/>
    </i>
    <i>
      <x v="193"/>
    </i>
    <i>
      <x v="529"/>
    </i>
    <i>
      <x v="161"/>
    </i>
    <i>
      <x v="1169"/>
    </i>
    <i>
      <x v="977"/>
    </i>
    <i>
      <x v="639"/>
    </i>
    <i>
      <x v="732"/>
    </i>
    <i>
      <x v="930"/>
    </i>
    <i>
      <x v="373"/>
    </i>
    <i>
      <x v="531"/>
    </i>
    <i>
      <x v="244"/>
    </i>
    <i>
      <x v="328"/>
    </i>
    <i>
      <x v="69"/>
    </i>
    <i>
      <x v="1140"/>
    </i>
    <i>
      <x v="760"/>
    </i>
    <i>
      <x v="251"/>
    </i>
    <i>
      <x v="536"/>
    </i>
    <i>
      <x v="165"/>
    </i>
    <i>
      <x v="1079"/>
    </i>
    <i>
      <x v="344"/>
    </i>
    <i>
      <x v="1225"/>
    </i>
    <i>
      <x v="797"/>
    </i>
    <i>
      <x v="535"/>
    </i>
    <i>
      <x v="534"/>
    </i>
    <i>
      <x v="965"/>
    </i>
    <i>
      <x v="963"/>
    </i>
    <i>
      <x v="962"/>
    </i>
    <i>
      <x v="764"/>
    </i>
    <i>
      <x v="669"/>
    </i>
    <i>
      <x v="572"/>
    </i>
    <i>
      <x v="1210"/>
    </i>
    <i>
      <x v="471"/>
    </i>
    <i>
      <x v="206"/>
    </i>
    <i>
      <x v="372"/>
    </i>
    <i>
      <x v="706"/>
    </i>
    <i>
      <x v="405"/>
    </i>
    <i>
      <x v="749"/>
    </i>
    <i>
      <x v="839"/>
    </i>
    <i>
      <x v="825"/>
    </i>
    <i>
      <x v="79"/>
    </i>
    <i>
      <x v="650"/>
    </i>
    <i>
      <x v="426"/>
    </i>
    <i>
      <x v="643"/>
    </i>
    <i>
      <x v="442"/>
    </i>
    <i>
      <x v="130"/>
    </i>
    <i>
      <x v="702"/>
    </i>
    <i>
      <x v="676"/>
    </i>
    <i>
      <x v="836"/>
    </i>
    <i>
      <x v="384"/>
    </i>
    <i>
      <x v="1099"/>
    </i>
    <i>
      <x v="807"/>
    </i>
    <i>
      <x v="897"/>
    </i>
    <i>
      <x v="1204"/>
    </i>
    <i>
      <x v="331"/>
    </i>
    <i>
      <x v="325"/>
    </i>
    <i>
      <x v="788"/>
    </i>
    <i>
      <x v="452"/>
    </i>
    <i>
      <x v="871"/>
    </i>
    <i>
      <x v="417"/>
    </i>
    <i>
      <x v="1176"/>
    </i>
    <i>
      <x v="1046"/>
    </i>
    <i>
      <x v="509"/>
    </i>
    <i>
      <x v="1120"/>
    </i>
    <i>
      <x v="1000"/>
    </i>
    <i>
      <x v="125"/>
    </i>
    <i>
      <x v="300"/>
    </i>
    <i>
      <x v="306"/>
    </i>
    <i>
      <x v="899"/>
    </i>
    <i>
      <x v="951"/>
    </i>
    <i>
      <x v="950"/>
    </i>
    <i>
      <x v="105"/>
    </i>
    <i>
      <x v="418"/>
    </i>
    <i>
      <x v="36"/>
    </i>
    <i>
      <x v="37"/>
    </i>
    <i>
      <x v="830"/>
    </i>
    <i>
      <x v="854"/>
    </i>
    <i>
      <x v="795"/>
    </i>
    <i>
      <x v="759"/>
    </i>
    <i>
      <x v="698"/>
    </i>
    <i>
      <x v="1150"/>
    </i>
    <i>
      <x v="557"/>
    </i>
    <i>
      <x v="856"/>
    </i>
    <i>
      <x v="731"/>
    </i>
    <i>
      <x v="296"/>
    </i>
    <i>
      <x v="327"/>
    </i>
    <i>
      <x v="284"/>
    </i>
    <i>
      <x v="829"/>
    </i>
    <i>
      <x v="544"/>
    </i>
    <i>
      <x v="765"/>
    </i>
    <i>
      <x v="107"/>
    </i>
    <i>
      <x v="6"/>
    </i>
    <i>
      <x v="1118"/>
    </i>
    <i>
      <x v="44"/>
    </i>
    <i>
      <x v="809"/>
    </i>
    <i>
      <x v="1129"/>
    </i>
    <i>
      <x v="647"/>
    </i>
    <i>
      <x v="232"/>
    </i>
    <i>
      <x v="558"/>
    </i>
    <i>
      <x v="1087"/>
    </i>
    <i>
      <x v="1173"/>
    </i>
    <i>
      <x v="736"/>
    </i>
    <i>
      <x v="894"/>
    </i>
    <i>
      <x v="719"/>
    </i>
    <i>
      <x v="86"/>
    </i>
    <i>
      <x v="642"/>
    </i>
    <i>
      <x v="1157"/>
    </i>
    <i>
      <x v="1156"/>
    </i>
    <i>
      <x v="762"/>
    </i>
    <i>
      <x v="366"/>
    </i>
    <i>
      <x v="301"/>
    </i>
    <i>
      <x v="266"/>
    </i>
    <i>
      <x v="1213"/>
    </i>
    <i>
      <x v="852"/>
    </i>
    <i>
      <x v="425"/>
    </i>
    <i>
      <x v="662"/>
    </i>
    <i>
      <x v="64"/>
    </i>
    <i>
      <x v="898"/>
    </i>
    <i>
      <x v="433"/>
    </i>
    <i>
      <x v="664"/>
    </i>
    <i>
      <x v="446"/>
    </i>
    <i>
      <x v="1085"/>
    </i>
    <i>
      <x v="905"/>
    </i>
    <i>
      <x v="904"/>
    </i>
    <i>
      <x v="903"/>
    </i>
    <i>
      <x v="1080"/>
    </i>
    <i>
      <x v="430"/>
    </i>
    <i>
      <x v="225"/>
    </i>
    <i>
      <x v="194"/>
    </i>
    <i>
      <x v="1017"/>
    </i>
    <i>
      <x v="221"/>
    </i>
    <i>
      <x v="339"/>
    </i>
    <i>
      <x v="124"/>
    </i>
    <i>
      <x v="90"/>
    </i>
    <i>
      <x v="245"/>
    </i>
    <i>
      <x v="857"/>
    </i>
    <i>
      <x v="641"/>
    </i>
    <i>
      <x v="1113"/>
    </i>
    <i>
      <x v="424"/>
    </i>
    <i>
      <x v="508"/>
    </i>
    <i>
      <x v="651"/>
    </i>
    <i>
      <x v="523"/>
    </i>
    <i>
      <x v="718"/>
    </i>
    <i>
      <x v="845"/>
    </i>
    <i>
      <x v="739"/>
    </i>
    <i>
      <x v="1130"/>
    </i>
    <i>
      <x v="1061"/>
    </i>
    <i>
      <x v="640"/>
    </i>
    <i>
      <x v="1006"/>
    </i>
    <i>
      <x v="866"/>
    </i>
    <i>
      <x v="278"/>
    </i>
    <i>
      <x v="1122"/>
    </i>
    <i>
      <x v="74"/>
    </i>
    <i>
      <x v="92"/>
    </i>
    <i>
      <x v="743"/>
    </i>
    <i>
      <x v="223"/>
    </i>
    <i>
      <x v="607"/>
    </i>
    <i>
      <x v="129"/>
    </i>
    <i>
      <x v="253"/>
    </i>
    <i>
      <x v="1197"/>
    </i>
    <i>
      <x v="1160"/>
    </i>
    <i>
      <x v="1232"/>
    </i>
    <i>
      <x v="551"/>
    </i>
    <i>
      <x v="873"/>
    </i>
    <i>
      <x v="583"/>
    </i>
    <i>
      <x v="540"/>
    </i>
    <i>
      <x v="242"/>
    </i>
    <i>
      <x v="792"/>
    </i>
    <i>
      <x v="826"/>
    </i>
    <i>
      <x v="52"/>
    </i>
    <i>
      <x v="722"/>
    </i>
    <i>
      <x v="254"/>
    </i>
    <i>
      <x v="295"/>
    </i>
    <i>
      <x v="726"/>
    </i>
    <i>
      <x v="180"/>
    </i>
    <i>
      <x v="420"/>
    </i>
    <i>
      <x v="454"/>
    </i>
    <i>
      <x v="1194"/>
    </i>
    <i>
      <x v="262"/>
    </i>
    <i>
      <x v="1215"/>
    </i>
    <i>
      <x v="298"/>
    </i>
    <i>
      <x v="563"/>
    </i>
    <i>
      <x v="139"/>
    </i>
    <i>
      <x v="588"/>
    </i>
    <i>
      <x v="355"/>
    </i>
    <i>
      <x v="1227"/>
    </i>
    <i>
      <x v="537"/>
    </i>
    <i>
      <x v="323"/>
    </i>
    <i>
      <x v="137"/>
    </i>
    <i>
      <x v="486"/>
    </i>
    <i>
      <x v="953"/>
    </i>
    <i>
      <x v="317"/>
    </i>
    <i>
      <x v="269"/>
    </i>
    <i>
      <x v="83"/>
    </i>
    <i>
      <x v="143"/>
    </i>
    <i>
      <x v="285"/>
    </i>
    <i>
      <x v="1036"/>
    </i>
    <i>
      <x v="752"/>
    </i>
    <i>
      <x v="931"/>
    </i>
    <i>
      <x v="368"/>
    </i>
    <i>
      <x v="282"/>
    </i>
    <i>
      <x v="404"/>
    </i>
    <i>
      <x v="402"/>
    </i>
    <i>
      <x v="401"/>
    </i>
    <i>
      <x v="400"/>
    </i>
    <i>
      <x v="399"/>
    </i>
    <i>
      <x v="804"/>
    </i>
    <i>
      <x v="224"/>
    </i>
    <i>
      <x v="884"/>
    </i>
    <i>
      <x v="43"/>
    </i>
    <i>
      <x v="395"/>
    </i>
    <i>
      <x v="286"/>
    </i>
    <i>
      <x v="528"/>
    </i>
    <i>
      <x v="76"/>
    </i>
    <i>
      <x v="599"/>
    </i>
    <i>
      <x v="123"/>
    </i>
    <i>
      <x v="782"/>
    </i>
    <i>
      <x v="386"/>
    </i>
    <i>
      <x v="352"/>
    </i>
    <i>
      <x v="823"/>
    </i>
    <i>
      <x v="308"/>
    </i>
    <i>
      <x v="1043"/>
    </i>
    <i>
      <x v="215"/>
    </i>
    <i>
      <x v="140"/>
    </i>
    <i>
      <x v="484"/>
    </i>
    <i>
      <x v="969"/>
    </i>
    <i>
      <x v="1233"/>
    </i>
    <i>
      <x v="888"/>
    </i>
    <i>
      <x v="234"/>
    </i>
    <i>
      <x v="506"/>
    </i>
    <i>
      <x v="790"/>
    </i>
    <i>
      <x v="1216"/>
    </i>
    <i>
      <x v="990"/>
    </i>
    <i>
      <x v="1064"/>
    </i>
    <i>
      <x v="972"/>
    </i>
    <i>
      <x v="449"/>
    </i>
    <i>
      <x v="5"/>
    </i>
    <i>
      <x v="1042"/>
    </i>
    <i>
      <x v="820"/>
    </i>
    <i>
      <x v="261"/>
    </i>
    <i>
      <x v="448"/>
    </i>
    <i>
      <x v="564"/>
    </i>
    <i>
      <x v="1208"/>
    </i>
    <i>
      <x v="1207"/>
    </i>
    <i>
      <x v="801"/>
    </i>
    <i>
      <x v="512"/>
    </i>
    <i>
      <x v="307"/>
    </i>
    <i>
      <x v="916"/>
    </i>
    <i>
      <x v="915"/>
    </i>
    <i>
      <x v="914"/>
    </i>
    <i>
      <x v="649"/>
    </i>
    <i>
      <x v="794"/>
    </i>
    <i>
      <x v="815"/>
    </i>
    <i>
      <x v="438"/>
    </i>
    <i>
      <x v="745"/>
    </i>
    <i>
      <x v="271"/>
    </i>
    <i>
      <x v="1229"/>
    </i>
    <i>
      <x v="631"/>
    </i>
    <i>
      <x v="1040"/>
    </i>
    <i>
      <x v="265"/>
    </i>
    <i>
      <x v="217"/>
    </i>
    <i>
      <x v="1128"/>
    </i>
    <i>
      <x v="1206"/>
    </i>
    <i>
      <x v="586"/>
    </i>
    <i>
      <x v="730"/>
    </i>
    <i>
      <x v="853"/>
    </i>
    <i>
      <x v="470"/>
    </i>
    <i>
      <x v="274"/>
    </i>
    <i>
      <x v="144"/>
    </i>
    <i>
      <x v="827"/>
    </i>
    <i>
      <x v="111"/>
    </i>
    <i>
      <x v="477"/>
    </i>
    <i>
      <x v="73"/>
    </i>
    <i>
      <x v="329"/>
    </i>
    <i>
      <x v="1068"/>
    </i>
    <i>
      <x v="1022"/>
    </i>
    <i>
      <x v="1011"/>
    </i>
    <i>
      <x v="865"/>
    </i>
    <i>
      <x v="609"/>
    </i>
    <i>
      <x v="747"/>
    </i>
    <i>
      <x v="746"/>
    </i>
    <i>
      <x v="131"/>
    </i>
    <i>
      <x v="437"/>
    </i>
    <i>
      <x v="1073"/>
    </i>
    <i>
      <x v="1114"/>
    </i>
    <i>
      <x v="863"/>
    </i>
    <i>
      <x v="416"/>
    </i>
    <i>
      <x v="1171"/>
    </i>
    <i>
      <x v="1161"/>
    </i>
    <i>
      <x v="152"/>
    </i>
    <i>
      <x v="326"/>
    </i>
    <i>
      <x v="504"/>
    </i>
    <i>
      <x v="252"/>
    </i>
    <i>
      <x v="1217"/>
    </i>
    <i>
      <x v="891"/>
    </i>
    <i>
      <x v="1110"/>
    </i>
    <i>
      <x v="293"/>
    </i>
    <i>
      <x v="556"/>
    </i>
    <i>
      <x v="267"/>
    </i>
    <i>
      <x v="1137"/>
    </i>
    <i>
      <x v="763"/>
    </i>
    <i>
      <x v="371"/>
    </i>
    <i>
      <x v="812"/>
    </i>
    <i>
      <x v="1148"/>
    </i>
    <i>
      <x v="1138"/>
    </i>
    <i>
      <x v="482"/>
    </i>
    <i>
      <x v="858"/>
    </i>
    <i>
      <x v="280"/>
    </i>
    <i>
      <x v="770"/>
    </i>
    <i>
      <x v="1028"/>
    </i>
    <i>
      <x v="94"/>
    </i>
    <i>
      <x v="727"/>
    </i>
    <i>
      <x v="935"/>
    </i>
    <i>
      <x v="936"/>
    </i>
    <i>
      <x v="354"/>
    </i>
    <i>
      <x v="421"/>
    </i>
    <i>
      <x v="30"/>
    </i>
    <i>
      <x v="941"/>
    </i>
    <i>
      <x v="1082"/>
    </i>
    <i>
      <x v="502"/>
    </i>
    <i>
      <x v="275"/>
    </i>
    <i>
      <x v="116"/>
    </i>
    <i>
      <x v="409"/>
    </i>
    <i>
      <x v="210"/>
    </i>
    <i>
      <x v="507"/>
    </i>
    <i>
      <x v="126"/>
    </i>
    <i>
      <x v="1228"/>
    </i>
    <i>
      <x v="629"/>
    </i>
    <i>
      <x v="350"/>
    </i>
    <i>
      <x v="349"/>
    </i>
    <i>
      <x v="824"/>
    </i>
    <i>
      <x v="348"/>
    </i>
    <i>
      <x v="478"/>
    </i>
    <i>
      <x v="1131"/>
    </i>
    <i>
      <x v="302"/>
    </i>
    <i>
      <x v="309"/>
    </i>
    <i>
      <x v="971"/>
    </i>
    <i>
      <x v="475"/>
    </i>
    <i>
      <x v="1108"/>
    </i>
    <i>
      <x v="611"/>
    </i>
    <i>
      <x v="1221"/>
    </i>
    <i>
      <x v="26"/>
    </i>
    <i>
      <x v="25"/>
    </i>
    <i>
      <x v="23"/>
    </i>
    <i>
      <x v="22"/>
    </i>
    <i>
      <x v="21"/>
    </i>
    <i>
      <x v="738"/>
    </i>
    <i>
      <x v="933"/>
    </i>
    <i>
      <x v="819"/>
    </i>
    <i>
      <x v="997"/>
    </i>
    <i>
      <x v="158"/>
    </i>
    <i>
      <x v="487"/>
    </i>
    <i>
      <x v="255"/>
    </i>
    <i>
      <x v="846"/>
    </i>
    <i>
      <x v="703"/>
    </i>
    <i>
      <x v="589"/>
    </i>
    <i>
      <x v="268"/>
    </i>
    <i>
      <x v="1121"/>
    </i>
    <i>
      <x v="554"/>
    </i>
    <i>
      <x v="1125"/>
    </i>
    <i>
      <x v="469"/>
    </i>
    <i>
      <x v="1219"/>
    </i>
    <i>
      <x v="942"/>
    </i>
    <i>
      <x v="522"/>
    </i>
    <i>
      <x v="1109"/>
    </i>
    <i>
      <x v="1018"/>
    </i>
    <i>
      <x v="660"/>
    </i>
    <i>
      <x v="610"/>
    </i>
    <i>
      <x v="785"/>
    </i>
    <i>
      <x v="519"/>
    </i>
    <i>
      <x v="247"/>
    </i>
    <i>
      <x v="156"/>
    </i>
    <i>
      <x v="134"/>
    </i>
    <i>
      <x v="803"/>
    </i>
    <i>
      <x v="319"/>
    </i>
    <i>
      <x v="777"/>
    </i>
    <i>
      <x v="441"/>
    </i>
    <i>
      <x v="1132"/>
    </i>
    <i>
      <x v="958"/>
    </i>
    <i>
      <x v="687"/>
    </i>
    <i>
      <x v="574"/>
    </i>
    <i>
      <x v="121"/>
    </i>
    <i>
      <x v="1124"/>
    </i>
    <i>
      <x v="779"/>
    </i>
    <i>
      <x v="849"/>
    </i>
    <i>
      <x v="289"/>
    </i>
    <i>
      <x v="3"/>
    </i>
    <i>
      <x v="1147"/>
    </i>
    <i>
      <x v="1146"/>
    </i>
    <i>
      <x v="20"/>
    </i>
    <i>
      <x v="625"/>
    </i>
    <i>
      <x v="380"/>
    </i>
    <i>
      <x v="273"/>
    </i>
    <i>
      <x v="862"/>
    </i>
    <i>
      <x v="465"/>
    </i>
    <i>
      <x v="60"/>
    </i>
    <i>
      <x v="412"/>
    </i>
    <i>
      <x v="769"/>
    </i>
    <i>
      <x v="264"/>
    </i>
    <i>
      <x v="787"/>
    </i>
    <i>
      <x v="668"/>
    </i>
    <i>
      <x v="112"/>
    </i>
    <i>
      <x v="1145"/>
    </i>
    <i>
      <x v="1144"/>
    </i>
    <i>
      <x v="606"/>
    </i>
    <i>
      <x v="841"/>
    </i>
    <i>
      <x v="53"/>
    </i>
    <i>
      <x v="472"/>
    </i>
    <i>
      <x v="704"/>
    </i>
    <i>
      <x v="1025"/>
    </i>
    <i>
      <x v="885"/>
    </i>
    <i>
      <x v="775"/>
    </i>
    <i>
      <x v="1037"/>
    </i>
    <i>
      <x v="709"/>
    </i>
    <i>
      <x v="332"/>
    </i>
    <i>
      <x v="33"/>
    </i>
    <i>
      <x v="35"/>
    </i>
    <i>
      <x v="1174"/>
    </i>
    <i>
      <x v="700"/>
    </i>
    <i>
      <x v="503"/>
    </i>
    <i>
      <x v="91"/>
    </i>
    <i>
      <x v="474"/>
    </i>
    <i>
      <x v="481"/>
    </i>
    <i>
      <x v="277"/>
    </i>
    <i>
      <x v="146"/>
    </i>
    <i>
      <x v="614"/>
    </i>
    <i>
      <x v="260"/>
    </i>
    <i>
      <x v="162"/>
    </i>
    <i>
      <x v="571"/>
    </i>
    <i>
      <x v="85"/>
    </i>
    <i>
      <x v="720"/>
    </i>
    <i>
      <x v="838"/>
    </i>
    <i>
      <x v="887"/>
    </i>
    <i>
      <x v="1182"/>
    </i>
    <i>
      <x v="1008"/>
    </i>
    <i>
      <x v="773"/>
    </i>
    <i>
      <x v="1199"/>
    </i>
    <i>
      <x v="1067"/>
    </i>
    <i>
      <x v="153"/>
    </i>
    <i>
      <x v="744"/>
    </i>
    <i>
      <x v="946"/>
    </i>
    <i>
      <x v="772"/>
    </i>
    <i>
      <x v="791"/>
    </i>
    <i>
      <x v="783"/>
    </i>
    <i>
      <x v="1056"/>
    </i>
    <i>
      <x v="297"/>
    </i>
    <i>
      <x v="375"/>
    </i>
    <i>
      <x v="34"/>
    </i>
    <i>
      <x v="110"/>
    </i>
    <i>
      <x v="120"/>
    </i>
    <i>
      <x v="228"/>
    </i>
    <i>
      <x v="119"/>
    </i>
    <i>
      <x v="498"/>
    </i>
    <i>
      <x v="882"/>
    </i>
    <i>
      <x v="1041"/>
    </i>
    <i>
      <x v="786"/>
    </i>
    <i>
      <x v="334"/>
    </i>
    <i>
      <x v="480"/>
    </i>
    <i>
      <x v="1069"/>
    </i>
    <i>
      <x v="207"/>
    </i>
    <i>
      <x v="256"/>
    </i>
    <i>
      <x v="39"/>
    </i>
    <i>
      <x v="369"/>
    </i>
    <i>
      <x v="1026"/>
    </i>
    <i>
      <x v="949"/>
    </i>
    <i>
      <x v="799"/>
    </i>
    <i>
      <x v="1167"/>
    </i>
    <i>
      <x v="1165"/>
    </i>
    <i>
      <x v="1164"/>
    </i>
    <i>
      <x v="1163"/>
    </i>
    <i>
      <x v="1060"/>
    </i>
    <i>
      <x v="1049"/>
    </i>
    <i>
      <x v="1074"/>
    </i>
    <i>
      <x v="705"/>
    </i>
    <i>
      <x v="1205"/>
    </i>
    <i>
      <x v="883"/>
    </i>
    <i>
      <x v="457"/>
    </i>
    <i>
      <x v="1115"/>
    </i>
    <i>
      <x v="1212"/>
    </i>
    <i>
      <x v="1218"/>
    </i>
    <i>
      <x v="364"/>
    </i>
    <i>
      <x v="1134"/>
    </i>
    <i>
      <x v="377"/>
    </i>
    <i>
      <x v="699"/>
    </i>
    <i>
      <x v="1170"/>
    </i>
    <i>
      <x v="1168"/>
    </i>
    <i>
      <x v="952"/>
    </i>
    <i>
      <x v="776"/>
    </i>
    <i>
      <x v="1007"/>
    </i>
    <i>
      <x v="1019"/>
    </i>
    <i>
      <x v="468"/>
    </i>
    <i>
      <x v="793"/>
    </i>
    <i>
      <x v="555"/>
    </i>
    <i>
      <x v="940"/>
    </i>
    <i>
      <x v="279"/>
    </i>
    <i>
      <x v="1237"/>
    </i>
    <i>
      <x v="1235"/>
    </i>
    <i>
      <x v="347"/>
    </i>
    <i>
      <x v="1065"/>
    </i>
    <i>
      <x v="938"/>
    </i>
    <i>
      <x v="312"/>
    </i>
    <i>
      <x v="708"/>
    </i>
    <i>
      <x v="774"/>
    </i>
    <i>
      <x v="294"/>
    </i>
    <i>
      <x v="813"/>
    </i>
    <i>
      <x v="592"/>
    </i>
    <i>
      <x v="691"/>
    </i>
    <i>
      <x v="408"/>
    </i>
    <i>
      <x v="436"/>
    </i>
    <i>
      <x v="370"/>
    </i>
    <i>
      <x v="1039"/>
    </i>
    <i>
      <x v="160"/>
    </i>
    <i>
      <x v="361"/>
    </i>
    <i>
      <x v="41"/>
    </i>
    <i>
      <x v="1035"/>
    </i>
    <i>
      <x v="1033"/>
    </i>
    <i>
      <x v="257"/>
    </i>
    <i>
      <x v="517"/>
    </i>
    <i>
      <x v="740"/>
    </i>
    <i>
      <x v="476"/>
    </i>
    <i>
      <x v="848"/>
    </i>
    <i>
      <x v="150"/>
    </i>
    <i>
      <x v="263"/>
    </i>
    <i>
      <x v="1175"/>
    </i>
    <i>
      <x v="62"/>
    </i>
    <i>
      <x v="218"/>
    </i>
    <i>
      <x v="1001"/>
    </i>
    <i>
      <x v="696"/>
    </i>
    <i>
      <x v="163"/>
    </i>
    <i>
      <x v="345"/>
    </i>
    <i>
      <x v="489"/>
    </i>
    <i>
      <x v="837"/>
    </i>
    <i>
      <x v="1211"/>
    </i>
    <i>
      <x v="604"/>
    </i>
    <i>
      <x v="1023"/>
    </i>
    <i>
      <x v="239"/>
    </i>
    <i>
      <x v="596"/>
    </i>
    <i>
      <x v="493"/>
    </i>
    <i>
      <x v="800"/>
    </i>
    <i>
      <x v="781"/>
    </i>
    <i>
      <x v="780"/>
    </i>
    <i>
      <x v="1162"/>
    </i>
    <i>
      <x v="907"/>
    </i>
    <i>
      <x v="906"/>
    </i>
    <i>
      <x v="29"/>
    </i>
    <i>
      <x v="1009"/>
    </i>
    <i>
      <x v="1031"/>
    </i>
    <i>
      <x v="878"/>
    </i>
    <i>
      <x v="236"/>
    </i>
    <i>
      <x v="1236"/>
    </i>
    <i>
      <x v="407"/>
    </i>
    <i>
      <x v="403"/>
    </i>
    <i>
      <x v="710"/>
    </i>
    <i>
      <x v="455"/>
    </i>
    <i>
      <x v="1013"/>
    </i>
    <i>
      <x v="1027"/>
    </i>
    <i>
      <x v="55"/>
    </i>
    <i>
      <x v="387"/>
    </i>
    <i>
      <x v="771"/>
    </i>
    <i>
      <x v="1057"/>
    </i>
    <i>
      <x v="58"/>
    </i>
    <i>
      <x v="170"/>
    </i>
    <i>
      <x v="443"/>
    </i>
    <i>
      <x v="697"/>
    </i>
    <i>
      <x v="1185"/>
    </i>
    <i>
      <x v="620"/>
    </i>
    <i>
      <x v="1021"/>
    </i>
    <i>
      <x v="683"/>
    </i>
    <i>
      <x v="658"/>
    </i>
    <i>
      <x v="57"/>
    </i>
    <i>
      <x v="276"/>
    </i>
    <i>
      <x v="582"/>
    </i>
    <i>
      <x v="164"/>
    </i>
    <i>
      <x v="151"/>
    </i>
    <i>
      <x v="108"/>
    </i>
    <i>
      <x v="333"/>
    </i>
    <i>
      <x v="553"/>
    </i>
    <i>
      <x v="229"/>
    </i>
    <i>
      <x v="1200"/>
    </i>
    <i>
      <x v="115"/>
    </i>
    <i>
      <x v="1226"/>
    </i>
    <i>
      <x v="842"/>
    </i>
    <i>
      <x v="492"/>
    </i>
    <i>
      <x v="1062"/>
    </i>
    <i>
      <x v="666"/>
    </i>
    <i>
      <x v="695"/>
    </i>
    <i>
      <x v="290"/>
    </i>
    <i>
      <x v="1086"/>
    </i>
    <i>
      <x v="560"/>
    </i>
    <i>
      <x v="559"/>
    </i>
    <i>
      <x v="834"/>
    </i>
    <i>
      <x v="149"/>
    </i>
    <i>
      <x v="624"/>
    </i>
    <i>
      <x v="1209"/>
    </i>
    <i>
      <x v="28"/>
    </i>
    <i>
      <x v="24"/>
    </i>
    <i>
      <x v="235"/>
    </i>
    <i>
      <x v="1136"/>
    </i>
    <i>
      <x v="634"/>
    </i>
    <i>
      <x v="521"/>
    </i>
    <i>
      <x v="932"/>
    </i>
    <i>
      <x v="520"/>
    </i>
    <i>
      <x v="1222"/>
    </i>
    <i>
      <x v="1050"/>
    </i>
    <i>
      <x v="525"/>
    </i>
    <i>
      <x v="291"/>
    </i>
    <i>
      <x v="843"/>
    </i>
    <i>
      <x v="628"/>
    </i>
    <i>
      <x v="654"/>
    </i>
    <i>
      <x v="1047"/>
    </i>
    <i>
      <x v="598"/>
    </i>
    <i>
      <x v="219"/>
    </i>
    <i>
      <x v="461"/>
    </i>
    <i>
      <x v="539"/>
    </i>
    <i>
      <x v="581"/>
    </i>
    <i>
      <x v="1044"/>
    </i>
    <i>
      <x v="832"/>
    </i>
    <i>
      <x v="584"/>
    </i>
    <i>
      <x v="549"/>
    </i>
    <i>
      <x v="859"/>
    </i>
    <i>
      <x v="1014"/>
    </i>
    <i>
      <x v="1191"/>
    </i>
    <i>
      <x v="1004"/>
    </i>
    <i>
      <x v="766"/>
    </i>
    <i>
      <x v="1127"/>
    </i>
    <i>
      <x v="690"/>
    </i>
    <i>
      <x v="616"/>
    </i>
    <i>
      <x v="615"/>
    </i>
    <i>
      <x v="890"/>
    </i>
    <i>
      <x v="737"/>
    </i>
    <i>
      <x v="925"/>
    </i>
    <i>
      <x v="169"/>
    </i>
    <i>
      <x v="440"/>
    </i>
    <i>
      <x v="351"/>
    </i>
    <i>
      <x v="693"/>
    </i>
    <i>
      <x v="1178"/>
    </i>
    <i>
      <x v="1139"/>
    </i>
    <i>
      <x v="497"/>
    </i>
    <i>
      <x v="844"/>
    </i>
    <i>
      <x v="171"/>
    </i>
    <i>
      <x v="1059"/>
    </i>
    <i>
      <x v="594"/>
    </i>
    <i>
      <x v="283"/>
    </i>
    <i>
      <x v="460"/>
    </i>
    <i>
      <x v="1172"/>
    </i>
    <i>
      <x v="54"/>
    </i>
    <i>
      <x v="524"/>
    </i>
    <i>
      <x v="1076"/>
    </i>
    <i>
      <x v="378"/>
    </i>
    <i>
      <x v="1111"/>
    </i>
    <i>
      <x v="249"/>
    </i>
    <i>
      <x v="238"/>
    </i>
    <i>
      <x v="167"/>
    </i>
    <i>
      <x v="630"/>
    </i>
    <i>
      <x v="84"/>
    </i>
    <i>
      <x v="1119"/>
    </i>
    <i>
      <x v="1015"/>
    </i>
    <i>
      <x v="226"/>
    </i>
    <i>
      <x v="1186"/>
    </i>
    <i>
      <x v="518"/>
    </i>
    <i>
      <x v="1230"/>
    </i>
    <i>
      <x v="419"/>
    </i>
    <i>
      <x v="1179"/>
    </i>
    <i>
      <x v="626"/>
    </i>
    <i>
      <x v="48"/>
    </i>
    <i>
      <x v="716"/>
    </i>
    <i>
      <x v="861"/>
    </i>
    <i>
      <x v="496"/>
    </i>
    <i>
      <x v="382"/>
    </i>
    <i>
      <x v="927"/>
    </i>
    <i>
      <x v="72"/>
    </i>
    <i>
      <x v="1105"/>
    </i>
    <i>
      <x v="875"/>
    </i>
    <i>
      <x v="874"/>
    </i>
    <i>
      <x v="1238"/>
    </i>
    <i>
      <x v="324"/>
    </i>
    <i>
      <x v="1048"/>
    </i>
    <i>
      <x v="155"/>
    </i>
    <i>
      <x v="1112"/>
    </i>
    <i>
      <x v="653"/>
    </i>
    <i>
      <x v="413"/>
    </i>
    <i>
      <x v="1142"/>
    </i>
    <i>
      <x v="464"/>
    </i>
    <i>
      <x v="59"/>
    </i>
    <i>
      <x v="569"/>
    </i>
    <i>
      <x v="665"/>
    </i>
    <i>
      <x v="341"/>
    </i>
    <i>
      <x v="621"/>
    </i>
    <i>
      <x v="114"/>
    </i>
    <i>
      <x v="943"/>
    </i>
    <i>
      <x v="1030"/>
    </i>
    <i>
      <x v="490"/>
    </i>
    <i>
      <x v="42"/>
    </i>
    <i>
      <x v="154"/>
    </i>
    <i>
      <x v="831"/>
    </i>
    <i>
      <x v="459"/>
    </i>
    <i>
      <x v="573"/>
    </i>
    <i>
      <x v="802"/>
    </i>
    <i>
      <x v="1055"/>
    </i>
    <i>
      <x v="1054"/>
    </i>
    <i>
      <x v="316"/>
    </i>
    <i>
      <x v="315"/>
    </i>
    <i>
      <x v="314"/>
    </i>
    <i>
      <x v="299"/>
    </i>
    <i>
      <x v="356"/>
    </i>
    <i>
      <x v="428"/>
    </i>
    <i>
      <x v="396"/>
    </i>
    <i>
      <x v="287"/>
    </i>
    <i>
      <x v="547"/>
    </i>
    <i>
      <x v="310"/>
    </i>
    <i>
      <x v="96"/>
    </i>
    <i>
      <x v="1078"/>
    </i>
    <i>
      <x v="602"/>
    </i>
    <i>
      <x v="159"/>
    </i>
    <i>
      <x v="818"/>
    </i>
    <i>
      <x v="1005"/>
    </i>
    <i>
      <x v="717"/>
    </i>
    <i>
      <x v="974"/>
    </i>
    <i>
      <x v="374"/>
    </i>
    <i>
      <x v="138"/>
    </i>
    <i>
      <x v="712"/>
    </i>
    <i>
      <x v="751"/>
    </i>
    <i>
      <x v="444"/>
    </i>
    <i>
      <x v="889"/>
    </i>
    <i>
      <x v="381"/>
    </i>
    <i>
      <x v="1075"/>
    </i>
    <i>
      <x v="1190"/>
    </i>
    <i>
      <x v="494"/>
    </i>
    <i>
      <x v="934"/>
    </i>
    <i>
      <x v="414"/>
    </i>
    <i>
      <x v="590"/>
    </i>
    <i>
      <x v="944"/>
    </i>
    <i>
      <x v="132"/>
    </i>
    <i>
      <x v="511"/>
    </i>
    <i>
      <x v="117"/>
    </i>
    <i>
      <x v="431"/>
    </i>
    <i>
      <x v="1149"/>
    </i>
    <i>
      <x v="68"/>
    </i>
    <i>
      <x v="181"/>
    </i>
    <i>
      <x v="947"/>
    </i>
    <i>
      <x v="988"/>
    </i>
    <i>
      <x v="346"/>
    </i>
    <i>
      <x v="495"/>
    </i>
    <i>
      <x v="240"/>
    </i>
    <i>
      <x v="1003"/>
    </i>
    <i>
      <x v="959"/>
    </i>
    <i>
      <x v="445"/>
    </i>
    <i>
      <x v="869"/>
    </i>
    <i>
      <x v="47"/>
    </i>
    <i>
      <x v="761"/>
    </i>
    <i>
      <x v="1077"/>
    </i>
    <i>
      <x v="38"/>
    </i>
    <i>
      <x v="288"/>
    </i>
    <i>
      <x v="1002"/>
    </i>
    <i>
      <x v="999"/>
    </i>
    <i>
      <x v="548"/>
    </i>
    <i>
      <x v="1135"/>
    </i>
    <i>
      <x v="1177"/>
    </i>
    <i>
      <x v="538"/>
    </i>
    <i>
      <x v="318"/>
    </i>
    <i>
      <x v="335"/>
    </i>
    <i>
      <x v="1032"/>
    </i>
    <i>
      <x v="870"/>
    </i>
    <i>
      <x v="1083"/>
    </i>
    <i>
      <x v="613"/>
    </i>
    <i>
      <x v="216"/>
    </i>
    <i>
      <x v="337"/>
    </i>
    <i>
      <x v="565"/>
    </i>
    <i>
      <x v="618"/>
    </i>
    <i>
      <x v="27"/>
    </i>
    <i>
      <x v="1045"/>
    </i>
    <i>
      <x v="1010"/>
    </i>
    <i>
      <x v="9"/>
    </i>
    <i>
      <x v="1070"/>
    </i>
    <i>
      <x v="714"/>
    </i>
    <i>
      <x v="458"/>
    </i>
    <i>
      <x v="1052"/>
    </i>
    <i>
      <x v="550"/>
    </i>
    <i>
      <x v="11"/>
    </i>
    <i>
      <x v="281"/>
    </i>
    <i>
      <x v="473"/>
    </i>
    <i>
      <x v="250"/>
    </i>
    <i>
      <x v="601"/>
    </i>
    <i>
      <x v="270"/>
    </i>
    <i>
      <x v="868"/>
    </i>
    <i>
      <x v="168"/>
    </i>
    <i>
      <x v="619"/>
    </i>
    <i>
      <x v="4"/>
    </i>
    <i>
      <x v="148"/>
    </i>
    <i>
      <x v="562"/>
    </i>
    <i>
      <x v="237"/>
    </i>
    <i>
      <x v="467"/>
    </i>
    <i>
      <x v="71"/>
    </i>
    <i>
      <x v="566"/>
    </i>
    <i>
      <x v="652"/>
    </i>
    <i>
      <x v="342"/>
    </i>
    <i>
      <x v="501"/>
    </i>
    <i>
      <x v="453"/>
    </i>
    <i>
      <x v="133"/>
    </i>
    <i>
      <x v="499"/>
    </i>
    <i>
      <x v="336"/>
    </i>
    <i>
      <x v="1201"/>
    </i>
    <i>
      <x v="701"/>
    </i>
    <i>
      <x v="597"/>
    </i>
    <i>
      <x v="439"/>
    </i>
    <i>
      <x v="19"/>
    </i>
    <i>
      <x v="840"/>
    </i>
    <i>
      <x v="811"/>
    </i>
    <i>
      <x v="195"/>
    </i>
    <i>
      <x v="593"/>
    </i>
    <i>
      <x v="757"/>
    </i>
    <i>
      <x v="447"/>
    </i>
    <i>
      <x v="587"/>
    </i>
    <i>
      <x v="612"/>
    </i>
    <i>
      <x v="127"/>
    </i>
    <i>
      <x v="385"/>
    </i>
    <i>
      <x v="510"/>
    </i>
    <i>
      <x v="197"/>
    </i>
    <i>
      <x v="272"/>
    </i>
    <i>
      <x v="450"/>
    </i>
    <i>
      <x v="259"/>
    </i>
    <i>
      <x v="1066"/>
    </i>
    <i>
      <x v="994"/>
    </i>
    <i>
      <x v="960"/>
    </i>
    <i>
      <x v="14"/>
    </i>
    <i>
      <x v="567"/>
    </i>
    <i>
      <x v="1012"/>
    </i>
    <i>
      <x v="45"/>
    </i>
    <i>
      <x v="1187"/>
    </i>
    <i>
      <x v="10"/>
    </i>
    <i>
      <x v="561"/>
    </i>
    <i>
      <x v="1192"/>
    </i>
    <i>
      <x v="1084"/>
    </i>
    <i>
      <x v="292"/>
    </i>
    <i>
      <x v="595"/>
    </i>
    <i>
      <x v="427"/>
    </i>
    <i>
      <x v="864"/>
    </i>
    <i>
      <x v="82"/>
    </i>
    <i>
      <x v="816"/>
    </i>
    <i>
      <x v="585"/>
    </i>
    <i>
      <x v="886"/>
    </i>
    <i>
      <x v="622"/>
    </i>
    <i>
      <x v="711"/>
    </i>
    <i>
      <x v="410"/>
    </i>
    <i>
      <x v="353"/>
    </i>
    <i>
      <x v="896"/>
    </i>
    <i>
      <x v="1239"/>
    </i>
    <i>
      <x v="12"/>
    </i>
    <i>
      <x v="632"/>
    </i>
    <i>
      <x v="1152"/>
    </i>
    <i>
      <x v="1189"/>
    </i>
    <i>
      <x v="303"/>
    </i>
    <i>
      <x v="659"/>
    </i>
    <i>
      <x v="928"/>
    </i>
    <i>
      <x v="579"/>
    </i>
    <i>
      <x v="362"/>
    </i>
    <i>
      <x v="185"/>
    </i>
    <i>
      <x v="1143"/>
    </i>
    <i>
      <x v="513"/>
    </i>
    <i>
      <x v="18"/>
    </i>
    <i>
      <x v="667"/>
    </i>
    <i>
      <x v="663"/>
    </i>
    <i>
      <x v="603"/>
    </i>
    <i>
      <x v="32"/>
    </i>
    <i>
      <x v="17"/>
    </i>
    <i>
      <x v="357"/>
    </i>
    <i>
      <x v="1126"/>
    </i>
    <i>
      <x v="867"/>
    </i>
    <i>
      <x v="40"/>
    </i>
    <i>
      <x v="995"/>
    </i>
    <i>
      <x v="784"/>
    </i>
    <i>
      <x v="15"/>
    </i>
    <i>
      <x v="715"/>
    </i>
    <i>
      <x v="16"/>
    </i>
    <i>
      <x v="49"/>
    </i>
    <i>
      <x v="491"/>
    </i>
    <i>
      <x v="500"/>
    </i>
    <i>
      <x v="505"/>
    </i>
    <i>
      <x v="945"/>
    </i>
    <i>
      <x v="383"/>
    </i>
    <i>
      <x v="996"/>
    </i>
    <i>
      <x v="808"/>
    </i>
    <i>
      <x v="633"/>
    </i>
    <i>
      <x v="128"/>
    </i>
    <i>
      <x v="552"/>
    </i>
    <i>
      <x v="948"/>
    </i>
    <i>
      <x v="56"/>
    </i>
    <i>
      <x v="31"/>
    </i>
    <i>
      <x v="835"/>
    </i>
    <i>
      <x v="1024"/>
    </i>
    <i>
      <x v="989"/>
    </i>
    <i>
      <x v="63"/>
    </i>
    <i>
      <x v="1202"/>
    </i>
    <i>
      <x v="817"/>
    </i>
    <i>
      <x v="821"/>
    </i>
    <i>
      <x v="526"/>
    </i>
    <i>
      <x v="1234"/>
    </i>
    <i>
      <x v="527"/>
    </i>
    <i>
      <x v="1063"/>
    </i>
    <i>
      <x v="636"/>
    </i>
    <i>
      <x v="576"/>
    </i>
    <i>
      <x v="67"/>
    </i>
    <i>
      <x v="363"/>
    </i>
    <i>
      <x v="661"/>
    </i>
    <i>
      <x v="122"/>
    </i>
    <i>
      <x v="398"/>
    </i>
    <i>
      <x v="1193"/>
    </i>
    <i>
      <x v="1141"/>
    </i>
    <i>
      <x v="7"/>
    </i>
    <i>
      <x v="304"/>
    </i>
    <i>
      <x v="600"/>
    </i>
    <i>
      <x v="66"/>
    </i>
    <i>
      <x v="220"/>
    </i>
    <i>
      <x v="1188"/>
    </i>
    <i>
      <x v="388"/>
    </i>
    <i>
      <x v="591"/>
    </i>
    <i>
      <x v="248"/>
    </i>
    <i>
      <x v="682"/>
    </i>
    <i>
      <x v="8"/>
    </i>
    <i>
      <x v="707"/>
    </i>
    <i>
      <x v="937"/>
    </i>
    <i>
      <x v="451"/>
    </i>
    <i>
      <x v="411"/>
    </i>
    <i>
      <x v="1038"/>
    </i>
    <i>
      <x v="305"/>
    </i>
    <i>
      <x v="1240"/>
    </i>
    <i>
      <x v="656"/>
    </i>
    <i>
      <x v="998"/>
    </i>
    <i>
      <x v="46"/>
    </i>
    <i>
      <x v="1071"/>
    </i>
    <i>
      <x v="113"/>
    </i>
    <i>
      <x v="258"/>
    </i>
    <i>
      <x v="1106"/>
    </i>
    <i>
      <x v="939"/>
    </i>
    <i>
      <x v="80"/>
    </i>
    <i>
      <x v="463"/>
    </i>
    <i>
      <x v="1184"/>
    </i>
    <i>
      <x v="733"/>
    </i>
    <i>
      <x v="575"/>
    </i>
    <i>
      <x v="605"/>
    </i>
    <i>
      <x v="929"/>
    </i>
    <i>
      <x v="758"/>
    </i>
    <i>
      <x v="136"/>
    </i>
    <i>
      <x v="723"/>
    </i>
    <i>
      <x v="78"/>
    </i>
    <i>
      <x v="1196"/>
    </i>
    <i>
      <x v="1072"/>
    </i>
    <i>
      <x v="435"/>
    </i>
    <i>
      <x v="1203"/>
    </i>
    <i>
      <x v="367"/>
    </i>
    <i>
      <x v="578"/>
    </i>
    <i>
      <x v="462"/>
    </i>
    <i>
      <x v="456"/>
    </i>
    <i>
      <x v="655"/>
    </i>
    <i>
      <x v="822"/>
    </i>
    <i>
      <x v="432"/>
    </i>
    <i>
      <x v="65"/>
    </i>
    <i>
      <x v="13"/>
    </i>
    <i>
      <x v="2"/>
    </i>
    <i>
      <x v="1"/>
    </i>
    <i>
      <x v="670"/>
    </i>
    <i>
      <x v="1183"/>
    </i>
    <i>
      <x v="1151"/>
    </i>
    <i>
      <x v="577"/>
    </i>
    <i>
      <x v="778"/>
    </i>
    <i>
      <x v="580"/>
    </i>
    <i>
      <x v="1053"/>
    </i>
    <i>
      <x v="246"/>
    </i>
    <i>
      <x v="627"/>
    </i>
    <i>
      <x v="657"/>
    </i>
    <i>
      <x v="1133"/>
    </i>
    <i>
      <x v="713"/>
    </i>
    <i>
      <x v="568"/>
    </i>
    <i>
      <x v="926"/>
    </i>
    <i>
      <x v="81"/>
    </i>
    <i>
      <x/>
    </i>
    <i t="grand">
      <x/>
    </i>
  </rowItems>
  <colItems count="1">
    <i/>
  </colItems>
  <dataFields count="1">
    <dataField name="Sum of Rating*rating count" fld="14"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X1655" totalsRowShown="0">
  <autoFilter xmlns:etc="http://www.wps.cn/officeDocument/2017/etCustomData" ref="A1:X1655" etc:filterBottomFollowUsedRange="0"/>
  <tableColumns count="24">
    <tableColumn id="1" name="product_id"/>
    <tableColumn id="2" name="product_name"/>
    <tableColumn id="3" name="Short product name">
      <calculatedColumnFormula>LEFT(B2,30)</calculatedColumnFormula>
    </tableColumn>
    <tableColumn id="4" name="category"/>
    <tableColumn id="5" name="main category" dataDxfId="0">
      <calculatedColumnFormula>TRIM(RIGHT(SUBSTITUTE(D2,"|",REPT(" ",100)),100))</calculatedColumnFormula>
    </tableColumn>
    <tableColumn id="6" name="discounted_price" dataDxfId="1"/>
    <tableColumn id="7" name="actual_price" dataDxfId="2"/>
    <tableColumn id="22" name="Price Bucket" dataDxfId="3">
      <calculatedColumnFormula>IF(F2&lt;200,"&lt;₹200",IF(F2&lt;=500,"₹200–₹500","&gt;₹500"))</calculatedColumnFormula>
    </tableColumn>
    <tableColumn id="8" name="discount_percentage" dataDxfId="4"/>
    <tableColumn id="19" name="50% discounted product " dataDxfId="5">
      <calculatedColumnFormula>IF(I2&gt;=0.5,1,0)</calculatedColumnFormula>
    </tableColumn>
    <tableColumn id="20" name="countif 1" dataDxfId="6">
      <calculatedColumnFormula>COUNTIF(I2:I1466,"&gt;=0.50")</calculatedColumnFormula>
    </tableColumn>
    <tableColumn id="9" name="rating" dataDxfId="7"/>
    <tableColumn id="10" name="rating_count" dataDxfId="8"/>
    <tableColumn id="23" name="1000 product reveiw" dataDxfId="9">
      <calculatedColumnFormula>IF(M2&lt;1000,1,0)</calculatedColumnFormula>
    </tableColumn>
    <tableColumn id="24" name="Rating*rating count" dataDxfId="10">
      <calculatedColumnFormula>L2*M2</calculatedColumnFormula>
    </tableColumn>
    <tableColumn id="21" name="Potential Revenue" dataDxfId="11">
      <calculatedColumnFormula>O2*J2</calculatedColumnFormula>
    </tableColumn>
    <tableColumn id="11" name="about_product"/>
    <tableColumn id="12" name="user_id"/>
    <tableColumn id="13" name="user_name"/>
    <tableColumn id="14" name="review_id"/>
    <tableColumn id="15" name="review_title"/>
    <tableColumn id="16" name="review_content"/>
    <tableColumn id="17" name="img_link"/>
    <tableColumn id="18"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3"/>
  <sheetViews>
    <sheetView workbookViewId="0">
      <selection activeCell="B222" sqref="B222"/>
    </sheetView>
  </sheetViews>
  <sheetFormatPr defaultColWidth="9" defaultRowHeight="14.25" outlineLevelCol="1"/>
  <cols>
    <col min="1" max="1" width="43.75"/>
    <col min="2" max="2" width="37.875"/>
  </cols>
  <sheetData>
    <row r="3" spans="1:2">
      <c r="A3" t="s">
        <v>0</v>
      </c>
      <c r="B3" t="s">
        <v>1</v>
      </c>
    </row>
    <row r="5" spans="1:2">
      <c r="A5" t="s">
        <v>2</v>
      </c>
      <c r="B5">
        <v>0.23</v>
      </c>
    </row>
    <row r="6" spans="1:2">
      <c r="A6" t="s">
        <v>3</v>
      </c>
      <c r="B6">
        <v>0.803333333333333</v>
      </c>
    </row>
    <row r="7" spans="1:2">
      <c r="A7" t="s">
        <v>4</v>
      </c>
      <c r="B7">
        <v>0.57</v>
      </c>
    </row>
    <row r="8" spans="1:2">
      <c r="A8" t="s">
        <v>5</v>
      </c>
      <c r="B8">
        <v>0.44</v>
      </c>
    </row>
    <row r="9" spans="1:2">
      <c r="A9" t="s">
        <v>6</v>
      </c>
      <c r="B9">
        <v>0.42</v>
      </c>
    </row>
    <row r="10" spans="1:2">
      <c r="A10" t="s">
        <v>7</v>
      </c>
      <c r="B10">
        <v>0.58</v>
      </c>
    </row>
    <row r="11" spans="1:2">
      <c r="A11" t="s">
        <v>8</v>
      </c>
      <c r="B11">
        <v>0.36</v>
      </c>
    </row>
    <row r="12" spans="1:2">
      <c r="A12" t="s">
        <v>9</v>
      </c>
      <c r="B12">
        <v>0.46</v>
      </c>
    </row>
    <row r="13" spans="1:2">
      <c r="A13" t="s">
        <v>10</v>
      </c>
      <c r="B13">
        <v>0</v>
      </c>
    </row>
    <row r="14" spans="1:2">
      <c r="A14" t="s">
        <v>11</v>
      </c>
      <c r="B14">
        <v>0.7075</v>
      </c>
    </row>
    <row r="15" spans="1:2">
      <c r="A15" t="s">
        <v>12</v>
      </c>
      <c r="B15">
        <v>0.185555555555556</v>
      </c>
    </row>
    <row r="16" spans="1:2">
      <c r="A16" t="s">
        <v>13</v>
      </c>
      <c r="B16">
        <v>0.25</v>
      </c>
    </row>
    <row r="17" spans="1:2">
      <c r="A17" t="s">
        <v>14</v>
      </c>
      <c r="B17">
        <v>0.745</v>
      </c>
    </row>
    <row r="18" spans="1:2">
      <c r="A18" t="s">
        <v>15</v>
      </c>
      <c r="B18">
        <v>0.33</v>
      </c>
    </row>
    <row r="19" spans="1:2">
      <c r="A19" t="s">
        <v>16</v>
      </c>
      <c r="B19">
        <v>0.485</v>
      </c>
    </row>
    <row r="20" spans="1:2">
      <c r="A20" t="s">
        <v>17</v>
      </c>
      <c r="B20">
        <v>0.05</v>
      </c>
    </row>
    <row r="21" spans="1:2">
      <c r="A21" t="s">
        <v>18</v>
      </c>
      <c r="B21">
        <v>0.9</v>
      </c>
    </row>
    <row r="22" spans="1:2">
      <c r="A22" t="s">
        <v>19</v>
      </c>
      <c r="B22">
        <v>0.75</v>
      </c>
    </row>
    <row r="23" spans="1:2">
      <c r="A23" t="s">
        <v>20</v>
      </c>
      <c r="B23">
        <v>0.256666666666667</v>
      </c>
    </row>
    <row r="24" spans="1:2">
      <c r="A24" t="s">
        <v>21</v>
      </c>
      <c r="B24">
        <v>0.2825</v>
      </c>
    </row>
    <row r="25" spans="1:2">
      <c r="A25" t="s">
        <v>22</v>
      </c>
      <c r="B25">
        <v>0.723333333333333</v>
      </c>
    </row>
    <row r="26" spans="1:2">
      <c r="A26" t="s">
        <v>23</v>
      </c>
      <c r="B26">
        <v>0.381818181818182</v>
      </c>
    </row>
    <row r="27" spans="1:2">
      <c r="A27" t="s">
        <v>24</v>
      </c>
      <c r="B27">
        <v>0.6</v>
      </c>
    </row>
    <row r="28" spans="1:2">
      <c r="A28" t="s">
        <v>25</v>
      </c>
      <c r="B28">
        <v>0.4</v>
      </c>
    </row>
    <row r="29" spans="1:2">
      <c r="A29" t="s">
        <v>26</v>
      </c>
      <c r="B29">
        <v>0.27</v>
      </c>
    </row>
    <row r="30" spans="1:2">
      <c r="A30" t="s">
        <v>27</v>
      </c>
      <c r="B30">
        <v>0.47</v>
      </c>
    </row>
    <row r="31" spans="1:2">
      <c r="A31" t="s">
        <v>28</v>
      </c>
      <c r="B31">
        <v>0</v>
      </c>
    </row>
    <row r="32" spans="1:2">
      <c r="A32" t="s">
        <v>29</v>
      </c>
      <c r="B32">
        <v>0</v>
      </c>
    </row>
    <row r="33" spans="1:2">
      <c r="A33" t="s">
        <v>30</v>
      </c>
      <c r="B33">
        <v>0.38</v>
      </c>
    </row>
    <row r="34" spans="1:2">
      <c r="A34" t="s">
        <v>31</v>
      </c>
      <c r="B34">
        <v>0.12</v>
      </c>
    </row>
    <row r="35" spans="1:2">
      <c r="A35" t="s">
        <v>32</v>
      </c>
      <c r="B35">
        <v>0.46</v>
      </c>
    </row>
    <row r="36" spans="1:2">
      <c r="A36" t="s">
        <v>33</v>
      </c>
      <c r="B36">
        <v>0.45</v>
      </c>
    </row>
    <row r="37" spans="1:2">
      <c r="A37" t="s">
        <v>34</v>
      </c>
      <c r="B37">
        <v>0.58</v>
      </c>
    </row>
    <row r="38" spans="1:2">
      <c r="A38" t="s">
        <v>35</v>
      </c>
      <c r="B38">
        <v>0.603333333333333</v>
      </c>
    </row>
    <row r="39" spans="1:2">
      <c r="A39" t="s">
        <v>36</v>
      </c>
      <c r="B39">
        <v>0.732</v>
      </c>
    </row>
    <row r="40" spans="1:2">
      <c r="A40" t="s">
        <v>37</v>
      </c>
      <c r="B40">
        <v>0.35</v>
      </c>
    </row>
    <row r="41" spans="1:2">
      <c r="A41" t="s">
        <v>38</v>
      </c>
      <c r="B41">
        <v>0.53</v>
      </c>
    </row>
    <row r="42" spans="1:2">
      <c r="A42" t="s">
        <v>39</v>
      </c>
      <c r="B42">
        <v>0.539</v>
      </c>
    </row>
    <row r="43" spans="1:2">
      <c r="A43" t="s">
        <v>40</v>
      </c>
      <c r="B43">
        <v>0.235</v>
      </c>
    </row>
    <row r="44" spans="1:2">
      <c r="A44" t="s">
        <v>41</v>
      </c>
      <c r="B44">
        <v>0.142857142857143</v>
      </c>
    </row>
    <row r="45" spans="1:2">
      <c r="A45" t="s">
        <v>42</v>
      </c>
      <c r="B45">
        <v>0.426</v>
      </c>
    </row>
    <row r="46" spans="1:2">
      <c r="A46" t="s">
        <v>43</v>
      </c>
      <c r="B46">
        <v>0.374</v>
      </c>
    </row>
    <row r="47" spans="1:2">
      <c r="A47" t="s">
        <v>44</v>
      </c>
      <c r="B47">
        <v>0.3425</v>
      </c>
    </row>
    <row r="48" spans="1:2">
      <c r="A48" t="s">
        <v>45</v>
      </c>
      <c r="B48">
        <v>0.875</v>
      </c>
    </row>
    <row r="49" spans="1:2">
      <c r="A49" t="s">
        <v>46</v>
      </c>
      <c r="B49">
        <v>0.55</v>
      </c>
    </row>
    <row r="50" spans="1:2">
      <c r="A50" t="s">
        <v>47</v>
      </c>
      <c r="B50">
        <v>0.9</v>
      </c>
    </row>
    <row r="51" spans="1:2">
      <c r="A51" t="s">
        <v>48</v>
      </c>
      <c r="B51">
        <v>0.529090909090909</v>
      </c>
    </row>
    <row r="52" spans="1:2">
      <c r="A52" t="s">
        <v>49</v>
      </c>
      <c r="B52">
        <v>0.51</v>
      </c>
    </row>
    <row r="53" spans="1:2">
      <c r="A53" t="s">
        <v>50</v>
      </c>
      <c r="B53">
        <v>0.36</v>
      </c>
    </row>
    <row r="54" spans="1:2">
      <c r="A54" t="s">
        <v>51</v>
      </c>
      <c r="B54">
        <v>0.39</v>
      </c>
    </row>
    <row r="55" spans="1:2">
      <c r="A55" t="s">
        <v>52</v>
      </c>
      <c r="B55">
        <v>0.17</v>
      </c>
    </row>
    <row r="56" spans="1:2">
      <c r="A56" t="s">
        <v>53</v>
      </c>
      <c r="B56">
        <v>0.54</v>
      </c>
    </row>
    <row r="57" spans="1:2">
      <c r="A57" t="s">
        <v>54</v>
      </c>
      <c r="B57">
        <v>0.246666666666667</v>
      </c>
    </row>
    <row r="58" spans="1:2">
      <c r="A58" t="s">
        <v>55</v>
      </c>
      <c r="B58">
        <v>0.27</v>
      </c>
    </row>
    <row r="59" spans="1:2">
      <c r="A59" t="s">
        <v>56</v>
      </c>
      <c r="B59">
        <v>0.45</v>
      </c>
    </row>
    <row r="60" spans="1:2">
      <c r="A60" t="s">
        <v>57</v>
      </c>
      <c r="B60">
        <v>0.68</v>
      </c>
    </row>
    <row r="61" spans="1:2">
      <c r="A61" t="s">
        <v>58</v>
      </c>
      <c r="B61">
        <v>0.4245</v>
      </c>
    </row>
    <row r="62" spans="1:2">
      <c r="A62" t="s">
        <v>59</v>
      </c>
      <c r="B62">
        <v>0.59</v>
      </c>
    </row>
    <row r="63" spans="1:2">
      <c r="A63" t="s">
        <v>60</v>
      </c>
      <c r="B63">
        <v>0</v>
      </c>
    </row>
    <row r="64" spans="1:2">
      <c r="A64" t="s">
        <v>61</v>
      </c>
      <c r="B64">
        <v>0</v>
      </c>
    </row>
    <row r="65" spans="1:2">
      <c r="A65" t="s">
        <v>62</v>
      </c>
      <c r="B65">
        <v>0</v>
      </c>
    </row>
    <row r="66" spans="1:2">
      <c r="A66" t="s">
        <v>63</v>
      </c>
      <c r="B66">
        <v>0.523333333333333</v>
      </c>
    </row>
    <row r="67" spans="1:2">
      <c r="A67" t="s">
        <v>64</v>
      </c>
      <c r="B67">
        <v>0.39</v>
      </c>
    </row>
    <row r="68" spans="1:2">
      <c r="A68" t="s">
        <v>65</v>
      </c>
      <c r="B68">
        <v>0.335</v>
      </c>
    </row>
    <row r="69" spans="1:2">
      <c r="A69" t="s">
        <v>66</v>
      </c>
      <c r="B69">
        <v>0</v>
      </c>
    </row>
    <row r="70" spans="1:2">
      <c r="A70" t="s">
        <v>67</v>
      </c>
      <c r="B70">
        <v>0.235</v>
      </c>
    </row>
    <row r="71" spans="1:2">
      <c r="A71" t="s">
        <v>68</v>
      </c>
      <c r="B71">
        <v>0.608181818181818</v>
      </c>
    </row>
    <row r="72" spans="1:2">
      <c r="A72" t="s">
        <v>69</v>
      </c>
      <c r="B72">
        <v>0.295</v>
      </c>
    </row>
    <row r="73" spans="1:2">
      <c r="A73" t="s">
        <v>70</v>
      </c>
      <c r="B73">
        <v>0.416842105263158</v>
      </c>
    </row>
    <row r="74" spans="1:2">
      <c r="A74" t="s">
        <v>71</v>
      </c>
      <c r="B74">
        <v>0.49</v>
      </c>
    </row>
    <row r="75" spans="1:2">
      <c r="A75" t="s">
        <v>72</v>
      </c>
      <c r="B75">
        <v>0.3775</v>
      </c>
    </row>
    <row r="76" spans="1:2">
      <c r="A76" t="s">
        <v>73</v>
      </c>
      <c r="B76">
        <v>0.66</v>
      </c>
    </row>
    <row r="77" spans="1:2">
      <c r="A77" t="s">
        <v>74</v>
      </c>
      <c r="B77">
        <v>0.42</v>
      </c>
    </row>
    <row r="78" spans="1:2">
      <c r="A78" t="s">
        <v>75</v>
      </c>
      <c r="B78">
        <v>0.543333333333333</v>
      </c>
    </row>
    <row r="79" spans="1:2">
      <c r="A79" t="s">
        <v>76</v>
      </c>
      <c r="B79">
        <v>0.597916666666667</v>
      </c>
    </row>
    <row r="80" spans="1:2">
      <c r="A80" t="s">
        <v>77</v>
      </c>
      <c r="B80">
        <v>0.566666666666667</v>
      </c>
    </row>
    <row r="81" spans="1:2">
      <c r="A81" t="s">
        <v>78</v>
      </c>
      <c r="B81">
        <v>0.27</v>
      </c>
    </row>
    <row r="82" spans="1:2">
      <c r="A82" t="s">
        <v>79</v>
      </c>
      <c r="B82">
        <v>0.41</v>
      </c>
    </row>
    <row r="83" spans="1:2">
      <c r="A83" t="s">
        <v>80</v>
      </c>
      <c r="B83">
        <v>0.393333333333333</v>
      </c>
    </row>
    <row r="84" spans="1:2">
      <c r="A84" t="s">
        <v>81</v>
      </c>
      <c r="B84">
        <v>0.317777777777778</v>
      </c>
    </row>
    <row r="85" spans="1:2">
      <c r="A85" t="s">
        <v>82</v>
      </c>
      <c r="B85">
        <v>0.449</v>
      </c>
    </row>
    <row r="86" spans="1:2">
      <c r="A86" t="s">
        <v>83</v>
      </c>
      <c r="B86">
        <v>0.582692307692308</v>
      </c>
    </row>
    <row r="87" spans="1:2">
      <c r="A87" t="s">
        <v>84</v>
      </c>
      <c r="B87">
        <v>0.13</v>
      </c>
    </row>
    <row r="88" spans="1:2">
      <c r="A88" t="s">
        <v>85</v>
      </c>
      <c r="B88">
        <v>0.73</v>
      </c>
    </row>
    <row r="89" spans="1:2">
      <c r="A89" t="s">
        <v>86</v>
      </c>
      <c r="B89">
        <v>0.115</v>
      </c>
    </row>
    <row r="90" spans="1:2">
      <c r="A90" t="s">
        <v>87</v>
      </c>
      <c r="B90">
        <v>0.480434782608696</v>
      </c>
    </row>
    <row r="91" spans="1:2">
      <c r="A91" t="s">
        <v>88</v>
      </c>
      <c r="B91">
        <v>0.8</v>
      </c>
    </row>
    <row r="92" spans="1:2">
      <c r="A92" t="s">
        <v>89</v>
      </c>
      <c r="B92">
        <v>0.48</v>
      </c>
    </row>
    <row r="93" spans="1:2">
      <c r="A93" t="s">
        <v>90</v>
      </c>
      <c r="B93">
        <v>0.441666666666667</v>
      </c>
    </row>
    <row r="94" spans="1:2">
      <c r="A94" t="s">
        <v>91</v>
      </c>
      <c r="B94">
        <v>0.525</v>
      </c>
    </row>
    <row r="95" spans="1:2">
      <c r="A95" t="s">
        <v>92</v>
      </c>
      <c r="B95">
        <v>0.442307692307692</v>
      </c>
    </row>
    <row r="96" spans="1:2">
      <c r="A96" t="s">
        <v>93</v>
      </c>
      <c r="B96">
        <v>0.321</v>
      </c>
    </row>
    <row r="97" spans="1:2">
      <c r="A97" t="s">
        <v>94</v>
      </c>
      <c r="B97">
        <v>0.35</v>
      </c>
    </row>
    <row r="98" spans="1:2">
      <c r="A98" t="s">
        <v>95</v>
      </c>
      <c r="B98">
        <v>0.16</v>
      </c>
    </row>
    <row r="99" spans="1:2">
      <c r="A99" t="s">
        <v>96</v>
      </c>
      <c r="B99">
        <v>0.589285714285714</v>
      </c>
    </row>
    <row r="100" spans="1:2">
      <c r="A100" t="s">
        <v>97</v>
      </c>
      <c r="B100">
        <v>0.44</v>
      </c>
    </row>
    <row r="101" spans="1:2">
      <c r="A101" t="s">
        <v>98</v>
      </c>
      <c r="B101">
        <v>0.61</v>
      </c>
    </row>
    <row r="102" spans="1:2">
      <c r="A102" t="s">
        <v>99</v>
      </c>
      <c r="B102">
        <v>0.618333333333333</v>
      </c>
    </row>
    <row r="103" spans="1:2">
      <c r="A103" t="s">
        <v>100</v>
      </c>
      <c r="B103">
        <v>0.6</v>
      </c>
    </row>
    <row r="104" spans="1:2">
      <c r="A104" t="s">
        <v>101</v>
      </c>
      <c r="B104">
        <v>0.448461538461538</v>
      </c>
    </row>
    <row r="105" spans="1:2">
      <c r="A105" t="s">
        <v>102</v>
      </c>
      <c r="B105">
        <v>0.513181818181818</v>
      </c>
    </row>
    <row r="106" spans="1:2">
      <c r="A106" t="s">
        <v>103</v>
      </c>
      <c r="B106">
        <v>0.05</v>
      </c>
    </row>
    <row r="107" spans="1:2">
      <c r="A107" t="s">
        <v>104</v>
      </c>
      <c r="B107">
        <v>0.6</v>
      </c>
    </row>
    <row r="108" spans="1:2">
      <c r="A108" t="s">
        <v>105</v>
      </c>
      <c r="B108">
        <v>0.563333333333333</v>
      </c>
    </row>
    <row r="109" spans="1:2">
      <c r="A109" t="s">
        <v>106</v>
      </c>
      <c r="B109">
        <v>0.49</v>
      </c>
    </row>
    <row r="110" spans="1:2">
      <c r="A110" t="s">
        <v>107</v>
      </c>
      <c r="B110">
        <v>0.420416666666667</v>
      </c>
    </row>
    <row r="111" spans="1:2">
      <c r="A111" t="s">
        <v>108</v>
      </c>
      <c r="B111">
        <v>0.588461538461538</v>
      </c>
    </row>
    <row r="112" spans="1:2">
      <c r="A112" t="s">
        <v>109</v>
      </c>
      <c r="B112">
        <v>0.413333333333333</v>
      </c>
    </row>
    <row r="113" spans="1:2">
      <c r="A113" t="s">
        <v>110</v>
      </c>
      <c r="B113">
        <v>0.41875</v>
      </c>
    </row>
    <row r="114" spans="1:2">
      <c r="A114" t="s">
        <v>111</v>
      </c>
      <c r="B114">
        <v>0.43962962962963</v>
      </c>
    </row>
    <row r="115" spans="1:2">
      <c r="A115" t="s">
        <v>112</v>
      </c>
      <c r="B115">
        <v>0.505</v>
      </c>
    </row>
    <row r="116" spans="1:2">
      <c r="A116" t="s">
        <v>113</v>
      </c>
      <c r="B116">
        <v>0.73</v>
      </c>
    </row>
    <row r="117" spans="1:2">
      <c r="A117" t="s">
        <v>114</v>
      </c>
      <c r="B117">
        <v>0.6125</v>
      </c>
    </row>
    <row r="118" spans="1:2">
      <c r="A118" t="s">
        <v>115</v>
      </c>
      <c r="B118">
        <v>0.38</v>
      </c>
    </row>
    <row r="119" spans="1:2">
      <c r="A119" t="s">
        <v>116</v>
      </c>
      <c r="B119">
        <v>0.66</v>
      </c>
    </row>
    <row r="120" spans="1:2">
      <c r="A120" t="s">
        <v>117</v>
      </c>
      <c r="B120">
        <v>0.756666666666667</v>
      </c>
    </row>
    <row r="121" spans="1:2">
      <c r="A121" t="s">
        <v>118</v>
      </c>
      <c r="B121">
        <v>0.53</v>
      </c>
    </row>
    <row r="122" spans="1:2">
      <c r="A122" t="s">
        <v>119</v>
      </c>
      <c r="B122">
        <v>0.62</v>
      </c>
    </row>
    <row r="123" spans="1:2">
      <c r="A123" t="s">
        <v>120</v>
      </c>
      <c r="B123">
        <v>0.52375</v>
      </c>
    </row>
    <row r="124" spans="1:2">
      <c r="A124" t="s">
        <v>121</v>
      </c>
      <c r="B124">
        <v>0.463333333333333</v>
      </c>
    </row>
    <row r="125" spans="1:2">
      <c r="A125" t="s">
        <v>122</v>
      </c>
      <c r="B125">
        <v>0.72</v>
      </c>
    </row>
    <row r="126" spans="1:2">
      <c r="A126" t="s">
        <v>123</v>
      </c>
      <c r="B126">
        <v>0.5625</v>
      </c>
    </row>
    <row r="127" spans="1:2">
      <c r="A127" t="s">
        <v>124</v>
      </c>
      <c r="B127">
        <v>0.095</v>
      </c>
    </row>
    <row r="128" spans="1:2">
      <c r="A128" t="s">
        <v>125</v>
      </c>
      <c r="B128">
        <v>0.69</v>
      </c>
    </row>
    <row r="129" spans="1:2">
      <c r="A129" t="s">
        <v>126</v>
      </c>
      <c r="B129">
        <v>0</v>
      </c>
    </row>
    <row r="130" spans="1:2">
      <c r="A130" t="s">
        <v>127</v>
      </c>
      <c r="B130">
        <v>0.0933333333333333</v>
      </c>
    </row>
    <row r="131" spans="1:2">
      <c r="A131" t="s">
        <v>128</v>
      </c>
      <c r="B131">
        <v>0.35</v>
      </c>
    </row>
    <row r="132" spans="1:2">
      <c r="A132" t="s">
        <v>129</v>
      </c>
      <c r="B132">
        <v>0.565</v>
      </c>
    </row>
    <row r="133" spans="1:2">
      <c r="A133" t="s">
        <v>130</v>
      </c>
      <c r="B133">
        <v>0.465</v>
      </c>
    </row>
    <row r="134" spans="1:2">
      <c r="A134" t="s">
        <v>131</v>
      </c>
      <c r="B134">
        <v>0.4</v>
      </c>
    </row>
    <row r="135" spans="1:2">
      <c r="A135" t="s">
        <v>132</v>
      </c>
      <c r="B135">
        <v>0.569</v>
      </c>
    </row>
    <row r="136" spans="1:2">
      <c r="A136" t="s">
        <v>133</v>
      </c>
      <c r="B136">
        <v>0.1</v>
      </c>
    </row>
    <row r="137" spans="1:2">
      <c r="A137" t="s">
        <v>134</v>
      </c>
      <c r="B137">
        <v>0.9</v>
      </c>
    </row>
    <row r="138" spans="1:2">
      <c r="A138" t="s">
        <v>135</v>
      </c>
      <c r="B138">
        <v>0.13</v>
      </c>
    </row>
    <row r="139" spans="1:2">
      <c r="A139" t="s">
        <v>136</v>
      </c>
      <c r="B139">
        <v>0.38</v>
      </c>
    </row>
    <row r="140" spans="1:2">
      <c r="A140" t="s">
        <v>137</v>
      </c>
      <c r="B140">
        <v>0.4</v>
      </c>
    </row>
    <row r="141" spans="1:2">
      <c r="A141" t="s">
        <v>138</v>
      </c>
      <c r="B141">
        <v>0.443333333333333</v>
      </c>
    </row>
    <row r="142" spans="1:2">
      <c r="A142" t="s">
        <v>139</v>
      </c>
      <c r="B142">
        <v>0.136666666666667</v>
      </c>
    </row>
    <row r="143" spans="1:2">
      <c r="A143" t="s">
        <v>140</v>
      </c>
      <c r="B143">
        <v>0.426666666666667</v>
      </c>
    </row>
    <row r="144" spans="1:2">
      <c r="A144" t="s">
        <v>141</v>
      </c>
      <c r="B144">
        <v>0.505</v>
      </c>
    </row>
    <row r="145" spans="1:2">
      <c r="A145" t="s">
        <v>142</v>
      </c>
      <c r="B145">
        <v>0.133333333333333</v>
      </c>
    </row>
    <row r="146" spans="1:2">
      <c r="A146" t="s">
        <v>143</v>
      </c>
      <c r="B146">
        <v>0.595102040816327</v>
      </c>
    </row>
    <row r="147" spans="1:2">
      <c r="A147" t="s">
        <v>144</v>
      </c>
      <c r="B147">
        <v>0.543333333333333</v>
      </c>
    </row>
    <row r="148" spans="1:2">
      <c r="A148" t="s">
        <v>145</v>
      </c>
      <c r="B148">
        <v>0.175</v>
      </c>
    </row>
    <row r="149" spans="1:2">
      <c r="A149" t="s">
        <v>146</v>
      </c>
      <c r="B149">
        <v>0.318</v>
      </c>
    </row>
    <row r="150" spans="1:2">
      <c r="A150" t="s">
        <v>147</v>
      </c>
      <c r="B150">
        <v>0.45</v>
      </c>
    </row>
    <row r="151" spans="1:2">
      <c r="A151" t="s">
        <v>148</v>
      </c>
      <c r="B151">
        <v>0.515</v>
      </c>
    </row>
    <row r="152" spans="1:2">
      <c r="A152" t="s">
        <v>149</v>
      </c>
      <c r="B152">
        <v>0.33</v>
      </c>
    </row>
    <row r="153" spans="1:2">
      <c r="A153" t="s">
        <v>150</v>
      </c>
      <c r="B153">
        <v>0.446666666666667</v>
      </c>
    </row>
    <row r="154" spans="1:2">
      <c r="A154" t="s">
        <v>151</v>
      </c>
      <c r="B154">
        <v>0.323636363636364</v>
      </c>
    </row>
    <row r="155" spans="1:2">
      <c r="A155" t="s">
        <v>152</v>
      </c>
      <c r="B155">
        <v>0.65</v>
      </c>
    </row>
    <row r="156" spans="1:2">
      <c r="A156" t="s">
        <v>153</v>
      </c>
      <c r="B156">
        <v>0.513333333333333</v>
      </c>
    </row>
    <row r="157" spans="1:2">
      <c r="A157" t="s">
        <v>154</v>
      </c>
      <c r="B157">
        <v>0.025</v>
      </c>
    </row>
    <row r="158" spans="1:2">
      <c r="A158" t="s">
        <v>155</v>
      </c>
      <c r="B158">
        <v>0.655833333333333</v>
      </c>
    </row>
    <row r="159" spans="1:2">
      <c r="A159" t="s">
        <v>156</v>
      </c>
      <c r="B159">
        <v>0.44</v>
      </c>
    </row>
    <row r="160" spans="1:2">
      <c r="A160" t="s">
        <v>157</v>
      </c>
      <c r="B160">
        <v>0.51</v>
      </c>
    </row>
    <row r="161" spans="1:2">
      <c r="A161" t="s">
        <v>158</v>
      </c>
      <c r="B161">
        <v>0.654</v>
      </c>
    </row>
    <row r="162" spans="1:2">
      <c r="A162" t="s">
        <v>159</v>
      </c>
      <c r="B162">
        <v>0.405</v>
      </c>
    </row>
    <row r="163" spans="1:2">
      <c r="A163" t="s">
        <v>160</v>
      </c>
      <c r="B163">
        <v>0.82</v>
      </c>
    </row>
    <row r="164" spans="1:2">
      <c r="A164" t="s">
        <v>161</v>
      </c>
      <c r="B164">
        <v>0.08</v>
      </c>
    </row>
    <row r="165" spans="1:2">
      <c r="A165" t="s">
        <v>162</v>
      </c>
      <c r="B165">
        <v>0.39</v>
      </c>
    </row>
    <row r="166" spans="1:2">
      <c r="A166" t="s">
        <v>163</v>
      </c>
      <c r="B166">
        <v>0.232941176470588</v>
      </c>
    </row>
    <row r="167" spans="1:2">
      <c r="A167" t="s">
        <v>164</v>
      </c>
      <c r="B167">
        <v>0.382857142857143</v>
      </c>
    </row>
    <row r="168" spans="1:2">
      <c r="A168" t="s">
        <v>165</v>
      </c>
      <c r="B168">
        <v>0.698157894736842</v>
      </c>
    </row>
    <row r="169" spans="1:2">
      <c r="A169" t="s">
        <v>166</v>
      </c>
      <c r="B169">
        <v>0.6</v>
      </c>
    </row>
    <row r="170" spans="1:2">
      <c r="A170" t="s">
        <v>167</v>
      </c>
      <c r="B170">
        <v>0.5</v>
      </c>
    </row>
    <row r="171" spans="1:2">
      <c r="A171" t="s">
        <v>168</v>
      </c>
      <c r="B171">
        <v>0.43</v>
      </c>
    </row>
    <row r="172" spans="1:2">
      <c r="A172" t="s">
        <v>169</v>
      </c>
      <c r="B172">
        <v>0.47</v>
      </c>
    </row>
    <row r="173" spans="1:2">
      <c r="A173" t="s">
        <v>170</v>
      </c>
      <c r="B173">
        <v>0.521666666666667</v>
      </c>
    </row>
    <row r="174" spans="1:2">
      <c r="A174" t="s">
        <v>171</v>
      </c>
      <c r="B174">
        <v>0</v>
      </c>
    </row>
    <row r="175" spans="1:2">
      <c r="A175" t="s">
        <v>172</v>
      </c>
      <c r="B175">
        <v>0.48</v>
      </c>
    </row>
    <row r="176" spans="1:2">
      <c r="A176" t="s">
        <v>173</v>
      </c>
      <c r="B176">
        <v>0.758181818181818</v>
      </c>
    </row>
    <row r="177" spans="1:2">
      <c r="A177" t="s">
        <v>174</v>
      </c>
      <c r="B177">
        <v>0.238333333333333</v>
      </c>
    </row>
    <row r="178" spans="1:2">
      <c r="A178" t="s">
        <v>175</v>
      </c>
      <c r="B178">
        <v>0.13</v>
      </c>
    </row>
    <row r="179" spans="1:2">
      <c r="A179" t="s">
        <v>176</v>
      </c>
      <c r="B179">
        <v>0.450833333333333</v>
      </c>
    </row>
    <row r="180" spans="1:2">
      <c r="A180" t="s">
        <v>177</v>
      </c>
      <c r="B180">
        <v>0.54</v>
      </c>
    </row>
    <row r="181" spans="1:2">
      <c r="A181" t="s">
        <v>178</v>
      </c>
      <c r="B181">
        <v>0</v>
      </c>
    </row>
    <row r="182" spans="1:2">
      <c r="A182" t="s">
        <v>179</v>
      </c>
      <c r="B182">
        <v>0.64625</v>
      </c>
    </row>
    <row r="183" spans="1:2">
      <c r="A183" t="s">
        <v>180</v>
      </c>
      <c r="B183">
        <v>0.14</v>
      </c>
    </row>
    <row r="184" spans="1:2">
      <c r="A184" t="s">
        <v>181</v>
      </c>
      <c r="B184">
        <v>0.42</v>
      </c>
    </row>
    <row r="185" spans="1:2">
      <c r="A185" t="s">
        <v>182</v>
      </c>
      <c r="B185">
        <v>0.695</v>
      </c>
    </row>
    <row r="186" spans="1:2">
      <c r="A186" t="s">
        <v>183</v>
      </c>
      <c r="B186">
        <v>0.29</v>
      </c>
    </row>
    <row r="187" spans="1:2">
      <c r="A187" t="s">
        <v>184</v>
      </c>
      <c r="B187">
        <v>0.21</v>
      </c>
    </row>
    <row r="188" spans="1:2">
      <c r="A188" t="s">
        <v>185</v>
      </c>
      <c r="B188">
        <v>0.48</v>
      </c>
    </row>
    <row r="189" spans="1:2">
      <c r="A189" t="s">
        <v>186</v>
      </c>
      <c r="B189">
        <v>0.43</v>
      </c>
    </row>
    <row r="190" spans="1:2">
      <c r="A190" t="s">
        <v>187</v>
      </c>
      <c r="B190">
        <v>0.38</v>
      </c>
    </row>
    <row r="191" spans="1:2">
      <c r="A191" t="s">
        <v>188</v>
      </c>
      <c r="B191">
        <v>0.625</v>
      </c>
    </row>
    <row r="192" spans="1:2">
      <c r="A192" t="s">
        <v>189</v>
      </c>
      <c r="B192">
        <v>0.66</v>
      </c>
    </row>
    <row r="193" spans="1:2">
      <c r="A193" t="s">
        <v>190</v>
      </c>
      <c r="B193">
        <v>0.511666666666667</v>
      </c>
    </row>
    <row r="194" spans="1:2">
      <c r="A194" t="s">
        <v>191</v>
      </c>
      <c r="B194">
        <v>0.2</v>
      </c>
    </row>
    <row r="195" spans="1:2">
      <c r="A195" t="s">
        <v>192</v>
      </c>
      <c r="B195">
        <v>0.593776824034335</v>
      </c>
    </row>
    <row r="196" spans="1:2">
      <c r="A196" t="s">
        <v>193</v>
      </c>
      <c r="B196">
        <v>0.434</v>
      </c>
    </row>
    <row r="197" spans="1:2">
      <c r="A197" t="s">
        <v>194</v>
      </c>
      <c r="B197">
        <v>0.785</v>
      </c>
    </row>
    <row r="198" spans="1:2">
      <c r="A198" t="s">
        <v>195</v>
      </c>
      <c r="B198">
        <v>0.314285714285714</v>
      </c>
    </row>
    <row r="199" spans="1:2">
      <c r="A199" t="s">
        <v>196</v>
      </c>
      <c r="B199">
        <v>0.75</v>
      </c>
    </row>
    <row r="200" spans="1:2">
      <c r="A200" t="s">
        <v>197</v>
      </c>
      <c r="B200">
        <v>0.533333333333333</v>
      </c>
    </row>
    <row r="201" spans="1:2">
      <c r="A201" t="s">
        <v>198</v>
      </c>
      <c r="B201">
        <v>0.514375</v>
      </c>
    </row>
    <row r="202" spans="1:2">
      <c r="A202" t="s">
        <v>199</v>
      </c>
      <c r="B202">
        <v>0.03</v>
      </c>
    </row>
    <row r="203" spans="1:2">
      <c r="A203" t="s">
        <v>200</v>
      </c>
      <c r="B203">
        <v>0.425</v>
      </c>
    </row>
    <row r="204" spans="1:2">
      <c r="A204" t="s">
        <v>201</v>
      </c>
      <c r="B204">
        <v>0.408181818181818</v>
      </c>
    </row>
    <row r="205" spans="1:2">
      <c r="A205" t="s">
        <v>202</v>
      </c>
      <c r="B205">
        <v>0.445</v>
      </c>
    </row>
    <row r="206" spans="1:2">
      <c r="A206" t="s">
        <v>203</v>
      </c>
      <c r="B206">
        <v>0.436666666666667</v>
      </c>
    </row>
    <row r="207" spans="1:2">
      <c r="A207" t="s">
        <v>204</v>
      </c>
      <c r="B207">
        <v>0.215</v>
      </c>
    </row>
    <row r="208" spans="1:2">
      <c r="A208" t="s">
        <v>205</v>
      </c>
      <c r="B208">
        <v>0.0575</v>
      </c>
    </row>
    <row r="209" spans="1:2">
      <c r="A209" t="s">
        <v>206</v>
      </c>
      <c r="B209">
        <v>0.491111111111111</v>
      </c>
    </row>
    <row r="210" spans="1:2">
      <c r="A210" t="s">
        <v>207</v>
      </c>
      <c r="B210">
        <v>0</v>
      </c>
    </row>
    <row r="211" spans="1:2">
      <c r="A211" t="s">
        <v>208</v>
      </c>
      <c r="B211">
        <v>0.55</v>
      </c>
    </row>
    <row r="212" spans="1:1">
      <c r="A212" t="s">
        <v>209</v>
      </c>
    </row>
    <row r="213" spans="1:2">
      <c r="A213" t="s">
        <v>210</v>
      </c>
      <c r="B213">
        <v>0.476914675767918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A454"/>
  <sheetViews>
    <sheetView topLeftCell="A113" workbookViewId="0">
      <selection activeCell="A3" sqref="A3"/>
    </sheetView>
  </sheetViews>
  <sheetFormatPr defaultColWidth="9" defaultRowHeight="14.25"/>
  <cols>
    <col min="1" max="1" width="17.375"/>
    <col min="2" max="2" width="37.875"/>
  </cols>
  <sheetData>
    <row r="3" spans="1:1">
      <c r="A3" t="s">
        <v>211</v>
      </c>
    </row>
    <row r="4" spans="1:1">
      <c r="A4">
        <v>39</v>
      </c>
    </row>
    <row r="5" spans="1:1">
      <c r="A5">
        <v>50</v>
      </c>
    </row>
    <row r="6" spans="1:1">
      <c r="A6">
        <v>59</v>
      </c>
    </row>
    <row r="7" spans="1:1">
      <c r="A7">
        <v>75</v>
      </c>
    </row>
    <row r="8" spans="1:1">
      <c r="A8">
        <v>79</v>
      </c>
    </row>
    <row r="9" spans="1:1">
      <c r="A9">
        <v>89</v>
      </c>
    </row>
    <row r="10" spans="1:1">
      <c r="A10">
        <v>99</v>
      </c>
    </row>
    <row r="11" spans="1:1">
      <c r="A11">
        <v>100</v>
      </c>
    </row>
    <row r="12" spans="1:1">
      <c r="A12">
        <v>120</v>
      </c>
    </row>
    <row r="13" spans="1:1">
      <c r="A13">
        <v>149</v>
      </c>
    </row>
    <row r="14" spans="1:1">
      <c r="A14">
        <v>150</v>
      </c>
    </row>
    <row r="15" spans="1:1">
      <c r="A15">
        <v>160</v>
      </c>
    </row>
    <row r="16" spans="1:1">
      <c r="A16">
        <v>165</v>
      </c>
    </row>
    <row r="17" spans="1:1">
      <c r="A17">
        <v>171</v>
      </c>
    </row>
    <row r="18" spans="1:1">
      <c r="A18">
        <v>175</v>
      </c>
    </row>
    <row r="19" spans="1:1">
      <c r="A19">
        <v>180</v>
      </c>
    </row>
    <row r="20" spans="1:1">
      <c r="A20">
        <v>199</v>
      </c>
    </row>
    <row r="21" spans="1:1">
      <c r="A21">
        <v>200</v>
      </c>
    </row>
    <row r="22" spans="1:1">
      <c r="A22">
        <v>210</v>
      </c>
    </row>
    <row r="23" spans="1:1">
      <c r="A23">
        <v>220</v>
      </c>
    </row>
    <row r="24" spans="1:1">
      <c r="A24">
        <v>225</v>
      </c>
    </row>
    <row r="25" spans="1:1">
      <c r="A25">
        <v>230</v>
      </c>
    </row>
    <row r="26" spans="1:1">
      <c r="A26">
        <v>237</v>
      </c>
    </row>
    <row r="27" spans="1:1">
      <c r="A27">
        <v>239</v>
      </c>
    </row>
    <row r="28" spans="1:1">
      <c r="A28">
        <v>249</v>
      </c>
    </row>
    <row r="29" spans="1:1">
      <c r="A29">
        <v>250</v>
      </c>
    </row>
    <row r="30" spans="1:1">
      <c r="A30">
        <v>260</v>
      </c>
    </row>
    <row r="31" spans="1:1">
      <c r="A31">
        <v>299</v>
      </c>
    </row>
    <row r="32" spans="1:1">
      <c r="A32">
        <v>300</v>
      </c>
    </row>
    <row r="33" spans="1:1">
      <c r="A33">
        <v>310</v>
      </c>
    </row>
    <row r="34" spans="1:1">
      <c r="A34">
        <v>315</v>
      </c>
    </row>
    <row r="35" spans="1:1">
      <c r="A35">
        <v>320</v>
      </c>
    </row>
    <row r="36" spans="1:1">
      <c r="A36">
        <v>339</v>
      </c>
    </row>
    <row r="37" spans="1:1">
      <c r="A37">
        <v>349</v>
      </c>
    </row>
    <row r="38" spans="1:1">
      <c r="A38">
        <v>350</v>
      </c>
    </row>
    <row r="39" spans="1:1">
      <c r="A39">
        <v>375</v>
      </c>
    </row>
    <row r="40" spans="1:1">
      <c r="A40">
        <v>389</v>
      </c>
    </row>
    <row r="41" spans="1:1">
      <c r="A41">
        <v>395</v>
      </c>
    </row>
    <row r="42" spans="1:1">
      <c r="A42">
        <v>399</v>
      </c>
    </row>
    <row r="43" spans="1:1">
      <c r="A43">
        <v>400</v>
      </c>
    </row>
    <row r="44" spans="1:1">
      <c r="A44">
        <v>404</v>
      </c>
    </row>
    <row r="45" spans="1:1">
      <c r="A45">
        <v>420</v>
      </c>
    </row>
    <row r="46" spans="1:1">
      <c r="A46">
        <v>440</v>
      </c>
    </row>
    <row r="47" spans="1:1">
      <c r="A47">
        <v>449</v>
      </c>
    </row>
    <row r="48" spans="1:1">
      <c r="A48">
        <v>450</v>
      </c>
    </row>
    <row r="49" spans="1:1">
      <c r="A49">
        <v>475</v>
      </c>
    </row>
    <row r="50" spans="1:1">
      <c r="A50">
        <v>485</v>
      </c>
    </row>
    <row r="51" spans="1:1">
      <c r="A51">
        <v>495</v>
      </c>
    </row>
    <row r="52" spans="1:1">
      <c r="A52">
        <v>499</v>
      </c>
    </row>
    <row r="53" spans="1:1">
      <c r="A53">
        <v>500</v>
      </c>
    </row>
    <row r="54" spans="1:1">
      <c r="A54">
        <v>510</v>
      </c>
    </row>
    <row r="55" spans="1:1">
      <c r="A55">
        <v>535</v>
      </c>
    </row>
    <row r="56" spans="1:1">
      <c r="A56">
        <v>549</v>
      </c>
    </row>
    <row r="57" spans="1:1">
      <c r="A57">
        <v>550</v>
      </c>
    </row>
    <row r="58" spans="1:1">
      <c r="A58">
        <v>590</v>
      </c>
    </row>
    <row r="59" spans="1:1">
      <c r="A59">
        <v>595</v>
      </c>
    </row>
    <row r="60" spans="1:1">
      <c r="A60">
        <v>599</v>
      </c>
    </row>
    <row r="61" spans="1:1">
      <c r="A61">
        <v>600</v>
      </c>
    </row>
    <row r="62" spans="1:1">
      <c r="A62">
        <v>625</v>
      </c>
    </row>
    <row r="63" spans="1:1">
      <c r="A63">
        <v>635</v>
      </c>
    </row>
    <row r="64" spans="1:1">
      <c r="A64">
        <v>640</v>
      </c>
    </row>
    <row r="65" spans="1:1">
      <c r="A65">
        <v>649</v>
      </c>
    </row>
    <row r="66" spans="1:1">
      <c r="A66">
        <v>650</v>
      </c>
    </row>
    <row r="67" spans="1:1">
      <c r="A67">
        <v>666.66</v>
      </c>
    </row>
    <row r="68" spans="1:1">
      <c r="A68">
        <v>670</v>
      </c>
    </row>
    <row r="69" spans="1:1">
      <c r="A69">
        <v>695</v>
      </c>
    </row>
    <row r="70" spans="1:1">
      <c r="A70">
        <v>699</v>
      </c>
    </row>
    <row r="71" spans="1:1">
      <c r="A71">
        <v>700</v>
      </c>
    </row>
    <row r="72" spans="1:1">
      <c r="A72">
        <v>720</v>
      </c>
    </row>
    <row r="73" spans="1:1">
      <c r="A73">
        <v>723</v>
      </c>
    </row>
    <row r="74" spans="1:1">
      <c r="A74">
        <v>747</v>
      </c>
    </row>
    <row r="75" spans="1:1">
      <c r="A75">
        <v>749</v>
      </c>
    </row>
    <row r="76" spans="1:1">
      <c r="A76">
        <v>750</v>
      </c>
    </row>
    <row r="77" spans="1:1">
      <c r="A77">
        <v>758</v>
      </c>
    </row>
    <row r="78" spans="1:1">
      <c r="A78">
        <v>761</v>
      </c>
    </row>
    <row r="79" spans="1:1">
      <c r="A79">
        <v>775</v>
      </c>
    </row>
    <row r="80" spans="1:1">
      <c r="A80">
        <v>785</v>
      </c>
    </row>
    <row r="81" spans="1:1">
      <c r="A81">
        <v>795</v>
      </c>
    </row>
    <row r="82" spans="1:1">
      <c r="A82">
        <v>798</v>
      </c>
    </row>
    <row r="83" spans="1:1">
      <c r="A83">
        <v>799</v>
      </c>
    </row>
    <row r="84" spans="1:1">
      <c r="A84">
        <v>800</v>
      </c>
    </row>
    <row r="85" spans="1:1">
      <c r="A85">
        <v>825</v>
      </c>
    </row>
    <row r="86" spans="1:1">
      <c r="A86">
        <v>845</v>
      </c>
    </row>
    <row r="87" spans="1:1">
      <c r="A87">
        <v>849</v>
      </c>
    </row>
    <row r="88" spans="1:1">
      <c r="A88">
        <v>850</v>
      </c>
    </row>
    <row r="89" spans="1:1">
      <c r="A89">
        <v>861</v>
      </c>
    </row>
    <row r="90" spans="1:1">
      <c r="A90">
        <v>875</v>
      </c>
    </row>
    <row r="91" spans="1:1">
      <c r="A91">
        <v>895</v>
      </c>
    </row>
    <row r="92" spans="1:1">
      <c r="A92">
        <v>899</v>
      </c>
    </row>
    <row r="93" spans="1:1">
      <c r="A93">
        <v>900</v>
      </c>
    </row>
    <row r="94" spans="1:1">
      <c r="A94">
        <v>919</v>
      </c>
    </row>
    <row r="95" spans="1:1">
      <c r="A95">
        <v>931</v>
      </c>
    </row>
    <row r="96" spans="1:1">
      <c r="A96">
        <v>940</v>
      </c>
    </row>
    <row r="97" spans="1:1">
      <c r="A97">
        <v>970</v>
      </c>
    </row>
    <row r="98" spans="1:1">
      <c r="A98">
        <v>975</v>
      </c>
    </row>
    <row r="99" spans="1:1">
      <c r="A99">
        <v>980</v>
      </c>
    </row>
    <row r="100" spans="1:1">
      <c r="A100">
        <v>990</v>
      </c>
    </row>
    <row r="101" spans="1:1">
      <c r="A101">
        <v>995</v>
      </c>
    </row>
    <row r="102" spans="1:1">
      <c r="A102">
        <v>999</v>
      </c>
    </row>
    <row r="103" spans="1:1">
      <c r="A103">
        <v>1000</v>
      </c>
    </row>
    <row r="104" spans="1:1">
      <c r="A104">
        <v>1010</v>
      </c>
    </row>
    <row r="105" spans="1:1">
      <c r="A105">
        <v>1020</v>
      </c>
    </row>
    <row r="106" spans="1:1">
      <c r="A106">
        <v>1052</v>
      </c>
    </row>
    <row r="107" spans="1:1">
      <c r="A107">
        <v>1075</v>
      </c>
    </row>
    <row r="108" spans="1:1">
      <c r="A108">
        <v>1090</v>
      </c>
    </row>
    <row r="109" spans="1:1">
      <c r="A109">
        <v>1099</v>
      </c>
    </row>
    <row r="110" spans="1:1">
      <c r="A110">
        <v>1100</v>
      </c>
    </row>
    <row r="111" spans="1:1">
      <c r="A111">
        <v>1109</v>
      </c>
    </row>
    <row r="112" spans="1:1">
      <c r="A112">
        <v>1111</v>
      </c>
    </row>
    <row r="113" spans="1:1">
      <c r="A113">
        <v>1129</v>
      </c>
    </row>
    <row r="114" spans="1:1">
      <c r="A114">
        <v>1130</v>
      </c>
    </row>
    <row r="115" spans="1:1">
      <c r="A115">
        <v>1150</v>
      </c>
    </row>
    <row r="116" spans="1:1">
      <c r="A116">
        <v>1190</v>
      </c>
    </row>
    <row r="117" spans="1:1">
      <c r="A117">
        <v>1199</v>
      </c>
    </row>
    <row r="118" spans="1:1">
      <c r="A118">
        <v>1200</v>
      </c>
    </row>
    <row r="119" spans="1:1">
      <c r="A119">
        <v>1208</v>
      </c>
    </row>
    <row r="120" spans="1:1">
      <c r="A120">
        <v>1230</v>
      </c>
    </row>
    <row r="121" spans="1:1">
      <c r="A121">
        <v>1245</v>
      </c>
    </row>
    <row r="122" spans="1:1">
      <c r="A122">
        <v>1249</v>
      </c>
    </row>
    <row r="123" spans="1:1">
      <c r="A123">
        <v>1282</v>
      </c>
    </row>
    <row r="124" spans="1:1">
      <c r="A124">
        <v>1290</v>
      </c>
    </row>
    <row r="125" spans="1:1">
      <c r="A125">
        <v>1295</v>
      </c>
    </row>
    <row r="126" spans="1:1">
      <c r="A126">
        <v>1299</v>
      </c>
    </row>
    <row r="127" spans="1:1">
      <c r="A127">
        <v>1300</v>
      </c>
    </row>
    <row r="128" spans="1:1">
      <c r="A128">
        <v>1339</v>
      </c>
    </row>
    <row r="129" spans="1:1">
      <c r="A129">
        <v>1345</v>
      </c>
    </row>
    <row r="130" spans="1:1">
      <c r="A130">
        <v>1350</v>
      </c>
    </row>
    <row r="131" spans="1:1">
      <c r="A131">
        <v>1390</v>
      </c>
    </row>
    <row r="132" spans="1:1">
      <c r="A132">
        <v>1395</v>
      </c>
    </row>
    <row r="133" spans="1:1">
      <c r="A133">
        <v>1399</v>
      </c>
    </row>
    <row r="134" spans="1:1">
      <c r="A134">
        <v>1400</v>
      </c>
    </row>
    <row r="135" spans="1:1">
      <c r="A135">
        <v>1440</v>
      </c>
    </row>
    <row r="136" spans="1:1">
      <c r="A136">
        <v>1445</v>
      </c>
    </row>
    <row r="137" spans="1:1">
      <c r="A137">
        <v>1490</v>
      </c>
    </row>
    <row r="138" spans="1:1">
      <c r="A138">
        <v>1499</v>
      </c>
    </row>
    <row r="139" spans="1:1">
      <c r="A139">
        <v>1500</v>
      </c>
    </row>
    <row r="140" spans="1:1">
      <c r="A140">
        <v>1545</v>
      </c>
    </row>
    <row r="141" spans="1:1">
      <c r="A141">
        <v>1547</v>
      </c>
    </row>
    <row r="142" spans="1:1">
      <c r="A142">
        <v>1549</v>
      </c>
    </row>
    <row r="143" spans="1:1">
      <c r="A143">
        <v>1560</v>
      </c>
    </row>
    <row r="144" spans="1:1">
      <c r="A144">
        <v>1595</v>
      </c>
    </row>
    <row r="145" spans="1:1">
      <c r="A145">
        <v>1599</v>
      </c>
    </row>
    <row r="146" spans="1:1">
      <c r="A146">
        <v>1600</v>
      </c>
    </row>
    <row r="147" spans="1:1">
      <c r="A147">
        <v>1620</v>
      </c>
    </row>
    <row r="148" spans="1:1">
      <c r="A148">
        <v>1630</v>
      </c>
    </row>
    <row r="149" spans="1:1">
      <c r="A149">
        <v>1639</v>
      </c>
    </row>
    <row r="150" spans="1:1">
      <c r="A150">
        <v>1645</v>
      </c>
    </row>
    <row r="151" spans="1:1">
      <c r="A151">
        <v>1650</v>
      </c>
    </row>
    <row r="152" spans="1:1">
      <c r="A152">
        <v>1690</v>
      </c>
    </row>
    <row r="153" spans="1:1">
      <c r="A153">
        <v>1695</v>
      </c>
    </row>
    <row r="154" spans="1:1">
      <c r="A154">
        <v>1699</v>
      </c>
    </row>
    <row r="155" spans="1:1">
      <c r="A155">
        <v>1700</v>
      </c>
    </row>
    <row r="156" spans="1:1">
      <c r="A156">
        <v>1745</v>
      </c>
    </row>
    <row r="157" spans="1:1">
      <c r="A157">
        <v>1749</v>
      </c>
    </row>
    <row r="158" spans="1:1">
      <c r="A158">
        <v>1750</v>
      </c>
    </row>
    <row r="159" spans="1:1">
      <c r="A159">
        <v>1775</v>
      </c>
    </row>
    <row r="160" spans="1:1">
      <c r="A160">
        <v>1790</v>
      </c>
    </row>
    <row r="161" spans="1:1">
      <c r="A161">
        <v>1795</v>
      </c>
    </row>
    <row r="162" spans="1:1">
      <c r="A162">
        <v>1799</v>
      </c>
    </row>
    <row r="163" spans="1:1">
      <c r="A163">
        <v>1800</v>
      </c>
    </row>
    <row r="164" spans="1:1">
      <c r="A164">
        <v>1809</v>
      </c>
    </row>
    <row r="165" spans="1:1">
      <c r="A165">
        <v>1850</v>
      </c>
    </row>
    <row r="166" spans="1:1">
      <c r="A166">
        <v>1890</v>
      </c>
    </row>
    <row r="167" spans="1:1">
      <c r="A167">
        <v>1899</v>
      </c>
    </row>
    <row r="168" spans="1:1">
      <c r="A168">
        <v>1900</v>
      </c>
    </row>
    <row r="169" spans="1:1">
      <c r="A169">
        <v>1920</v>
      </c>
    </row>
    <row r="170" spans="1:1">
      <c r="A170">
        <v>1929</v>
      </c>
    </row>
    <row r="171" spans="1:1">
      <c r="A171">
        <v>1949</v>
      </c>
    </row>
    <row r="172" spans="1:1">
      <c r="A172">
        <v>1950</v>
      </c>
    </row>
    <row r="173" spans="1:1">
      <c r="A173">
        <v>1975</v>
      </c>
    </row>
    <row r="174" spans="1:1">
      <c r="A174">
        <v>1989</v>
      </c>
    </row>
    <row r="175" spans="1:1">
      <c r="A175">
        <v>1990</v>
      </c>
    </row>
    <row r="176" spans="1:1">
      <c r="A176">
        <v>1995</v>
      </c>
    </row>
    <row r="177" spans="1:1">
      <c r="A177">
        <v>1999</v>
      </c>
    </row>
    <row r="178" spans="1:1">
      <c r="A178">
        <v>2000</v>
      </c>
    </row>
    <row r="179" spans="1:1">
      <c r="A179">
        <v>2095</v>
      </c>
    </row>
    <row r="180" spans="1:1">
      <c r="A180">
        <v>2099</v>
      </c>
    </row>
    <row r="181" spans="1:1">
      <c r="A181">
        <v>2100</v>
      </c>
    </row>
    <row r="182" spans="1:1">
      <c r="A182">
        <v>2198</v>
      </c>
    </row>
    <row r="183" spans="1:1">
      <c r="A183">
        <v>2199</v>
      </c>
    </row>
    <row r="184" spans="1:1">
      <c r="A184">
        <v>2290</v>
      </c>
    </row>
    <row r="185" spans="1:1">
      <c r="A185">
        <v>2295</v>
      </c>
    </row>
    <row r="186" spans="1:1">
      <c r="A186">
        <v>2299</v>
      </c>
    </row>
    <row r="187" spans="1:1">
      <c r="A187">
        <v>2300</v>
      </c>
    </row>
    <row r="188" spans="1:1">
      <c r="A188">
        <v>2349</v>
      </c>
    </row>
    <row r="189" spans="1:1">
      <c r="A189">
        <v>2360</v>
      </c>
    </row>
    <row r="190" spans="1:1">
      <c r="A190">
        <v>2380</v>
      </c>
    </row>
    <row r="191" spans="1:1">
      <c r="A191">
        <v>2385</v>
      </c>
    </row>
    <row r="192" spans="1:1">
      <c r="A192">
        <v>2399</v>
      </c>
    </row>
    <row r="193" spans="1:1">
      <c r="A193">
        <v>2400</v>
      </c>
    </row>
    <row r="194" spans="1:1">
      <c r="A194">
        <v>2485</v>
      </c>
    </row>
    <row r="195" spans="1:1">
      <c r="A195">
        <v>2490</v>
      </c>
    </row>
    <row r="196" spans="1:1">
      <c r="A196">
        <v>2495</v>
      </c>
    </row>
    <row r="197" spans="1:1">
      <c r="A197">
        <v>2498</v>
      </c>
    </row>
    <row r="198" spans="1:1">
      <c r="A198">
        <v>2499</v>
      </c>
    </row>
    <row r="199" spans="1:1">
      <c r="A199">
        <v>2500</v>
      </c>
    </row>
    <row r="200" spans="1:1">
      <c r="A200">
        <v>2545</v>
      </c>
    </row>
    <row r="201" spans="1:1">
      <c r="A201">
        <v>2550</v>
      </c>
    </row>
    <row r="202" spans="1:1">
      <c r="A202">
        <v>2590</v>
      </c>
    </row>
    <row r="203" spans="1:1">
      <c r="A203">
        <v>2595</v>
      </c>
    </row>
    <row r="204" spans="1:1">
      <c r="A204">
        <v>2599</v>
      </c>
    </row>
    <row r="205" spans="1:1">
      <c r="A205">
        <v>2600</v>
      </c>
    </row>
    <row r="206" spans="1:1">
      <c r="A206">
        <v>2660</v>
      </c>
    </row>
    <row r="207" spans="1:1">
      <c r="A207">
        <v>2695</v>
      </c>
    </row>
    <row r="208" spans="1:1">
      <c r="A208">
        <v>2699</v>
      </c>
    </row>
    <row r="209" spans="1:1">
      <c r="A209">
        <v>2790</v>
      </c>
    </row>
    <row r="210" spans="1:1">
      <c r="A210">
        <v>2796</v>
      </c>
    </row>
    <row r="211" spans="1:1">
      <c r="A211">
        <v>2799</v>
      </c>
    </row>
    <row r="212" spans="1:1">
      <c r="A212">
        <v>2800</v>
      </c>
    </row>
    <row r="213" spans="1:1">
      <c r="A213">
        <v>2890</v>
      </c>
    </row>
    <row r="214" spans="1:1">
      <c r="A214">
        <v>2895</v>
      </c>
    </row>
    <row r="215" spans="1:1">
      <c r="A215">
        <v>2899</v>
      </c>
    </row>
    <row r="216" spans="1:1">
      <c r="A216">
        <v>2900</v>
      </c>
    </row>
    <row r="217" spans="1:1">
      <c r="A217">
        <v>2911</v>
      </c>
    </row>
    <row r="218" spans="1:1">
      <c r="A218">
        <v>2990</v>
      </c>
    </row>
    <row r="219" spans="1:1">
      <c r="A219">
        <v>2995</v>
      </c>
    </row>
    <row r="220" spans="1:1">
      <c r="A220">
        <v>2999</v>
      </c>
    </row>
    <row r="221" spans="1:1">
      <c r="A221">
        <v>3000</v>
      </c>
    </row>
    <row r="222" spans="1:1">
      <c r="A222">
        <v>3045</v>
      </c>
    </row>
    <row r="223" spans="1:1">
      <c r="A223">
        <v>3080</v>
      </c>
    </row>
    <row r="224" spans="1:1">
      <c r="A224">
        <v>3098</v>
      </c>
    </row>
    <row r="225" spans="1:1">
      <c r="A225">
        <v>3099</v>
      </c>
    </row>
    <row r="226" spans="1:1">
      <c r="A226">
        <v>3100</v>
      </c>
    </row>
    <row r="227" spans="1:1">
      <c r="A227">
        <v>3190</v>
      </c>
    </row>
    <row r="228" spans="1:1">
      <c r="A228">
        <v>3193</v>
      </c>
    </row>
    <row r="229" spans="1:1">
      <c r="A229">
        <v>3195</v>
      </c>
    </row>
    <row r="230" spans="1:1">
      <c r="A230">
        <v>3199</v>
      </c>
    </row>
    <row r="231" spans="1:1">
      <c r="A231">
        <v>3210</v>
      </c>
    </row>
    <row r="232" spans="1:1">
      <c r="A232">
        <v>3250</v>
      </c>
    </row>
    <row r="233" spans="1:1">
      <c r="A233">
        <v>3279</v>
      </c>
    </row>
    <row r="234" spans="1:1">
      <c r="A234">
        <v>3290</v>
      </c>
    </row>
    <row r="235" spans="1:1">
      <c r="A235">
        <v>3295</v>
      </c>
    </row>
    <row r="236" spans="1:1">
      <c r="A236">
        <v>3299</v>
      </c>
    </row>
    <row r="237" spans="1:1">
      <c r="A237">
        <v>3300</v>
      </c>
    </row>
    <row r="238" spans="1:1">
      <c r="A238">
        <v>3390</v>
      </c>
    </row>
    <row r="239" spans="1:1">
      <c r="A239">
        <v>3398</v>
      </c>
    </row>
    <row r="240" spans="1:1">
      <c r="A240">
        <v>3490</v>
      </c>
    </row>
    <row r="241" spans="1:1">
      <c r="A241">
        <v>3495</v>
      </c>
    </row>
    <row r="242" spans="1:1">
      <c r="A242">
        <v>3499</v>
      </c>
    </row>
    <row r="243" spans="1:1">
      <c r="A243">
        <v>3500</v>
      </c>
    </row>
    <row r="244" spans="1:1">
      <c r="A244">
        <v>3550</v>
      </c>
    </row>
    <row r="245" spans="1:1">
      <c r="A245">
        <v>3595</v>
      </c>
    </row>
    <row r="246" spans="1:1">
      <c r="A246">
        <v>3599</v>
      </c>
    </row>
    <row r="247" spans="1:1">
      <c r="A247">
        <v>3645</v>
      </c>
    </row>
    <row r="248" spans="1:1">
      <c r="A248">
        <v>3690</v>
      </c>
    </row>
    <row r="249" spans="1:1">
      <c r="A249">
        <v>3790</v>
      </c>
    </row>
    <row r="250" spans="1:1">
      <c r="A250">
        <v>3799</v>
      </c>
    </row>
    <row r="251" spans="1:1">
      <c r="A251">
        <v>3875</v>
      </c>
    </row>
    <row r="252" spans="1:1">
      <c r="A252">
        <v>3890</v>
      </c>
    </row>
    <row r="253" spans="1:1">
      <c r="A253">
        <v>3895</v>
      </c>
    </row>
    <row r="254" spans="1:1">
      <c r="A254">
        <v>3899</v>
      </c>
    </row>
    <row r="255" spans="1:1">
      <c r="A255">
        <v>3945</v>
      </c>
    </row>
    <row r="256" spans="1:1">
      <c r="A256">
        <v>3990</v>
      </c>
    </row>
    <row r="257" spans="1:1">
      <c r="A257">
        <v>3995</v>
      </c>
    </row>
    <row r="258" spans="1:1">
      <c r="A258">
        <v>3999</v>
      </c>
    </row>
    <row r="259" spans="1:1">
      <c r="A259">
        <v>4000</v>
      </c>
    </row>
    <row r="260" spans="1:1">
      <c r="A260">
        <v>4005</v>
      </c>
    </row>
    <row r="261" spans="1:1">
      <c r="A261">
        <v>4100</v>
      </c>
    </row>
    <row r="262" spans="1:1">
      <c r="A262">
        <v>4195</v>
      </c>
    </row>
    <row r="263" spans="1:1">
      <c r="A263">
        <v>4199</v>
      </c>
    </row>
    <row r="264" spans="1:1">
      <c r="A264">
        <v>4200</v>
      </c>
    </row>
    <row r="265" spans="1:1">
      <c r="A265">
        <v>4290</v>
      </c>
    </row>
    <row r="266" spans="1:1">
      <c r="A266">
        <v>4295</v>
      </c>
    </row>
    <row r="267" spans="1:1">
      <c r="A267">
        <v>4330</v>
      </c>
    </row>
    <row r="268" spans="1:1">
      <c r="A268">
        <v>4332.96</v>
      </c>
    </row>
    <row r="269" spans="1:1">
      <c r="A269">
        <v>4400</v>
      </c>
    </row>
    <row r="270" spans="1:1">
      <c r="A270">
        <v>4490</v>
      </c>
    </row>
    <row r="271" spans="1:1">
      <c r="A271">
        <v>4495</v>
      </c>
    </row>
    <row r="272" spans="1:1">
      <c r="A272">
        <v>4499</v>
      </c>
    </row>
    <row r="273" spans="1:1">
      <c r="A273">
        <v>4500</v>
      </c>
    </row>
    <row r="274" spans="1:1">
      <c r="A274">
        <v>4560</v>
      </c>
    </row>
    <row r="275" spans="1:1">
      <c r="A275">
        <v>4590</v>
      </c>
    </row>
    <row r="276" spans="1:1">
      <c r="A276">
        <v>4600</v>
      </c>
    </row>
    <row r="277" spans="1:1">
      <c r="A277">
        <v>4650</v>
      </c>
    </row>
    <row r="278" spans="1:1">
      <c r="A278">
        <v>4699</v>
      </c>
    </row>
    <row r="279" spans="1:1">
      <c r="A279">
        <v>4700</v>
      </c>
    </row>
    <row r="280" spans="1:1">
      <c r="A280">
        <v>4775</v>
      </c>
    </row>
    <row r="281" spans="1:1">
      <c r="A281">
        <v>4780</v>
      </c>
    </row>
    <row r="282" spans="1:1">
      <c r="A282">
        <v>4799</v>
      </c>
    </row>
    <row r="283" spans="1:1">
      <c r="A283">
        <v>4849</v>
      </c>
    </row>
    <row r="284" spans="1:1">
      <c r="A284">
        <v>4890</v>
      </c>
    </row>
    <row r="285" spans="1:1">
      <c r="A285">
        <v>4990</v>
      </c>
    </row>
    <row r="286" spans="1:1">
      <c r="A286">
        <v>4995</v>
      </c>
    </row>
    <row r="287" spans="1:1">
      <c r="A287">
        <v>4999</v>
      </c>
    </row>
    <row r="288" spans="1:1">
      <c r="A288">
        <v>5000</v>
      </c>
    </row>
    <row r="289" spans="1:1">
      <c r="A289">
        <v>5156</v>
      </c>
    </row>
    <row r="290" spans="1:1">
      <c r="A290">
        <v>5190</v>
      </c>
    </row>
    <row r="291" spans="1:1">
      <c r="A291">
        <v>5295</v>
      </c>
    </row>
    <row r="292" spans="1:1">
      <c r="A292">
        <v>5299</v>
      </c>
    </row>
    <row r="293" spans="1:1">
      <c r="A293">
        <v>5490</v>
      </c>
    </row>
    <row r="294" spans="1:1">
      <c r="A294">
        <v>5495</v>
      </c>
    </row>
    <row r="295" spans="1:1">
      <c r="A295">
        <v>5499</v>
      </c>
    </row>
    <row r="296" spans="1:1">
      <c r="A296">
        <v>5500</v>
      </c>
    </row>
    <row r="297" spans="1:1">
      <c r="A297">
        <v>5550</v>
      </c>
    </row>
    <row r="298" spans="1:1">
      <c r="A298">
        <v>5734</v>
      </c>
    </row>
    <row r="299" spans="1:1">
      <c r="A299">
        <v>5795</v>
      </c>
    </row>
    <row r="300" spans="1:1">
      <c r="A300">
        <v>5799</v>
      </c>
    </row>
    <row r="301" spans="1:1">
      <c r="A301">
        <v>5890</v>
      </c>
    </row>
    <row r="302" spans="1:1">
      <c r="A302">
        <v>5995</v>
      </c>
    </row>
    <row r="303" spans="1:1">
      <c r="A303">
        <v>5999</v>
      </c>
    </row>
    <row r="304" spans="1:1">
      <c r="A304">
        <v>6000</v>
      </c>
    </row>
    <row r="305" spans="1:1">
      <c r="A305">
        <v>6070</v>
      </c>
    </row>
    <row r="306" spans="1:1">
      <c r="A306">
        <v>6100</v>
      </c>
    </row>
    <row r="307" spans="1:1">
      <c r="A307">
        <v>6190</v>
      </c>
    </row>
    <row r="308" spans="1:1">
      <c r="A308">
        <v>6295</v>
      </c>
    </row>
    <row r="309" spans="1:1">
      <c r="A309">
        <v>6299</v>
      </c>
    </row>
    <row r="310" spans="1:1">
      <c r="A310">
        <v>6355</v>
      </c>
    </row>
    <row r="311" spans="1:1">
      <c r="A311">
        <v>6375</v>
      </c>
    </row>
    <row r="312" spans="1:1">
      <c r="A312">
        <v>6499</v>
      </c>
    </row>
    <row r="313" spans="1:1">
      <c r="A313">
        <v>6500</v>
      </c>
    </row>
    <row r="314" spans="1:1">
      <c r="A314">
        <v>6700</v>
      </c>
    </row>
    <row r="315" spans="1:1">
      <c r="A315">
        <v>6990</v>
      </c>
    </row>
    <row r="316" spans="1:1">
      <c r="A316">
        <v>6999</v>
      </c>
    </row>
    <row r="317" spans="1:1">
      <c r="A317">
        <v>7005</v>
      </c>
    </row>
    <row r="318" spans="1:1">
      <c r="A318">
        <v>7200</v>
      </c>
    </row>
    <row r="319" spans="1:1">
      <c r="A319">
        <v>7290</v>
      </c>
    </row>
    <row r="320" spans="1:1">
      <c r="A320">
        <v>7299</v>
      </c>
    </row>
    <row r="321" spans="1:1">
      <c r="A321">
        <v>7350</v>
      </c>
    </row>
    <row r="322" spans="1:1">
      <c r="A322">
        <v>7445</v>
      </c>
    </row>
    <row r="323" spans="1:1">
      <c r="A323">
        <v>7500</v>
      </c>
    </row>
    <row r="324" spans="1:1">
      <c r="A324">
        <v>7506</v>
      </c>
    </row>
    <row r="325" spans="1:1">
      <c r="A325">
        <v>7776</v>
      </c>
    </row>
    <row r="326" spans="1:1">
      <c r="A326">
        <v>7795</v>
      </c>
    </row>
    <row r="327" spans="1:1">
      <c r="A327">
        <v>7950</v>
      </c>
    </row>
    <row r="328" spans="1:1">
      <c r="A328">
        <v>7990</v>
      </c>
    </row>
    <row r="329" spans="1:1">
      <c r="A329">
        <v>7999</v>
      </c>
    </row>
    <row r="330" spans="1:1">
      <c r="A330">
        <v>8073</v>
      </c>
    </row>
    <row r="331" spans="1:1">
      <c r="A331">
        <v>8478</v>
      </c>
    </row>
    <row r="332" spans="1:1">
      <c r="A332">
        <v>8499</v>
      </c>
    </row>
    <row r="333" spans="1:1">
      <c r="A333">
        <v>8500</v>
      </c>
    </row>
    <row r="334" spans="1:1">
      <c r="A334">
        <v>8820</v>
      </c>
    </row>
    <row r="335" spans="1:1">
      <c r="A335">
        <v>8990</v>
      </c>
    </row>
    <row r="336" spans="1:1">
      <c r="A336">
        <v>8995</v>
      </c>
    </row>
    <row r="337" spans="1:1">
      <c r="A337">
        <v>8999</v>
      </c>
    </row>
    <row r="338" spans="1:1">
      <c r="A338">
        <v>9455</v>
      </c>
    </row>
    <row r="339" spans="1:1">
      <c r="A339">
        <v>9499</v>
      </c>
    </row>
    <row r="340" spans="1:1">
      <c r="A340">
        <v>9625</v>
      </c>
    </row>
    <row r="341" spans="1:1">
      <c r="A341">
        <v>9650</v>
      </c>
    </row>
    <row r="342" spans="1:1">
      <c r="A342">
        <v>9990</v>
      </c>
    </row>
    <row r="343" spans="1:1">
      <c r="A343">
        <v>9995</v>
      </c>
    </row>
    <row r="344" spans="1:1">
      <c r="A344">
        <v>9999</v>
      </c>
    </row>
    <row r="345" spans="1:1">
      <c r="A345">
        <v>10295</v>
      </c>
    </row>
    <row r="346" spans="1:1">
      <c r="A346">
        <v>10400</v>
      </c>
    </row>
    <row r="347" spans="1:1">
      <c r="A347">
        <v>10590</v>
      </c>
    </row>
    <row r="348" spans="1:1">
      <c r="A348">
        <v>10900</v>
      </c>
    </row>
    <row r="349" spans="1:1">
      <c r="A349">
        <v>10995</v>
      </c>
    </row>
    <row r="350" spans="1:1">
      <c r="A350">
        <v>10999</v>
      </c>
    </row>
    <row r="351" spans="1:1">
      <c r="A351">
        <v>11000</v>
      </c>
    </row>
    <row r="352" spans="1:1">
      <c r="A352">
        <v>11495</v>
      </c>
    </row>
    <row r="353" spans="1:1">
      <c r="A353">
        <v>11500</v>
      </c>
    </row>
    <row r="354" spans="1:1">
      <c r="A354">
        <v>11595</v>
      </c>
    </row>
    <row r="355" spans="1:1">
      <c r="A355">
        <v>11850</v>
      </c>
    </row>
    <row r="356" spans="1:1">
      <c r="A356">
        <v>11990</v>
      </c>
    </row>
    <row r="357" spans="1:1">
      <c r="A357">
        <v>11995</v>
      </c>
    </row>
    <row r="358" spans="1:1">
      <c r="A358">
        <v>11999</v>
      </c>
    </row>
    <row r="359" spans="1:1">
      <c r="A359">
        <v>12150</v>
      </c>
    </row>
    <row r="360" spans="1:1">
      <c r="A360">
        <v>12499</v>
      </c>
    </row>
    <row r="361" spans="1:1">
      <c r="A361">
        <v>12500</v>
      </c>
    </row>
    <row r="362" spans="1:1">
      <c r="A362">
        <v>12999</v>
      </c>
    </row>
    <row r="363" spans="1:1">
      <c r="A363">
        <v>13049</v>
      </c>
    </row>
    <row r="364" spans="1:1">
      <c r="A364">
        <v>13150</v>
      </c>
    </row>
    <row r="365" spans="1:1">
      <c r="A365">
        <v>13499</v>
      </c>
    </row>
    <row r="366" spans="1:1">
      <c r="A366">
        <v>13750</v>
      </c>
    </row>
    <row r="367" spans="1:1">
      <c r="A367">
        <v>13999</v>
      </c>
    </row>
    <row r="368" spans="1:1">
      <c r="A368">
        <v>14290</v>
      </c>
    </row>
    <row r="369" spans="1:1">
      <c r="A369">
        <v>14990</v>
      </c>
    </row>
    <row r="370" spans="1:1">
      <c r="A370">
        <v>14999</v>
      </c>
    </row>
    <row r="371" spans="1:1">
      <c r="A371">
        <v>15270</v>
      </c>
    </row>
    <row r="372" spans="1:1">
      <c r="A372">
        <v>15990</v>
      </c>
    </row>
    <row r="373" spans="1:1">
      <c r="A373">
        <v>15999</v>
      </c>
    </row>
    <row r="374" spans="1:1">
      <c r="A374">
        <v>16000</v>
      </c>
    </row>
    <row r="375" spans="1:1">
      <c r="A375">
        <v>16490</v>
      </c>
    </row>
    <row r="376" spans="1:1">
      <c r="A376">
        <v>16899</v>
      </c>
    </row>
    <row r="377" spans="1:1">
      <c r="A377">
        <v>16990</v>
      </c>
    </row>
    <row r="378" spans="1:1">
      <c r="A378">
        <v>16999</v>
      </c>
    </row>
    <row r="379" spans="1:1">
      <c r="A379">
        <v>17999</v>
      </c>
    </row>
    <row r="380" spans="1:1">
      <c r="A380">
        <v>18000</v>
      </c>
    </row>
    <row r="381" spans="1:1">
      <c r="A381">
        <v>18990</v>
      </c>
    </row>
    <row r="382" spans="1:1">
      <c r="A382">
        <v>18999</v>
      </c>
    </row>
    <row r="383" spans="1:1">
      <c r="A383">
        <v>19110</v>
      </c>
    </row>
    <row r="384" spans="1:1">
      <c r="A384">
        <v>19125</v>
      </c>
    </row>
    <row r="385" spans="1:1">
      <c r="A385">
        <v>19499</v>
      </c>
    </row>
    <row r="386" spans="1:1">
      <c r="A386">
        <v>19825</v>
      </c>
    </row>
    <row r="387" spans="1:1">
      <c r="A387">
        <v>19990</v>
      </c>
    </row>
    <row r="388" spans="1:1">
      <c r="A388">
        <v>19999</v>
      </c>
    </row>
    <row r="389" spans="1:1">
      <c r="A389">
        <v>20000</v>
      </c>
    </row>
    <row r="390" spans="1:1">
      <c r="A390">
        <v>20049</v>
      </c>
    </row>
    <row r="391" spans="1:1">
      <c r="A391">
        <v>20900</v>
      </c>
    </row>
    <row r="392" spans="1:1">
      <c r="A392">
        <v>20990</v>
      </c>
    </row>
    <row r="393" spans="1:1">
      <c r="A393">
        <v>20999</v>
      </c>
    </row>
    <row r="394" spans="1:1">
      <c r="A394">
        <v>21990</v>
      </c>
    </row>
    <row r="395" spans="1:1">
      <c r="A395">
        <v>21999</v>
      </c>
    </row>
    <row r="396" spans="1:1">
      <c r="A396">
        <v>22900</v>
      </c>
    </row>
    <row r="397" spans="1:1">
      <c r="A397">
        <v>22990</v>
      </c>
    </row>
    <row r="398" spans="1:1">
      <c r="A398">
        <v>23559</v>
      </c>
    </row>
    <row r="399" spans="1:1">
      <c r="A399">
        <v>23990</v>
      </c>
    </row>
    <row r="400" spans="1:1">
      <c r="A400">
        <v>23999</v>
      </c>
    </row>
    <row r="401" spans="1:1">
      <c r="A401">
        <v>24500</v>
      </c>
    </row>
    <row r="402" spans="1:1">
      <c r="A402">
        <v>24850</v>
      </c>
    </row>
    <row r="403" spans="1:1">
      <c r="A403">
        <v>24990</v>
      </c>
    </row>
    <row r="404" spans="1:1">
      <c r="A404">
        <v>24999</v>
      </c>
    </row>
    <row r="405" spans="1:1">
      <c r="A405">
        <v>25999</v>
      </c>
    </row>
    <row r="406" spans="1:1">
      <c r="A406">
        <v>26999</v>
      </c>
    </row>
    <row r="407" spans="1:1">
      <c r="A407">
        <v>27990</v>
      </c>
    </row>
    <row r="408" spans="1:1">
      <c r="A408">
        <v>28900</v>
      </c>
    </row>
    <row r="409" spans="1:1">
      <c r="A409">
        <v>28999</v>
      </c>
    </row>
    <row r="410" spans="1:1">
      <c r="A410">
        <v>29990</v>
      </c>
    </row>
    <row r="411" spans="1:1">
      <c r="A411">
        <v>29999</v>
      </c>
    </row>
    <row r="412" spans="1:1">
      <c r="A412">
        <v>30990</v>
      </c>
    </row>
    <row r="413" spans="1:1">
      <c r="A413">
        <v>31990</v>
      </c>
    </row>
    <row r="414" spans="1:1">
      <c r="A414">
        <v>31999</v>
      </c>
    </row>
    <row r="415" spans="1:1">
      <c r="A415">
        <v>32000</v>
      </c>
    </row>
    <row r="416" spans="1:1">
      <c r="A416">
        <v>32999</v>
      </c>
    </row>
    <row r="417" spans="1:1">
      <c r="A417">
        <v>33999</v>
      </c>
    </row>
    <row r="418" spans="1:1">
      <c r="A418">
        <v>34990</v>
      </c>
    </row>
    <row r="419" spans="1:1">
      <c r="A419">
        <v>34999</v>
      </c>
    </row>
    <row r="420" spans="1:1">
      <c r="A420">
        <v>35000</v>
      </c>
    </row>
    <row r="421" spans="1:1">
      <c r="A421">
        <v>35999</v>
      </c>
    </row>
    <row r="422" spans="1:1">
      <c r="A422">
        <v>37999</v>
      </c>
    </row>
    <row r="423" spans="1:1">
      <c r="A423">
        <v>38999</v>
      </c>
    </row>
    <row r="424" spans="1:1">
      <c r="A424">
        <v>39990</v>
      </c>
    </row>
    <row r="425" spans="1:1">
      <c r="A425">
        <v>39999</v>
      </c>
    </row>
    <row r="426" spans="1:1">
      <c r="A426">
        <v>40990</v>
      </c>
    </row>
    <row r="427" spans="1:1">
      <c r="A427">
        <v>42999</v>
      </c>
    </row>
    <row r="428" spans="1:1">
      <c r="A428">
        <v>44990</v>
      </c>
    </row>
    <row r="429" spans="1:1">
      <c r="A429">
        <v>44999</v>
      </c>
    </row>
    <row r="430" spans="1:1">
      <c r="A430">
        <v>45999</v>
      </c>
    </row>
    <row r="431" spans="1:1">
      <c r="A431">
        <v>47900</v>
      </c>
    </row>
    <row r="432" spans="1:1">
      <c r="A432">
        <v>47990</v>
      </c>
    </row>
    <row r="433" spans="1:1">
      <c r="A433">
        <v>49990</v>
      </c>
    </row>
    <row r="434" spans="1:1">
      <c r="A434">
        <v>49999</v>
      </c>
    </row>
    <row r="435" spans="1:1">
      <c r="A435">
        <v>50000</v>
      </c>
    </row>
    <row r="436" spans="1:1">
      <c r="A436">
        <v>50999</v>
      </c>
    </row>
    <row r="437" spans="1:1">
      <c r="A437">
        <v>51990</v>
      </c>
    </row>
    <row r="438" spans="1:1">
      <c r="A438">
        <v>52900</v>
      </c>
    </row>
    <row r="439" spans="1:1">
      <c r="A439">
        <v>54990</v>
      </c>
    </row>
    <row r="440" spans="1:1">
      <c r="A440">
        <v>56790</v>
      </c>
    </row>
    <row r="441" spans="1:1">
      <c r="A441">
        <v>59890</v>
      </c>
    </row>
    <row r="442" spans="1:1">
      <c r="A442">
        <v>59900</v>
      </c>
    </row>
    <row r="443" spans="1:1">
      <c r="A443">
        <v>59999</v>
      </c>
    </row>
    <row r="444" spans="1:1">
      <c r="A444">
        <v>65000</v>
      </c>
    </row>
    <row r="445" spans="1:1">
      <c r="A445">
        <v>69900</v>
      </c>
    </row>
    <row r="446" spans="1:1">
      <c r="A446">
        <v>69999</v>
      </c>
    </row>
    <row r="447" spans="1:1">
      <c r="A447">
        <v>70900</v>
      </c>
    </row>
    <row r="448" spans="1:1">
      <c r="A448">
        <v>74999</v>
      </c>
    </row>
    <row r="449" spans="1:1">
      <c r="A449">
        <v>75990</v>
      </c>
    </row>
    <row r="450" spans="1:1">
      <c r="A450">
        <v>79990</v>
      </c>
    </row>
    <row r="451" spans="1:1">
      <c r="A451">
        <v>85000</v>
      </c>
    </row>
    <row r="452" spans="1:1">
      <c r="A452" t="s">
        <v>212</v>
      </c>
    </row>
    <row r="453" spans="1:1">
      <c r="A453" t="s">
        <v>209</v>
      </c>
    </row>
    <row r="454" spans="1:1">
      <c r="A454" t="s">
        <v>210</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3"/>
  <sheetViews>
    <sheetView topLeftCell="A30" workbookViewId="0">
      <selection activeCell="A3" sqref="A3"/>
    </sheetView>
  </sheetViews>
  <sheetFormatPr defaultColWidth="9" defaultRowHeight="14.25" outlineLevelCol="1"/>
  <cols>
    <col min="1" max="1" width="43.75"/>
    <col min="2" max="2" width="24.125"/>
  </cols>
  <sheetData>
    <row r="3" spans="1:2">
      <c r="A3" t="s">
        <v>0</v>
      </c>
      <c r="B3" t="s">
        <v>213</v>
      </c>
    </row>
    <row r="5" spans="1:2">
      <c r="A5" t="s">
        <v>2</v>
      </c>
      <c r="B5">
        <v>621</v>
      </c>
    </row>
    <row r="6" spans="1:2">
      <c r="A6" t="s">
        <v>3</v>
      </c>
      <c r="B6">
        <v>31854</v>
      </c>
    </row>
    <row r="7" spans="1:2">
      <c r="A7" t="s">
        <v>4</v>
      </c>
      <c r="B7">
        <v>2581</v>
      </c>
    </row>
    <row r="8" spans="1:2">
      <c r="A8" t="s">
        <v>5</v>
      </c>
      <c r="B8">
        <v>12237</v>
      </c>
    </row>
    <row r="9" spans="1:2">
      <c r="A9" t="s">
        <v>6</v>
      </c>
      <c r="B9">
        <v>1118</v>
      </c>
    </row>
    <row r="10" spans="1:2">
      <c r="A10" t="s">
        <v>7</v>
      </c>
      <c r="B10">
        <v>73435</v>
      </c>
    </row>
    <row r="11" spans="1:2">
      <c r="A11" t="s">
        <v>8</v>
      </c>
      <c r="B11">
        <v>897</v>
      </c>
    </row>
    <row r="12" spans="1:2">
      <c r="A12" t="s">
        <v>9</v>
      </c>
      <c r="B12">
        <v>6183</v>
      </c>
    </row>
    <row r="13" spans="1:2">
      <c r="A13" t="s">
        <v>10</v>
      </c>
      <c r="B13">
        <v>8610</v>
      </c>
    </row>
    <row r="14" spans="1:2">
      <c r="A14" t="s">
        <v>11</v>
      </c>
      <c r="B14">
        <v>10641</v>
      </c>
    </row>
    <row r="15" spans="1:2">
      <c r="A15" t="s">
        <v>12</v>
      </c>
      <c r="B15">
        <v>550259</v>
      </c>
    </row>
    <row r="16" spans="1:2">
      <c r="A16" t="s">
        <v>13</v>
      </c>
      <c r="B16">
        <v>40895</v>
      </c>
    </row>
    <row r="17" spans="1:2">
      <c r="A17" t="s">
        <v>14</v>
      </c>
      <c r="B17">
        <v>4709</v>
      </c>
    </row>
    <row r="18" spans="1:2">
      <c r="A18" t="s">
        <v>15</v>
      </c>
      <c r="B18">
        <v>95116</v>
      </c>
    </row>
    <row r="19" spans="1:2">
      <c r="A19" t="s">
        <v>16</v>
      </c>
      <c r="B19">
        <v>185268</v>
      </c>
    </row>
    <row r="20" spans="1:2">
      <c r="A20" t="s">
        <v>17</v>
      </c>
      <c r="B20">
        <v>6156</v>
      </c>
    </row>
    <row r="21" spans="1:2">
      <c r="A21" t="s">
        <v>18</v>
      </c>
      <c r="B21">
        <v>11543</v>
      </c>
    </row>
    <row r="22" spans="1:2">
      <c r="A22" t="s">
        <v>19</v>
      </c>
      <c r="B22">
        <v>7333</v>
      </c>
    </row>
    <row r="23" spans="1:2">
      <c r="A23" t="s">
        <v>20</v>
      </c>
      <c r="B23">
        <v>21921</v>
      </c>
    </row>
    <row r="24" spans="1:2">
      <c r="A24" t="s">
        <v>21</v>
      </c>
      <c r="B24">
        <v>64051</v>
      </c>
    </row>
    <row r="25" spans="1:2">
      <c r="A25" t="s">
        <v>22</v>
      </c>
      <c r="B25">
        <v>31594</v>
      </c>
    </row>
    <row r="26" spans="1:2">
      <c r="A26" t="s">
        <v>23</v>
      </c>
      <c r="B26">
        <v>110015</v>
      </c>
    </row>
    <row r="27" spans="1:2">
      <c r="A27" t="s">
        <v>24</v>
      </c>
      <c r="B27">
        <v>270563</v>
      </c>
    </row>
    <row r="28" spans="1:2">
      <c r="A28" t="s">
        <v>25</v>
      </c>
      <c r="B28">
        <v>24432</v>
      </c>
    </row>
    <row r="29" spans="1:2">
      <c r="A29" t="s">
        <v>26</v>
      </c>
      <c r="B29">
        <v>1065</v>
      </c>
    </row>
    <row r="30" spans="1:2">
      <c r="A30" t="s">
        <v>27</v>
      </c>
      <c r="B30">
        <v>2288</v>
      </c>
    </row>
    <row r="31" spans="1:2">
      <c r="A31" t="s">
        <v>28</v>
      </c>
      <c r="B31">
        <v>388</v>
      </c>
    </row>
    <row r="32" spans="1:2">
      <c r="A32" t="s">
        <v>29</v>
      </c>
      <c r="B32">
        <v>15867</v>
      </c>
    </row>
    <row r="33" spans="1:2">
      <c r="A33" t="s">
        <v>30</v>
      </c>
      <c r="B33">
        <v>15137</v>
      </c>
    </row>
    <row r="34" spans="1:2">
      <c r="A34" t="s">
        <v>31</v>
      </c>
      <c r="B34">
        <v>23333</v>
      </c>
    </row>
    <row r="35" spans="1:2">
      <c r="A35" t="s">
        <v>32</v>
      </c>
      <c r="B35">
        <v>88882</v>
      </c>
    </row>
    <row r="36" spans="1:2">
      <c r="A36" t="s">
        <v>33</v>
      </c>
      <c r="B36">
        <v>35042</v>
      </c>
    </row>
    <row r="37" spans="1:2">
      <c r="A37" t="s">
        <v>34</v>
      </c>
      <c r="B37">
        <v>5985</v>
      </c>
    </row>
    <row r="38" spans="1:2">
      <c r="A38" t="s">
        <v>35</v>
      </c>
      <c r="B38">
        <v>68679</v>
      </c>
    </row>
    <row r="39" spans="1:2">
      <c r="A39" t="s">
        <v>36</v>
      </c>
      <c r="B39">
        <v>17845</v>
      </c>
    </row>
    <row r="40" spans="1:2">
      <c r="A40" t="s">
        <v>37</v>
      </c>
      <c r="B40">
        <v>11213</v>
      </c>
    </row>
    <row r="41" spans="1:2">
      <c r="A41" t="s">
        <v>38</v>
      </c>
      <c r="B41">
        <v>3663</v>
      </c>
    </row>
    <row r="42" spans="1:2">
      <c r="A42" t="s">
        <v>39</v>
      </c>
      <c r="B42">
        <v>75603</v>
      </c>
    </row>
    <row r="43" spans="1:2">
      <c r="A43" t="s">
        <v>40</v>
      </c>
      <c r="B43">
        <v>9702</v>
      </c>
    </row>
    <row r="44" spans="1:2">
      <c r="A44" t="s">
        <v>41</v>
      </c>
      <c r="B44">
        <v>84049</v>
      </c>
    </row>
    <row r="45" spans="1:2">
      <c r="A45" t="s">
        <v>42</v>
      </c>
      <c r="B45">
        <v>148848</v>
      </c>
    </row>
    <row r="46" spans="1:2">
      <c r="A46" t="s">
        <v>43</v>
      </c>
      <c r="B46">
        <v>7183</v>
      </c>
    </row>
    <row r="47" spans="1:2">
      <c r="A47" t="s">
        <v>44</v>
      </c>
      <c r="B47">
        <v>258512</v>
      </c>
    </row>
    <row r="48" spans="1:2">
      <c r="A48" t="s">
        <v>45</v>
      </c>
      <c r="B48">
        <v>20925</v>
      </c>
    </row>
    <row r="49" spans="1:2">
      <c r="A49" t="s">
        <v>46</v>
      </c>
      <c r="B49">
        <v>25177</v>
      </c>
    </row>
    <row r="50" spans="1:2">
      <c r="A50" t="s">
        <v>47</v>
      </c>
      <c r="B50">
        <v>594</v>
      </c>
    </row>
    <row r="51" spans="1:2">
      <c r="A51" t="s">
        <v>48</v>
      </c>
      <c r="B51">
        <v>29443</v>
      </c>
    </row>
    <row r="52" spans="1:2">
      <c r="A52" t="s">
        <v>49</v>
      </c>
      <c r="B52">
        <v>478</v>
      </c>
    </row>
    <row r="53" spans="1:2">
      <c r="A53" t="s">
        <v>50</v>
      </c>
      <c r="B53">
        <v>26811</v>
      </c>
    </row>
    <row r="54" spans="1:2">
      <c r="A54" t="s">
        <v>51</v>
      </c>
      <c r="B54">
        <v>322958</v>
      </c>
    </row>
    <row r="55" spans="1:2">
      <c r="A55" t="s">
        <v>52</v>
      </c>
      <c r="B55">
        <v>3815</v>
      </c>
    </row>
    <row r="56" spans="1:2">
      <c r="A56" t="s">
        <v>53</v>
      </c>
      <c r="B56">
        <v>16448</v>
      </c>
    </row>
    <row r="57" spans="1:2">
      <c r="A57" t="s">
        <v>54</v>
      </c>
      <c r="B57">
        <v>28831</v>
      </c>
    </row>
    <row r="58" spans="1:2">
      <c r="A58" t="s">
        <v>55</v>
      </c>
      <c r="B58">
        <v>213112</v>
      </c>
    </row>
    <row r="59" spans="1:2">
      <c r="A59" t="s">
        <v>56</v>
      </c>
      <c r="B59">
        <v>7758</v>
      </c>
    </row>
    <row r="60" spans="1:2">
      <c r="A60" t="s">
        <v>57</v>
      </c>
      <c r="B60">
        <v>41398</v>
      </c>
    </row>
    <row r="61" spans="1:2">
      <c r="A61" t="s">
        <v>58</v>
      </c>
      <c r="B61">
        <v>35746</v>
      </c>
    </row>
    <row r="62" spans="1:2">
      <c r="A62" t="s">
        <v>59</v>
      </c>
      <c r="B62">
        <v>3524</v>
      </c>
    </row>
    <row r="63" spans="1:2">
      <c r="A63" t="s">
        <v>60</v>
      </c>
      <c r="B63">
        <v>4875</v>
      </c>
    </row>
    <row r="64" spans="1:2">
      <c r="A64" t="s">
        <v>61</v>
      </c>
      <c r="B64">
        <v>4426</v>
      </c>
    </row>
    <row r="65" spans="1:2">
      <c r="A65" t="s">
        <v>62</v>
      </c>
      <c r="B65">
        <v>4798</v>
      </c>
    </row>
    <row r="66" spans="1:2">
      <c r="A66" t="s">
        <v>63</v>
      </c>
      <c r="B66">
        <v>64658</v>
      </c>
    </row>
    <row r="67" spans="1:2">
      <c r="A67" t="s">
        <v>64</v>
      </c>
      <c r="B67">
        <v>6402</v>
      </c>
    </row>
    <row r="68" spans="1:2">
      <c r="A68" t="s">
        <v>65</v>
      </c>
      <c r="B68">
        <v>66068</v>
      </c>
    </row>
    <row r="69" spans="1:2">
      <c r="A69" t="s">
        <v>66</v>
      </c>
      <c r="B69">
        <v>8420</v>
      </c>
    </row>
    <row r="70" spans="1:2">
      <c r="A70" t="s">
        <v>67</v>
      </c>
      <c r="B70">
        <v>53394</v>
      </c>
    </row>
    <row r="71" spans="1:2">
      <c r="A71" t="s">
        <v>68</v>
      </c>
      <c r="B71">
        <v>37958</v>
      </c>
    </row>
    <row r="72" spans="1:2">
      <c r="A72" t="s">
        <v>69</v>
      </c>
      <c r="B72">
        <v>1127</v>
      </c>
    </row>
    <row r="73" spans="1:2">
      <c r="A73" t="s">
        <v>70</v>
      </c>
      <c r="B73">
        <v>86038</v>
      </c>
    </row>
    <row r="74" spans="1:2">
      <c r="A74" t="s">
        <v>71</v>
      </c>
      <c r="B74">
        <v>2664</v>
      </c>
    </row>
    <row r="75" spans="1:2">
      <c r="A75" t="s">
        <v>72</v>
      </c>
      <c r="B75">
        <v>19567</v>
      </c>
    </row>
    <row r="76" spans="1:2">
      <c r="A76" t="s">
        <v>73</v>
      </c>
      <c r="B76">
        <v>1193</v>
      </c>
    </row>
    <row r="77" spans="1:2">
      <c r="A77" t="s">
        <v>74</v>
      </c>
      <c r="B77">
        <v>22333</v>
      </c>
    </row>
    <row r="78" spans="1:2">
      <c r="A78" t="s">
        <v>75</v>
      </c>
      <c r="B78">
        <v>37603</v>
      </c>
    </row>
    <row r="79" spans="1:2">
      <c r="A79" t="s">
        <v>76</v>
      </c>
      <c r="B79">
        <v>1906054</v>
      </c>
    </row>
    <row r="80" spans="1:2">
      <c r="A80" t="s">
        <v>77</v>
      </c>
      <c r="B80">
        <v>29479</v>
      </c>
    </row>
    <row r="81" spans="1:2">
      <c r="A81" t="s">
        <v>78</v>
      </c>
      <c r="B81">
        <v>2026</v>
      </c>
    </row>
    <row r="82" spans="1:2">
      <c r="A82" t="s">
        <v>79</v>
      </c>
      <c r="B82">
        <v>14069</v>
      </c>
    </row>
    <row r="83" spans="1:2">
      <c r="A83" t="s">
        <v>80</v>
      </c>
      <c r="B83">
        <v>4353</v>
      </c>
    </row>
    <row r="84" spans="1:2">
      <c r="A84" t="s">
        <v>81</v>
      </c>
      <c r="B84">
        <v>94827</v>
      </c>
    </row>
    <row r="85" spans="1:2">
      <c r="A85" t="s">
        <v>82</v>
      </c>
      <c r="B85">
        <v>169167</v>
      </c>
    </row>
    <row r="86" spans="1:2">
      <c r="A86" t="s">
        <v>83</v>
      </c>
      <c r="B86">
        <v>4204939</v>
      </c>
    </row>
    <row r="87" spans="1:2">
      <c r="A87" t="s">
        <v>84</v>
      </c>
      <c r="B87">
        <v>23599</v>
      </c>
    </row>
    <row r="88" spans="1:2">
      <c r="A88" t="s">
        <v>85</v>
      </c>
      <c r="B88">
        <v>1367</v>
      </c>
    </row>
    <row r="89" spans="1:2">
      <c r="A89" t="s">
        <v>86</v>
      </c>
      <c r="B89">
        <v>15837</v>
      </c>
    </row>
    <row r="90" spans="1:2">
      <c r="A90" t="s">
        <v>87</v>
      </c>
      <c r="B90">
        <v>143743</v>
      </c>
    </row>
    <row r="91" spans="1:2">
      <c r="A91" t="s">
        <v>88</v>
      </c>
      <c r="B91">
        <v>362</v>
      </c>
    </row>
    <row r="92" spans="1:2">
      <c r="A92" t="s">
        <v>89</v>
      </c>
      <c r="B92">
        <v>98469</v>
      </c>
    </row>
    <row r="93" spans="1:2">
      <c r="A93" t="s">
        <v>90</v>
      </c>
      <c r="B93">
        <v>64060</v>
      </c>
    </row>
    <row r="94" spans="1:2">
      <c r="A94" t="s">
        <v>91</v>
      </c>
      <c r="B94">
        <v>6337</v>
      </c>
    </row>
    <row r="95" spans="1:2">
      <c r="A95" t="s">
        <v>92</v>
      </c>
      <c r="B95">
        <v>68465</v>
      </c>
    </row>
    <row r="96" spans="1:2">
      <c r="A96" t="s">
        <v>93</v>
      </c>
      <c r="B96">
        <v>161991</v>
      </c>
    </row>
    <row r="97" spans="1:2">
      <c r="A97" t="s">
        <v>94</v>
      </c>
      <c r="B97">
        <v>104394</v>
      </c>
    </row>
    <row r="98" spans="1:2">
      <c r="A98" t="s">
        <v>95</v>
      </c>
      <c r="B98">
        <v>24667</v>
      </c>
    </row>
    <row r="99" spans="1:2">
      <c r="A99" t="s">
        <v>96</v>
      </c>
      <c r="B99">
        <v>107177</v>
      </c>
    </row>
    <row r="100" spans="1:2">
      <c r="A100" t="s">
        <v>97</v>
      </c>
      <c r="B100">
        <v>11074</v>
      </c>
    </row>
    <row r="101" spans="1:2">
      <c r="A101" t="s">
        <v>98</v>
      </c>
      <c r="B101">
        <v>27569</v>
      </c>
    </row>
    <row r="102" spans="1:2">
      <c r="A102" t="s">
        <v>99</v>
      </c>
      <c r="B102">
        <v>57791</v>
      </c>
    </row>
    <row r="103" spans="1:2">
      <c r="A103" t="s">
        <v>100</v>
      </c>
      <c r="B103">
        <v>3846</v>
      </c>
    </row>
    <row r="104" spans="1:2">
      <c r="A104" t="s">
        <v>101</v>
      </c>
      <c r="B104">
        <v>46970</v>
      </c>
    </row>
    <row r="105" spans="1:2">
      <c r="A105" t="s">
        <v>102</v>
      </c>
      <c r="B105">
        <v>22983</v>
      </c>
    </row>
    <row r="106" spans="1:2">
      <c r="A106" t="s">
        <v>103</v>
      </c>
      <c r="B106">
        <v>8125</v>
      </c>
    </row>
    <row r="107" spans="1:2">
      <c r="A107" t="s">
        <v>104</v>
      </c>
      <c r="B107">
        <v>12958</v>
      </c>
    </row>
    <row r="108" spans="1:2">
      <c r="A108" t="s">
        <v>105</v>
      </c>
      <c r="B108">
        <v>11371</v>
      </c>
    </row>
    <row r="109" spans="1:2">
      <c r="A109" t="s">
        <v>106</v>
      </c>
      <c r="B109">
        <v>26194</v>
      </c>
    </row>
    <row r="110" spans="1:2">
      <c r="A110" t="s">
        <v>107</v>
      </c>
      <c r="B110">
        <v>407289</v>
      </c>
    </row>
    <row r="111" spans="1:2">
      <c r="A111" t="s">
        <v>108</v>
      </c>
      <c r="B111">
        <v>1113592</v>
      </c>
    </row>
    <row r="112" spans="1:2">
      <c r="A112" t="s">
        <v>109</v>
      </c>
      <c r="B112">
        <v>5037</v>
      </c>
    </row>
    <row r="113" spans="1:2">
      <c r="A113" t="s">
        <v>110</v>
      </c>
      <c r="B113">
        <v>20908</v>
      </c>
    </row>
    <row r="114" spans="1:2">
      <c r="A114" t="s">
        <v>111</v>
      </c>
      <c r="B114">
        <v>318321</v>
      </c>
    </row>
    <row r="115" spans="1:2">
      <c r="A115" t="s">
        <v>112</v>
      </c>
      <c r="B115">
        <v>4637</v>
      </c>
    </row>
    <row r="116" spans="1:2">
      <c r="A116" t="s">
        <v>113</v>
      </c>
      <c r="B116">
        <v>3295</v>
      </c>
    </row>
    <row r="117" spans="1:2">
      <c r="A117" t="s">
        <v>114</v>
      </c>
      <c r="B117">
        <v>32212</v>
      </c>
    </row>
    <row r="118" spans="1:2">
      <c r="A118" t="s">
        <v>115</v>
      </c>
      <c r="B118">
        <v>6742</v>
      </c>
    </row>
    <row r="119" spans="1:2">
      <c r="A119" t="s">
        <v>116</v>
      </c>
      <c r="B119">
        <v>11716</v>
      </c>
    </row>
    <row r="120" spans="1:2">
      <c r="A120" t="s">
        <v>117</v>
      </c>
      <c r="B120">
        <v>30430</v>
      </c>
    </row>
    <row r="121" spans="1:2">
      <c r="A121" t="s">
        <v>118</v>
      </c>
      <c r="B121">
        <v>3530</v>
      </c>
    </row>
    <row r="122" spans="1:2">
      <c r="A122" t="s">
        <v>119</v>
      </c>
      <c r="B122">
        <v>16773</v>
      </c>
    </row>
    <row r="123" spans="1:2">
      <c r="A123" t="s">
        <v>120</v>
      </c>
      <c r="B123">
        <v>542870</v>
      </c>
    </row>
    <row r="124" spans="1:2">
      <c r="A124" t="s">
        <v>121</v>
      </c>
      <c r="B124">
        <v>63611</v>
      </c>
    </row>
    <row r="125" spans="1:2">
      <c r="A125" t="s">
        <v>122</v>
      </c>
      <c r="B125">
        <v>19156</v>
      </c>
    </row>
    <row r="126" spans="1:2">
      <c r="A126" t="s">
        <v>123</v>
      </c>
      <c r="B126">
        <v>74480</v>
      </c>
    </row>
    <row r="127" spans="1:2">
      <c r="A127" t="s">
        <v>124</v>
      </c>
      <c r="B127">
        <v>18607</v>
      </c>
    </row>
    <row r="128" spans="1:2">
      <c r="A128" t="s">
        <v>125</v>
      </c>
      <c r="B128">
        <v>68241</v>
      </c>
    </row>
    <row r="129" spans="1:2">
      <c r="A129" t="s">
        <v>126</v>
      </c>
      <c r="B129">
        <v>9427</v>
      </c>
    </row>
    <row r="130" spans="1:2">
      <c r="A130" t="s">
        <v>127</v>
      </c>
      <c r="B130">
        <v>23255</v>
      </c>
    </row>
    <row r="131" spans="1:2">
      <c r="A131" t="s">
        <v>128</v>
      </c>
      <c r="B131">
        <v>7222</v>
      </c>
    </row>
    <row r="132" spans="1:2">
      <c r="A132" t="s">
        <v>129</v>
      </c>
      <c r="B132">
        <v>17773</v>
      </c>
    </row>
    <row r="133" spans="1:2">
      <c r="A133" t="s">
        <v>130</v>
      </c>
      <c r="B133">
        <v>12547</v>
      </c>
    </row>
    <row r="134" spans="1:2">
      <c r="A134" t="s">
        <v>131</v>
      </c>
      <c r="B134">
        <v>5873</v>
      </c>
    </row>
    <row r="135" spans="1:2">
      <c r="A135" t="s">
        <v>132</v>
      </c>
      <c r="B135">
        <v>774744</v>
      </c>
    </row>
    <row r="136" spans="1:2">
      <c r="A136" t="s">
        <v>133</v>
      </c>
      <c r="B136">
        <v>10718</v>
      </c>
    </row>
    <row r="137" spans="1:2">
      <c r="A137" t="s">
        <v>134</v>
      </c>
      <c r="B137">
        <v>305</v>
      </c>
    </row>
    <row r="138" spans="1:2">
      <c r="A138" t="s">
        <v>135</v>
      </c>
      <c r="B138">
        <v>21524</v>
      </c>
    </row>
    <row r="139" spans="1:2">
      <c r="A139" t="s">
        <v>136</v>
      </c>
      <c r="B139">
        <v>688810</v>
      </c>
    </row>
    <row r="140" spans="1:2">
      <c r="A140" t="s">
        <v>137</v>
      </c>
      <c r="B140">
        <v>22420</v>
      </c>
    </row>
    <row r="141" spans="1:2">
      <c r="A141" t="s">
        <v>138</v>
      </c>
      <c r="B141">
        <v>1484</v>
      </c>
    </row>
    <row r="142" spans="1:2">
      <c r="A142" t="s">
        <v>139</v>
      </c>
      <c r="B142">
        <v>34241</v>
      </c>
    </row>
    <row r="143" spans="1:2">
      <c r="A143" t="s">
        <v>140</v>
      </c>
      <c r="B143">
        <v>10514</v>
      </c>
    </row>
    <row r="144" spans="1:2">
      <c r="A144" t="s">
        <v>141</v>
      </c>
      <c r="B144">
        <v>73834</v>
      </c>
    </row>
    <row r="145" spans="1:2">
      <c r="A145" t="s">
        <v>142</v>
      </c>
      <c r="B145">
        <v>52859</v>
      </c>
    </row>
    <row r="146" spans="1:2">
      <c r="A146" t="s">
        <v>143</v>
      </c>
      <c r="B146">
        <v>34485</v>
      </c>
    </row>
    <row r="147" spans="1:2">
      <c r="A147" t="s">
        <v>144</v>
      </c>
      <c r="B147">
        <v>222371</v>
      </c>
    </row>
    <row r="148" spans="1:2">
      <c r="A148" t="s">
        <v>145</v>
      </c>
      <c r="B148">
        <v>8169</v>
      </c>
    </row>
    <row r="149" spans="1:2">
      <c r="A149" t="s">
        <v>146</v>
      </c>
      <c r="B149">
        <v>21995</v>
      </c>
    </row>
    <row r="150" spans="1:2">
      <c r="A150" t="s">
        <v>147</v>
      </c>
      <c r="B150">
        <v>7834</v>
      </c>
    </row>
    <row r="151" spans="1:2">
      <c r="A151" t="s">
        <v>148</v>
      </c>
      <c r="B151">
        <v>4850</v>
      </c>
    </row>
    <row r="152" spans="1:2">
      <c r="A152" t="s">
        <v>149</v>
      </c>
      <c r="B152">
        <v>388</v>
      </c>
    </row>
    <row r="153" spans="1:2">
      <c r="A153" t="s">
        <v>150</v>
      </c>
      <c r="B153">
        <v>311801</v>
      </c>
    </row>
    <row r="154" spans="1:2">
      <c r="A154" t="s">
        <v>151</v>
      </c>
      <c r="B154">
        <v>77155</v>
      </c>
    </row>
    <row r="155" spans="1:2">
      <c r="A155" t="s">
        <v>152</v>
      </c>
      <c r="B155">
        <v>817</v>
      </c>
    </row>
    <row r="156" spans="1:2">
      <c r="A156" t="s">
        <v>153</v>
      </c>
      <c r="B156">
        <v>11237</v>
      </c>
    </row>
    <row r="157" spans="1:2">
      <c r="A157" t="s">
        <v>154</v>
      </c>
      <c r="B157">
        <v>17939</v>
      </c>
    </row>
    <row r="158" spans="1:2">
      <c r="A158" t="s">
        <v>155</v>
      </c>
      <c r="B158">
        <v>83306</v>
      </c>
    </row>
    <row r="159" spans="1:2">
      <c r="A159" t="s">
        <v>156</v>
      </c>
      <c r="B159">
        <v>69585</v>
      </c>
    </row>
    <row r="160" spans="1:2">
      <c r="A160" t="s">
        <v>157</v>
      </c>
      <c r="B160">
        <v>14371</v>
      </c>
    </row>
    <row r="161" spans="1:2">
      <c r="A161" t="s">
        <v>158</v>
      </c>
      <c r="B161">
        <v>21814</v>
      </c>
    </row>
    <row r="162" spans="1:2">
      <c r="A162" t="s">
        <v>159</v>
      </c>
      <c r="B162">
        <v>19050</v>
      </c>
    </row>
    <row r="163" spans="1:2">
      <c r="A163" t="s">
        <v>160</v>
      </c>
      <c r="B163">
        <v>9340</v>
      </c>
    </row>
    <row r="164" spans="1:2">
      <c r="A164" t="s">
        <v>161</v>
      </c>
      <c r="B164">
        <v>2280</v>
      </c>
    </row>
    <row r="165" spans="1:2">
      <c r="A165" t="s">
        <v>162</v>
      </c>
      <c r="B165">
        <v>2116</v>
      </c>
    </row>
    <row r="166" spans="1:2">
      <c r="A166" t="s">
        <v>163</v>
      </c>
      <c r="B166">
        <v>2493269</v>
      </c>
    </row>
    <row r="167" spans="1:2">
      <c r="A167" t="s">
        <v>164</v>
      </c>
      <c r="B167">
        <v>760279</v>
      </c>
    </row>
    <row r="168" spans="1:2">
      <c r="A168" t="s">
        <v>165</v>
      </c>
      <c r="B168">
        <v>1644476</v>
      </c>
    </row>
    <row r="169" spans="1:2">
      <c r="A169" t="s">
        <v>166</v>
      </c>
      <c r="B169">
        <v>4541</v>
      </c>
    </row>
    <row r="170" spans="1:2">
      <c r="A170" t="s">
        <v>167</v>
      </c>
      <c r="B170">
        <v>12091</v>
      </c>
    </row>
    <row r="171" spans="1:2">
      <c r="A171" t="s">
        <v>168</v>
      </c>
      <c r="B171">
        <v>3231</v>
      </c>
    </row>
    <row r="172" spans="1:2">
      <c r="A172" t="s">
        <v>169</v>
      </c>
      <c r="B172">
        <v>2949</v>
      </c>
    </row>
    <row r="173" spans="1:2">
      <c r="A173" t="s">
        <v>170</v>
      </c>
      <c r="B173">
        <v>14176</v>
      </c>
    </row>
    <row r="174" spans="1:2">
      <c r="A174" t="s">
        <v>171</v>
      </c>
      <c r="B174">
        <v>4570</v>
      </c>
    </row>
    <row r="175" spans="1:2">
      <c r="A175" t="s">
        <v>172</v>
      </c>
      <c r="B175">
        <v>534</v>
      </c>
    </row>
    <row r="176" spans="1:2">
      <c r="A176" t="s">
        <v>173</v>
      </c>
      <c r="B176">
        <v>157104</v>
      </c>
    </row>
    <row r="177" spans="1:2">
      <c r="A177" t="s">
        <v>174</v>
      </c>
      <c r="B177">
        <v>66017</v>
      </c>
    </row>
    <row r="178" spans="1:2">
      <c r="A178" t="s">
        <v>175</v>
      </c>
      <c r="B178">
        <v>10487</v>
      </c>
    </row>
    <row r="179" spans="1:2">
      <c r="A179" t="s">
        <v>176</v>
      </c>
      <c r="B179">
        <v>67578</v>
      </c>
    </row>
    <row r="180" spans="1:2">
      <c r="A180" t="s">
        <v>177</v>
      </c>
      <c r="B180">
        <v>590</v>
      </c>
    </row>
    <row r="181" spans="1:2">
      <c r="A181" t="s">
        <v>178</v>
      </c>
      <c r="B181">
        <v>224</v>
      </c>
    </row>
    <row r="182" spans="1:2">
      <c r="A182" t="s">
        <v>179</v>
      </c>
      <c r="B182">
        <v>93214</v>
      </c>
    </row>
    <row r="183" spans="1:2">
      <c r="A183" t="s">
        <v>180</v>
      </c>
      <c r="B183">
        <v>20668</v>
      </c>
    </row>
    <row r="184" spans="1:2">
      <c r="A184" t="s">
        <v>181</v>
      </c>
      <c r="B184">
        <v>4767</v>
      </c>
    </row>
    <row r="185" spans="1:2">
      <c r="A185" t="s">
        <v>182</v>
      </c>
      <c r="B185">
        <v>37912</v>
      </c>
    </row>
    <row r="186" spans="1:2">
      <c r="A186" t="s">
        <v>183</v>
      </c>
      <c r="B186">
        <v>2886</v>
      </c>
    </row>
    <row r="187" spans="1:2">
      <c r="A187" t="s">
        <v>184</v>
      </c>
      <c r="B187">
        <v>14778</v>
      </c>
    </row>
    <row r="188" spans="1:2">
      <c r="A188" t="s">
        <v>185</v>
      </c>
      <c r="B188">
        <v>2535</v>
      </c>
    </row>
    <row r="189" spans="1:2">
      <c r="A189" t="s">
        <v>186</v>
      </c>
      <c r="B189">
        <v>282</v>
      </c>
    </row>
    <row r="190" spans="1:2">
      <c r="A190" t="s">
        <v>187</v>
      </c>
      <c r="B190">
        <v>323</v>
      </c>
    </row>
    <row r="191" spans="1:2">
      <c r="A191" t="s">
        <v>188</v>
      </c>
      <c r="B191">
        <v>28048</v>
      </c>
    </row>
    <row r="192" spans="1:2">
      <c r="A192" t="s">
        <v>189</v>
      </c>
      <c r="B192">
        <v>14648</v>
      </c>
    </row>
    <row r="193" spans="1:2">
      <c r="A193" t="s">
        <v>190</v>
      </c>
      <c r="B193">
        <v>7210</v>
      </c>
    </row>
    <row r="194" spans="1:2">
      <c r="A194" t="s">
        <v>191</v>
      </c>
      <c r="B194">
        <v>15783</v>
      </c>
    </row>
    <row r="195" spans="1:2">
      <c r="A195" t="s">
        <v>192</v>
      </c>
      <c r="B195">
        <v>3547816</v>
      </c>
    </row>
    <row r="196" spans="1:2">
      <c r="A196" t="s">
        <v>193</v>
      </c>
      <c r="B196">
        <v>24939</v>
      </c>
    </row>
    <row r="197" spans="1:2">
      <c r="A197" t="s">
        <v>194</v>
      </c>
      <c r="B197">
        <v>5966</v>
      </c>
    </row>
    <row r="198" spans="1:2">
      <c r="A198" t="s">
        <v>195</v>
      </c>
      <c r="B198">
        <v>26029</v>
      </c>
    </row>
    <row r="199" spans="1:2">
      <c r="A199" t="s">
        <v>196</v>
      </c>
      <c r="B199">
        <v>3369</v>
      </c>
    </row>
    <row r="200" spans="1:2">
      <c r="A200" t="s">
        <v>197</v>
      </c>
      <c r="B200">
        <v>2073</v>
      </c>
    </row>
    <row r="201" spans="1:2">
      <c r="A201" t="s">
        <v>198</v>
      </c>
      <c r="B201">
        <v>115626</v>
      </c>
    </row>
    <row r="202" spans="1:2">
      <c r="A202" t="s">
        <v>199</v>
      </c>
      <c r="B202">
        <v>23629</v>
      </c>
    </row>
    <row r="203" spans="1:2">
      <c r="A203" t="s">
        <v>200</v>
      </c>
      <c r="B203">
        <v>78109</v>
      </c>
    </row>
    <row r="204" spans="1:2">
      <c r="A204" t="s">
        <v>201</v>
      </c>
      <c r="B204">
        <v>25794</v>
      </c>
    </row>
    <row r="205" spans="1:2">
      <c r="A205" t="s">
        <v>202</v>
      </c>
      <c r="B205">
        <v>31374</v>
      </c>
    </row>
    <row r="206" spans="1:2">
      <c r="A206" t="s">
        <v>203</v>
      </c>
      <c r="B206">
        <v>32736</v>
      </c>
    </row>
    <row r="207" spans="1:2">
      <c r="A207" t="s">
        <v>204</v>
      </c>
      <c r="B207">
        <v>14499</v>
      </c>
    </row>
    <row r="208" spans="1:2">
      <c r="A208" t="s">
        <v>205</v>
      </c>
      <c r="B208">
        <v>28521</v>
      </c>
    </row>
    <row r="209" spans="1:2">
      <c r="A209" t="s">
        <v>206</v>
      </c>
      <c r="B209">
        <v>727113</v>
      </c>
    </row>
    <row r="210" spans="1:2">
      <c r="A210" t="s">
        <v>207</v>
      </c>
      <c r="B210">
        <v>5036</v>
      </c>
    </row>
    <row r="211" spans="1:2">
      <c r="A211" t="s">
        <v>208</v>
      </c>
      <c r="B211">
        <v>557</v>
      </c>
    </row>
    <row r="212" spans="1:1">
      <c r="A212" t="s">
        <v>209</v>
      </c>
    </row>
    <row r="213" spans="1:2">
      <c r="A213" t="s">
        <v>210</v>
      </c>
      <c r="B213">
        <v>26766377</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13"/>
  <sheetViews>
    <sheetView workbookViewId="0">
      <selection activeCell="D15" sqref="D15"/>
    </sheetView>
  </sheetViews>
  <sheetFormatPr defaultColWidth="9" defaultRowHeight="14.25" outlineLevelCol="3"/>
  <cols>
    <col min="1" max="1" width="43.75"/>
    <col min="2" max="2" width="21.625"/>
  </cols>
  <sheetData>
    <row r="3" spans="1:2">
      <c r="A3" t="s">
        <v>0</v>
      </c>
      <c r="B3" t="s">
        <v>214</v>
      </c>
    </row>
    <row r="4" spans="1:2">
      <c r="A4" t="s">
        <v>183</v>
      </c>
      <c r="B4">
        <v>4.6</v>
      </c>
    </row>
    <row r="5" spans="1:2">
      <c r="A5" t="s">
        <v>180</v>
      </c>
      <c r="B5">
        <v>4.5</v>
      </c>
    </row>
    <row r="6" spans="1:4">
      <c r="A6" t="s">
        <v>178</v>
      </c>
      <c r="B6">
        <v>4.5</v>
      </c>
      <c r="C6"/>
      <c r="D6" t="s">
        <v>215</v>
      </c>
    </row>
    <row r="7" spans="1:2">
      <c r="A7" t="s">
        <v>161</v>
      </c>
      <c r="B7">
        <v>4.5</v>
      </c>
    </row>
    <row r="8" spans="1:2">
      <c r="A8" t="s">
        <v>137</v>
      </c>
      <c r="B8">
        <v>4.5</v>
      </c>
    </row>
    <row r="9" spans="1:2">
      <c r="A9" t="s">
        <v>126</v>
      </c>
      <c r="B9">
        <v>4.5</v>
      </c>
    </row>
    <row r="10" spans="1:2">
      <c r="A10" t="s">
        <v>106</v>
      </c>
      <c r="B10">
        <v>4.5</v>
      </c>
    </row>
    <row r="11" spans="1:2">
      <c r="A11" t="s">
        <v>60</v>
      </c>
      <c r="B11">
        <v>4.5</v>
      </c>
    </row>
    <row r="12" spans="1:2">
      <c r="A12" t="s">
        <v>34</v>
      </c>
      <c r="B12">
        <v>4.5</v>
      </c>
    </row>
    <row r="13" spans="1:2">
      <c r="A13" t="s">
        <v>26</v>
      </c>
      <c r="B13">
        <v>4.5</v>
      </c>
    </row>
    <row r="14" spans="1:2">
      <c r="A14" t="s">
        <v>10</v>
      </c>
      <c r="B14">
        <v>4.5</v>
      </c>
    </row>
    <row r="15" spans="1:2">
      <c r="A15" t="s">
        <v>5</v>
      </c>
      <c r="B15">
        <v>4.46</v>
      </c>
    </row>
    <row r="16" spans="1:2">
      <c r="A16" t="s">
        <v>154</v>
      </c>
      <c r="B16">
        <v>4.45</v>
      </c>
    </row>
    <row r="17" spans="1:2">
      <c r="A17" t="s">
        <v>127</v>
      </c>
      <c r="B17">
        <v>4.43333333333333</v>
      </c>
    </row>
    <row r="18" spans="1:2">
      <c r="A18" t="s">
        <v>41</v>
      </c>
      <c r="B18">
        <v>4.41428571428571</v>
      </c>
    </row>
    <row r="19" spans="1:2">
      <c r="A19" t="s">
        <v>205</v>
      </c>
      <c r="B19">
        <v>4.4</v>
      </c>
    </row>
    <row r="20" spans="1:2">
      <c r="A20" t="s">
        <v>167</v>
      </c>
      <c r="B20">
        <v>4.4</v>
      </c>
    </row>
    <row r="21" spans="1:2">
      <c r="A21" t="s">
        <v>162</v>
      </c>
      <c r="B21">
        <v>4.4</v>
      </c>
    </row>
    <row r="22" spans="1:2">
      <c r="A22" t="s">
        <v>156</v>
      </c>
      <c r="B22">
        <v>4.4</v>
      </c>
    </row>
    <row r="23" spans="1:2">
      <c r="A23" t="s">
        <v>149</v>
      </c>
      <c r="B23">
        <v>4.4</v>
      </c>
    </row>
    <row r="24" spans="1:2">
      <c r="A24" t="s">
        <v>134</v>
      </c>
      <c r="B24">
        <v>4.4</v>
      </c>
    </row>
    <row r="25" spans="1:2">
      <c r="A25" t="s">
        <v>133</v>
      </c>
      <c r="B25">
        <v>4.4</v>
      </c>
    </row>
    <row r="26" spans="1:2">
      <c r="A26" t="s">
        <v>89</v>
      </c>
      <c r="B26">
        <v>4.4</v>
      </c>
    </row>
    <row r="27" spans="1:2">
      <c r="A27" t="s">
        <v>61</v>
      </c>
      <c r="B27">
        <v>4.4</v>
      </c>
    </row>
    <row r="28" spans="1:2">
      <c r="A28" t="s">
        <v>57</v>
      </c>
      <c r="B28">
        <v>4.4</v>
      </c>
    </row>
    <row r="29" spans="1:2">
      <c r="A29" t="s">
        <v>55</v>
      </c>
      <c r="B29">
        <v>4.4</v>
      </c>
    </row>
    <row r="30" spans="1:2">
      <c r="A30" t="s">
        <v>53</v>
      </c>
      <c r="B30">
        <v>4.4</v>
      </c>
    </row>
    <row r="31" spans="1:2">
      <c r="A31" t="s">
        <v>46</v>
      </c>
      <c r="B31">
        <v>4.4</v>
      </c>
    </row>
    <row r="32" spans="1:2">
      <c r="A32" t="s">
        <v>30</v>
      </c>
      <c r="B32">
        <v>4.4</v>
      </c>
    </row>
    <row r="33" spans="1:2">
      <c r="A33" t="s">
        <v>27</v>
      </c>
      <c r="B33">
        <v>4.4</v>
      </c>
    </row>
    <row r="34" spans="1:2">
      <c r="A34" t="s">
        <v>65</v>
      </c>
      <c r="B34">
        <v>4.38333333333333</v>
      </c>
    </row>
    <row r="35" spans="1:2">
      <c r="A35" t="s">
        <v>114</v>
      </c>
      <c r="B35">
        <v>4.375</v>
      </c>
    </row>
    <row r="36" spans="1:2">
      <c r="A36" t="s">
        <v>67</v>
      </c>
      <c r="B36">
        <v>4.375</v>
      </c>
    </row>
    <row r="37" spans="1:2">
      <c r="A37" t="s">
        <v>31</v>
      </c>
      <c r="B37">
        <v>4.37142857142857</v>
      </c>
    </row>
    <row r="38" spans="1:2">
      <c r="A38" t="s">
        <v>64</v>
      </c>
      <c r="B38">
        <v>4.36666666666667</v>
      </c>
    </row>
    <row r="39" spans="1:2">
      <c r="A39" t="s">
        <v>182</v>
      </c>
      <c r="B39">
        <v>4.35</v>
      </c>
    </row>
    <row r="40" spans="1:2">
      <c r="A40" t="s">
        <v>155</v>
      </c>
      <c r="B40">
        <v>4.35</v>
      </c>
    </row>
    <row r="41" spans="1:2">
      <c r="A41" t="s">
        <v>135</v>
      </c>
      <c r="B41">
        <v>4.33333333333333</v>
      </c>
    </row>
    <row r="42" spans="1:2">
      <c r="A42" t="s">
        <v>75</v>
      </c>
      <c r="B42">
        <v>4.33333333333333</v>
      </c>
    </row>
    <row r="43" spans="1:2">
      <c r="A43" t="s">
        <v>108</v>
      </c>
      <c r="B43">
        <v>4.33076923076923</v>
      </c>
    </row>
    <row r="44" spans="1:2">
      <c r="A44" t="s">
        <v>207</v>
      </c>
      <c r="B44">
        <v>4.3</v>
      </c>
    </row>
    <row r="45" spans="1:2">
      <c r="A45" t="s">
        <v>172</v>
      </c>
      <c r="B45">
        <v>4.3</v>
      </c>
    </row>
    <row r="46" spans="1:2">
      <c r="A46" t="s">
        <v>171</v>
      </c>
      <c r="B46">
        <v>4.3</v>
      </c>
    </row>
    <row r="47" spans="1:2">
      <c r="A47" t="s">
        <v>168</v>
      </c>
      <c r="B47">
        <v>4.3</v>
      </c>
    </row>
    <row r="48" spans="1:2">
      <c r="A48" t="s">
        <v>145</v>
      </c>
      <c r="B48">
        <v>4.3</v>
      </c>
    </row>
    <row r="49" spans="1:2">
      <c r="A49" t="s">
        <v>141</v>
      </c>
      <c r="B49">
        <v>4.3</v>
      </c>
    </row>
    <row r="50" spans="1:2">
      <c r="A50" t="s">
        <v>118</v>
      </c>
      <c r="B50">
        <v>4.3</v>
      </c>
    </row>
    <row r="51" spans="1:2">
      <c r="A51" t="s">
        <v>117</v>
      </c>
      <c r="B51">
        <v>4.3</v>
      </c>
    </row>
    <row r="52" spans="1:2">
      <c r="A52" t="s">
        <v>97</v>
      </c>
      <c r="B52">
        <v>4.3</v>
      </c>
    </row>
    <row r="53" spans="1:2">
      <c r="A53" t="s">
        <v>85</v>
      </c>
      <c r="B53">
        <v>4.3</v>
      </c>
    </row>
    <row r="54" spans="1:2">
      <c r="A54" t="s">
        <v>73</v>
      </c>
      <c r="B54">
        <v>4.3</v>
      </c>
    </row>
    <row r="55" spans="1:2">
      <c r="A55" t="s">
        <v>71</v>
      </c>
      <c r="B55">
        <v>4.3</v>
      </c>
    </row>
    <row r="56" spans="1:2">
      <c r="A56" t="s">
        <v>56</v>
      </c>
      <c r="B56">
        <v>4.3</v>
      </c>
    </row>
    <row r="57" spans="1:2">
      <c r="A57" t="s">
        <v>40</v>
      </c>
      <c r="B57">
        <v>4.3</v>
      </c>
    </row>
    <row r="58" spans="1:2">
      <c r="A58" t="s">
        <v>29</v>
      </c>
      <c r="B58">
        <v>4.3</v>
      </c>
    </row>
    <row r="59" spans="1:2">
      <c r="A59" t="s">
        <v>28</v>
      </c>
      <c r="B59">
        <v>4.3</v>
      </c>
    </row>
    <row r="60" spans="1:2">
      <c r="A60" t="s">
        <v>22</v>
      </c>
      <c r="B60">
        <v>4.3</v>
      </c>
    </row>
    <row r="61" spans="1:2">
      <c r="A61" t="s">
        <v>20</v>
      </c>
      <c r="B61">
        <v>4.3</v>
      </c>
    </row>
    <row r="62" spans="1:2">
      <c r="A62" t="s">
        <v>17</v>
      </c>
      <c r="B62">
        <v>4.3</v>
      </c>
    </row>
    <row r="63" spans="1:2">
      <c r="A63" t="s">
        <v>15</v>
      </c>
      <c r="B63">
        <v>4.3</v>
      </c>
    </row>
    <row r="64" spans="1:2">
      <c r="A64" t="s">
        <v>9</v>
      </c>
      <c r="B64">
        <v>4.3</v>
      </c>
    </row>
    <row r="65" spans="1:2">
      <c r="A65" t="s">
        <v>48</v>
      </c>
      <c r="B65">
        <v>4.29090909090909</v>
      </c>
    </row>
    <row r="66" spans="1:2">
      <c r="A66" t="s">
        <v>107</v>
      </c>
      <c r="B66">
        <v>4.2875</v>
      </c>
    </row>
    <row r="67" spans="1:2">
      <c r="A67" t="s">
        <v>79</v>
      </c>
      <c r="B67">
        <v>4.275</v>
      </c>
    </row>
    <row r="68" spans="1:2">
      <c r="A68" t="s">
        <v>153</v>
      </c>
      <c r="B68">
        <v>4.26666666666667</v>
      </c>
    </row>
    <row r="69" spans="1:2">
      <c r="A69" t="s">
        <v>63</v>
      </c>
      <c r="B69">
        <v>4.26666666666667</v>
      </c>
    </row>
    <row r="70" spans="1:2">
      <c r="A70" t="s">
        <v>158</v>
      </c>
      <c r="B70">
        <v>4.26</v>
      </c>
    </row>
    <row r="71" spans="1:2">
      <c r="A71" t="s">
        <v>132</v>
      </c>
      <c r="B71">
        <v>4.26</v>
      </c>
    </row>
    <row r="72" spans="1:2">
      <c r="A72" t="s">
        <v>150</v>
      </c>
      <c r="B72">
        <v>4.25555555555556</v>
      </c>
    </row>
    <row r="73" spans="1:2">
      <c r="A73" t="s">
        <v>76</v>
      </c>
      <c r="B73">
        <v>4.25416666666667</v>
      </c>
    </row>
    <row r="74" spans="1:2">
      <c r="A74" t="s">
        <v>147</v>
      </c>
      <c r="B74">
        <v>4.25</v>
      </c>
    </row>
    <row r="75" spans="1:2">
      <c r="A75" t="s">
        <v>124</v>
      </c>
      <c r="B75">
        <v>4.25</v>
      </c>
    </row>
    <row r="76" spans="1:2">
      <c r="A76" t="s">
        <v>122</v>
      </c>
      <c r="B76">
        <v>4.25</v>
      </c>
    </row>
    <row r="77" spans="1:2">
      <c r="A77" t="s">
        <v>119</v>
      </c>
      <c r="B77">
        <v>4.25</v>
      </c>
    </row>
    <row r="78" spans="1:2">
      <c r="A78" t="s">
        <v>112</v>
      </c>
      <c r="B78">
        <v>4.25</v>
      </c>
    </row>
    <row r="79" spans="1:2">
      <c r="A79" t="s">
        <v>99</v>
      </c>
      <c r="B79">
        <v>4.25</v>
      </c>
    </row>
    <row r="80" spans="1:2">
      <c r="A80" t="s">
        <v>84</v>
      </c>
      <c r="B80">
        <v>4.25</v>
      </c>
    </row>
    <row r="81" spans="1:2">
      <c r="A81" t="s">
        <v>66</v>
      </c>
      <c r="B81">
        <v>4.25</v>
      </c>
    </row>
    <row r="82" spans="1:2">
      <c r="A82" t="s">
        <v>74</v>
      </c>
      <c r="B82">
        <v>4.23333333333333</v>
      </c>
    </row>
    <row r="83" spans="1:2">
      <c r="A83" t="s">
        <v>164</v>
      </c>
      <c r="B83">
        <v>4.20952380952382</v>
      </c>
    </row>
    <row r="84" spans="1:2">
      <c r="A84" t="s">
        <v>202</v>
      </c>
      <c r="B84">
        <v>4.2</v>
      </c>
    </row>
    <row r="85" spans="1:2">
      <c r="A85" t="s">
        <v>177</v>
      </c>
      <c r="B85">
        <v>4.2</v>
      </c>
    </row>
    <row r="86" spans="1:2">
      <c r="A86" t="s">
        <v>166</v>
      </c>
      <c r="B86">
        <v>4.2</v>
      </c>
    </row>
    <row r="87" spans="1:2">
      <c r="A87" t="s">
        <v>144</v>
      </c>
      <c r="B87">
        <v>4.2</v>
      </c>
    </row>
    <row r="88" spans="1:2">
      <c r="A88" t="s">
        <v>138</v>
      </c>
      <c r="B88">
        <v>4.2</v>
      </c>
    </row>
    <row r="89" spans="1:2">
      <c r="A89" t="s">
        <v>105</v>
      </c>
      <c r="B89">
        <v>4.2</v>
      </c>
    </row>
    <row r="90" spans="1:2">
      <c r="A90" t="s">
        <v>100</v>
      </c>
      <c r="B90">
        <v>4.2</v>
      </c>
    </row>
    <row r="91" spans="1:2">
      <c r="A91" t="s">
        <v>88</v>
      </c>
      <c r="B91">
        <v>4.2</v>
      </c>
    </row>
    <row r="92" spans="1:2">
      <c r="A92" t="s">
        <v>25</v>
      </c>
      <c r="B92">
        <v>4.2</v>
      </c>
    </row>
    <row r="93" spans="1:2">
      <c r="A93" t="s">
        <v>11</v>
      </c>
      <c r="B93">
        <v>4.2</v>
      </c>
    </row>
    <row r="94" spans="1:2">
      <c r="A94" t="s">
        <v>7</v>
      </c>
      <c r="B94">
        <v>4.18</v>
      </c>
    </row>
    <row r="95" spans="1:2">
      <c r="A95" t="s">
        <v>200</v>
      </c>
      <c r="B95">
        <v>4.175</v>
      </c>
    </row>
    <row r="96" spans="1:2">
      <c r="A96" t="s">
        <v>21</v>
      </c>
      <c r="B96">
        <v>4.175</v>
      </c>
    </row>
    <row r="97" spans="1:2">
      <c r="A97" t="s">
        <v>142</v>
      </c>
      <c r="B97">
        <v>4.16666666666667</v>
      </c>
    </row>
    <row r="98" spans="1:2">
      <c r="A98" t="s">
        <v>36</v>
      </c>
      <c r="B98">
        <v>4.16</v>
      </c>
    </row>
    <row r="99" spans="1:2">
      <c r="A99" t="s">
        <v>173</v>
      </c>
      <c r="B99">
        <v>4.15454545454545</v>
      </c>
    </row>
    <row r="100" spans="1:2">
      <c r="A100" t="s">
        <v>192</v>
      </c>
      <c r="B100">
        <v>4.1519313304721</v>
      </c>
    </row>
    <row r="101" spans="1:2">
      <c r="A101" t="s">
        <v>194</v>
      </c>
      <c r="B101">
        <v>4.15</v>
      </c>
    </row>
    <row r="102" spans="1:2">
      <c r="A102" t="s">
        <v>179</v>
      </c>
      <c r="B102">
        <v>4.15</v>
      </c>
    </row>
    <row r="103" spans="1:2">
      <c r="A103" t="s">
        <v>169</v>
      </c>
      <c r="B103">
        <v>4.15</v>
      </c>
    </row>
    <row r="104" spans="1:2">
      <c r="A104" t="s">
        <v>103</v>
      </c>
      <c r="B104">
        <v>4.15</v>
      </c>
    </row>
    <row r="105" spans="1:2">
      <c r="A105" t="s">
        <v>198</v>
      </c>
      <c r="B105">
        <v>4.14375</v>
      </c>
    </row>
    <row r="106" spans="1:2">
      <c r="A106" t="s">
        <v>176</v>
      </c>
      <c r="B106">
        <v>4.14166666666667</v>
      </c>
    </row>
    <row r="107" spans="1:2">
      <c r="A107" t="s">
        <v>175</v>
      </c>
      <c r="B107">
        <v>4.13333333333333</v>
      </c>
    </row>
    <row r="108" spans="1:2">
      <c r="A108" t="s">
        <v>140</v>
      </c>
      <c r="B108">
        <v>4.13333333333333</v>
      </c>
    </row>
    <row r="109" spans="1:2">
      <c r="A109" t="s">
        <v>121</v>
      </c>
      <c r="B109">
        <v>4.13333333333333</v>
      </c>
    </row>
    <row r="110" spans="1:2">
      <c r="A110" t="s">
        <v>44</v>
      </c>
      <c r="B110">
        <v>4.12916666666667</v>
      </c>
    </row>
    <row r="111" spans="1:2">
      <c r="A111" t="s">
        <v>136</v>
      </c>
      <c r="B111">
        <v>4.125</v>
      </c>
    </row>
    <row r="112" spans="1:2">
      <c r="A112" t="s">
        <v>94</v>
      </c>
      <c r="B112">
        <v>4.12</v>
      </c>
    </row>
    <row r="113" spans="1:2">
      <c r="A113" t="s">
        <v>23</v>
      </c>
      <c r="B113">
        <v>4.10909090909091</v>
      </c>
    </row>
    <row r="114" spans="1:2">
      <c r="A114" t="s">
        <v>208</v>
      </c>
      <c r="B114">
        <v>4.1</v>
      </c>
    </row>
    <row r="115" spans="1:2">
      <c r="A115" t="s">
        <v>185</v>
      </c>
      <c r="B115">
        <v>4.1</v>
      </c>
    </row>
    <row r="116" spans="1:2">
      <c r="A116" t="s">
        <v>163</v>
      </c>
      <c r="B116">
        <v>4.1</v>
      </c>
    </row>
    <row r="117" spans="1:2">
      <c r="A117" t="s">
        <v>160</v>
      </c>
      <c r="B117">
        <v>4.1</v>
      </c>
    </row>
    <row r="118" spans="1:2">
      <c r="A118" t="s">
        <v>157</v>
      </c>
      <c r="B118">
        <v>4.1</v>
      </c>
    </row>
    <row r="119" spans="1:2">
      <c r="A119" t="s">
        <v>151</v>
      </c>
      <c r="B119">
        <v>4.1</v>
      </c>
    </row>
    <row r="120" spans="1:2">
      <c r="A120" t="s">
        <v>131</v>
      </c>
      <c r="B120">
        <v>4.1</v>
      </c>
    </row>
    <row r="121" spans="1:2">
      <c r="A121" t="s">
        <v>116</v>
      </c>
      <c r="B121">
        <v>4.1</v>
      </c>
    </row>
    <row r="122" spans="1:2">
      <c r="A122" t="s">
        <v>62</v>
      </c>
      <c r="B122">
        <v>4.1</v>
      </c>
    </row>
    <row r="123" spans="1:2">
      <c r="A123" t="s">
        <v>59</v>
      </c>
      <c r="B123">
        <v>4.1</v>
      </c>
    </row>
    <row r="124" spans="1:2">
      <c r="A124" t="s">
        <v>54</v>
      </c>
      <c r="B124">
        <v>4.1</v>
      </c>
    </row>
    <row r="125" spans="1:2">
      <c r="A125" t="s">
        <v>42</v>
      </c>
      <c r="B125">
        <v>4.1</v>
      </c>
    </row>
    <row r="126" spans="1:2">
      <c r="A126" t="s">
        <v>33</v>
      </c>
      <c r="B126">
        <v>4.1</v>
      </c>
    </row>
    <row r="127" spans="1:2">
      <c r="A127" t="s">
        <v>24</v>
      </c>
      <c r="B127">
        <v>4.1</v>
      </c>
    </row>
    <row r="128" spans="1:2">
      <c r="A128" t="s">
        <v>19</v>
      </c>
      <c r="B128">
        <v>4.1</v>
      </c>
    </row>
    <row r="129" spans="1:2">
      <c r="A129" t="s">
        <v>206</v>
      </c>
      <c r="B129">
        <v>4.09444444444445</v>
      </c>
    </row>
    <row r="130" spans="1:2">
      <c r="A130" t="s">
        <v>43</v>
      </c>
      <c r="B130">
        <v>4.08</v>
      </c>
    </row>
    <row r="131" spans="1:2">
      <c r="A131" t="s">
        <v>39</v>
      </c>
      <c r="B131">
        <v>4.08</v>
      </c>
    </row>
    <row r="132" spans="1:2">
      <c r="A132" t="s">
        <v>81</v>
      </c>
      <c r="B132">
        <v>4.07777777777778</v>
      </c>
    </row>
    <row r="133" spans="1:2">
      <c r="A133" t="s">
        <v>170</v>
      </c>
      <c r="B133">
        <v>4.06666666666667</v>
      </c>
    </row>
    <row r="134" spans="1:2">
      <c r="A134" t="s">
        <v>3</v>
      </c>
      <c r="B134">
        <v>4.06666666666667</v>
      </c>
    </row>
    <row r="135" spans="1:2">
      <c r="A135" t="s">
        <v>96</v>
      </c>
      <c r="B135">
        <v>4.06428571428571</v>
      </c>
    </row>
    <row r="136" spans="1:2">
      <c r="A136" t="s">
        <v>120</v>
      </c>
      <c r="B136">
        <v>4.0625</v>
      </c>
    </row>
    <row r="137" spans="1:2">
      <c r="A137" t="s">
        <v>70</v>
      </c>
      <c r="B137">
        <v>4.05789473684211</v>
      </c>
    </row>
    <row r="138" spans="1:2">
      <c r="A138" t="s">
        <v>87</v>
      </c>
      <c r="B138">
        <v>4.05217391304348</v>
      </c>
    </row>
    <row r="139" spans="1:2">
      <c r="A139" t="s">
        <v>188</v>
      </c>
      <c r="B139">
        <v>4.05</v>
      </c>
    </row>
    <row r="140" spans="1:2">
      <c r="A140" t="s">
        <v>130</v>
      </c>
      <c r="B140">
        <v>4.05</v>
      </c>
    </row>
    <row r="141" spans="1:2">
      <c r="A141" t="s">
        <v>93</v>
      </c>
      <c r="B141">
        <v>4.05</v>
      </c>
    </row>
    <row r="142" spans="1:2">
      <c r="A142" t="s">
        <v>82</v>
      </c>
      <c r="B142">
        <v>4.05</v>
      </c>
    </row>
    <row r="143" spans="1:2">
      <c r="A143" t="s">
        <v>16</v>
      </c>
      <c r="B143">
        <v>4.05</v>
      </c>
    </row>
    <row r="144" spans="1:2">
      <c r="A144" t="s">
        <v>110</v>
      </c>
      <c r="B144">
        <v>4.0375</v>
      </c>
    </row>
    <row r="145" spans="1:2">
      <c r="A145" t="s">
        <v>102</v>
      </c>
      <c r="B145">
        <v>4.03636363636364</v>
      </c>
    </row>
    <row r="146" spans="1:2">
      <c r="A146" t="s">
        <v>203</v>
      </c>
      <c r="B146">
        <v>4.03333333333333</v>
      </c>
    </row>
    <row r="147" spans="1:2">
      <c r="A147" t="s">
        <v>199</v>
      </c>
      <c r="B147">
        <v>4.03333333333333</v>
      </c>
    </row>
    <row r="148" spans="1:2">
      <c r="A148" t="s">
        <v>197</v>
      </c>
      <c r="B148">
        <v>4.03333333333333</v>
      </c>
    </row>
    <row r="149" spans="1:2">
      <c r="A149" t="s">
        <v>190</v>
      </c>
      <c r="B149">
        <v>4.03333333333333</v>
      </c>
    </row>
    <row r="150" spans="1:2">
      <c r="A150" t="s">
        <v>174</v>
      </c>
      <c r="B150">
        <v>4.03333333333333</v>
      </c>
    </row>
    <row r="151" spans="1:2">
      <c r="A151" t="s">
        <v>77</v>
      </c>
      <c r="B151">
        <v>4.03333333333333</v>
      </c>
    </row>
    <row r="152" spans="1:2">
      <c r="A152" t="s">
        <v>18</v>
      </c>
      <c r="B152">
        <v>4.03333333333333</v>
      </c>
    </row>
    <row r="153" spans="1:2">
      <c r="A153" t="s">
        <v>51</v>
      </c>
      <c r="B153">
        <v>4.03157894736842</v>
      </c>
    </row>
    <row r="154" spans="1:2">
      <c r="A154" t="s">
        <v>165</v>
      </c>
      <c r="B154">
        <v>4.025</v>
      </c>
    </row>
    <row r="155" spans="1:2">
      <c r="A155" t="s">
        <v>111</v>
      </c>
      <c r="B155">
        <v>4.01111111111111</v>
      </c>
    </row>
    <row r="156" spans="1:2">
      <c r="A156" t="s">
        <v>187</v>
      </c>
      <c r="B156">
        <v>4</v>
      </c>
    </row>
    <row r="157" spans="1:2">
      <c r="A157" t="s">
        <v>125</v>
      </c>
      <c r="B157">
        <v>4</v>
      </c>
    </row>
    <row r="158" spans="1:2">
      <c r="A158" t="s">
        <v>123</v>
      </c>
      <c r="B158">
        <v>4</v>
      </c>
    </row>
    <row r="159" spans="1:2">
      <c r="A159" t="s">
        <v>113</v>
      </c>
      <c r="B159">
        <v>4</v>
      </c>
    </row>
    <row r="160" spans="1:2">
      <c r="A160" t="s">
        <v>38</v>
      </c>
      <c r="B160">
        <v>4</v>
      </c>
    </row>
    <row r="161" spans="1:2">
      <c r="A161" t="s">
        <v>8</v>
      </c>
      <c r="B161">
        <v>4</v>
      </c>
    </row>
    <row r="162" spans="1:2">
      <c r="A162" t="s">
        <v>4</v>
      </c>
      <c r="B162">
        <v>4</v>
      </c>
    </row>
    <row r="163" spans="1:2">
      <c r="A163" t="s">
        <v>101</v>
      </c>
      <c r="B163">
        <v>3.99230769230769</v>
      </c>
    </row>
    <row r="164" spans="1:2">
      <c r="A164" t="s">
        <v>68</v>
      </c>
      <c r="B164">
        <v>3.98181818181818</v>
      </c>
    </row>
    <row r="165" spans="1:2">
      <c r="A165" t="s">
        <v>98</v>
      </c>
      <c r="B165">
        <v>3.98</v>
      </c>
    </row>
    <row r="166" spans="1:2">
      <c r="A166" t="s">
        <v>80</v>
      </c>
      <c r="B166">
        <v>3.96666666666667</v>
      </c>
    </row>
    <row r="167" spans="1:2">
      <c r="A167" t="s">
        <v>35</v>
      </c>
      <c r="B167">
        <v>3.96666666666667</v>
      </c>
    </row>
    <row r="168" spans="1:2">
      <c r="A168" t="s">
        <v>92</v>
      </c>
      <c r="B168">
        <v>3.96153846153846</v>
      </c>
    </row>
    <row r="169" spans="1:2">
      <c r="A169" t="s">
        <v>146</v>
      </c>
      <c r="B169">
        <v>3.96</v>
      </c>
    </row>
    <row r="170" spans="1:2">
      <c r="A170" t="s">
        <v>181</v>
      </c>
      <c r="B170">
        <v>3.95</v>
      </c>
    </row>
    <row r="171" spans="1:2">
      <c r="A171" t="s">
        <v>72</v>
      </c>
      <c r="B171">
        <v>3.94285714285714</v>
      </c>
    </row>
    <row r="172" spans="1:2">
      <c r="A172" t="s">
        <v>193</v>
      </c>
      <c r="B172">
        <v>3.94</v>
      </c>
    </row>
    <row r="173" spans="1:2">
      <c r="A173" t="s">
        <v>95</v>
      </c>
      <c r="B173">
        <v>3.94</v>
      </c>
    </row>
    <row r="174" spans="1:2">
      <c r="A174" t="s">
        <v>201</v>
      </c>
      <c r="B174">
        <v>3.91818181818182</v>
      </c>
    </row>
    <row r="175" spans="1:2">
      <c r="A175" t="s">
        <v>12</v>
      </c>
      <c r="B175">
        <v>3.91111111111111</v>
      </c>
    </row>
    <row r="176" spans="1:2">
      <c r="A176" t="s">
        <v>191</v>
      </c>
      <c r="B176">
        <v>3.9</v>
      </c>
    </row>
    <row r="177" spans="1:2">
      <c r="A177" t="s">
        <v>184</v>
      </c>
      <c r="B177">
        <v>3.9</v>
      </c>
    </row>
    <row r="178" spans="1:2">
      <c r="A178" t="s">
        <v>152</v>
      </c>
      <c r="B178">
        <v>3.9</v>
      </c>
    </row>
    <row r="179" spans="1:2">
      <c r="A179" t="s">
        <v>148</v>
      </c>
      <c r="B179">
        <v>3.9</v>
      </c>
    </row>
    <row r="180" spans="1:2">
      <c r="A180" t="s">
        <v>115</v>
      </c>
      <c r="B180">
        <v>3.9</v>
      </c>
    </row>
    <row r="181" spans="1:2">
      <c r="A181" t="s">
        <v>52</v>
      </c>
      <c r="B181">
        <v>3.9</v>
      </c>
    </row>
    <row r="182" spans="1:2">
      <c r="A182" t="s">
        <v>32</v>
      </c>
      <c r="B182">
        <v>3.9</v>
      </c>
    </row>
    <row r="183" spans="1:2">
      <c r="A183" t="s">
        <v>14</v>
      </c>
      <c r="B183">
        <v>3.9</v>
      </c>
    </row>
    <row r="184" spans="1:2">
      <c r="A184" t="s">
        <v>83</v>
      </c>
      <c r="B184">
        <v>3.89807692307692</v>
      </c>
    </row>
    <row r="185" spans="1:2">
      <c r="A185" t="s">
        <v>90</v>
      </c>
      <c r="B185">
        <v>3.89166666666667</v>
      </c>
    </row>
    <row r="186" spans="1:2">
      <c r="A186" t="s">
        <v>50</v>
      </c>
      <c r="B186">
        <v>3.89</v>
      </c>
    </row>
    <row r="187" spans="1:2">
      <c r="A187" t="s">
        <v>58</v>
      </c>
      <c r="B187">
        <v>3.81</v>
      </c>
    </row>
    <row r="188" spans="1:2">
      <c r="A188" t="s">
        <v>204</v>
      </c>
      <c r="B188">
        <v>3.8</v>
      </c>
    </row>
    <row r="189" spans="1:2">
      <c r="A189" t="s">
        <v>189</v>
      </c>
      <c r="B189">
        <v>3.8</v>
      </c>
    </row>
    <row r="190" spans="1:2">
      <c r="A190" t="s">
        <v>186</v>
      </c>
      <c r="B190">
        <v>3.8</v>
      </c>
    </row>
    <row r="191" spans="1:2">
      <c r="A191" t="s">
        <v>143</v>
      </c>
      <c r="B191">
        <v>3.8</v>
      </c>
    </row>
    <row r="192" spans="1:2">
      <c r="A192" t="s">
        <v>104</v>
      </c>
      <c r="B192">
        <v>3.8</v>
      </c>
    </row>
    <row r="193" spans="1:2">
      <c r="A193" t="s">
        <v>47</v>
      </c>
      <c r="B193">
        <v>3.8</v>
      </c>
    </row>
    <row r="194" spans="1:2">
      <c r="A194" t="s">
        <v>37</v>
      </c>
      <c r="B194">
        <v>3.8</v>
      </c>
    </row>
    <row r="195" spans="1:2">
      <c r="A195" t="s">
        <v>13</v>
      </c>
      <c r="B195">
        <v>3.8</v>
      </c>
    </row>
    <row r="196" spans="1:2">
      <c r="A196" t="s">
        <v>6</v>
      </c>
      <c r="B196">
        <v>3.8</v>
      </c>
    </row>
    <row r="197" spans="1:2">
      <c r="A197" t="s">
        <v>109</v>
      </c>
      <c r="B197">
        <v>3.73333333333333</v>
      </c>
    </row>
    <row r="198" spans="1:2">
      <c r="A198" t="s">
        <v>196</v>
      </c>
      <c r="B198">
        <v>3.7</v>
      </c>
    </row>
    <row r="199" spans="1:2">
      <c r="A199" t="s">
        <v>91</v>
      </c>
      <c r="B199">
        <v>3.7</v>
      </c>
    </row>
    <row r="200" spans="1:2">
      <c r="A200" t="s">
        <v>78</v>
      </c>
      <c r="B200">
        <v>3.7</v>
      </c>
    </row>
    <row r="201" spans="1:2">
      <c r="A201" t="s">
        <v>195</v>
      </c>
      <c r="B201">
        <v>3.67142857142857</v>
      </c>
    </row>
    <row r="202" spans="1:2">
      <c r="A202" t="s">
        <v>139</v>
      </c>
      <c r="B202">
        <v>3.66666666666667</v>
      </c>
    </row>
    <row r="203" spans="1:2">
      <c r="A203" t="s">
        <v>159</v>
      </c>
      <c r="B203">
        <v>3.65</v>
      </c>
    </row>
    <row r="204" spans="1:2">
      <c r="A204" t="s">
        <v>129</v>
      </c>
      <c r="B204">
        <v>3.6</v>
      </c>
    </row>
    <row r="205" spans="1:2">
      <c r="A205" t="s">
        <v>86</v>
      </c>
      <c r="B205">
        <v>3.6</v>
      </c>
    </row>
    <row r="206" spans="1:2">
      <c r="A206" t="s">
        <v>69</v>
      </c>
      <c r="B206">
        <v>3.6</v>
      </c>
    </row>
    <row r="207" spans="1:2">
      <c r="A207" t="s">
        <v>128</v>
      </c>
      <c r="B207">
        <v>3.5</v>
      </c>
    </row>
    <row r="208" spans="1:2">
      <c r="A208" t="s">
        <v>2</v>
      </c>
      <c r="B208">
        <v>3.5</v>
      </c>
    </row>
    <row r="209" spans="1:2">
      <c r="A209" t="s">
        <v>45</v>
      </c>
      <c r="B209">
        <v>3.4</v>
      </c>
    </row>
    <row r="210" spans="1:2">
      <c r="A210" t="s">
        <v>49</v>
      </c>
      <c r="B210">
        <v>3.3</v>
      </c>
    </row>
    <row r="211" spans="1:1">
      <c r="A211" t="s">
        <v>209</v>
      </c>
    </row>
    <row r="213" spans="1:2">
      <c r="A213" t="s">
        <v>210</v>
      </c>
      <c r="B213">
        <v>4.09658469945355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12"/>
  <sheetViews>
    <sheetView topLeftCell="A197" workbookViewId="0">
      <selection activeCell="C212" sqref="C212"/>
    </sheetView>
  </sheetViews>
  <sheetFormatPr defaultColWidth="9" defaultRowHeight="14.25" outlineLevelCol="2"/>
  <cols>
    <col min="1" max="1" width="43.75"/>
    <col min="2" max="3" width="30.375"/>
  </cols>
  <sheetData>
    <row r="3" spans="1:3">
      <c r="A3" t="s">
        <v>0</v>
      </c>
      <c r="B3" t="s">
        <v>216</v>
      </c>
      <c r="C3" t="s">
        <v>217</v>
      </c>
    </row>
    <row r="5" spans="1:3">
      <c r="A5" t="s">
        <v>2</v>
      </c>
      <c r="B5">
        <v>3500</v>
      </c>
      <c r="C5">
        <v>2699</v>
      </c>
    </row>
    <row r="6" spans="1:3">
      <c r="A6" t="s">
        <v>3</v>
      </c>
      <c r="B6">
        <v>866</v>
      </c>
      <c r="C6">
        <v>149.666666666667</v>
      </c>
    </row>
    <row r="7" spans="1:3">
      <c r="A7" t="s">
        <v>4</v>
      </c>
      <c r="B7">
        <v>999</v>
      </c>
      <c r="C7">
        <v>425</v>
      </c>
    </row>
    <row r="8" spans="1:3">
      <c r="A8" t="s">
        <v>5</v>
      </c>
      <c r="B8">
        <v>12116.8</v>
      </c>
      <c r="C8">
        <v>6276.4</v>
      </c>
    </row>
    <row r="9" spans="1:3">
      <c r="A9" t="s">
        <v>6</v>
      </c>
      <c r="B9">
        <v>4000</v>
      </c>
      <c r="C9">
        <v>2339</v>
      </c>
    </row>
    <row r="10" spans="1:3">
      <c r="A10" t="s">
        <v>7</v>
      </c>
      <c r="B10">
        <v>1199</v>
      </c>
      <c r="C10">
        <v>495.8</v>
      </c>
    </row>
    <row r="11" spans="1:3">
      <c r="A11" t="s">
        <v>8</v>
      </c>
      <c r="B11">
        <v>3100</v>
      </c>
      <c r="C11">
        <v>1990</v>
      </c>
    </row>
    <row r="12" spans="1:3">
      <c r="A12" t="s">
        <v>9</v>
      </c>
      <c r="B12">
        <v>1299</v>
      </c>
      <c r="C12">
        <v>699</v>
      </c>
    </row>
    <row r="13" spans="1:3">
      <c r="A13" t="s">
        <v>10</v>
      </c>
      <c r="B13">
        <v>440</v>
      </c>
      <c r="C13">
        <v>440</v>
      </c>
    </row>
    <row r="14" spans="1:3">
      <c r="A14" t="s">
        <v>11</v>
      </c>
      <c r="B14">
        <v>1949</v>
      </c>
      <c r="C14">
        <v>637.75</v>
      </c>
    </row>
    <row r="15" spans="1:3">
      <c r="A15" t="s">
        <v>12</v>
      </c>
      <c r="B15">
        <v>2155.88888888889</v>
      </c>
      <c r="C15">
        <v>1721.88888888889</v>
      </c>
    </row>
    <row r="16" spans="1:3">
      <c r="A16" t="s">
        <v>13</v>
      </c>
      <c r="B16">
        <v>400</v>
      </c>
      <c r="C16">
        <v>299</v>
      </c>
    </row>
    <row r="17" spans="1:3">
      <c r="A17" t="s">
        <v>14</v>
      </c>
      <c r="B17">
        <v>1449</v>
      </c>
      <c r="C17">
        <v>375</v>
      </c>
    </row>
    <row r="18" spans="1:3">
      <c r="A18" t="s">
        <v>15</v>
      </c>
      <c r="B18">
        <v>899</v>
      </c>
      <c r="C18">
        <v>599</v>
      </c>
    </row>
    <row r="19" spans="1:3">
      <c r="A19" t="s">
        <v>16</v>
      </c>
      <c r="B19">
        <v>2746</v>
      </c>
      <c r="C19">
        <v>1249</v>
      </c>
    </row>
    <row r="20" spans="1:3">
      <c r="A20" t="s">
        <v>17</v>
      </c>
      <c r="B20">
        <v>100</v>
      </c>
      <c r="C20">
        <v>95</v>
      </c>
    </row>
    <row r="21" spans="1:3">
      <c r="A21" t="s">
        <v>18</v>
      </c>
      <c r="B21">
        <v>999</v>
      </c>
      <c r="C21">
        <v>99</v>
      </c>
    </row>
    <row r="22" spans="1:3">
      <c r="A22" t="s">
        <v>19</v>
      </c>
      <c r="B22">
        <v>799</v>
      </c>
      <c r="C22">
        <v>199</v>
      </c>
    </row>
    <row r="23" spans="1:3">
      <c r="A23" t="s">
        <v>20</v>
      </c>
      <c r="B23">
        <v>199</v>
      </c>
      <c r="C23">
        <v>122.333333333333</v>
      </c>
    </row>
    <row r="24" spans="1:3">
      <c r="A24" t="s">
        <v>21</v>
      </c>
      <c r="B24">
        <v>7448.25</v>
      </c>
      <c r="C24">
        <v>5399</v>
      </c>
    </row>
    <row r="25" spans="1:3">
      <c r="A25" t="s">
        <v>22</v>
      </c>
      <c r="B25">
        <v>1499</v>
      </c>
      <c r="C25">
        <v>405.666666666667</v>
      </c>
    </row>
    <row r="26" spans="1:3">
      <c r="A26" t="s">
        <v>23</v>
      </c>
      <c r="B26">
        <v>3349.90909090909</v>
      </c>
      <c r="C26">
        <v>2055.90909090909</v>
      </c>
    </row>
    <row r="27" spans="1:3">
      <c r="A27" t="s">
        <v>24</v>
      </c>
      <c r="B27">
        <v>495</v>
      </c>
      <c r="C27">
        <v>199</v>
      </c>
    </row>
    <row r="28" spans="1:3">
      <c r="A28" t="s">
        <v>25</v>
      </c>
      <c r="B28">
        <v>499</v>
      </c>
      <c r="C28">
        <v>299</v>
      </c>
    </row>
    <row r="29" spans="1:3">
      <c r="A29" t="s">
        <v>26</v>
      </c>
      <c r="B29">
        <v>1500</v>
      </c>
      <c r="C29">
        <v>1099</v>
      </c>
    </row>
    <row r="30" spans="1:3">
      <c r="A30" t="s">
        <v>27</v>
      </c>
      <c r="B30">
        <v>23999</v>
      </c>
      <c r="C30">
        <v>12609</v>
      </c>
    </row>
    <row r="31" spans="1:3">
      <c r="A31" t="s">
        <v>28</v>
      </c>
      <c r="B31">
        <v>99</v>
      </c>
      <c r="C31">
        <v>99</v>
      </c>
    </row>
    <row r="32" spans="1:3">
      <c r="A32" t="s">
        <v>29</v>
      </c>
      <c r="B32">
        <v>150</v>
      </c>
      <c r="C32">
        <v>150</v>
      </c>
    </row>
    <row r="33" spans="1:3">
      <c r="A33" t="s">
        <v>30</v>
      </c>
      <c r="B33">
        <v>2495</v>
      </c>
      <c r="C33">
        <v>1549</v>
      </c>
    </row>
    <row r="34" spans="1:3">
      <c r="A34" t="s">
        <v>31</v>
      </c>
      <c r="B34">
        <v>267.857142857143</v>
      </c>
      <c r="C34">
        <v>227.142857142857</v>
      </c>
    </row>
    <row r="35" spans="1:3">
      <c r="A35" t="s">
        <v>32</v>
      </c>
      <c r="B35">
        <v>1347</v>
      </c>
      <c r="C35">
        <v>638</v>
      </c>
    </row>
    <row r="36" spans="1:3">
      <c r="A36" t="s">
        <v>33</v>
      </c>
      <c r="B36">
        <v>1499</v>
      </c>
      <c r="C36">
        <v>799</v>
      </c>
    </row>
    <row r="37" spans="1:3">
      <c r="A37" t="s">
        <v>34</v>
      </c>
      <c r="B37">
        <v>599</v>
      </c>
      <c r="C37">
        <v>249</v>
      </c>
    </row>
    <row r="38" spans="1:3">
      <c r="A38" t="s">
        <v>35</v>
      </c>
      <c r="B38">
        <v>1332.33333333333</v>
      </c>
      <c r="C38">
        <v>479</v>
      </c>
    </row>
    <row r="39" spans="1:3">
      <c r="A39" t="s">
        <v>36</v>
      </c>
      <c r="B39">
        <v>419</v>
      </c>
      <c r="C39">
        <v>101.4</v>
      </c>
    </row>
    <row r="40" spans="1:3">
      <c r="A40" t="s">
        <v>37</v>
      </c>
      <c r="B40">
        <v>3250</v>
      </c>
      <c r="C40">
        <v>2099</v>
      </c>
    </row>
    <row r="41" spans="1:3">
      <c r="A41" t="s">
        <v>38</v>
      </c>
      <c r="B41">
        <v>1900</v>
      </c>
      <c r="C41">
        <v>899</v>
      </c>
    </row>
    <row r="42" spans="1:3">
      <c r="A42" t="s">
        <v>39</v>
      </c>
      <c r="B42">
        <v>1568</v>
      </c>
      <c r="C42">
        <v>552.9</v>
      </c>
    </row>
    <row r="43" spans="1:3">
      <c r="A43" t="s">
        <v>40</v>
      </c>
      <c r="B43">
        <v>869.5</v>
      </c>
      <c r="C43">
        <v>519</v>
      </c>
    </row>
    <row r="44" spans="1:3">
      <c r="A44" t="s">
        <v>41</v>
      </c>
      <c r="B44">
        <v>388.428571428571</v>
      </c>
      <c r="C44">
        <v>327.428571428571</v>
      </c>
    </row>
    <row r="45" spans="1:3">
      <c r="A45" t="s">
        <v>42</v>
      </c>
      <c r="B45">
        <v>5097.6</v>
      </c>
      <c r="C45">
        <v>2757.2</v>
      </c>
    </row>
    <row r="46" spans="1:3">
      <c r="A46" t="s">
        <v>43</v>
      </c>
      <c r="B46">
        <v>1478.6</v>
      </c>
      <c r="C46">
        <v>1004.4</v>
      </c>
    </row>
    <row r="47" spans="1:3">
      <c r="A47" t="s">
        <v>44</v>
      </c>
      <c r="B47">
        <v>1179.5</v>
      </c>
      <c r="C47">
        <v>762.166666666667</v>
      </c>
    </row>
    <row r="48" spans="1:3">
      <c r="A48" t="s">
        <v>45</v>
      </c>
      <c r="B48">
        <v>649</v>
      </c>
      <c r="C48">
        <v>77</v>
      </c>
    </row>
    <row r="49" spans="1:3">
      <c r="A49" t="s">
        <v>46</v>
      </c>
      <c r="B49">
        <v>1100</v>
      </c>
      <c r="C49">
        <v>499</v>
      </c>
    </row>
    <row r="50" spans="1:3">
      <c r="A50" t="s">
        <v>47</v>
      </c>
      <c r="B50">
        <v>999</v>
      </c>
      <c r="C50">
        <v>99</v>
      </c>
    </row>
    <row r="51" spans="1:3">
      <c r="A51" t="s">
        <v>48</v>
      </c>
      <c r="B51">
        <v>1678.90909090909</v>
      </c>
      <c r="C51">
        <v>812.727272727273</v>
      </c>
    </row>
    <row r="52" spans="1:3">
      <c r="A52" t="s">
        <v>49</v>
      </c>
      <c r="B52">
        <v>499</v>
      </c>
      <c r="C52">
        <v>244</v>
      </c>
    </row>
    <row r="53" spans="1:3">
      <c r="A53" t="s">
        <v>50</v>
      </c>
      <c r="B53">
        <v>3280</v>
      </c>
      <c r="C53">
        <v>1997.0885</v>
      </c>
    </row>
    <row r="54" spans="1:3">
      <c r="A54" t="s">
        <v>51</v>
      </c>
      <c r="B54">
        <v>1846.68421052632</v>
      </c>
      <c r="C54">
        <v>1117.26315789474</v>
      </c>
    </row>
    <row r="55" spans="1:3">
      <c r="A55" t="s">
        <v>52</v>
      </c>
      <c r="B55">
        <v>5795</v>
      </c>
      <c r="C55">
        <v>4799</v>
      </c>
    </row>
    <row r="56" spans="1:3">
      <c r="A56" t="s">
        <v>53</v>
      </c>
      <c r="B56">
        <v>599</v>
      </c>
      <c r="C56">
        <v>262.5</v>
      </c>
    </row>
    <row r="57" spans="1:3">
      <c r="A57" t="s">
        <v>54</v>
      </c>
      <c r="B57">
        <v>1913.33333333333</v>
      </c>
      <c r="C57">
        <v>1465.66666666667</v>
      </c>
    </row>
    <row r="58" spans="1:3">
      <c r="A58" t="s">
        <v>55</v>
      </c>
      <c r="B58">
        <v>4642.66666666667</v>
      </c>
      <c r="C58">
        <v>3516.83333333333</v>
      </c>
    </row>
    <row r="59" spans="1:3">
      <c r="A59" t="s">
        <v>56</v>
      </c>
      <c r="B59">
        <v>999</v>
      </c>
      <c r="C59">
        <v>549</v>
      </c>
    </row>
    <row r="60" spans="1:3">
      <c r="A60" t="s">
        <v>57</v>
      </c>
      <c r="B60">
        <v>32000</v>
      </c>
      <c r="C60">
        <v>10389</v>
      </c>
    </row>
    <row r="61" spans="1:3">
      <c r="A61" t="s">
        <v>58</v>
      </c>
      <c r="B61">
        <v>4236.25</v>
      </c>
      <c r="C61">
        <v>2470.15</v>
      </c>
    </row>
    <row r="62" spans="1:3">
      <c r="A62" t="s">
        <v>59</v>
      </c>
      <c r="B62">
        <v>1690</v>
      </c>
      <c r="C62">
        <v>699</v>
      </c>
    </row>
    <row r="63" spans="1:3">
      <c r="A63" t="s">
        <v>60</v>
      </c>
      <c r="B63">
        <v>549</v>
      </c>
      <c r="C63">
        <v>549</v>
      </c>
    </row>
    <row r="64" spans="1:3">
      <c r="A64" t="s">
        <v>61</v>
      </c>
      <c r="B64">
        <v>535</v>
      </c>
      <c r="C64">
        <v>535</v>
      </c>
    </row>
    <row r="65" spans="1:3">
      <c r="A65" t="s">
        <v>62</v>
      </c>
      <c r="B65">
        <v>225</v>
      </c>
      <c r="C65">
        <v>225</v>
      </c>
    </row>
    <row r="66" spans="1:3">
      <c r="A66" t="s">
        <v>63</v>
      </c>
      <c r="B66">
        <v>2013</v>
      </c>
      <c r="C66">
        <v>899</v>
      </c>
    </row>
    <row r="67" spans="1:3">
      <c r="A67" t="s">
        <v>64</v>
      </c>
      <c r="B67">
        <v>2932.66666666667</v>
      </c>
      <c r="C67">
        <v>1772.33333333333</v>
      </c>
    </row>
    <row r="68" spans="1:3">
      <c r="A68" t="s">
        <v>65</v>
      </c>
      <c r="B68">
        <v>1622.83333333333</v>
      </c>
      <c r="C68">
        <v>943.666666666667</v>
      </c>
    </row>
    <row r="69" spans="1:3">
      <c r="A69" t="s">
        <v>66</v>
      </c>
      <c r="B69">
        <v>150</v>
      </c>
      <c r="C69">
        <v>150</v>
      </c>
    </row>
    <row r="70" spans="1:3">
      <c r="A70" t="s">
        <v>67</v>
      </c>
      <c r="B70">
        <v>537.5</v>
      </c>
      <c r="C70">
        <v>489.25</v>
      </c>
    </row>
    <row r="71" spans="1:3">
      <c r="A71" t="s">
        <v>68</v>
      </c>
      <c r="B71">
        <v>1320.81818181818</v>
      </c>
      <c r="C71">
        <v>569.818181818182</v>
      </c>
    </row>
    <row r="72" spans="1:3">
      <c r="A72" t="s">
        <v>69</v>
      </c>
      <c r="B72">
        <v>2819</v>
      </c>
      <c r="C72">
        <v>1804</v>
      </c>
    </row>
    <row r="73" spans="1:3">
      <c r="A73" t="s">
        <v>70</v>
      </c>
      <c r="B73">
        <v>1570.84210526316</v>
      </c>
      <c r="C73">
        <v>1000.52631578947</v>
      </c>
    </row>
    <row r="74" spans="1:3">
      <c r="A74" t="s">
        <v>71</v>
      </c>
      <c r="B74">
        <v>500</v>
      </c>
      <c r="C74">
        <v>253</v>
      </c>
    </row>
    <row r="75" spans="1:3">
      <c r="A75" t="s">
        <v>72</v>
      </c>
      <c r="B75">
        <v>5059.375</v>
      </c>
      <c r="C75">
        <v>2780.375</v>
      </c>
    </row>
    <row r="76" spans="1:3">
      <c r="A76" t="s">
        <v>73</v>
      </c>
      <c r="B76">
        <v>1999</v>
      </c>
      <c r="C76">
        <v>689</v>
      </c>
    </row>
    <row r="77" spans="1:3">
      <c r="A77" t="s">
        <v>74</v>
      </c>
      <c r="B77">
        <v>1631</v>
      </c>
      <c r="C77">
        <v>984</v>
      </c>
    </row>
    <row r="78" spans="1:3">
      <c r="A78" t="s">
        <v>75</v>
      </c>
      <c r="B78">
        <v>665.666666666667</v>
      </c>
      <c r="C78">
        <v>298.333333333333</v>
      </c>
    </row>
    <row r="79" spans="1:3">
      <c r="A79" t="s">
        <v>76</v>
      </c>
      <c r="B79">
        <v>1175.25</v>
      </c>
      <c r="C79">
        <v>406.291666666667</v>
      </c>
    </row>
    <row r="80" spans="1:3">
      <c r="A80" t="s">
        <v>77</v>
      </c>
      <c r="B80">
        <v>3432.33333333333</v>
      </c>
      <c r="C80">
        <v>1312.66666666667</v>
      </c>
    </row>
    <row r="81" spans="1:3">
      <c r="A81" t="s">
        <v>78</v>
      </c>
      <c r="B81">
        <v>3035</v>
      </c>
      <c r="C81">
        <v>2209</v>
      </c>
    </row>
    <row r="82" spans="1:3">
      <c r="A82" t="s">
        <v>79</v>
      </c>
      <c r="B82">
        <v>27113.25</v>
      </c>
      <c r="C82">
        <v>11917</v>
      </c>
    </row>
    <row r="83" spans="1:3">
      <c r="A83" t="s">
        <v>80</v>
      </c>
      <c r="B83">
        <v>3382.66666666667</v>
      </c>
      <c r="C83">
        <v>2012.66666666667</v>
      </c>
    </row>
    <row r="84" spans="1:3">
      <c r="A84" t="s">
        <v>81</v>
      </c>
      <c r="B84">
        <v>1178.33333333333</v>
      </c>
      <c r="C84">
        <v>722.666666666667</v>
      </c>
    </row>
    <row r="85" spans="1:3">
      <c r="A85" t="s">
        <v>82</v>
      </c>
      <c r="B85">
        <v>3765.7</v>
      </c>
      <c r="C85">
        <v>2113.9</v>
      </c>
    </row>
    <row r="86" spans="1:3">
      <c r="A86" t="s">
        <v>83</v>
      </c>
      <c r="B86">
        <v>2960.07692307692</v>
      </c>
      <c r="C86">
        <v>976.173076923077</v>
      </c>
    </row>
    <row r="87" spans="1:3">
      <c r="A87" t="s">
        <v>84</v>
      </c>
      <c r="B87">
        <v>687.25</v>
      </c>
      <c r="C87">
        <v>612.5</v>
      </c>
    </row>
    <row r="88" spans="1:3">
      <c r="A88" t="s">
        <v>85</v>
      </c>
      <c r="B88">
        <v>1999</v>
      </c>
      <c r="C88">
        <v>549</v>
      </c>
    </row>
    <row r="89" spans="1:3">
      <c r="A89" t="s">
        <v>86</v>
      </c>
      <c r="B89">
        <v>6750</v>
      </c>
      <c r="C89">
        <v>5923.5</v>
      </c>
    </row>
    <row r="90" spans="1:3">
      <c r="A90" t="s">
        <v>87</v>
      </c>
      <c r="B90">
        <v>4563.34782608696</v>
      </c>
      <c r="C90">
        <v>2402.17391304348</v>
      </c>
    </row>
    <row r="91" spans="1:3">
      <c r="A91" t="s">
        <v>88</v>
      </c>
      <c r="B91">
        <v>999</v>
      </c>
      <c r="C91">
        <v>199</v>
      </c>
    </row>
    <row r="92" spans="1:3">
      <c r="A92" t="s">
        <v>89</v>
      </c>
      <c r="B92">
        <v>4400</v>
      </c>
      <c r="C92">
        <v>2277</v>
      </c>
    </row>
    <row r="93" spans="1:3">
      <c r="A93" t="s">
        <v>90</v>
      </c>
      <c r="B93">
        <v>4466.33333333333</v>
      </c>
      <c r="C93">
        <v>2745.08333333333</v>
      </c>
    </row>
    <row r="94" spans="1:3">
      <c r="A94" t="s">
        <v>91</v>
      </c>
      <c r="B94">
        <v>5597</v>
      </c>
      <c r="C94">
        <v>3499</v>
      </c>
    </row>
    <row r="95" spans="1:3">
      <c r="A95" t="s">
        <v>92</v>
      </c>
      <c r="B95">
        <v>1772.07692307692</v>
      </c>
      <c r="C95">
        <v>971.153846153846</v>
      </c>
    </row>
    <row r="96" spans="1:3">
      <c r="A96" t="s">
        <v>93</v>
      </c>
      <c r="B96">
        <v>1777.6</v>
      </c>
      <c r="C96">
        <v>1188.7</v>
      </c>
    </row>
    <row r="97" spans="1:3">
      <c r="A97" t="s">
        <v>94</v>
      </c>
      <c r="B97">
        <v>1857.4</v>
      </c>
      <c r="C97">
        <v>1282.4</v>
      </c>
    </row>
    <row r="98" spans="1:3">
      <c r="A98" t="s">
        <v>95</v>
      </c>
      <c r="B98">
        <v>247</v>
      </c>
      <c r="C98">
        <v>104.8</v>
      </c>
    </row>
    <row r="99" spans="1:3">
      <c r="A99" t="s">
        <v>96</v>
      </c>
      <c r="B99">
        <v>1945.42857142857</v>
      </c>
      <c r="C99">
        <v>672.571428571429</v>
      </c>
    </row>
    <row r="100" spans="1:3">
      <c r="A100" t="s">
        <v>97</v>
      </c>
      <c r="B100">
        <v>2490</v>
      </c>
      <c r="C100">
        <v>1399</v>
      </c>
    </row>
    <row r="101" spans="1:3">
      <c r="A101" t="s">
        <v>98</v>
      </c>
      <c r="B101">
        <v>1868</v>
      </c>
      <c r="C101">
        <v>809.2</v>
      </c>
    </row>
    <row r="102" spans="1:3">
      <c r="A102" t="s">
        <v>99</v>
      </c>
      <c r="B102">
        <v>1015.66666666667</v>
      </c>
      <c r="C102">
        <v>360.666666666667</v>
      </c>
    </row>
    <row r="103" spans="1:3">
      <c r="A103" t="s">
        <v>100</v>
      </c>
      <c r="B103">
        <v>799</v>
      </c>
      <c r="C103">
        <v>320</v>
      </c>
    </row>
    <row r="104" spans="1:3">
      <c r="A104" t="s">
        <v>101</v>
      </c>
      <c r="B104">
        <v>763.076923076923</v>
      </c>
      <c r="C104">
        <v>394.927692307692</v>
      </c>
    </row>
    <row r="105" spans="1:3">
      <c r="A105" t="s">
        <v>102</v>
      </c>
      <c r="B105">
        <v>1061.63636363636</v>
      </c>
      <c r="C105">
        <v>505.636363636364</v>
      </c>
    </row>
    <row r="106" spans="1:3">
      <c r="A106" t="s">
        <v>103</v>
      </c>
      <c r="B106">
        <v>260</v>
      </c>
      <c r="C106">
        <v>255</v>
      </c>
    </row>
    <row r="107" spans="1:3">
      <c r="A107" t="s">
        <v>104</v>
      </c>
      <c r="B107">
        <v>1999</v>
      </c>
      <c r="C107">
        <v>799</v>
      </c>
    </row>
    <row r="108" spans="1:3">
      <c r="A108" t="s">
        <v>105</v>
      </c>
      <c r="B108">
        <v>483</v>
      </c>
      <c r="C108">
        <v>204</v>
      </c>
    </row>
    <row r="109" spans="1:3">
      <c r="A109" t="s">
        <v>106</v>
      </c>
      <c r="B109">
        <v>3500</v>
      </c>
      <c r="C109">
        <v>1792</v>
      </c>
    </row>
    <row r="110" spans="1:3">
      <c r="A110" t="s">
        <v>107</v>
      </c>
      <c r="B110">
        <v>1055.79166666667</v>
      </c>
      <c r="C110">
        <v>609.333333333333</v>
      </c>
    </row>
    <row r="111" spans="1:3">
      <c r="A111" t="s">
        <v>108</v>
      </c>
      <c r="B111">
        <v>2169</v>
      </c>
      <c r="C111">
        <v>839.769230769231</v>
      </c>
    </row>
    <row r="112" spans="1:3">
      <c r="A112" t="s">
        <v>109</v>
      </c>
      <c r="B112">
        <v>799</v>
      </c>
      <c r="C112">
        <v>519</v>
      </c>
    </row>
    <row r="113" spans="1:3">
      <c r="A113" t="s">
        <v>110</v>
      </c>
      <c r="B113">
        <v>2210</v>
      </c>
      <c r="C113">
        <v>1285.375</v>
      </c>
    </row>
    <row r="114" spans="1:3">
      <c r="A114" t="s">
        <v>111</v>
      </c>
      <c r="B114">
        <v>5289.59259259259</v>
      </c>
      <c r="C114">
        <v>3004.72148148148</v>
      </c>
    </row>
    <row r="115" spans="1:3">
      <c r="A115" t="s">
        <v>112</v>
      </c>
      <c r="B115">
        <v>16430</v>
      </c>
      <c r="C115">
        <v>8199</v>
      </c>
    </row>
    <row r="116" spans="1:3">
      <c r="A116" t="s">
        <v>113</v>
      </c>
      <c r="B116">
        <v>1299</v>
      </c>
      <c r="C116">
        <v>349</v>
      </c>
    </row>
    <row r="117" spans="1:3">
      <c r="A117" t="s">
        <v>114</v>
      </c>
      <c r="B117">
        <v>959.875</v>
      </c>
      <c r="C117">
        <v>368.625</v>
      </c>
    </row>
    <row r="118" spans="1:3">
      <c r="A118" t="s">
        <v>115</v>
      </c>
      <c r="B118">
        <v>799</v>
      </c>
      <c r="C118">
        <v>499</v>
      </c>
    </row>
    <row r="119" spans="1:3">
      <c r="A119" t="s">
        <v>116</v>
      </c>
      <c r="B119">
        <v>3490</v>
      </c>
      <c r="C119">
        <v>1199</v>
      </c>
    </row>
    <row r="120" spans="1:3">
      <c r="A120" t="s">
        <v>117</v>
      </c>
      <c r="B120">
        <v>1665.66666666667</v>
      </c>
      <c r="C120">
        <v>415.666666666667</v>
      </c>
    </row>
    <row r="121" spans="1:3">
      <c r="A121" t="s">
        <v>118</v>
      </c>
      <c r="B121">
        <v>2999</v>
      </c>
      <c r="C121">
        <v>1399</v>
      </c>
    </row>
    <row r="122" spans="1:3">
      <c r="A122" t="s">
        <v>119</v>
      </c>
      <c r="B122">
        <v>487.5</v>
      </c>
      <c r="C122">
        <v>144</v>
      </c>
    </row>
    <row r="123" spans="1:3">
      <c r="A123" t="s">
        <v>120</v>
      </c>
      <c r="B123">
        <v>2644</v>
      </c>
      <c r="C123">
        <v>1113.625</v>
      </c>
    </row>
    <row r="124" spans="1:3">
      <c r="A124" t="s">
        <v>121</v>
      </c>
      <c r="B124">
        <v>1399.33333333333</v>
      </c>
      <c r="C124">
        <v>663.666666666667</v>
      </c>
    </row>
    <row r="125" spans="1:3">
      <c r="A125" t="s">
        <v>122</v>
      </c>
      <c r="B125">
        <v>497</v>
      </c>
      <c r="C125">
        <v>139</v>
      </c>
    </row>
    <row r="126" spans="1:3">
      <c r="A126" t="s">
        <v>123</v>
      </c>
      <c r="B126">
        <v>2371.75</v>
      </c>
      <c r="C126">
        <v>1049</v>
      </c>
    </row>
    <row r="127" spans="1:3">
      <c r="A127" t="s">
        <v>124</v>
      </c>
      <c r="B127">
        <v>5497</v>
      </c>
      <c r="C127">
        <v>5149</v>
      </c>
    </row>
    <row r="128" spans="1:3">
      <c r="A128" t="s">
        <v>125</v>
      </c>
      <c r="B128">
        <v>3749</v>
      </c>
      <c r="C128">
        <v>1224</v>
      </c>
    </row>
    <row r="129" spans="1:3">
      <c r="A129" t="s">
        <v>126</v>
      </c>
      <c r="B129">
        <v>230</v>
      </c>
      <c r="C129">
        <v>230</v>
      </c>
    </row>
    <row r="130" spans="1:3">
      <c r="A130" t="s">
        <v>127</v>
      </c>
      <c r="B130">
        <v>255</v>
      </c>
      <c r="C130">
        <v>233.666666666667</v>
      </c>
    </row>
    <row r="131" spans="1:3">
      <c r="A131" t="s">
        <v>128</v>
      </c>
      <c r="B131">
        <v>999</v>
      </c>
      <c r="C131">
        <v>649</v>
      </c>
    </row>
    <row r="132" spans="1:3">
      <c r="A132" t="s">
        <v>129</v>
      </c>
      <c r="B132">
        <v>1249.5</v>
      </c>
      <c r="C132">
        <v>574</v>
      </c>
    </row>
    <row r="133" spans="1:3">
      <c r="A133" t="s">
        <v>130</v>
      </c>
      <c r="B133">
        <v>1399.5</v>
      </c>
      <c r="C133">
        <v>749</v>
      </c>
    </row>
    <row r="134" spans="1:3">
      <c r="A134" t="s">
        <v>131</v>
      </c>
      <c r="B134">
        <v>3300</v>
      </c>
      <c r="C134">
        <v>1982.84</v>
      </c>
    </row>
    <row r="135" spans="1:3">
      <c r="A135" t="s">
        <v>132</v>
      </c>
      <c r="B135">
        <v>1660</v>
      </c>
      <c r="C135">
        <v>668.6</v>
      </c>
    </row>
    <row r="136" spans="1:3">
      <c r="A136" t="s">
        <v>133</v>
      </c>
      <c r="B136">
        <v>100</v>
      </c>
      <c r="C136">
        <v>90</v>
      </c>
    </row>
    <row r="137" spans="1:3">
      <c r="A137" t="s">
        <v>134</v>
      </c>
      <c r="B137">
        <v>999</v>
      </c>
      <c r="C137">
        <v>99</v>
      </c>
    </row>
    <row r="138" spans="1:3">
      <c r="A138" t="s">
        <v>135</v>
      </c>
      <c r="B138">
        <v>1796.33333333333</v>
      </c>
      <c r="C138">
        <v>1564.33333333333</v>
      </c>
    </row>
    <row r="139" spans="1:3">
      <c r="A139" t="s">
        <v>136</v>
      </c>
      <c r="B139">
        <v>2524</v>
      </c>
      <c r="C139">
        <v>1551.58333333333</v>
      </c>
    </row>
    <row r="140" spans="1:3">
      <c r="A140" t="s">
        <v>137</v>
      </c>
      <c r="B140">
        <v>1999</v>
      </c>
      <c r="C140">
        <v>1199</v>
      </c>
    </row>
    <row r="141" spans="1:3">
      <c r="A141" t="s">
        <v>138</v>
      </c>
      <c r="B141">
        <v>9329.33333333333</v>
      </c>
      <c r="C141">
        <v>5229</v>
      </c>
    </row>
    <row r="142" spans="1:3">
      <c r="A142" t="s">
        <v>139</v>
      </c>
      <c r="B142">
        <v>5897.65333333333</v>
      </c>
      <c r="C142">
        <v>5065.66666666667</v>
      </c>
    </row>
    <row r="143" spans="1:3">
      <c r="A143" t="s">
        <v>140</v>
      </c>
      <c r="B143">
        <v>18293.3333333333</v>
      </c>
      <c r="C143">
        <v>9990</v>
      </c>
    </row>
    <row r="144" spans="1:3">
      <c r="A144" t="s">
        <v>141</v>
      </c>
      <c r="B144">
        <v>979</v>
      </c>
      <c r="C144">
        <v>464</v>
      </c>
    </row>
    <row r="145" spans="1:3">
      <c r="A145" t="s">
        <v>142</v>
      </c>
      <c r="B145">
        <v>449.333333333333</v>
      </c>
      <c r="C145">
        <v>376</v>
      </c>
    </row>
    <row r="146" spans="1:3">
      <c r="A146" t="s">
        <v>143</v>
      </c>
      <c r="B146">
        <v>1170.44897959184</v>
      </c>
      <c r="C146">
        <v>438.938775510204</v>
      </c>
    </row>
    <row r="147" spans="1:3">
      <c r="A147" t="s">
        <v>144</v>
      </c>
      <c r="B147">
        <v>3865.66666666667</v>
      </c>
      <c r="C147">
        <v>1652.33333333333</v>
      </c>
    </row>
    <row r="148" spans="1:3">
      <c r="A148" t="s">
        <v>145</v>
      </c>
      <c r="B148">
        <v>405</v>
      </c>
      <c r="C148">
        <v>329</v>
      </c>
    </row>
    <row r="149" spans="1:3">
      <c r="A149" t="s">
        <v>146</v>
      </c>
      <c r="B149">
        <v>3866</v>
      </c>
      <c r="C149">
        <v>2651.8</v>
      </c>
    </row>
    <row r="150" spans="1:3">
      <c r="A150" t="s">
        <v>147</v>
      </c>
      <c r="B150">
        <v>44949.5</v>
      </c>
      <c r="C150">
        <v>23449.5</v>
      </c>
    </row>
    <row r="151" spans="1:3">
      <c r="A151" t="s">
        <v>148</v>
      </c>
      <c r="B151">
        <v>9499.5</v>
      </c>
      <c r="C151">
        <v>4524</v>
      </c>
    </row>
    <row r="152" spans="1:3">
      <c r="A152" t="s">
        <v>149</v>
      </c>
      <c r="B152">
        <v>2999</v>
      </c>
      <c r="C152">
        <v>1999</v>
      </c>
    </row>
    <row r="153" spans="1:3">
      <c r="A153" t="s">
        <v>150</v>
      </c>
      <c r="B153">
        <v>2978.22222222222</v>
      </c>
      <c r="C153">
        <v>1626.33333333333</v>
      </c>
    </row>
    <row r="154" spans="1:3">
      <c r="A154" t="s">
        <v>151</v>
      </c>
      <c r="B154">
        <v>2358.45454545455</v>
      </c>
      <c r="C154">
        <v>1465.54545454545</v>
      </c>
    </row>
    <row r="155" spans="1:3">
      <c r="A155" t="s">
        <v>152</v>
      </c>
      <c r="B155">
        <v>999</v>
      </c>
      <c r="C155">
        <v>349</v>
      </c>
    </row>
    <row r="156" spans="1:3">
      <c r="A156" t="s">
        <v>153</v>
      </c>
      <c r="B156">
        <v>2365.66666666667</v>
      </c>
      <c r="C156">
        <v>1155</v>
      </c>
    </row>
    <row r="157" spans="1:3">
      <c r="A157" t="s">
        <v>154</v>
      </c>
      <c r="B157">
        <v>922.5</v>
      </c>
      <c r="C157">
        <v>908.5</v>
      </c>
    </row>
    <row r="158" spans="1:3">
      <c r="A158" t="s">
        <v>155</v>
      </c>
      <c r="B158">
        <v>1640.66666666667</v>
      </c>
      <c r="C158">
        <v>569.5</v>
      </c>
    </row>
    <row r="159" spans="1:3">
      <c r="A159" t="s">
        <v>156</v>
      </c>
      <c r="B159">
        <v>800</v>
      </c>
      <c r="C159">
        <v>449</v>
      </c>
    </row>
    <row r="160" spans="1:3">
      <c r="A160" t="s">
        <v>157</v>
      </c>
      <c r="B160">
        <v>3495</v>
      </c>
      <c r="C160">
        <v>1699</v>
      </c>
    </row>
    <row r="161" spans="1:3">
      <c r="A161" t="s">
        <v>158</v>
      </c>
      <c r="B161">
        <v>2679</v>
      </c>
      <c r="C161">
        <v>999</v>
      </c>
    </row>
    <row r="162" spans="1:3">
      <c r="A162" t="s">
        <v>159</v>
      </c>
      <c r="B162">
        <v>4811.5</v>
      </c>
      <c r="C162">
        <v>3391.75</v>
      </c>
    </row>
    <row r="163" spans="1:3">
      <c r="A163" t="s">
        <v>160</v>
      </c>
      <c r="B163">
        <v>499</v>
      </c>
      <c r="C163">
        <v>89</v>
      </c>
    </row>
    <row r="164" spans="1:3">
      <c r="A164" t="s">
        <v>161</v>
      </c>
      <c r="B164">
        <v>747</v>
      </c>
      <c r="C164">
        <v>688</v>
      </c>
    </row>
    <row r="165" spans="1:3">
      <c r="A165" t="s">
        <v>162</v>
      </c>
      <c r="B165">
        <v>4290</v>
      </c>
      <c r="C165">
        <v>2599</v>
      </c>
    </row>
    <row r="166" spans="1:3">
      <c r="A166" t="s">
        <v>163</v>
      </c>
      <c r="B166">
        <v>20593.3970588235</v>
      </c>
      <c r="C166">
        <v>15754.4411764706</v>
      </c>
    </row>
    <row r="167" spans="1:3">
      <c r="A167" t="s">
        <v>164</v>
      </c>
      <c r="B167">
        <v>38523.6935483871</v>
      </c>
      <c r="C167">
        <v>24840.1904761905</v>
      </c>
    </row>
    <row r="168" spans="1:3">
      <c r="A168" t="s">
        <v>165</v>
      </c>
      <c r="B168">
        <v>8554.76315789474</v>
      </c>
      <c r="C168">
        <v>2339.69736842105</v>
      </c>
    </row>
    <row r="169" spans="1:3">
      <c r="A169" t="s">
        <v>166</v>
      </c>
      <c r="B169">
        <v>12499</v>
      </c>
      <c r="C169">
        <v>4999</v>
      </c>
    </row>
    <row r="170" spans="1:3">
      <c r="A170" t="s">
        <v>167</v>
      </c>
      <c r="B170">
        <v>795</v>
      </c>
      <c r="C170">
        <v>399</v>
      </c>
    </row>
    <row r="171" spans="1:3">
      <c r="A171" t="s">
        <v>168</v>
      </c>
      <c r="B171">
        <v>75990</v>
      </c>
      <c r="C171">
        <v>42990</v>
      </c>
    </row>
    <row r="172" spans="1:3">
      <c r="A172" t="s">
        <v>169</v>
      </c>
      <c r="B172">
        <v>249</v>
      </c>
      <c r="C172">
        <v>137</v>
      </c>
    </row>
    <row r="173" spans="1:3">
      <c r="A173" t="s">
        <v>170</v>
      </c>
      <c r="B173">
        <v>15329.6666666667</v>
      </c>
      <c r="C173">
        <v>7180.83333333333</v>
      </c>
    </row>
    <row r="174" spans="1:3">
      <c r="A174" t="s">
        <v>171</v>
      </c>
      <c r="B174">
        <v>635</v>
      </c>
      <c r="C174">
        <v>635</v>
      </c>
    </row>
    <row r="175" spans="1:3">
      <c r="A175" t="s">
        <v>172</v>
      </c>
      <c r="B175">
        <v>11495</v>
      </c>
      <c r="C175">
        <v>5999</v>
      </c>
    </row>
    <row r="176" spans="1:3">
      <c r="A176" t="s">
        <v>173</v>
      </c>
      <c r="B176">
        <v>780.818181818182</v>
      </c>
      <c r="C176">
        <v>176.272727272727</v>
      </c>
    </row>
    <row r="177" spans="1:3">
      <c r="A177" t="s">
        <v>174</v>
      </c>
      <c r="B177">
        <v>4139.08333333333</v>
      </c>
      <c r="C177">
        <v>3071.25</v>
      </c>
    </row>
    <row r="178" spans="1:3">
      <c r="A178" t="s">
        <v>175</v>
      </c>
      <c r="B178">
        <v>296.666666666667</v>
      </c>
      <c r="C178">
        <v>244.333333333333</v>
      </c>
    </row>
    <row r="179" spans="1:3">
      <c r="A179" t="s">
        <v>176</v>
      </c>
      <c r="B179">
        <v>11738.1666666667</v>
      </c>
      <c r="C179">
        <v>6323.33333333333</v>
      </c>
    </row>
    <row r="180" spans="1:3">
      <c r="A180" t="s">
        <v>177</v>
      </c>
      <c r="B180">
        <v>1299</v>
      </c>
      <c r="C180">
        <v>599</v>
      </c>
    </row>
    <row r="181" spans="1:3">
      <c r="A181" t="s">
        <v>178</v>
      </c>
      <c r="B181">
        <v>4699</v>
      </c>
      <c r="C181">
        <v>4699</v>
      </c>
    </row>
    <row r="182" spans="1:3">
      <c r="A182" t="s">
        <v>179</v>
      </c>
      <c r="B182">
        <v>4374</v>
      </c>
      <c r="C182">
        <v>1558.5</v>
      </c>
    </row>
    <row r="183" spans="1:3">
      <c r="A183" t="s">
        <v>180</v>
      </c>
      <c r="B183">
        <v>1499</v>
      </c>
      <c r="C183">
        <v>1289</v>
      </c>
    </row>
    <row r="184" spans="1:3">
      <c r="A184" t="s">
        <v>181</v>
      </c>
      <c r="B184">
        <v>2910</v>
      </c>
      <c r="C184">
        <v>1673.5</v>
      </c>
    </row>
    <row r="185" spans="1:3">
      <c r="A185" t="s">
        <v>182</v>
      </c>
      <c r="B185">
        <v>2394.5</v>
      </c>
      <c r="C185">
        <v>562.5</v>
      </c>
    </row>
    <row r="186" spans="1:3">
      <c r="A186" t="s">
        <v>183</v>
      </c>
      <c r="B186">
        <v>37999</v>
      </c>
      <c r="C186">
        <v>26999</v>
      </c>
    </row>
    <row r="187" spans="1:3">
      <c r="A187" t="s">
        <v>184</v>
      </c>
      <c r="B187">
        <v>165</v>
      </c>
      <c r="C187">
        <v>130</v>
      </c>
    </row>
    <row r="188" spans="1:3">
      <c r="A188" t="s">
        <v>185</v>
      </c>
      <c r="B188">
        <v>1150</v>
      </c>
      <c r="C188">
        <v>598</v>
      </c>
    </row>
    <row r="189" spans="1:3">
      <c r="A189" t="s">
        <v>186</v>
      </c>
      <c r="B189">
        <v>3999</v>
      </c>
      <c r="C189">
        <v>2299</v>
      </c>
    </row>
    <row r="190" spans="1:3">
      <c r="A190" t="s">
        <v>187</v>
      </c>
      <c r="B190">
        <v>59890</v>
      </c>
      <c r="C190">
        <v>37247</v>
      </c>
    </row>
    <row r="191" spans="1:3">
      <c r="A191" t="s">
        <v>188</v>
      </c>
      <c r="B191">
        <v>995</v>
      </c>
      <c r="C191">
        <v>374</v>
      </c>
    </row>
    <row r="192" spans="1:3">
      <c r="A192" t="s">
        <v>189</v>
      </c>
      <c r="B192">
        <v>1599</v>
      </c>
      <c r="C192">
        <v>539</v>
      </c>
    </row>
    <row r="193" spans="1:3">
      <c r="A193" t="s">
        <v>190</v>
      </c>
      <c r="B193">
        <v>1791.33333333333</v>
      </c>
      <c r="C193">
        <v>872.666666666667</v>
      </c>
    </row>
    <row r="194" spans="1:3">
      <c r="A194" t="s">
        <v>191</v>
      </c>
      <c r="B194">
        <v>4100</v>
      </c>
      <c r="C194">
        <v>3299</v>
      </c>
    </row>
    <row r="195" spans="1:3">
      <c r="A195" t="s">
        <v>192</v>
      </c>
      <c r="B195">
        <v>906.022832618026</v>
      </c>
      <c r="C195">
        <v>360.558706896552</v>
      </c>
    </row>
    <row r="196" spans="1:3">
      <c r="A196" t="s">
        <v>193</v>
      </c>
      <c r="B196">
        <v>945</v>
      </c>
      <c r="C196">
        <v>553</v>
      </c>
    </row>
    <row r="197" spans="1:3">
      <c r="A197" t="s">
        <v>194</v>
      </c>
      <c r="B197">
        <v>2699</v>
      </c>
      <c r="C197">
        <v>221.5</v>
      </c>
    </row>
    <row r="198" spans="1:3">
      <c r="A198" t="s">
        <v>195</v>
      </c>
      <c r="B198">
        <v>580.571428571429</v>
      </c>
      <c r="C198">
        <v>387.428571428571</v>
      </c>
    </row>
    <row r="199" spans="1:3">
      <c r="A199" t="s">
        <v>196</v>
      </c>
      <c r="B199">
        <v>1999</v>
      </c>
      <c r="C199">
        <v>499</v>
      </c>
    </row>
    <row r="200" spans="1:3">
      <c r="A200" t="s">
        <v>197</v>
      </c>
      <c r="B200">
        <v>2132.66666666667</v>
      </c>
      <c r="C200">
        <v>999</v>
      </c>
    </row>
    <row r="201" spans="1:3">
      <c r="A201" t="s">
        <v>198</v>
      </c>
      <c r="B201">
        <v>1218.5625</v>
      </c>
      <c r="C201">
        <v>546.875</v>
      </c>
    </row>
    <row r="202" spans="1:3">
      <c r="A202" t="s">
        <v>199</v>
      </c>
      <c r="B202">
        <v>813.333333333333</v>
      </c>
      <c r="C202">
        <v>793</v>
      </c>
    </row>
    <row r="203" spans="1:3">
      <c r="A203" t="s">
        <v>200</v>
      </c>
      <c r="B203">
        <v>15618.8333333333</v>
      </c>
      <c r="C203">
        <v>7015.25</v>
      </c>
    </row>
    <row r="204" spans="1:3">
      <c r="A204" t="s">
        <v>201</v>
      </c>
      <c r="B204">
        <v>743.545454545455</v>
      </c>
      <c r="C204">
        <v>409.545454545455</v>
      </c>
    </row>
    <row r="205" spans="1:3">
      <c r="A205" t="s">
        <v>202</v>
      </c>
      <c r="B205">
        <v>4042.5</v>
      </c>
      <c r="C205">
        <v>1940</v>
      </c>
    </row>
    <row r="206" spans="1:3">
      <c r="A206" t="s">
        <v>203</v>
      </c>
      <c r="B206">
        <v>9856.83333333333</v>
      </c>
      <c r="C206">
        <v>5646.33333333333</v>
      </c>
    </row>
    <row r="207" spans="1:3">
      <c r="A207" t="s">
        <v>204</v>
      </c>
      <c r="B207">
        <v>4743</v>
      </c>
      <c r="C207">
        <v>3683.83</v>
      </c>
    </row>
    <row r="208" spans="1:3">
      <c r="A208" t="s">
        <v>205</v>
      </c>
      <c r="B208">
        <v>150</v>
      </c>
      <c r="C208">
        <v>141.25</v>
      </c>
    </row>
    <row r="209" spans="1:3">
      <c r="A209" t="s">
        <v>206</v>
      </c>
      <c r="B209">
        <v>1388.44444444444</v>
      </c>
      <c r="C209">
        <v>722.111111111111</v>
      </c>
    </row>
    <row r="210" spans="1:3">
      <c r="A210" t="s">
        <v>207</v>
      </c>
      <c r="B210">
        <v>99</v>
      </c>
      <c r="C210">
        <v>99</v>
      </c>
    </row>
    <row r="211" spans="1:3">
      <c r="A211" t="s">
        <v>208</v>
      </c>
      <c r="B211">
        <v>1295</v>
      </c>
      <c r="C211">
        <v>587</v>
      </c>
    </row>
    <row r="212" spans="1:3">
      <c r="A212" t="s">
        <v>210</v>
      </c>
      <c r="B212">
        <v>5353.14978142077</v>
      </c>
      <c r="C212">
        <v>3127.1731079235</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342"/>
  <sheetViews>
    <sheetView workbookViewId="0">
      <selection activeCell="B4" sqref="B4"/>
    </sheetView>
  </sheetViews>
  <sheetFormatPr defaultColWidth="9" defaultRowHeight="14.25" outlineLevelCol="1"/>
  <cols>
    <col min="1" max="1" width="255.625"/>
    <col min="2" max="2" width="24.125"/>
  </cols>
  <sheetData>
    <row r="3" spans="1:2">
      <c r="A3" t="s">
        <v>218</v>
      </c>
      <c r="B3" t="s">
        <v>213</v>
      </c>
    </row>
    <row r="4" spans="1:2">
      <c r="A4" t="s">
        <v>219</v>
      </c>
      <c r="B4">
        <v>853945</v>
      </c>
    </row>
    <row r="5" spans="1:2">
      <c r="A5" t="s">
        <v>220</v>
      </c>
      <c r="B5">
        <v>426973</v>
      </c>
    </row>
    <row r="6" spans="1:2">
      <c r="A6" t="s">
        <v>221</v>
      </c>
      <c r="B6">
        <v>426973</v>
      </c>
    </row>
    <row r="7" spans="1:2">
      <c r="A7" t="s">
        <v>222</v>
      </c>
      <c r="B7">
        <v>385177</v>
      </c>
    </row>
    <row r="8" spans="1:2">
      <c r="A8" t="s">
        <v>223</v>
      </c>
      <c r="B8">
        <v>363713</v>
      </c>
    </row>
    <row r="9" spans="1:2">
      <c r="A9" t="s">
        <v>224</v>
      </c>
      <c r="B9">
        <v>363713</v>
      </c>
    </row>
    <row r="10" spans="1:2">
      <c r="A10" t="s">
        <v>225</v>
      </c>
      <c r="B10">
        <v>363711</v>
      </c>
    </row>
    <row r="11" spans="1:2">
      <c r="A11" t="s">
        <v>226</v>
      </c>
      <c r="B11">
        <v>313836</v>
      </c>
    </row>
    <row r="12" spans="1:2">
      <c r="A12" t="s">
        <v>227</v>
      </c>
      <c r="B12">
        <v>313836</v>
      </c>
    </row>
    <row r="13" spans="1:2">
      <c r="A13" t="s">
        <v>228</v>
      </c>
      <c r="B13">
        <v>313832</v>
      </c>
    </row>
    <row r="14" spans="1:2">
      <c r="A14" t="s">
        <v>229</v>
      </c>
      <c r="B14">
        <v>313832</v>
      </c>
    </row>
    <row r="15" spans="1:2">
      <c r="A15" t="s">
        <v>230</v>
      </c>
      <c r="B15">
        <v>283091</v>
      </c>
    </row>
    <row r="16" spans="1:2">
      <c r="A16" t="s">
        <v>231</v>
      </c>
      <c r="B16">
        <v>280071</v>
      </c>
    </row>
    <row r="17" spans="1:2">
      <c r="A17" t="s">
        <v>232</v>
      </c>
      <c r="B17">
        <v>273189</v>
      </c>
    </row>
    <row r="18" spans="1:2">
      <c r="A18" t="s">
        <v>233</v>
      </c>
      <c r="B18">
        <v>270563</v>
      </c>
    </row>
    <row r="19" spans="1:2">
      <c r="A19" t="s">
        <v>234</v>
      </c>
      <c r="B19">
        <v>253105</v>
      </c>
    </row>
    <row r="20" spans="1:2">
      <c r="A20" t="s">
        <v>235</v>
      </c>
      <c r="B20">
        <v>215373</v>
      </c>
    </row>
    <row r="21" spans="1:2">
      <c r="A21" t="s">
        <v>236</v>
      </c>
      <c r="B21">
        <v>205052</v>
      </c>
    </row>
    <row r="22" spans="1:2">
      <c r="A22" t="s">
        <v>237</v>
      </c>
      <c r="B22">
        <v>194349</v>
      </c>
    </row>
    <row r="23" spans="1:2">
      <c r="A23" t="s">
        <v>238</v>
      </c>
      <c r="B23">
        <v>192589</v>
      </c>
    </row>
    <row r="24" spans="1:2">
      <c r="A24" t="s">
        <v>239</v>
      </c>
      <c r="B24">
        <v>189104</v>
      </c>
    </row>
    <row r="25" spans="1:2">
      <c r="A25" t="s">
        <v>240</v>
      </c>
      <c r="B25">
        <v>188727</v>
      </c>
    </row>
    <row r="26" spans="1:2">
      <c r="A26" t="s">
        <v>241</v>
      </c>
      <c r="B26">
        <v>185190</v>
      </c>
    </row>
    <row r="27" spans="1:2">
      <c r="A27" t="s">
        <v>242</v>
      </c>
      <c r="B27">
        <v>180998</v>
      </c>
    </row>
    <row r="28" spans="1:2">
      <c r="A28" t="s">
        <v>243</v>
      </c>
      <c r="B28">
        <v>179692</v>
      </c>
    </row>
    <row r="29" spans="1:2">
      <c r="A29" t="s">
        <v>244</v>
      </c>
      <c r="B29">
        <v>179691</v>
      </c>
    </row>
    <row r="30" spans="1:2">
      <c r="A30" t="s">
        <v>245</v>
      </c>
      <c r="B30">
        <v>179691</v>
      </c>
    </row>
    <row r="31" spans="1:2">
      <c r="A31" t="s">
        <v>246</v>
      </c>
      <c r="B31">
        <v>178912</v>
      </c>
    </row>
    <row r="32" spans="1:2">
      <c r="A32" t="s">
        <v>247</v>
      </c>
      <c r="B32">
        <v>178912</v>
      </c>
    </row>
    <row r="33" spans="1:2">
      <c r="A33" t="s">
        <v>248</v>
      </c>
      <c r="B33">
        <v>178912</v>
      </c>
    </row>
    <row r="34" spans="1:2">
      <c r="A34" t="s">
        <v>249</v>
      </c>
      <c r="B34">
        <v>178817</v>
      </c>
    </row>
    <row r="35" spans="1:2">
      <c r="A35" t="s">
        <v>250</v>
      </c>
      <c r="B35">
        <v>161679</v>
      </c>
    </row>
    <row r="36" spans="1:2">
      <c r="A36" t="s">
        <v>251</v>
      </c>
      <c r="B36">
        <v>161677</v>
      </c>
    </row>
    <row r="37" spans="1:2">
      <c r="A37" t="s">
        <v>252</v>
      </c>
      <c r="B37">
        <v>156638</v>
      </c>
    </row>
    <row r="38" spans="1:2">
      <c r="A38" t="s">
        <v>253</v>
      </c>
      <c r="B38">
        <v>149952</v>
      </c>
    </row>
    <row r="39" spans="1:2">
      <c r="A39" t="s">
        <v>254</v>
      </c>
      <c r="B39">
        <v>141841</v>
      </c>
    </row>
    <row r="40" spans="1:2">
      <c r="A40" t="s">
        <v>255</v>
      </c>
      <c r="B40">
        <v>140036</v>
      </c>
    </row>
    <row r="41" spans="1:2">
      <c r="A41" t="s">
        <v>256</v>
      </c>
      <c r="B41">
        <v>139241</v>
      </c>
    </row>
    <row r="42" spans="1:2">
      <c r="A42" t="s">
        <v>257</v>
      </c>
      <c r="B42">
        <v>136954</v>
      </c>
    </row>
    <row r="43" spans="1:2">
      <c r="A43" t="s">
        <v>258</v>
      </c>
      <c r="B43">
        <v>135901</v>
      </c>
    </row>
    <row r="44" spans="1:2">
      <c r="A44" t="s">
        <v>259</v>
      </c>
      <c r="B44">
        <v>134521</v>
      </c>
    </row>
    <row r="45" spans="1:2">
      <c r="A45" t="s">
        <v>260</v>
      </c>
      <c r="B45">
        <v>131981</v>
      </c>
    </row>
    <row r="46" spans="1:2">
      <c r="A46" t="s">
        <v>261</v>
      </c>
      <c r="B46">
        <v>128311</v>
      </c>
    </row>
    <row r="47" spans="1:2">
      <c r="A47" t="s">
        <v>262</v>
      </c>
      <c r="B47">
        <v>128311</v>
      </c>
    </row>
    <row r="48" spans="1:2">
      <c r="A48" t="s">
        <v>263</v>
      </c>
      <c r="B48">
        <v>128311</v>
      </c>
    </row>
    <row r="49" spans="1:2">
      <c r="A49" t="s">
        <v>264</v>
      </c>
      <c r="B49">
        <v>128311</v>
      </c>
    </row>
    <row r="50" spans="1:2">
      <c r="A50" t="s">
        <v>265</v>
      </c>
      <c r="B50">
        <v>123365</v>
      </c>
    </row>
    <row r="51" spans="1:2">
      <c r="A51" t="s">
        <v>266</v>
      </c>
      <c r="B51">
        <v>122478</v>
      </c>
    </row>
    <row r="52" spans="1:2">
      <c r="A52" t="s">
        <v>267</v>
      </c>
      <c r="B52">
        <v>119466</v>
      </c>
    </row>
    <row r="53" spans="1:2">
      <c r="A53" t="s">
        <v>268</v>
      </c>
      <c r="B53">
        <v>110805</v>
      </c>
    </row>
    <row r="54" spans="1:2">
      <c r="A54" t="s">
        <v>269</v>
      </c>
      <c r="B54">
        <v>109864</v>
      </c>
    </row>
    <row r="55" spans="1:2">
      <c r="A55" t="s">
        <v>270</v>
      </c>
      <c r="B55">
        <v>107151</v>
      </c>
    </row>
    <row r="56" spans="1:2">
      <c r="A56" t="s">
        <v>271</v>
      </c>
      <c r="B56">
        <v>103052</v>
      </c>
    </row>
    <row r="57" spans="1:2">
      <c r="A57" t="s">
        <v>272</v>
      </c>
      <c r="B57">
        <v>101544</v>
      </c>
    </row>
    <row r="58" spans="1:2">
      <c r="A58" t="s">
        <v>273</v>
      </c>
      <c r="B58">
        <v>98250</v>
      </c>
    </row>
    <row r="59" spans="1:2">
      <c r="A59" t="s">
        <v>274</v>
      </c>
      <c r="B59">
        <v>96897</v>
      </c>
    </row>
    <row r="60" spans="1:2">
      <c r="A60" t="s">
        <v>275</v>
      </c>
      <c r="B60">
        <v>95116</v>
      </c>
    </row>
    <row r="61" spans="1:2">
      <c r="A61" t="s">
        <v>276</v>
      </c>
      <c r="B61">
        <v>94363</v>
      </c>
    </row>
    <row r="62" spans="1:2">
      <c r="A62" t="s">
        <v>277</v>
      </c>
      <c r="B62">
        <v>94363</v>
      </c>
    </row>
    <row r="63" spans="1:2">
      <c r="A63" t="s">
        <v>278</v>
      </c>
      <c r="B63">
        <v>93112</v>
      </c>
    </row>
    <row r="64" spans="1:2">
      <c r="A64" t="s">
        <v>279</v>
      </c>
      <c r="B64">
        <v>92995</v>
      </c>
    </row>
    <row r="65" spans="1:2">
      <c r="A65" t="s">
        <v>280</v>
      </c>
      <c r="B65">
        <v>92925</v>
      </c>
    </row>
    <row r="66" spans="1:2">
      <c r="A66" t="s">
        <v>281</v>
      </c>
      <c r="B66">
        <v>92595</v>
      </c>
    </row>
    <row r="67" spans="1:2">
      <c r="A67" t="s">
        <v>282</v>
      </c>
      <c r="B67">
        <v>92588</v>
      </c>
    </row>
    <row r="68" spans="1:2">
      <c r="A68" t="s">
        <v>283</v>
      </c>
      <c r="B68">
        <v>92588</v>
      </c>
    </row>
    <row r="69" spans="1:2">
      <c r="A69" t="s">
        <v>284</v>
      </c>
      <c r="B69">
        <v>91770</v>
      </c>
    </row>
    <row r="70" spans="1:2">
      <c r="A70" t="s">
        <v>285</v>
      </c>
      <c r="B70">
        <v>91233</v>
      </c>
    </row>
    <row r="71" spans="1:2">
      <c r="A71" t="s">
        <v>286</v>
      </c>
      <c r="B71">
        <v>91188</v>
      </c>
    </row>
    <row r="72" spans="1:2">
      <c r="A72" t="s">
        <v>287</v>
      </c>
      <c r="B72">
        <v>90475</v>
      </c>
    </row>
    <row r="73" spans="1:2">
      <c r="A73" t="s">
        <v>288</v>
      </c>
      <c r="B73">
        <v>88421</v>
      </c>
    </row>
    <row r="74" spans="1:2">
      <c r="A74" t="s">
        <v>289</v>
      </c>
      <c r="B74">
        <v>87988</v>
      </c>
    </row>
    <row r="75" spans="1:2">
      <c r="A75" t="s">
        <v>290</v>
      </c>
      <c r="B75">
        <v>87988</v>
      </c>
    </row>
    <row r="76" spans="1:2">
      <c r="A76" t="s">
        <v>291</v>
      </c>
      <c r="B76">
        <v>87798</v>
      </c>
    </row>
    <row r="77" spans="1:2">
      <c r="A77" t="s">
        <v>292</v>
      </c>
      <c r="B77">
        <v>83996</v>
      </c>
    </row>
    <row r="78" spans="1:2">
      <c r="A78" t="s">
        <v>293</v>
      </c>
      <c r="B78">
        <v>82356</v>
      </c>
    </row>
    <row r="79" spans="1:2">
      <c r="A79" t="s">
        <v>294</v>
      </c>
      <c r="B79">
        <v>77027</v>
      </c>
    </row>
    <row r="80" spans="1:2">
      <c r="A80" t="s">
        <v>295</v>
      </c>
      <c r="B80">
        <v>76042</v>
      </c>
    </row>
    <row r="81" spans="1:2">
      <c r="A81" t="s">
        <v>296</v>
      </c>
      <c r="B81">
        <v>74977</v>
      </c>
    </row>
    <row r="82" spans="1:2">
      <c r="A82" t="s">
        <v>297</v>
      </c>
      <c r="B82">
        <v>74611</v>
      </c>
    </row>
    <row r="83" spans="1:2">
      <c r="A83" t="s">
        <v>298</v>
      </c>
      <c r="B83">
        <v>73005</v>
      </c>
    </row>
    <row r="84" spans="1:2">
      <c r="A84" t="s">
        <v>299</v>
      </c>
      <c r="B84">
        <v>72808</v>
      </c>
    </row>
    <row r="85" spans="1:2">
      <c r="A85" t="s">
        <v>300</v>
      </c>
      <c r="B85">
        <v>72563</v>
      </c>
    </row>
    <row r="86" spans="1:2">
      <c r="A86" t="s">
        <v>301</v>
      </c>
      <c r="B86">
        <v>69685</v>
      </c>
    </row>
    <row r="87" spans="1:2">
      <c r="A87" t="s">
        <v>302</v>
      </c>
      <c r="B87">
        <v>69585</v>
      </c>
    </row>
    <row r="88" spans="1:2">
      <c r="A88" t="s">
        <v>303</v>
      </c>
      <c r="B88">
        <v>69538</v>
      </c>
    </row>
    <row r="89" spans="1:2">
      <c r="A89" t="s">
        <v>304</v>
      </c>
      <c r="B89">
        <v>68664</v>
      </c>
    </row>
    <row r="90" spans="1:2">
      <c r="A90" t="s">
        <v>305</v>
      </c>
      <c r="B90">
        <v>68409</v>
      </c>
    </row>
    <row r="91" spans="1:2">
      <c r="A91" t="s">
        <v>306</v>
      </c>
      <c r="B91">
        <v>67260</v>
      </c>
    </row>
    <row r="92" spans="1:2">
      <c r="A92" t="s">
        <v>307</v>
      </c>
      <c r="B92">
        <v>67260</v>
      </c>
    </row>
    <row r="93" spans="1:2">
      <c r="A93" t="s">
        <v>308</v>
      </c>
      <c r="B93">
        <v>67259</v>
      </c>
    </row>
    <row r="94" spans="1:2">
      <c r="A94" t="s">
        <v>309</v>
      </c>
      <c r="B94">
        <v>67259</v>
      </c>
    </row>
    <row r="95" spans="1:2">
      <c r="A95" t="s">
        <v>310</v>
      </c>
      <c r="B95">
        <v>65250</v>
      </c>
    </row>
    <row r="96" spans="1:2">
      <c r="A96" t="s">
        <v>311</v>
      </c>
      <c r="B96">
        <v>64705</v>
      </c>
    </row>
    <row r="97" spans="1:2">
      <c r="A97" t="s">
        <v>312</v>
      </c>
      <c r="B97">
        <v>64273</v>
      </c>
    </row>
    <row r="98" spans="1:2">
      <c r="A98" t="s">
        <v>313</v>
      </c>
      <c r="B98">
        <v>63899</v>
      </c>
    </row>
    <row r="99" spans="1:2">
      <c r="A99" t="s">
        <v>314</v>
      </c>
      <c r="B99">
        <v>63350</v>
      </c>
    </row>
    <row r="100" spans="1:2">
      <c r="A100" t="s">
        <v>315</v>
      </c>
      <c r="B100">
        <v>62550</v>
      </c>
    </row>
    <row r="101" spans="1:2">
      <c r="A101" t="s">
        <v>316</v>
      </c>
      <c r="B101">
        <v>61314</v>
      </c>
    </row>
    <row r="102" spans="1:2">
      <c r="A102" t="s">
        <v>317</v>
      </c>
      <c r="B102">
        <v>60508</v>
      </c>
    </row>
    <row r="103" spans="1:2">
      <c r="A103" t="s">
        <v>318</v>
      </c>
      <c r="B103">
        <v>60158</v>
      </c>
    </row>
    <row r="104" spans="1:2">
      <c r="A104" t="s">
        <v>319</v>
      </c>
      <c r="B104">
        <v>60026</v>
      </c>
    </row>
    <row r="105" spans="1:2">
      <c r="A105" t="s">
        <v>320</v>
      </c>
      <c r="B105">
        <v>59492</v>
      </c>
    </row>
    <row r="106" spans="1:2">
      <c r="A106" t="s">
        <v>321</v>
      </c>
      <c r="B106">
        <v>58506</v>
      </c>
    </row>
    <row r="107" spans="1:2">
      <c r="A107" t="s">
        <v>322</v>
      </c>
      <c r="B107">
        <v>58162</v>
      </c>
    </row>
    <row r="108" spans="1:2">
      <c r="A108" t="s">
        <v>323</v>
      </c>
      <c r="B108">
        <v>56994</v>
      </c>
    </row>
    <row r="109" spans="1:2">
      <c r="A109" t="s">
        <v>324</v>
      </c>
      <c r="B109">
        <v>56271</v>
      </c>
    </row>
    <row r="110" spans="1:2">
      <c r="A110" t="s">
        <v>325</v>
      </c>
      <c r="B110">
        <v>56098</v>
      </c>
    </row>
    <row r="111" spans="1:2">
      <c r="A111" t="s">
        <v>326</v>
      </c>
      <c r="B111">
        <v>55747</v>
      </c>
    </row>
    <row r="112" spans="1:2">
      <c r="A112" t="s">
        <v>327</v>
      </c>
      <c r="B112">
        <v>55192</v>
      </c>
    </row>
    <row r="113" spans="1:2">
      <c r="A113" t="s">
        <v>328</v>
      </c>
      <c r="B113">
        <v>54405</v>
      </c>
    </row>
    <row r="114" spans="1:2">
      <c r="A114" t="s">
        <v>329</v>
      </c>
      <c r="B114">
        <v>54315</v>
      </c>
    </row>
    <row r="115" spans="1:2">
      <c r="A115" t="s">
        <v>330</v>
      </c>
      <c r="B115">
        <v>54032</v>
      </c>
    </row>
    <row r="116" spans="1:2">
      <c r="A116" t="s">
        <v>331</v>
      </c>
      <c r="B116">
        <v>53803</v>
      </c>
    </row>
    <row r="117" spans="1:2">
      <c r="A117" t="s">
        <v>332</v>
      </c>
      <c r="B117">
        <v>53760</v>
      </c>
    </row>
    <row r="118" spans="1:2">
      <c r="A118" t="s">
        <v>333</v>
      </c>
      <c r="B118">
        <v>53648</v>
      </c>
    </row>
    <row r="119" spans="1:2">
      <c r="A119" t="s">
        <v>334</v>
      </c>
      <c r="B119">
        <v>53464</v>
      </c>
    </row>
    <row r="120" spans="1:2">
      <c r="A120" t="s">
        <v>335</v>
      </c>
      <c r="B120">
        <v>51482</v>
      </c>
    </row>
    <row r="121" spans="1:2">
      <c r="A121" t="s">
        <v>336</v>
      </c>
      <c r="B121">
        <v>50810</v>
      </c>
    </row>
    <row r="122" spans="1:2">
      <c r="A122" t="s">
        <v>337</v>
      </c>
      <c r="B122">
        <v>50772</v>
      </c>
    </row>
    <row r="123" spans="1:2">
      <c r="A123" t="s">
        <v>338</v>
      </c>
      <c r="B123">
        <v>50772</v>
      </c>
    </row>
    <row r="124" spans="1:2">
      <c r="A124" t="s">
        <v>339</v>
      </c>
      <c r="B124">
        <v>50715</v>
      </c>
    </row>
    <row r="125" spans="1:2">
      <c r="A125" t="s">
        <v>340</v>
      </c>
      <c r="B125">
        <v>50273</v>
      </c>
    </row>
    <row r="126" spans="1:2">
      <c r="A126" t="s">
        <v>341</v>
      </c>
      <c r="B126">
        <v>49741</v>
      </c>
    </row>
    <row r="127" spans="1:2">
      <c r="A127" t="s">
        <v>342</v>
      </c>
      <c r="B127">
        <v>49560</v>
      </c>
    </row>
    <row r="128" spans="1:2">
      <c r="A128" t="s">
        <v>343</v>
      </c>
      <c r="B128">
        <v>49551</v>
      </c>
    </row>
    <row r="129" spans="1:2">
      <c r="A129" t="s">
        <v>344</v>
      </c>
      <c r="B129">
        <v>47521</v>
      </c>
    </row>
    <row r="130" spans="1:2">
      <c r="A130" t="s">
        <v>345</v>
      </c>
      <c r="B130">
        <v>46647</v>
      </c>
    </row>
    <row r="131" spans="1:2">
      <c r="A131" t="s">
        <v>346</v>
      </c>
      <c r="B131">
        <v>46399</v>
      </c>
    </row>
    <row r="132" spans="1:2">
      <c r="A132" t="s">
        <v>347</v>
      </c>
      <c r="B132">
        <v>45566</v>
      </c>
    </row>
    <row r="133" spans="1:2">
      <c r="A133" t="s">
        <v>348</v>
      </c>
      <c r="B133">
        <v>45274</v>
      </c>
    </row>
    <row r="134" spans="1:2">
      <c r="A134" t="s">
        <v>349</v>
      </c>
      <c r="B134">
        <v>45238</v>
      </c>
    </row>
    <row r="135" spans="1:2">
      <c r="A135" t="s">
        <v>350</v>
      </c>
      <c r="B135">
        <v>45238</v>
      </c>
    </row>
    <row r="136" spans="1:2">
      <c r="A136" t="s">
        <v>351</v>
      </c>
      <c r="B136">
        <v>44994</v>
      </c>
    </row>
    <row r="137" spans="1:2">
      <c r="A137" t="s">
        <v>352</v>
      </c>
      <c r="B137">
        <v>44696</v>
      </c>
    </row>
    <row r="138" spans="1:2">
      <c r="A138" t="s">
        <v>353</v>
      </c>
      <c r="B138">
        <v>44636</v>
      </c>
    </row>
    <row r="139" spans="1:2">
      <c r="A139" t="s">
        <v>354</v>
      </c>
      <c r="B139">
        <v>44054</v>
      </c>
    </row>
    <row r="140" spans="1:2">
      <c r="A140" t="s">
        <v>355</v>
      </c>
      <c r="B140">
        <v>44050</v>
      </c>
    </row>
    <row r="141" spans="1:2">
      <c r="A141" t="s">
        <v>356</v>
      </c>
      <c r="B141">
        <v>43593</v>
      </c>
    </row>
    <row r="142" spans="1:2">
      <c r="A142" t="s">
        <v>357</v>
      </c>
      <c r="B142">
        <v>43070</v>
      </c>
    </row>
    <row r="143" spans="1:2">
      <c r="A143" t="s">
        <v>358</v>
      </c>
      <c r="B143">
        <v>42775</v>
      </c>
    </row>
    <row r="144" spans="1:2">
      <c r="A144" t="s">
        <v>359</v>
      </c>
      <c r="B144">
        <v>42641</v>
      </c>
    </row>
    <row r="145" spans="1:2">
      <c r="A145" t="s">
        <v>360</v>
      </c>
      <c r="B145">
        <v>42301</v>
      </c>
    </row>
    <row r="146" spans="1:2">
      <c r="A146" t="s">
        <v>361</v>
      </c>
      <c r="B146">
        <v>42139</v>
      </c>
    </row>
    <row r="147" spans="1:2">
      <c r="A147" t="s">
        <v>362</v>
      </c>
      <c r="B147">
        <v>41760</v>
      </c>
    </row>
    <row r="148" spans="1:2">
      <c r="A148" t="s">
        <v>363</v>
      </c>
      <c r="B148">
        <v>41398</v>
      </c>
    </row>
    <row r="149" spans="1:2">
      <c r="A149" t="s">
        <v>364</v>
      </c>
      <c r="B149">
        <v>41349</v>
      </c>
    </row>
    <row r="150" spans="1:2">
      <c r="A150" t="s">
        <v>365</v>
      </c>
      <c r="B150">
        <v>41226</v>
      </c>
    </row>
    <row r="151" spans="1:2">
      <c r="A151" t="s">
        <v>366</v>
      </c>
      <c r="B151">
        <v>40895</v>
      </c>
    </row>
    <row r="152" spans="1:2">
      <c r="A152" t="s">
        <v>367</v>
      </c>
      <c r="B152">
        <v>40656</v>
      </c>
    </row>
    <row r="153" spans="1:2">
      <c r="A153" t="s">
        <v>368</v>
      </c>
      <c r="B153">
        <v>40173</v>
      </c>
    </row>
    <row r="154" spans="1:2">
      <c r="A154" t="s">
        <v>369</v>
      </c>
      <c r="B154">
        <v>40106</v>
      </c>
    </row>
    <row r="155" spans="1:2">
      <c r="A155" t="s">
        <v>370</v>
      </c>
      <c r="B155">
        <v>39724</v>
      </c>
    </row>
    <row r="156" spans="1:2">
      <c r="A156" t="s">
        <v>371</v>
      </c>
      <c r="B156">
        <v>38879</v>
      </c>
    </row>
    <row r="157" spans="1:2">
      <c r="A157" t="s">
        <v>372</v>
      </c>
      <c r="B157">
        <v>38879</v>
      </c>
    </row>
    <row r="158" spans="1:2">
      <c r="A158" t="s">
        <v>373</v>
      </c>
      <c r="B158">
        <v>38221</v>
      </c>
    </row>
    <row r="159" spans="1:2">
      <c r="A159" t="s">
        <v>374</v>
      </c>
      <c r="B159">
        <v>37974</v>
      </c>
    </row>
    <row r="160" spans="1:2">
      <c r="A160" t="s">
        <v>375</v>
      </c>
      <c r="B160">
        <v>37817</v>
      </c>
    </row>
    <row r="161" spans="1:2">
      <c r="A161" t="s">
        <v>376</v>
      </c>
      <c r="B161">
        <v>37356</v>
      </c>
    </row>
    <row r="162" spans="1:2">
      <c r="A162" t="s">
        <v>377</v>
      </c>
      <c r="B162">
        <v>37126</v>
      </c>
    </row>
    <row r="163" spans="1:2">
      <c r="A163" t="s">
        <v>378</v>
      </c>
      <c r="B163">
        <v>36384</v>
      </c>
    </row>
    <row r="164" spans="1:2">
      <c r="A164" t="s">
        <v>379</v>
      </c>
      <c r="B164">
        <v>36384</v>
      </c>
    </row>
    <row r="165" spans="1:2">
      <c r="A165" t="s">
        <v>380</v>
      </c>
      <c r="B165">
        <v>36017</v>
      </c>
    </row>
    <row r="166" spans="1:2">
      <c r="A166" t="s">
        <v>381</v>
      </c>
      <c r="B166">
        <v>35877</v>
      </c>
    </row>
    <row r="167" spans="1:2">
      <c r="A167" t="s">
        <v>382</v>
      </c>
      <c r="B167">
        <v>35693</v>
      </c>
    </row>
    <row r="168" spans="1:2">
      <c r="A168" t="s">
        <v>383</v>
      </c>
      <c r="B168">
        <v>35664</v>
      </c>
    </row>
    <row r="169" spans="1:2">
      <c r="A169" t="s">
        <v>384</v>
      </c>
      <c r="B169">
        <v>35024</v>
      </c>
    </row>
    <row r="170" spans="1:2">
      <c r="A170" t="s">
        <v>385</v>
      </c>
      <c r="B170">
        <v>34899</v>
      </c>
    </row>
    <row r="171" spans="1:2">
      <c r="A171" t="s">
        <v>386</v>
      </c>
      <c r="B171">
        <v>34899</v>
      </c>
    </row>
    <row r="172" spans="1:2">
      <c r="A172" t="s">
        <v>387</v>
      </c>
      <c r="B172">
        <v>34899</v>
      </c>
    </row>
    <row r="173" spans="1:2">
      <c r="A173" t="s">
        <v>388</v>
      </c>
      <c r="B173">
        <v>34852</v>
      </c>
    </row>
    <row r="174" spans="1:2">
      <c r="A174" t="s">
        <v>389</v>
      </c>
      <c r="B174">
        <v>34540</v>
      </c>
    </row>
    <row r="175" spans="1:2">
      <c r="A175" t="s">
        <v>390</v>
      </c>
      <c r="B175">
        <v>34258</v>
      </c>
    </row>
    <row r="176" spans="1:2">
      <c r="A176" t="s">
        <v>391</v>
      </c>
      <c r="B176">
        <v>33735</v>
      </c>
    </row>
    <row r="177" spans="1:2">
      <c r="A177" t="s">
        <v>392</v>
      </c>
      <c r="B177">
        <v>33717</v>
      </c>
    </row>
    <row r="178" spans="1:2">
      <c r="A178" t="s">
        <v>393</v>
      </c>
      <c r="B178">
        <v>33584</v>
      </c>
    </row>
    <row r="179" spans="1:2">
      <c r="A179" t="s">
        <v>394</v>
      </c>
      <c r="B179">
        <v>33434</v>
      </c>
    </row>
    <row r="180" spans="1:2">
      <c r="A180" t="s">
        <v>395</v>
      </c>
      <c r="B180">
        <v>33176</v>
      </c>
    </row>
    <row r="181" spans="1:2">
      <c r="A181" t="s">
        <v>396</v>
      </c>
      <c r="B181">
        <v>33114</v>
      </c>
    </row>
    <row r="182" spans="1:2">
      <c r="A182" t="s">
        <v>397</v>
      </c>
      <c r="B182">
        <v>32931</v>
      </c>
    </row>
    <row r="183" spans="1:2">
      <c r="A183" t="s">
        <v>398</v>
      </c>
      <c r="B183">
        <v>32916</v>
      </c>
    </row>
    <row r="184" spans="1:2">
      <c r="A184" t="s">
        <v>399</v>
      </c>
      <c r="B184">
        <v>32916</v>
      </c>
    </row>
    <row r="185" spans="1:2">
      <c r="A185" t="s">
        <v>400</v>
      </c>
      <c r="B185">
        <v>32840</v>
      </c>
    </row>
    <row r="186" spans="1:2">
      <c r="A186" t="s">
        <v>401</v>
      </c>
      <c r="B186">
        <v>32840</v>
      </c>
    </row>
    <row r="187" spans="1:2">
      <c r="A187" t="s">
        <v>402</v>
      </c>
      <c r="B187">
        <v>32840</v>
      </c>
    </row>
    <row r="188" spans="1:2">
      <c r="A188" t="s">
        <v>403</v>
      </c>
      <c r="B188">
        <v>32840</v>
      </c>
    </row>
    <row r="189" spans="1:2">
      <c r="A189" t="s">
        <v>404</v>
      </c>
      <c r="B189">
        <v>32840</v>
      </c>
    </row>
    <row r="190" spans="1:2">
      <c r="A190" t="s">
        <v>405</v>
      </c>
      <c r="B190">
        <v>32598</v>
      </c>
    </row>
    <row r="191" spans="1:2">
      <c r="A191" t="s">
        <v>406</v>
      </c>
      <c r="B191">
        <v>31822</v>
      </c>
    </row>
    <row r="192" spans="1:2">
      <c r="A192" t="s">
        <v>407</v>
      </c>
      <c r="B192">
        <v>31822</v>
      </c>
    </row>
    <row r="193" spans="1:2">
      <c r="A193" t="s">
        <v>408</v>
      </c>
      <c r="B193">
        <v>31822</v>
      </c>
    </row>
    <row r="194" spans="1:2">
      <c r="A194" t="s">
        <v>409</v>
      </c>
      <c r="B194">
        <v>31783</v>
      </c>
    </row>
    <row r="195" spans="1:2">
      <c r="A195" t="s">
        <v>410</v>
      </c>
      <c r="B195">
        <v>31599</v>
      </c>
    </row>
    <row r="196" spans="1:2">
      <c r="A196" t="s">
        <v>411</v>
      </c>
      <c r="B196">
        <v>31539</v>
      </c>
    </row>
    <row r="197" spans="1:2">
      <c r="A197" t="s">
        <v>412</v>
      </c>
      <c r="B197">
        <v>31539</v>
      </c>
    </row>
    <row r="198" spans="1:2">
      <c r="A198" t="s">
        <v>413</v>
      </c>
      <c r="B198">
        <v>31534</v>
      </c>
    </row>
    <row r="199" spans="1:2">
      <c r="A199" t="s">
        <v>414</v>
      </c>
      <c r="B199">
        <v>31388</v>
      </c>
    </row>
    <row r="200" spans="1:2">
      <c r="A200" t="s">
        <v>415</v>
      </c>
      <c r="B200">
        <v>31305</v>
      </c>
    </row>
    <row r="201" spans="1:2">
      <c r="A201" t="s">
        <v>416</v>
      </c>
      <c r="B201">
        <v>30907</v>
      </c>
    </row>
    <row r="202" spans="1:2">
      <c r="A202" t="s">
        <v>417</v>
      </c>
      <c r="B202">
        <v>30469</v>
      </c>
    </row>
    <row r="203" spans="1:2">
      <c r="A203" t="s">
        <v>418</v>
      </c>
      <c r="B203">
        <v>30411</v>
      </c>
    </row>
    <row r="204" spans="1:2">
      <c r="A204" t="s">
        <v>419</v>
      </c>
      <c r="B204">
        <v>30355</v>
      </c>
    </row>
    <row r="205" spans="1:2">
      <c r="A205" t="s">
        <v>420</v>
      </c>
      <c r="B205">
        <v>30254</v>
      </c>
    </row>
    <row r="206" spans="1:2">
      <c r="A206" t="s">
        <v>421</v>
      </c>
      <c r="B206">
        <v>30254</v>
      </c>
    </row>
    <row r="207" spans="1:2">
      <c r="A207" t="s">
        <v>422</v>
      </c>
      <c r="B207">
        <v>30058</v>
      </c>
    </row>
    <row r="208" spans="1:2">
      <c r="A208" t="s">
        <v>423</v>
      </c>
      <c r="B208">
        <v>30023</v>
      </c>
    </row>
    <row r="209" spans="1:2">
      <c r="A209" t="s">
        <v>424</v>
      </c>
      <c r="B209">
        <v>30023</v>
      </c>
    </row>
    <row r="210" spans="1:2">
      <c r="A210" t="s">
        <v>425</v>
      </c>
      <c r="B210">
        <v>29746</v>
      </c>
    </row>
    <row r="211" spans="1:2">
      <c r="A211" t="s">
        <v>426</v>
      </c>
      <c r="B211">
        <v>28978</v>
      </c>
    </row>
    <row r="212" spans="1:2">
      <c r="A212" t="s">
        <v>427</v>
      </c>
      <c r="B212">
        <v>28978</v>
      </c>
    </row>
    <row r="213" spans="1:2">
      <c r="A213" t="s">
        <v>428</v>
      </c>
      <c r="B213">
        <v>28829</v>
      </c>
    </row>
    <row r="214" spans="1:2">
      <c r="A214" t="s">
        <v>429</v>
      </c>
      <c r="B214">
        <v>28807</v>
      </c>
    </row>
    <row r="215" spans="1:2">
      <c r="A215" t="s">
        <v>430</v>
      </c>
      <c r="B215">
        <v>28791</v>
      </c>
    </row>
    <row r="216" spans="1:2">
      <c r="A216" t="s">
        <v>431</v>
      </c>
      <c r="B216">
        <v>28791</v>
      </c>
    </row>
    <row r="217" spans="1:2">
      <c r="A217" t="s">
        <v>432</v>
      </c>
      <c r="B217">
        <v>28638</v>
      </c>
    </row>
    <row r="218" spans="1:2">
      <c r="A218" t="s">
        <v>433</v>
      </c>
      <c r="B218">
        <v>28629</v>
      </c>
    </row>
    <row r="219" spans="1:2">
      <c r="A219" t="s">
        <v>434</v>
      </c>
      <c r="B219">
        <v>28565</v>
      </c>
    </row>
    <row r="220" spans="1:2">
      <c r="A220" t="s">
        <v>435</v>
      </c>
      <c r="B220">
        <v>28324</v>
      </c>
    </row>
    <row r="221" spans="1:2">
      <c r="A221" t="s">
        <v>436</v>
      </c>
      <c r="B221">
        <v>28132</v>
      </c>
    </row>
    <row r="222" spans="1:2">
      <c r="A222" t="s">
        <v>437</v>
      </c>
      <c r="B222">
        <v>28030</v>
      </c>
    </row>
    <row r="223" spans="1:2">
      <c r="A223" t="s">
        <v>438</v>
      </c>
      <c r="B223">
        <v>27790</v>
      </c>
    </row>
    <row r="224" spans="1:2">
      <c r="A224" t="s">
        <v>439</v>
      </c>
      <c r="B224">
        <v>27508</v>
      </c>
    </row>
    <row r="225" spans="1:2">
      <c r="A225" t="s">
        <v>440</v>
      </c>
      <c r="B225">
        <v>27441</v>
      </c>
    </row>
    <row r="226" spans="1:2">
      <c r="A226" t="s">
        <v>441</v>
      </c>
      <c r="B226">
        <v>27223</v>
      </c>
    </row>
    <row r="227" spans="1:2">
      <c r="A227" t="s">
        <v>442</v>
      </c>
      <c r="B227">
        <v>27201</v>
      </c>
    </row>
    <row r="228" spans="1:2">
      <c r="A228" t="s">
        <v>443</v>
      </c>
      <c r="B228">
        <v>27151</v>
      </c>
    </row>
    <row r="229" spans="1:2">
      <c r="A229" t="s">
        <v>444</v>
      </c>
      <c r="B229">
        <v>27139</v>
      </c>
    </row>
    <row r="230" spans="1:2">
      <c r="A230" t="s">
        <v>445</v>
      </c>
      <c r="B230">
        <v>26603</v>
      </c>
    </row>
    <row r="231" spans="1:2">
      <c r="A231" t="s">
        <v>446</v>
      </c>
      <c r="B231">
        <v>26556</v>
      </c>
    </row>
    <row r="232" spans="1:2">
      <c r="A232" t="s">
        <v>447</v>
      </c>
      <c r="B232">
        <v>26543</v>
      </c>
    </row>
    <row r="233" spans="1:2">
      <c r="A233" t="s">
        <v>448</v>
      </c>
      <c r="B233">
        <v>26423</v>
      </c>
    </row>
    <row r="234" spans="1:2">
      <c r="A234" t="s">
        <v>449</v>
      </c>
      <c r="B234">
        <v>26194</v>
      </c>
    </row>
    <row r="235" spans="1:2">
      <c r="A235" t="s">
        <v>450</v>
      </c>
      <c r="B235">
        <v>26164</v>
      </c>
    </row>
    <row r="236" spans="1:2">
      <c r="A236" t="s">
        <v>451</v>
      </c>
      <c r="B236">
        <v>26090</v>
      </c>
    </row>
    <row r="237" spans="1:2">
      <c r="A237" t="s">
        <v>452</v>
      </c>
      <c r="B237">
        <v>25996</v>
      </c>
    </row>
    <row r="238" spans="1:2">
      <c r="A238" t="s">
        <v>453</v>
      </c>
      <c r="B238">
        <v>25910</v>
      </c>
    </row>
    <row r="239" spans="1:2">
      <c r="A239" t="s">
        <v>454</v>
      </c>
      <c r="B239">
        <v>25903</v>
      </c>
    </row>
    <row r="240" spans="1:2">
      <c r="A240" t="s">
        <v>455</v>
      </c>
      <c r="B240">
        <v>25886</v>
      </c>
    </row>
    <row r="241" spans="1:2">
      <c r="A241" t="s">
        <v>456</v>
      </c>
      <c r="B241">
        <v>25824</v>
      </c>
    </row>
    <row r="242" spans="1:2">
      <c r="A242" t="s">
        <v>457</v>
      </c>
      <c r="B242">
        <v>25824</v>
      </c>
    </row>
    <row r="243" spans="1:2">
      <c r="A243" t="s">
        <v>458</v>
      </c>
      <c r="B243">
        <v>25824</v>
      </c>
    </row>
    <row r="244" spans="1:2">
      <c r="A244" t="s">
        <v>459</v>
      </c>
      <c r="B244">
        <v>25771</v>
      </c>
    </row>
    <row r="245" spans="1:2">
      <c r="A245" t="s">
        <v>460</v>
      </c>
      <c r="B245">
        <v>25607</v>
      </c>
    </row>
    <row r="246" spans="1:2">
      <c r="A246" t="s">
        <v>461</v>
      </c>
      <c r="B246">
        <v>25488</v>
      </c>
    </row>
    <row r="247" spans="1:2">
      <c r="A247" t="s">
        <v>462</v>
      </c>
      <c r="B247">
        <v>25340</v>
      </c>
    </row>
    <row r="248" spans="1:2">
      <c r="A248" t="s">
        <v>463</v>
      </c>
      <c r="B248">
        <v>25262</v>
      </c>
    </row>
    <row r="249" spans="1:2">
      <c r="A249" t="s">
        <v>464</v>
      </c>
      <c r="B249">
        <v>25177</v>
      </c>
    </row>
    <row r="250" spans="1:2">
      <c r="A250" t="s">
        <v>465</v>
      </c>
      <c r="B250">
        <v>25006</v>
      </c>
    </row>
    <row r="251" spans="1:2">
      <c r="A251" t="s">
        <v>466</v>
      </c>
      <c r="B251">
        <v>24871</v>
      </c>
    </row>
    <row r="252" spans="1:2">
      <c r="A252" t="s">
        <v>467</v>
      </c>
      <c r="B252">
        <v>24791</v>
      </c>
    </row>
    <row r="253" spans="1:2">
      <c r="A253" t="s">
        <v>468</v>
      </c>
      <c r="B253">
        <v>24780</v>
      </c>
    </row>
    <row r="254" spans="1:2">
      <c r="A254" t="s">
        <v>469</v>
      </c>
      <c r="B254">
        <v>24564</v>
      </c>
    </row>
    <row r="255" spans="1:2">
      <c r="A255" t="s">
        <v>470</v>
      </c>
      <c r="B255">
        <v>24432</v>
      </c>
    </row>
    <row r="256" spans="1:2">
      <c r="A256" t="s">
        <v>471</v>
      </c>
      <c r="B256">
        <v>24306</v>
      </c>
    </row>
    <row r="257" spans="1:2">
      <c r="A257" t="s">
        <v>472</v>
      </c>
      <c r="B257">
        <v>24269</v>
      </c>
    </row>
    <row r="258" spans="1:2">
      <c r="A258" t="s">
        <v>473</v>
      </c>
      <c r="B258">
        <v>24269</v>
      </c>
    </row>
    <row r="259" spans="1:2">
      <c r="A259" t="s">
        <v>474</v>
      </c>
      <c r="B259">
        <v>24269</v>
      </c>
    </row>
    <row r="260" spans="1:2">
      <c r="A260" t="s">
        <v>475</v>
      </c>
      <c r="B260">
        <v>24269</v>
      </c>
    </row>
    <row r="261" spans="1:2">
      <c r="A261" t="s">
        <v>476</v>
      </c>
      <c r="B261">
        <v>24269</v>
      </c>
    </row>
    <row r="262" spans="1:2">
      <c r="A262" t="s">
        <v>477</v>
      </c>
      <c r="B262">
        <v>24247</v>
      </c>
    </row>
    <row r="263" spans="1:2">
      <c r="A263" t="s">
        <v>478</v>
      </c>
      <c r="B263">
        <v>24186</v>
      </c>
    </row>
    <row r="264" spans="1:2">
      <c r="A264" t="s">
        <v>479</v>
      </c>
      <c r="B264">
        <v>23952</v>
      </c>
    </row>
    <row r="265" spans="1:2">
      <c r="A265" t="s">
        <v>480</v>
      </c>
      <c r="B265">
        <v>23784</v>
      </c>
    </row>
    <row r="266" spans="1:2">
      <c r="A266" t="s">
        <v>481</v>
      </c>
      <c r="B266">
        <v>23484</v>
      </c>
    </row>
    <row r="267" spans="1:2">
      <c r="A267" t="s">
        <v>482</v>
      </c>
      <c r="B267">
        <v>23316</v>
      </c>
    </row>
    <row r="268" spans="1:2">
      <c r="A268" t="s">
        <v>483</v>
      </c>
      <c r="B268">
        <v>23196</v>
      </c>
    </row>
    <row r="269" spans="1:2">
      <c r="A269" t="s">
        <v>484</v>
      </c>
      <c r="B269">
        <v>23174</v>
      </c>
    </row>
    <row r="270" spans="1:2">
      <c r="A270" t="s">
        <v>485</v>
      </c>
      <c r="B270">
        <v>23169</v>
      </c>
    </row>
    <row r="271" spans="1:2">
      <c r="A271" t="s">
        <v>486</v>
      </c>
      <c r="B271">
        <v>23022</v>
      </c>
    </row>
    <row r="272" spans="1:2">
      <c r="A272" t="s">
        <v>487</v>
      </c>
      <c r="B272">
        <v>22860</v>
      </c>
    </row>
    <row r="273" spans="1:2">
      <c r="A273" t="s">
        <v>488</v>
      </c>
      <c r="B273">
        <v>22638</v>
      </c>
    </row>
    <row r="274" spans="1:2">
      <c r="A274" t="s">
        <v>489</v>
      </c>
      <c r="B274">
        <v>22638</v>
      </c>
    </row>
    <row r="275" spans="1:2">
      <c r="A275" t="s">
        <v>490</v>
      </c>
      <c r="B275">
        <v>22618</v>
      </c>
    </row>
    <row r="276" spans="1:2">
      <c r="A276" t="s">
        <v>491</v>
      </c>
      <c r="B276">
        <v>22420</v>
      </c>
    </row>
    <row r="277" spans="1:2">
      <c r="A277" t="s">
        <v>492</v>
      </c>
      <c r="B277">
        <v>22420</v>
      </c>
    </row>
    <row r="278" spans="1:2">
      <c r="A278" t="s">
        <v>493</v>
      </c>
      <c r="B278">
        <v>22375</v>
      </c>
    </row>
    <row r="279" spans="1:2">
      <c r="A279" t="s">
        <v>494</v>
      </c>
      <c r="B279">
        <v>22318</v>
      </c>
    </row>
    <row r="280" spans="1:2">
      <c r="A280" t="s">
        <v>495</v>
      </c>
      <c r="B280">
        <v>21924</v>
      </c>
    </row>
    <row r="281" spans="1:2">
      <c r="A281" t="s">
        <v>496</v>
      </c>
      <c r="B281">
        <v>21916</v>
      </c>
    </row>
    <row r="282" spans="1:2">
      <c r="A282" t="s">
        <v>497</v>
      </c>
      <c r="B282">
        <v>21796</v>
      </c>
    </row>
    <row r="283" spans="1:2">
      <c r="A283" t="s">
        <v>498</v>
      </c>
      <c r="B283">
        <v>21796</v>
      </c>
    </row>
    <row r="284" spans="1:2">
      <c r="A284" t="s">
        <v>499</v>
      </c>
      <c r="B284">
        <v>21783</v>
      </c>
    </row>
    <row r="285" spans="1:2">
      <c r="A285" t="s">
        <v>500</v>
      </c>
      <c r="B285">
        <v>21764</v>
      </c>
    </row>
    <row r="286" spans="1:2">
      <c r="A286" t="s">
        <v>501</v>
      </c>
      <c r="B286">
        <v>21762</v>
      </c>
    </row>
    <row r="287" spans="1:2">
      <c r="A287" t="s">
        <v>502</v>
      </c>
      <c r="B287">
        <v>21666</v>
      </c>
    </row>
    <row r="288" spans="1:2">
      <c r="A288" t="s">
        <v>503</v>
      </c>
      <c r="B288">
        <v>21378</v>
      </c>
    </row>
    <row r="289" spans="1:2">
      <c r="A289" t="s">
        <v>504</v>
      </c>
      <c r="B289">
        <v>21372</v>
      </c>
    </row>
    <row r="290" spans="1:2">
      <c r="A290" t="s">
        <v>505</v>
      </c>
      <c r="B290">
        <v>21350</v>
      </c>
    </row>
    <row r="291" spans="1:2">
      <c r="A291" t="s">
        <v>506</v>
      </c>
      <c r="B291">
        <v>21350</v>
      </c>
    </row>
    <row r="292" spans="1:2">
      <c r="A292" t="s">
        <v>507</v>
      </c>
      <c r="B292">
        <v>21350</v>
      </c>
    </row>
    <row r="293" spans="1:2">
      <c r="A293" t="s">
        <v>508</v>
      </c>
      <c r="B293">
        <v>21252</v>
      </c>
    </row>
    <row r="294" spans="1:2">
      <c r="A294" t="s">
        <v>509</v>
      </c>
      <c r="B294">
        <v>21252</v>
      </c>
    </row>
    <row r="295" spans="1:2">
      <c r="A295" t="s">
        <v>510</v>
      </c>
      <c r="B295">
        <v>21152</v>
      </c>
    </row>
    <row r="296" spans="1:2">
      <c r="A296" t="s">
        <v>511</v>
      </c>
      <c r="B296">
        <v>21010</v>
      </c>
    </row>
    <row r="297" spans="1:2">
      <c r="A297" t="s">
        <v>512</v>
      </c>
      <c r="B297">
        <v>20869</v>
      </c>
    </row>
    <row r="298" spans="1:2">
      <c r="A298" t="s">
        <v>513</v>
      </c>
      <c r="B298">
        <v>20850</v>
      </c>
    </row>
    <row r="299" spans="1:2">
      <c r="A299" t="s">
        <v>514</v>
      </c>
      <c r="B299">
        <v>20850</v>
      </c>
    </row>
    <row r="300" spans="1:2">
      <c r="A300" t="s">
        <v>515</v>
      </c>
      <c r="B300">
        <v>20668</v>
      </c>
    </row>
    <row r="301" spans="1:2">
      <c r="A301" t="s">
        <v>516</v>
      </c>
      <c r="B301">
        <v>20457</v>
      </c>
    </row>
    <row r="302" spans="1:2">
      <c r="A302" t="s">
        <v>517</v>
      </c>
      <c r="B302">
        <v>20398</v>
      </c>
    </row>
    <row r="303" spans="1:2">
      <c r="A303" t="s">
        <v>518</v>
      </c>
      <c r="B303">
        <v>20342</v>
      </c>
    </row>
    <row r="304" spans="1:2">
      <c r="A304" t="s">
        <v>519</v>
      </c>
      <c r="B304">
        <v>20311</v>
      </c>
    </row>
    <row r="305" spans="1:2">
      <c r="A305" t="s">
        <v>520</v>
      </c>
      <c r="B305">
        <v>20268</v>
      </c>
    </row>
    <row r="306" spans="1:2">
      <c r="A306" t="s">
        <v>521</v>
      </c>
      <c r="B306">
        <v>20218</v>
      </c>
    </row>
    <row r="307" spans="1:2">
      <c r="A307" t="s">
        <v>522</v>
      </c>
      <c r="B307">
        <v>19998</v>
      </c>
    </row>
    <row r="308" spans="1:2">
      <c r="A308" t="s">
        <v>523</v>
      </c>
      <c r="B308">
        <v>19763</v>
      </c>
    </row>
    <row r="309" spans="1:2">
      <c r="A309" t="s">
        <v>524</v>
      </c>
      <c r="B309">
        <v>19624</v>
      </c>
    </row>
    <row r="310" spans="1:2">
      <c r="A310" t="s">
        <v>525</v>
      </c>
      <c r="B310">
        <v>19621</v>
      </c>
    </row>
    <row r="311" spans="1:2">
      <c r="A311" t="s">
        <v>526</v>
      </c>
      <c r="B311">
        <v>19584</v>
      </c>
    </row>
    <row r="312" spans="1:2">
      <c r="A312" t="s">
        <v>527</v>
      </c>
      <c r="B312">
        <v>19253</v>
      </c>
    </row>
    <row r="313" spans="1:2">
      <c r="A313" t="s">
        <v>528</v>
      </c>
      <c r="B313">
        <v>19252</v>
      </c>
    </row>
    <row r="314" spans="1:2">
      <c r="A314" t="s">
        <v>529</v>
      </c>
      <c r="B314">
        <v>19252</v>
      </c>
    </row>
    <row r="315" spans="1:2">
      <c r="A315" t="s">
        <v>530</v>
      </c>
      <c r="B315">
        <v>19252</v>
      </c>
    </row>
    <row r="316" spans="1:2">
      <c r="A316" t="s">
        <v>531</v>
      </c>
      <c r="B316">
        <v>19252</v>
      </c>
    </row>
    <row r="317" spans="1:2">
      <c r="A317" t="s">
        <v>532</v>
      </c>
      <c r="B317">
        <v>19252</v>
      </c>
    </row>
    <row r="318" spans="1:2">
      <c r="A318" t="s">
        <v>533</v>
      </c>
      <c r="B318">
        <v>18998</v>
      </c>
    </row>
    <row r="319" spans="1:2">
      <c r="A319" t="s">
        <v>534</v>
      </c>
      <c r="B319">
        <v>18998</v>
      </c>
    </row>
    <row r="320" spans="1:2">
      <c r="A320" t="s">
        <v>535</v>
      </c>
      <c r="B320">
        <v>18998</v>
      </c>
    </row>
    <row r="321" spans="1:2">
      <c r="A321" t="s">
        <v>536</v>
      </c>
      <c r="B321">
        <v>18998</v>
      </c>
    </row>
    <row r="322" spans="1:2">
      <c r="A322" t="s">
        <v>537</v>
      </c>
      <c r="B322">
        <v>18998</v>
      </c>
    </row>
    <row r="323" spans="1:2">
      <c r="A323" t="s">
        <v>538</v>
      </c>
      <c r="B323">
        <v>18872</v>
      </c>
    </row>
    <row r="324" spans="1:2">
      <c r="A324" t="s">
        <v>539</v>
      </c>
      <c r="B324">
        <v>18656</v>
      </c>
    </row>
    <row r="325" spans="1:2">
      <c r="A325" t="s">
        <v>540</v>
      </c>
      <c r="B325">
        <v>18654</v>
      </c>
    </row>
    <row r="326" spans="1:2">
      <c r="A326" t="s">
        <v>541</v>
      </c>
      <c r="B326">
        <v>18543</v>
      </c>
    </row>
    <row r="327" spans="1:2">
      <c r="A327" t="s">
        <v>542</v>
      </c>
      <c r="B327">
        <v>18497</v>
      </c>
    </row>
    <row r="328" spans="1:2">
      <c r="A328" t="s">
        <v>543</v>
      </c>
      <c r="B328">
        <v>18462</v>
      </c>
    </row>
    <row r="329" spans="1:2">
      <c r="A329" t="s">
        <v>544</v>
      </c>
      <c r="B329">
        <v>18331</v>
      </c>
    </row>
    <row r="330" spans="1:2">
      <c r="A330" t="s">
        <v>545</v>
      </c>
      <c r="B330">
        <v>18202</v>
      </c>
    </row>
    <row r="331" spans="1:2">
      <c r="A331" t="s">
        <v>546</v>
      </c>
      <c r="B331">
        <v>18139</v>
      </c>
    </row>
    <row r="332" spans="1:2">
      <c r="A332" t="s">
        <v>547</v>
      </c>
      <c r="B332">
        <v>17994</v>
      </c>
    </row>
    <row r="333" spans="1:2">
      <c r="A333" t="s">
        <v>548</v>
      </c>
      <c r="B333">
        <v>17833</v>
      </c>
    </row>
    <row r="334" spans="1:2">
      <c r="A334" t="s">
        <v>549</v>
      </c>
      <c r="B334">
        <v>17831</v>
      </c>
    </row>
    <row r="335" spans="1:2">
      <c r="A335" t="s">
        <v>550</v>
      </c>
      <c r="B335">
        <v>17831</v>
      </c>
    </row>
    <row r="336" spans="1:2">
      <c r="A336" t="s">
        <v>551</v>
      </c>
      <c r="B336">
        <v>17810</v>
      </c>
    </row>
    <row r="337" spans="1:2">
      <c r="A337" t="s">
        <v>552</v>
      </c>
      <c r="B337">
        <v>17424</v>
      </c>
    </row>
    <row r="338" spans="1:2">
      <c r="A338" t="s">
        <v>553</v>
      </c>
      <c r="B338">
        <v>17415</v>
      </c>
    </row>
    <row r="339" spans="1:2">
      <c r="A339" t="s">
        <v>554</v>
      </c>
      <c r="B339">
        <v>17415</v>
      </c>
    </row>
    <row r="340" spans="1:2">
      <c r="A340" t="s">
        <v>555</v>
      </c>
      <c r="B340">
        <v>17415</v>
      </c>
    </row>
    <row r="341" spans="1:2">
      <c r="A341" t="s">
        <v>556</v>
      </c>
      <c r="B341">
        <v>17413</v>
      </c>
    </row>
    <row r="342" spans="1:2">
      <c r="A342" t="s">
        <v>557</v>
      </c>
      <c r="B342">
        <v>17394</v>
      </c>
    </row>
    <row r="343" spans="1:2">
      <c r="A343" t="s">
        <v>558</v>
      </c>
      <c r="B343">
        <v>17348</v>
      </c>
    </row>
    <row r="344" spans="1:2">
      <c r="A344" t="s">
        <v>559</v>
      </c>
      <c r="B344">
        <v>17325</v>
      </c>
    </row>
    <row r="345" spans="1:2">
      <c r="A345" t="s">
        <v>560</v>
      </c>
      <c r="B345">
        <v>17218</v>
      </c>
    </row>
    <row r="346" spans="1:2">
      <c r="A346" t="s">
        <v>561</v>
      </c>
      <c r="B346">
        <v>16685</v>
      </c>
    </row>
    <row r="347" spans="1:2">
      <c r="A347" t="s">
        <v>562</v>
      </c>
      <c r="B347">
        <v>16680</v>
      </c>
    </row>
    <row r="348" spans="1:2">
      <c r="A348" t="s">
        <v>563</v>
      </c>
      <c r="B348">
        <v>16557</v>
      </c>
    </row>
    <row r="349" spans="1:2">
      <c r="A349" t="s">
        <v>564</v>
      </c>
      <c r="B349">
        <v>16299</v>
      </c>
    </row>
    <row r="350" spans="1:2">
      <c r="A350" t="s">
        <v>565</v>
      </c>
      <c r="B350">
        <v>16262</v>
      </c>
    </row>
    <row r="351" spans="1:2">
      <c r="A351" t="s">
        <v>566</v>
      </c>
      <c r="B351">
        <v>16182</v>
      </c>
    </row>
    <row r="352" spans="1:2">
      <c r="A352" t="s">
        <v>567</v>
      </c>
      <c r="B352">
        <v>16166</v>
      </c>
    </row>
    <row r="353" spans="1:2">
      <c r="A353" t="s">
        <v>568</v>
      </c>
      <c r="B353">
        <v>16146</v>
      </c>
    </row>
    <row r="354" spans="1:2">
      <c r="A354" t="s">
        <v>569</v>
      </c>
      <c r="B354">
        <v>16020</v>
      </c>
    </row>
    <row r="355" spans="1:2">
      <c r="A355" t="s">
        <v>570</v>
      </c>
      <c r="B355">
        <v>15970</v>
      </c>
    </row>
    <row r="356" spans="1:2">
      <c r="A356" t="s">
        <v>571</v>
      </c>
      <c r="B356">
        <v>15867</v>
      </c>
    </row>
    <row r="357" spans="1:2">
      <c r="A357" t="s">
        <v>572</v>
      </c>
      <c r="B357">
        <v>15790</v>
      </c>
    </row>
    <row r="358" spans="1:2">
      <c r="A358" t="s">
        <v>573</v>
      </c>
      <c r="B358">
        <v>15783</v>
      </c>
    </row>
    <row r="359" spans="1:2">
      <c r="A359" t="s">
        <v>574</v>
      </c>
      <c r="B359">
        <v>15646</v>
      </c>
    </row>
    <row r="360" spans="1:2">
      <c r="A360" t="s">
        <v>575</v>
      </c>
      <c r="B360">
        <v>15592</v>
      </c>
    </row>
    <row r="361" spans="1:2">
      <c r="A361" t="s">
        <v>576</v>
      </c>
      <c r="B361">
        <v>15453</v>
      </c>
    </row>
    <row r="362" spans="1:2">
      <c r="A362" t="s">
        <v>577</v>
      </c>
      <c r="B362">
        <v>15382</v>
      </c>
    </row>
    <row r="363" spans="1:2">
      <c r="A363" t="s">
        <v>578</v>
      </c>
      <c r="B363">
        <v>15295</v>
      </c>
    </row>
    <row r="364" spans="1:2">
      <c r="A364" t="s">
        <v>579</v>
      </c>
      <c r="B364">
        <v>15276</v>
      </c>
    </row>
    <row r="365" spans="1:2">
      <c r="A365" t="s">
        <v>580</v>
      </c>
      <c r="B365">
        <v>15252</v>
      </c>
    </row>
    <row r="366" spans="1:2">
      <c r="A366" t="s">
        <v>581</v>
      </c>
      <c r="B366">
        <v>15233</v>
      </c>
    </row>
    <row r="367" spans="1:2">
      <c r="A367" t="s">
        <v>582</v>
      </c>
      <c r="B367">
        <v>15137</v>
      </c>
    </row>
    <row r="368" spans="1:2">
      <c r="A368" t="s">
        <v>583</v>
      </c>
      <c r="B368">
        <v>15034</v>
      </c>
    </row>
    <row r="369" spans="1:2">
      <c r="A369" t="s">
        <v>584</v>
      </c>
      <c r="B369">
        <v>15032</v>
      </c>
    </row>
    <row r="370" spans="1:2">
      <c r="A370" t="s">
        <v>585</v>
      </c>
      <c r="B370">
        <v>14969</v>
      </c>
    </row>
    <row r="371" spans="1:2">
      <c r="A371" t="s">
        <v>586</v>
      </c>
      <c r="B371">
        <v>14961</v>
      </c>
    </row>
    <row r="372" spans="1:2">
      <c r="A372" t="s">
        <v>587</v>
      </c>
      <c r="B372">
        <v>14947</v>
      </c>
    </row>
    <row r="373" spans="1:2">
      <c r="A373" t="s">
        <v>588</v>
      </c>
      <c r="B373">
        <v>14896</v>
      </c>
    </row>
    <row r="374" spans="1:2">
      <c r="A374" t="s">
        <v>589</v>
      </c>
      <c r="B374">
        <v>14778</v>
      </c>
    </row>
    <row r="375" spans="1:2">
      <c r="A375" t="s">
        <v>590</v>
      </c>
      <c r="B375">
        <v>14667</v>
      </c>
    </row>
    <row r="376" spans="1:2">
      <c r="A376" t="s">
        <v>591</v>
      </c>
      <c r="B376">
        <v>14648</v>
      </c>
    </row>
    <row r="377" spans="1:2">
      <c r="A377" t="s">
        <v>592</v>
      </c>
      <c r="B377">
        <v>14629</v>
      </c>
    </row>
    <row r="378" spans="1:2">
      <c r="A378" t="s">
        <v>593</v>
      </c>
      <c r="B378">
        <v>14560</v>
      </c>
    </row>
    <row r="379" spans="1:2">
      <c r="A379" t="s">
        <v>594</v>
      </c>
      <c r="B379">
        <v>14404</v>
      </c>
    </row>
    <row r="380" spans="1:2">
      <c r="A380" t="s">
        <v>595</v>
      </c>
      <c r="B380">
        <v>14391</v>
      </c>
    </row>
    <row r="381" spans="1:2">
      <c r="A381" t="s">
        <v>596</v>
      </c>
      <c r="B381">
        <v>14371</v>
      </c>
    </row>
    <row r="382" spans="1:2">
      <c r="A382" t="s">
        <v>597</v>
      </c>
      <c r="B382">
        <v>14368</v>
      </c>
    </row>
    <row r="383" spans="1:2">
      <c r="A383" t="s">
        <v>598</v>
      </c>
      <c r="B383">
        <v>14304</v>
      </c>
    </row>
    <row r="384" spans="1:2">
      <c r="A384" t="s">
        <v>599</v>
      </c>
      <c r="B384">
        <v>14290</v>
      </c>
    </row>
    <row r="385" spans="1:2">
      <c r="A385" t="s">
        <v>600</v>
      </c>
      <c r="B385">
        <v>14266</v>
      </c>
    </row>
    <row r="386" spans="1:2">
      <c r="A386" t="s">
        <v>601</v>
      </c>
      <c r="B386">
        <v>14237</v>
      </c>
    </row>
    <row r="387" spans="1:2">
      <c r="A387" t="s">
        <v>602</v>
      </c>
      <c r="B387">
        <v>14185</v>
      </c>
    </row>
    <row r="388" spans="1:2">
      <c r="A388" t="s">
        <v>603</v>
      </c>
      <c r="B388">
        <v>14184</v>
      </c>
    </row>
    <row r="389" spans="1:2">
      <c r="A389" t="s">
        <v>604</v>
      </c>
      <c r="B389">
        <v>14160</v>
      </c>
    </row>
    <row r="390" spans="1:2">
      <c r="A390" t="s">
        <v>605</v>
      </c>
      <c r="B390">
        <v>14128</v>
      </c>
    </row>
    <row r="391" spans="1:2">
      <c r="A391" t="s">
        <v>606</v>
      </c>
      <c r="B391">
        <v>14120</v>
      </c>
    </row>
    <row r="392" spans="1:2">
      <c r="A392" t="s">
        <v>607</v>
      </c>
      <c r="B392">
        <v>14062</v>
      </c>
    </row>
    <row r="393" spans="1:2">
      <c r="A393" t="s">
        <v>608</v>
      </c>
      <c r="B393">
        <v>14030</v>
      </c>
    </row>
    <row r="394" spans="1:2">
      <c r="A394" t="s">
        <v>609</v>
      </c>
      <c r="B394">
        <v>13971</v>
      </c>
    </row>
    <row r="395" spans="1:2">
      <c r="A395" t="s">
        <v>610</v>
      </c>
      <c r="B395">
        <v>13944</v>
      </c>
    </row>
    <row r="396" spans="1:2">
      <c r="A396" t="s">
        <v>611</v>
      </c>
      <c r="B396">
        <v>13797</v>
      </c>
    </row>
    <row r="397" spans="1:2">
      <c r="A397" t="s">
        <v>612</v>
      </c>
      <c r="B397">
        <v>13572</v>
      </c>
    </row>
    <row r="398" spans="1:2">
      <c r="A398" t="s">
        <v>613</v>
      </c>
      <c r="B398">
        <v>13568</v>
      </c>
    </row>
    <row r="399" spans="1:2">
      <c r="A399" t="s">
        <v>614</v>
      </c>
      <c r="B399">
        <v>13552</v>
      </c>
    </row>
    <row r="400" spans="1:2">
      <c r="A400" t="s">
        <v>615</v>
      </c>
      <c r="B400">
        <v>13552</v>
      </c>
    </row>
    <row r="401" spans="1:2">
      <c r="A401" t="s">
        <v>616</v>
      </c>
      <c r="B401">
        <v>13544</v>
      </c>
    </row>
    <row r="402" spans="1:2">
      <c r="A402" t="s">
        <v>617</v>
      </c>
      <c r="B402">
        <v>13406</v>
      </c>
    </row>
    <row r="403" spans="1:2">
      <c r="A403" t="s">
        <v>618</v>
      </c>
      <c r="B403">
        <v>13300</v>
      </c>
    </row>
    <row r="404" spans="1:2">
      <c r="A404" t="s">
        <v>619</v>
      </c>
      <c r="B404">
        <v>13251</v>
      </c>
    </row>
    <row r="405" spans="1:2">
      <c r="A405" t="s">
        <v>620</v>
      </c>
      <c r="B405">
        <v>13250</v>
      </c>
    </row>
    <row r="406" spans="1:2">
      <c r="A406" t="s">
        <v>621</v>
      </c>
      <c r="B406">
        <v>13246</v>
      </c>
    </row>
    <row r="407" spans="1:2">
      <c r="A407" t="s">
        <v>622</v>
      </c>
      <c r="B407">
        <v>13199</v>
      </c>
    </row>
    <row r="408" spans="1:2">
      <c r="A408" t="s">
        <v>623</v>
      </c>
      <c r="B408">
        <v>13165</v>
      </c>
    </row>
    <row r="409" spans="1:2">
      <c r="A409" t="s">
        <v>624</v>
      </c>
      <c r="B409">
        <v>13127</v>
      </c>
    </row>
    <row r="410" spans="1:2">
      <c r="A410" t="s">
        <v>625</v>
      </c>
      <c r="B410">
        <v>13120</v>
      </c>
    </row>
    <row r="411" spans="1:2">
      <c r="A411" t="s">
        <v>626</v>
      </c>
      <c r="B411">
        <v>13120</v>
      </c>
    </row>
    <row r="412" spans="1:2">
      <c r="A412" t="s">
        <v>627</v>
      </c>
      <c r="B412">
        <v>13049</v>
      </c>
    </row>
    <row r="413" spans="1:2">
      <c r="A413" t="s">
        <v>628</v>
      </c>
      <c r="B413">
        <v>13029</v>
      </c>
    </row>
    <row r="414" spans="1:2">
      <c r="A414" t="s">
        <v>629</v>
      </c>
      <c r="B414">
        <v>12999</v>
      </c>
    </row>
    <row r="415" spans="1:2">
      <c r="A415" t="s">
        <v>630</v>
      </c>
      <c r="B415">
        <v>12982</v>
      </c>
    </row>
    <row r="416" spans="1:2">
      <c r="A416" t="s">
        <v>631</v>
      </c>
      <c r="B416">
        <v>12966</v>
      </c>
    </row>
    <row r="417" spans="1:2">
      <c r="A417" t="s">
        <v>632</v>
      </c>
      <c r="B417">
        <v>12958</v>
      </c>
    </row>
    <row r="418" spans="1:2">
      <c r="A418" t="s">
        <v>633</v>
      </c>
      <c r="B418">
        <v>12837</v>
      </c>
    </row>
    <row r="419" spans="1:2">
      <c r="A419" t="s">
        <v>634</v>
      </c>
      <c r="B419">
        <v>12835</v>
      </c>
    </row>
    <row r="420" spans="1:2">
      <c r="A420" t="s">
        <v>635</v>
      </c>
      <c r="B420">
        <v>12796</v>
      </c>
    </row>
    <row r="421" spans="1:2">
      <c r="A421" t="s">
        <v>636</v>
      </c>
      <c r="B421">
        <v>12796</v>
      </c>
    </row>
    <row r="422" spans="1:2">
      <c r="A422" t="s">
        <v>637</v>
      </c>
      <c r="B422">
        <v>12796</v>
      </c>
    </row>
    <row r="423" spans="1:2">
      <c r="A423" t="s">
        <v>638</v>
      </c>
      <c r="B423">
        <v>12679</v>
      </c>
    </row>
    <row r="424" spans="1:2">
      <c r="A424" t="s">
        <v>639</v>
      </c>
      <c r="B424">
        <v>12452</v>
      </c>
    </row>
    <row r="425" spans="1:2">
      <c r="A425" t="s">
        <v>640</v>
      </c>
      <c r="B425">
        <v>12375</v>
      </c>
    </row>
    <row r="426" spans="1:2">
      <c r="A426" t="s">
        <v>641</v>
      </c>
      <c r="B426">
        <v>12185</v>
      </c>
    </row>
    <row r="427" spans="1:2">
      <c r="A427" t="s">
        <v>642</v>
      </c>
      <c r="B427">
        <v>12179</v>
      </c>
    </row>
    <row r="428" spans="1:2">
      <c r="A428" t="s">
        <v>643</v>
      </c>
      <c r="B428">
        <v>12153</v>
      </c>
    </row>
    <row r="429" spans="1:2">
      <c r="A429" t="s">
        <v>644</v>
      </c>
      <c r="B429">
        <v>12091</v>
      </c>
    </row>
    <row r="430" spans="1:2">
      <c r="A430" t="s">
        <v>645</v>
      </c>
      <c r="B430">
        <v>11998</v>
      </c>
    </row>
    <row r="431" spans="1:2">
      <c r="A431" t="s">
        <v>646</v>
      </c>
      <c r="B431">
        <v>11957</v>
      </c>
    </row>
    <row r="432" spans="1:2">
      <c r="A432" t="s">
        <v>647</v>
      </c>
      <c r="B432">
        <v>11935</v>
      </c>
    </row>
    <row r="433" spans="1:2">
      <c r="A433" t="s">
        <v>648</v>
      </c>
      <c r="B433">
        <v>11924</v>
      </c>
    </row>
    <row r="434" spans="1:2">
      <c r="A434" t="s">
        <v>649</v>
      </c>
      <c r="B434">
        <v>11828</v>
      </c>
    </row>
    <row r="435" spans="1:2">
      <c r="A435" t="s">
        <v>650</v>
      </c>
      <c r="B435">
        <v>11827</v>
      </c>
    </row>
    <row r="436" spans="1:2">
      <c r="A436" t="s">
        <v>651</v>
      </c>
      <c r="B436">
        <v>11716</v>
      </c>
    </row>
    <row r="437" spans="1:2">
      <c r="A437" t="s">
        <v>652</v>
      </c>
      <c r="B437">
        <v>11687</v>
      </c>
    </row>
    <row r="438" spans="1:2">
      <c r="A438" t="s">
        <v>653</v>
      </c>
      <c r="B438">
        <v>11499</v>
      </c>
    </row>
    <row r="439" spans="1:2">
      <c r="A439" t="s">
        <v>654</v>
      </c>
      <c r="B439">
        <v>11456</v>
      </c>
    </row>
    <row r="440" spans="1:2">
      <c r="A440" t="s">
        <v>655</v>
      </c>
      <c r="B440">
        <v>11339</v>
      </c>
    </row>
    <row r="441" spans="1:2">
      <c r="A441" t="s">
        <v>656</v>
      </c>
      <c r="B441">
        <v>11330</v>
      </c>
    </row>
    <row r="442" spans="1:2">
      <c r="A442" t="s">
        <v>657</v>
      </c>
      <c r="B442">
        <v>11217</v>
      </c>
    </row>
    <row r="443" spans="1:2">
      <c r="A443" t="s">
        <v>658</v>
      </c>
      <c r="B443">
        <v>11213</v>
      </c>
    </row>
    <row r="444" spans="1:2">
      <c r="A444" t="s">
        <v>659</v>
      </c>
      <c r="B444">
        <v>11206</v>
      </c>
    </row>
    <row r="445" spans="1:2">
      <c r="A445" t="s">
        <v>660</v>
      </c>
      <c r="B445">
        <v>11199</v>
      </c>
    </row>
    <row r="446" spans="1:2">
      <c r="A446" t="s">
        <v>661</v>
      </c>
      <c r="B446">
        <v>11148</v>
      </c>
    </row>
    <row r="447" spans="1:2">
      <c r="A447" t="s">
        <v>662</v>
      </c>
      <c r="B447">
        <v>11113</v>
      </c>
    </row>
    <row r="448" spans="1:2">
      <c r="A448" t="s">
        <v>663</v>
      </c>
      <c r="B448">
        <v>11074</v>
      </c>
    </row>
    <row r="449" spans="1:2">
      <c r="A449" t="s">
        <v>664</v>
      </c>
      <c r="B449">
        <v>11029</v>
      </c>
    </row>
    <row r="450" spans="1:2">
      <c r="A450" t="s">
        <v>665</v>
      </c>
      <c r="B450">
        <v>11015</v>
      </c>
    </row>
    <row r="451" spans="1:2">
      <c r="A451" t="s">
        <v>666</v>
      </c>
      <c r="B451">
        <v>11006</v>
      </c>
    </row>
    <row r="452" spans="1:2">
      <c r="A452" t="s">
        <v>667</v>
      </c>
      <c r="B452">
        <v>11004</v>
      </c>
    </row>
    <row r="453" spans="1:2">
      <c r="A453" t="s">
        <v>668</v>
      </c>
      <c r="B453">
        <v>10976</v>
      </c>
    </row>
    <row r="454" spans="1:2">
      <c r="A454" t="s">
        <v>669</v>
      </c>
      <c r="B454">
        <v>10911</v>
      </c>
    </row>
    <row r="455" spans="1:2">
      <c r="A455" t="s">
        <v>670</v>
      </c>
      <c r="B455">
        <v>10907</v>
      </c>
    </row>
    <row r="456" spans="1:2">
      <c r="A456" t="s">
        <v>671</v>
      </c>
      <c r="B456">
        <v>10773</v>
      </c>
    </row>
    <row r="457" spans="1:2">
      <c r="A457" t="s">
        <v>672</v>
      </c>
      <c r="B457">
        <v>10760</v>
      </c>
    </row>
    <row r="458" spans="1:2">
      <c r="A458" t="s">
        <v>673</v>
      </c>
      <c r="B458">
        <v>10751</v>
      </c>
    </row>
    <row r="459" spans="1:2">
      <c r="A459" t="s">
        <v>674</v>
      </c>
      <c r="B459">
        <v>10725</v>
      </c>
    </row>
    <row r="460" spans="1:2">
      <c r="A460" t="s">
        <v>675</v>
      </c>
      <c r="B460">
        <v>10718</v>
      </c>
    </row>
    <row r="461" spans="1:2">
      <c r="A461" t="s">
        <v>676</v>
      </c>
      <c r="B461">
        <v>10652</v>
      </c>
    </row>
    <row r="462" spans="1:2">
      <c r="A462" t="s">
        <v>677</v>
      </c>
      <c r="B462">
        <v>10576</v>
      </c>
    </row>
    <row r="463" spans="1:2">
      <c r="A463" t="s">
        <v>678</v>
      </c>
      <c r="B463">
        <v>10541</v>
      </c>
    </row>
    <row r="464" spans="1:2">
      <c r="A464" t="s">
        <v>679</v>
      </c>
      <c r="B464">
        <v>10480</v>
      </c>
    </row>
    <row r="465" spans="1:2">
      <c r="A465" t="s">
        <v>680</v>
      </c>
      <c r="B465">
        <v>10443</v>
      </c>
    </row>
    <row r="466" spans="1:2">
      <c r="A466" t="s">
        <v>681</v>
      </c>
      <c r="B466">
        <v>10429</v>
      </c>
    </row>
    <row r="467" spans="1:2">
      <c r="A467" t="s">
        <v>682</v>
      </c>
      <c r="B467">
        <v>10358</v>
      </c>
    </row>
    <row r="468" spans="1:2">
      <c r="A468" t="s">
        <v>683</v>
      </c>
      <c r="B468">
        <v>10324</v>
      </c>
    </row>
    <row r="469" spans="1:2">
      <c r="A469" t="s">
        <v>684</v>
      </c>
      <c r="B469">
        <v>10308</v>
      </c>
    </row>
    <row r="470" spans="1:2">
      <c r="A470" t="s">
        <v>685</v>
      </c>
      <c r="B470">
        <v>10234</v>
      </c>
    </row>
    <row r="471" spans="1:2">
      <c r="A471" t="s">
        <v>686</v>
      </c>
      <c r="B471">
        <v>10229</v>
      </c>
    </row>
    <row r="472" spans="1:2">
      <c r="A472" t="s">
        <v>687</v>
      </c>
      <c r="B472">
        <v>10174</v>
      </c>
    </row>
    <row r="473" spans="1:2">
      <c r="A473" t="s">
        <v>688</v>
      </c>
      <c r="B473">
        <v>10170</v>
      </c>
    </row>
    <row r="474" spans="1:2">
      <c r="A474" t="s">
        <v>689</v>
      </c>
      <c r="B474">
        <v>9998</v>
      </c>
    </row>
    <row r="475" spans="1:2">
      <c r="A475" t="s">
        <v>690</v>
      </c>
      <c r="B475">
        <v>9940</v>
      </c>
    </row>
    <row r="476" spans="1:2">
      <c r="A476" t="s">
        <v>691</v>
      </c>
      <c r="B476">
        <v>9791</v>
      </c>
    </row>
    <row r="477" spans="1:2">
      <c r="A477" t="s">
        <v>692</v>
      </c>
      <c r="B477">
        <v>9772</v>
      </c>
    </row>
    <row r="478" spans="1:2">
      <c r="A478" t="s">
        <v>693</v>
      </c>
      <c r="B478">
        <v>9734</v>
      </c>
    </row>
    <row r="479" spans="1:2">
      <c r="A479" t="s">
        <v>694</v>
      </c>
      <c r="B479">
        <v>9701</v>
      </c>
    </row>
    <row r="480" spans="1:2">
      <c r="A480" t="s">
        <v>695</v>
      </c>
      <c r="B480">
        <v>9695</v>
      </c>
    </row>
    <row r="481" spans="1:2">
      <c r="A481" t="s">
        <v>696</v>
      </c>
      <c r="B481">
        <v>9650</v>
      </c>
    </row>
    <row r="482" spans="1:2">
      <c r="A482" t="s">
        <v>697</v>
      </c>
      <c r="B482">
        <v>9638</v>
      </c>
    </row>
    <row r="483" spans="1:2">
      <c r="A483" t="s">
        <v>698</v>
      </c>
      <c r="B483">
        <v>9504</v>
      </c>
    </row>
    <row r="484" spans="1:2">
      <c r="A484" t="s">
        <v>699</v>
      </c>
      <c r="B484">
        <v>9499</v>
      </c>
    </row>
    <row r="485" spans="1:2">
      <c r="A485" t="s">
        <v>700</v>
      </c>
      <c r="B485">
        <v>9499</v>
      </c>
    </row>
    <row r="486" spans="1:2">
      <c r="A486" t="s">
        <v>701</v>
      </c>
      <c r="B486">
        <v>9499</v>
      </c>
    </row>
    <row r="487" spans="1:2">
      <c r="A487" t="s">
        <v>702</v>
      </c>
      <c r="B487">
        <v>9427</v>
      </c>
    </row>
    <row r="488" spans="1:2">
      <c r="A488" t="s">
        <v>703</v>
      </c>
      <c r="B488">
        <v>9385</v>
      </c>
    </row>
    <row r="489" spans="1:2">
      <c r="A489" t="s">
        <v>704</v>
      </c>
      <c r="B489">
        <v>9378</v>
      </c>
    </row>
    <row r="490" spans="1:2">
      <c r="A490" t="s">
        <v>705</v>
      </c>
      <c r="B490">
        <v>9378</v>
      </c>
    </row>
    <row r="491" spans="1:2">
      <c r="A491" t="s">
        <v>706</v>
      </c>
      <c r="B491">
        <v>9378</v>
      </c>
    </row>
    <row r="492" spans="1:2">
      <c r="A492" t="s">
        <v>707</v>
      </c>
      <c r="B492">
        <v>9378</v>
      </c>
    </row>
    <row r="493" spans="1:2">
      <c r="A493" t="s">
        <v>708</v>
      </c>
      <c r="B493">
        <v>9378</v>
      </c>
    </row>
    <row r="494" spans="1:2">
      <c r="A494" t="s">
        <v>709</v>
      </c>
      <c r="B494">
        <v>9378</v>
      </c>
    </row>
    <row r="495" spans="1:2">
      <c r="A495" t="s">
        <v>710</v>
      </c>
      <c r="B495">
        <v>9378</v>
      </c>
    </row>
    <row r="496" spans="1:2">
      <c r="A496" t="s">
        <v>711</v>
      </c>
      <c r="B496">
        <v>9378</v>
      </c>
    </row>
    <row r="497" spans="1:2">
      <c r="A497" t="s">
        <v>712</v>
      </c>
      <c r="B497">
        <v>9377</v>
      </c>
    </row>
    <row r="498" spans="1:2">
      <c r="A498" t="s">
        <v>713</v>
      </c>
      <c r="B498">
        <v>9349</v>
      </c>
    </row>
    <row r="499" spans="1:2">
      <c r="A499" t="s">
        <v>714</v>
      </c>
      <c r="B499">
        <v>9344</v>
      </c>
    </row>
    <row r="500" spans="1:2">
      <c r="A500" t="s">
        <v>715</v>
      </c>
      <c r="B500">
        <v>9340</v>
      </c>
    </row>
    <row r="501" spans="1:2">
      <c r="A501" t="s">
        <v>716</v>
      </c>
      <c r="B501">
        <v>9331</v>
      </c>
    </row>
    <row r="502" spans="1:2">
      <c r="A502" t="s">
        <v>717</v>
      </c>
      <c r="B502">
        <v>9275</v>
      </c>
    </row>
    <row r="503" spans="1:2">
      <c r="A503" t="s">
        <v>718</v>
      </c>
      <c r="B503">
        <v>9275</v>
      </c>
    </row>
    <row r="504" spans="1:2">
      <c r="A504" t="s">
        <v>719</v>
      </c>
      <c r="B504">
        <v>9169</v>
      </c>
    </row>
    <row r="505" spans="1:2">
      <c r="A505" t="s">
        <v>720</v>
      </c>
      <c r="B505">
        <v>9090</v>
      </c>
    </row>
    <row r="506" spans="1:2">
      <c r="A506" t="s">
        <v>721</v>
      </c>
      <c r="B506">
        <v>9019</v>
      </c>
    </row>
    <row r="507" spans="1:2">
      <c r="A507" t="s">
        <v>722</v>
      </c>
      <c r="B507">
        <v>8958</v>
      </c>
    </row>
    <row r="508" spans="1:2">
      <c r="A508" t="s">
        <v>723</v>
      </c>
      <c r="B508">
        <v>8948</v>
      </c>
    </row>
    <row r="509" spans="1:2">
      <c r="A509" t="s">
        <v>724</v>
      </c>
      <c r="B509">
        <v>8938</v>
      </c>
    </row>
    <row r="510" spans="1:2">
      <c r="A510" t="s">
        <v>725</v>
      </c>
      <c r="B510">
        <v>8891</v>
      </c>
    </row>
    <row r="511" spans="1:2">
      <c r="A511" t="s">
        <v>726</v>
      </c>
      <c r="B511">
        <v>8891</v>
      </c>
    </row>
    <row r="512" spans="1:2">
      <c r="A512" t="s">
        <v>727</v>
      </c>
      <c r="B512">
        <v>8873</v>
      </c>
    </row>
    <row r="513" spans="1:2">
      <c r="A513" t="s">
        <v>728</v>
      </c>
      <c r="B513">
        <v>8866</v>
      </c>
    </row>
    <row r="514" spans="1:2">
      <c r="A514" t="s">
        <v>729</v>
      </c>
      <c r="B514">
        <v>8866</v>
      </c>
    </row>
    <row r="515" spans="1:2">
      <c r="A515" t="s">
        <v>730</v>
      </c>
      <c r="B515">
        <v>8751</v>
      </c>
    </row>
    <row r="516" spans="1:2">
      <c r="A516" t="s">
        <v>731</v>
      </c>
      <c r="B516">
        <v>8714</v>
      </c>
    </row>
    <row r="517" spans="1:2">
      <c r="A517" t="s">
        <v>732</v>
      </c>
      <c r="B517">
        <v>8656</v>
      </c>
    </row>
    <row r="518" spans="1:2">
      <c r="A518" t="s">
        <v>733</v>
      </c>
      <c r="B518">
        <v>8618</v>
      </c>
    </row>
    <row r="519" spans="1:2">
      <c r="A519" t="s">
        <v>734</v>
      </c>
      <c r="B519">
        <v>8614</v>
      </c>
    </row>
    <row r="520" spans="1:2">
      <c r="A520" t="s">
        <v>735</v>
      </c>
      <c r="B520">
        <v>8610</v>
      </c>
    </row>
    <row r="521" spans="1:2">
      <c r="A521" t="s">
        <v>736</v>
      </c>
      <c r="B521">
        <v>8599</v>
      </c>
    </row>
    <row r="522" spans="1:2">
      <c r="A522" t="s">
        <v>737</v>
      </c>
      <c r="B522">
        <v>8583</v>
      </c>
    </row>
    <row r="523" spans="1:2">
      <c r="A523" t="s">
        <v>738</v>
      </c>
      <c r="B523">
        <v>8566</v>
      </c>
    </row>
    <row r="524" spans="1:2">
      <c r="A524" t="s">
        <v>739</v>
      </c>
      <c r="B524">
        <v>8537</v>
      </c>
    </row>
    <row r="525" spans="1:2">
      <c r="A525" t="s">
        <v>740</v>
      </c>
      <c r="B525">
        <v>8446</v>
      </c>
    </row>
    <row r="526" spans="1:2">
      <c r="A526" t="s">
        <v>741</v>
      </c>
      <c r="B526">
        <v>8427</v>
      </c>
    </row>
    <row r="527" spans="1:2">
      <c r="A527" t="s">
        <v>742</v>
      </c>
      <c r="B527">
        <v>8399</v>
      </c>
    </row>
    <row r="528" spans="1:2">
      <c r="A528" t="s">
        <v>743</v>
      </c>
      <c r="B528">
        <v>8380</v>
      </c>
    </row>
    <row r="529" spans="1:2">
      <c r="A529" t="s">
        <v>744</v>
      </c>
      <c r="B529">
        <v>8372</v>
      </c>
    </row>
    <row r="530" spans="1:2">
      <c r="A530" t="s">
        <v>745</v>
      </c>
      <c r="B530">
        <v>8314</v>
      </c>
    </row>
    <row r="531" spans="1:2">
      <c r="A531" t="s">
        <v>746</v>
      </c>
      <c r="B531">
        <v>8280</v>
      </c>
    </row>
    <row r="532" spans="1:2">
      <c r="A532" t="s">
        <v>747</v>
      </c>
      <c r="B532">
        <v>8258</v>
      </c>
    </row>
    <row r="533" spans="1:2">
      <c r="A533" t="s">
        <v>748</v>
      </c>
      <c r="B533">
        <v>8095</v>
      </c>
    </row>
    <row r="534" spans="1:2">
      <c r="A534" t="s">
        <v>749</v>
      </c>
      <c r="B534">
        <v>8090</v>
      </c>
    </row>
    <row r="535" spans="1:2">
      <c r="A535" t="s">
        <v>750</v>
      </c>
      <c r="B535">
        <v>8076</v>
      </c>
    </row>
    <row r="536" spans="1:2">
      <c r="A536" t="s">
        <v>751</v>
      </c>
      <c r="B536">
        <v>8053</v>
      </c>
    </row>
    <row r="537" spans="1:2">
      <c r="A537" t="s">
        <v>752</v>
      </c>
      <c r="B537">
        <v>8031</v>
      </c>
    </row>
    <row r="538" spans="1:2">
      <c r="A538" t="s">
        <v>753</v>
      </c>
      <c r="B538">
        <v>7988</v>
      </c>
    </row>
    <row r="539" spans="1:2">
      <c r="A539" t="s">
        <v>754</v>
      </c>
      <c r="B539">
        <v>7968</v>
      </c>
    </row>
    <row r="540" spans="1:2">
      <c r="A540" t="s">
        <v>755</v>
      </c>
      <c r="B540">
        <v>7949</v>
      </c>
    </row>
    <row r="541" spans="1:2">
      <c r="A541" t="s">
        <v>756</v>
      </c>
      <c r="B541">
        <v>7946</v>
      </c>
    </row>
    <row r="542" spans="1:2">
      <c r="A542" t="s">
        <v>757</v>
      </c>
      <c r="B542">
        <v>7945</v>
      </c>
    </row>
    <row r="543" spans="1:2">
      <c r="A543" t="s">
        <v>758</v>
      </c>
      <c r="B543">
        <v>7807</v>
      </c>
    </row>
    <row r="544" spans="1:2">
      <c r="A544" t="s">
        <v>759</v>
      </c>
      <c r="B544">
        <v>7807</v>
      </c>
    </row>
    <row r="545" spans="1:2">
      <c r="A545" t="s">
        <v>760</v>
      </c>
      <c r="B545">
        <v>7807</v>
      </c>
    </row>
    <row r="546" spans="1:2">
      <c r="A546" t="s">
        <v>761</v>
      </c>
      <c r="B546">
        <v>7801</v>
      </c>
    </row>
    <row r="547" spans="1:2">
      <c r="A547" t="s">
        <v>762</v>
      </c>
      <c r="B547">
        <v>7786</v>
      </c>
    </row>
    <row r="548" spans="1:2">
      <c r="A548" t="s">
        <v>763</v>
      </c>
      <c r="B548">
        <v>7779</v>
      </c>
    </row>
    <row r="549" spans="1:2">
      <c r="A549" t="s">
        <v>764</v>
      </c>
      <c r="B549">
        <v>7758</v>
      </c>
    </row>
    <row r="550" spans="1:2">
      <c r="A550" t="s">
        <v>765</v>
      </c>
      <c r="B550">
        <v>7732</v>
      </c>
    </row>
    <row r="551" spans="1:2">
      <c r="A551" t="s">
        <v>766</v>
      </c>
      <c r="B551">
        <v>7689</v>
      </c>
    </row>
    <row r="552" spans="1:2">
      <c r="A552" t="s">
        <v>767</v>
      </c>
      <c r="B552">
        <v>7681</v>
      </c>
    </row>
    <row r="553" spans="1:2">
      <c r="A553" t="s">
        <v>768</v>
      </c>
      <c r="B553">
        <v>7636</v>
      </c>
    </row>
    <row r="554" spans="1:2">
      <c r="A554" t="s">
        <v>769</v>
      </c>
      <c r="B554">
        <v>7619</v>
      </c>
    </row>
    <row r="555" spans="1:2">
      <c r="A555" t="s">
        <v>770</v>
      </c>
      <c r="B555">
        <v>7601</v>
      </c>
    </row>
    <row r="556" spans="1:2">
      <c r="A556" t="s">
        <v>771</v>
      </c>
      <c r="B556">
        <v>7571</v>
      </c>
    </row>
    <row r="557" spans="1:2">
      <c r="A557" t="s">
        <v>772</v>
      </c>
      <c r="B557">
        <v>7571</v>
      </c>
    </row>
    <row r="558" spans="1:2">
      <c r="A558" t="s">
        <v>773</v>
      </c>
      <c r="B558">
        <v>7462</v>
      </c>
    </row>
    <row r="559" spans="1:2">
      <c r="A559" t="s">
        <v>774</v>
      </c>
      <c r="B559">
        <v>7429</v>
      </c>
    </row>
    <row r="560" spans="1:2">
      <c r="A560" t="s">
        <v>775</v>
      </c>
      <c r="B560">
        <v>7354</v>
      </c>
    </row>
    <row r="561" spans="1:2">
      <c r="A561" t="s">
        <v>776</v>
      </c>
      <c r="B561">
        <v>7352</v>
      </c>
    </row>
    <row r="562" spans="1:2">
      <c r="A562" t="s">
        <v>777</v>
      </c>
      <c r="B562">
        <v>7333</v>
      </c>
    </row>
    <row r="563" spans="1:2">
      <c r="A563" t="s">
        <v>778</v>
      </c>
      <c r="B563">
        <v>7318</v>
      </c>
    </row>
    <row r="564" spans="1:2">
      <c r="A564" t="s">
        <v>779</v>
      </c>
      <c r="B564">
        <v>7318</v>
      </c>
    </row>
    <row r="565" spans="1:2">
      <c r="A565" t="s">
        <v>780</v>
      </c>
      <c r="B565">
        <v>7317</v>
      </c>
    </row>
    <row r="566" spans="1:2">
      <c r="A566" t="s">
        <v>781</v>
      </c>
      <c r="B566">
        <v>7298</v>
      </c>
    </row>
    <row r="567" spans="1:2">
      <c r="A567" t="s">
        <v>782</v>
      </c>
      <c r="B567">
        <v>7298</v>
      </c>
    </row>
    <row r="568" spans="1:2">
      <c r="A568" t="s">
        <v>783</v>
      </c>
      <c r="B568">
        <v>7274</v>
      </c>
    </row>
    <row r="569" spans="1:2">
      <c r="A569" t="s">
        <v>784</v>
      </c>
      <c r="B569">
        <v>7241</v>
      </c>
    </row>
    <row r="570" spans="1:2">
      <c r="A570" t="s">
        <v>785</v>
      </c>
      <c r="B570">
        <v>7241</v>
      </c>
    </row>
    <row r="571" spans="1:2">
      <c r="A571" t="s">
        <v>786</v>
      </c>
      <c r="B571">
        <v>7229</v>
      </c>
    </row>
    <row r="572" spans="1:2">
      <c r="A572" t="s">
        <v>787</v>
      </c>
      <c r="B572">
        <v>7223</v>
      </c>
    </row>
    <row r="573" spans="1:2">
      <c r="A573" t="s">
        <v>788</v>
      </c>
      <c r="B573">
        <v>7222</v>
      </c>
    </row>
    <row r="574" spans="1:2">
      <c r="A574" t="s">
        <v>789</v>
      </c>
      <c r="B574">
        <v>7222</v>
      </c>
    </row>
    <row r="575" spans="1:2">
      <c r="A575" t="s">
        <v>790</v>
      </c>
      <c r="B575">
        <v>7222</v>
      </c>
    </row>
    <row r="576" spans="1:2">
      <c r="A576" t="s">
        <v>791</v>
      </c>
      <c r="B576">
        <v>7203</v>
      </c>
    </row>
    <row r="577" spans="1:2">
      <c r="A577" t="s">
        <v>792</v>
      </c>
      <c r="B577">
        <v>7199</v>
      </c>
    </row>
    <row r="578" spans="1:2">
      <c r="A578" t="s">
        <v>793</v>
      </c>
      <c r="B578">
        <v>7148</v>
      </c>
    </row>
    <row r="579" spans="1:2">
      <c r="A579" t="s">
        <v>794</v>
      </c>
      <c r="B579">
        <v>7140</v>
      </c>
    </row>
    <row r="580" spans="1:2">
      <c r="A580" t="s">
        <v>795</v>
      </c>
      <c r="B580">
        <v>7113</v>
      </c>
    </row>
    <row r="581" spans="1:2">
      <c r="A581" t="s">
        <v>796</v>
      </c>
      <c r="B581">
        <v>7109</v>
      </c>
    </row>
    <row r="582" spans="1:2">
      <c r="A582" t="s">
        <v>797</v>
      </c>
      <c r="B582">
        <v>7109</v>
      </c>
    </row>
    <row r="583" spans="1:2">
      <c r="A583" t="s">
        <v>798</v>
      </c>
      <c r="B583">
        <v>7109</v>
      </c>
    </row>
    <row r="584" spans="1:2">
      <c r="A584" t="s">
        <v>799</v>
      </c>
      <c r="B584">
        <v>7109</v>
      </c>
    </row>
    <row r="585" spans="1:2">
      <c r="A585" t="s">
        <v>800</v>
      </c>
      <c r="B585">
        <v>6987</v>
      </c>
    </row>
    <row r="586" spans="1:2">
      <c r="A586" t="s">
        <v>801</v>
      </c>
      <c r="B586">
        <v>6919</v>
      </c>
    </row>
    <row r="587" spans="1:2">
      <c r="A587" t="s">
        <v>802</v>
      </c>
      <c r="B587">
        <v>6787</v>
      </c>
    </row>
    <row r="588" spans="1:2">
      <c r="A588" t="s">
        <v>803</v>
      </c>
      <c r="B588">
        <v>6764</v>
      </c>
    </row>
    <row r="589" spans="1:2">
      <c r="A589" t="s">
        <v>804</v>
      </c>
      <c r="B589">
        <v>6753</v>
      </c>
    </row>
    <row r="590" spans="1:2">
      <c r="A590" t="s">
        <v>805</v>
      </c>
      <c r="B590">
        <v>6753</v>
      </c>
    </row>
    <row r="591" spans="1:2">
      <c r="A591" t="s">
        <v>806</v>
      </c>
      <c r="B591">
        <v>6742</v>
      </c>
    </row>
    <row r="592" spans="1:2">
      <c r="A592" t="s">
        <v>807</v>
      </c>
      <c r="B592">
        <v>6736</v>
      </c>
    </row>
    <row r="593" spans="1:2">
      <c r="A593" t="s">
        <v>808</v>
      </c>
      <c r="B593">
        <v>6676</v>
      </c>
    </row>
    <row r="594" spans="1:2">
      <c r="A594" t="s">
        <v>809</v>
      </c>
      <c r="B594">
        <v>6662</v>
      </c>
    </row>
    <row r="595" spans="1:2">
      <c r="A595" t="s">
        <v>810</v>
      </c>
      <c r="B595">
        <v>6659</v>
      </c>
    </row>
    <row r="596" spans="1:2">
      <c r="A596" t="s">
        <v>811</v>
      </c>
      <c r="B596">
        <v>6558</v>
      </c>
    </row>
    <row r="597" spans="1:2">
      <c r="A597" t="s">
        <v>812</v>
      </c>
      <c r="B597">
        <v>6550</v>
      </c>
    </row>
    <row r="598" spans="1:2">
      <c r="A598" t="s">
        <v>813</v>
      </c>
      <c r="B598">
        <v>6547</v>
      </c>
    </row>
    <row r="599" spans="1:2">
      <c r="A599" t="s">
        <v>814</v>
      </c>
      <c r="B599">
        <v>6537</v>
      </c>
    </row>
    <row r="600" spans="1:2">
      <c r="A600" t="s">
        <v>815</v>
      </c>
      <c r="B600">
        <v>6531</v>
      </c>
    </row>
    <row r="601" spans="1:2">
      <c r="A601" t="s">
        <v>816</v>
      </c>
      <c r="B601">
        <v>6530</v>
      </c>
    </row>
    <row r="602" spans="1:2">
      <c r="A602" t="s">
        <v>817</v>
      </c>
      <c r="B602">
        <v>6422</v>
      </c>
    </row>
    <row r="603" spans="1:2">
      <c r="A603" t="s">
        <v>818</v>
      </c>
      <c r="B603">
        <v>6400</v>
      </c>
    </row>
    <row r="604" spans="1:2">
      <c r="A604" t="s">
        <v>819</v>
      </c>
      <c r="B604">
        <v>6398</v>
      </c>
    </row>
    <row r="605" spans="1:2">
      <c r="A605" t="s">
        <v>820</v>
      </c>
      <c r="B605">
        <v>6355</v>
      </c>
    </row>
    <row r="606" spans="1:2">
      <c r="A606" t="s">
        <v>821</v>
      </c>
      <c r="B606">
        <v>6347</v>
      </c>
    </row>
    <row r="607" spans="1:2">
      <c r="A607" t="s">
        <v>822</v>
      </c>
      <c r="B607">
        <v>6301</v>
      </c>
    </row>
    <row r="608" spans="1:2">
      <c r="A608" t="s">
        <v>823</v>
      </c>
      <c r="B608">
        <v>6255</v>
      </c>
    </row>
    <row r="609" spans="1:2">
      <c r="A609" t="s">
        <v>824</v>
      </c>
      <c r="B609">
        <v>6255</v>
      </c>
    </row>
    <row r="610" spans="1:2">
      <c r="A610" t="s">
        <v>825</v>
      </c>
      <c r="B610">
        <v>6233</v>
      </c>
    </row>
    <row r="611" spans="1:2">
      <c r="A611" t="s">
        <v>826</v>
      </c>
      <c r="B611">
        <v>6199</v>
      </c>
    </row>
    <row r="612" spans="1:2">
      <c r="A612" t="s">
        <v>827</v>
      </c>
      <c r="B612">
        <v>6183</v>
      </c>
    </row>
    <row r="613" spans="1:2">
      <c r="A613" t="s">
        <v>828</v>
      </c>
      <c r="B613">
        <v>6129</v>
      </c>
    </row>
    <row r="614" spans="1:2">
      <c r="A614" t="s">
        <v>829</v>
      </c>
      <c r="B614">
        <v>6088</v>
      </c>
    </row>
    <row r="615" spans="1:2">
      <c r="A615" t="s">
        <v>830</v>
      </c>
      <c r="B615">
        <v>6055</v>
      </c>
    </row>
    <row r="616" spans="1:2">
      <c r="A616" t="s">
        <v>831</v>
      </c>
      <c r="B616">
        <v>6027</v>
      </c>
    </row>
    <row r="617" spans="1:2">
      <c r="A617" t="s">
        <v>832</v>
      </c>
      <c r="B617">
        <v>5985</v>
      </c>
    </row>
    <row r="618" spans="1:2">
      <c r="A618" t="s">
        <v>833</v>
      </c>
      <c r="B618">
        <v>5967</v>
      </c>
    </row>
    <row r="619" spans="1:2">
      <c r="A619" t="s">
        <v>834</v>
      </c>
      <c r="B619">
        <v>5958</v>
      </c>
    </row>
    <row r="620" spans="1:2">
      <c r="A620" t="s">
        <v>835</v>
      </c>
      <c r="B620">
        <v>5935</v>
      </c>
    </row>
    <row r="621" spans="1:2">
      <c r="A621" t="s">
        <v>836</v>
      </c>
      <c r="B621">
        <v>5911</v>
      </c>
    </row>
    <row r="622" spans="1:2">
      <c r="A622" t="s">
        <v>837</v>
      </c>
      <c r="B622">
        <v>5911</v>
      </c>
    </row>
    <row r="623" spans="1:2">
      <c r="A623" t="s">
        <v>838</v>
      </c>
      <c r="B623">
        <v>5891</v>
      </c>
    </row>
    <row r="624" spans="1:2">
      <c r="A624" t="s">
        <v>839</v>
      </c>
      <c r="B624">
        <v>5882</v>
      </c>
    </row>
    <row r="625" spans="1:2">
      <c r="A625" t="s">
        <v>840</v>
      </c>
      <c r="B625">
        <v>5873</v>
      </c>
    </row>
    <row r="626" spans="1:2">
      <c r="A626" t="s">
        <v>841</v>
      </c>
      <c r="B626">
        <v>5865</v>
      </c>
    </row>
    <row r="627" spans="1:2">
      <c r="A627" t="s">
        <v>842</v>
      </c>
      <c r="B627">
        <v>5852</v>
      </c>
    </row>
    <row r="628" spans="1:2">
      <c r="A628" t="s">
        <v>843</v>
      </c>
      <c r="B628">
        <v>5792</v>
      </c>
    </row>
    <row r="629" spans="1:2">
      <c r="A629" t="s">
        <v>844</v>
      </c>
      <c r="B629">
        <v>5760</v>
      </c>
    </row>
    <row r="630" spans="1:2">
      <c r="A630" t="s">
        <v>845</v>
      </c>
      <c r="B630">
        <v>5736</v>
      </c>
    </row>
    <row r="631" spans="1:2">
      <c r="A631" t="s">
        <v>846</v>
      </c>
      <c r="B631">
        <v>5730</v>
      </c>
    </row>
    <row r="632" spans="1:2">
      <c r="A632" t="s">
        <v>847</v>
      </c>
      <c r="B632">
        <v>5719</v>
      </c>
    </row>
    <row r="633" spans="1:2">
      <c r="A633" t="s">
        <v>848</v>
      </c>
      <c r="B633">
        <v>5692</v>
      </c>
    </row>
    <row r="634" spans="1:2">
      <c r="A634" t="s">
        <v>849</v>
      </c>
      <c r="B634">
        <v>5626</v>
      </c>
    </row>
    <row r="635" spans="1:2">
      <c r="A635" t="s">
        <v>850</v>
      </c>
      <c r="B635">
        <v>5556</v>
      </c>
    </row>
    <row r="636" spans="1:2">
      <c r="A636" t="s">
        <v>851</v>
      </c>
      <c r="B636">
        <v>5554</v>
      </c>
    </row>
    <row r="637" spans="1:2">
      <c r="A637" t="s">
        <v>852</v>
      </c>
      <c r="B637">
        <v>5532</v>
      </c>
    </row>
    <row r="638" spans="1:2">
      <c r="A638" t="s">
        <v>853</v>
      </c>
      <c r="B638">
        <v>5492</v>
      </c>
    </row>
    <row r="639" spans="1:2">
      <c r="A639" t="s">
        <v>854</v>
      </c>
      <c r="B639">
        <v>5451</v>
      </c>
    </row>
    <row r="640" spans="1:2">
      <c r="A640" t="s">
        <v>855</v>
      </c>
      <c r="B640">
        <v>5451</v>
      </c>
    </row>
    <row r="641" spans="1:2">
      <c r="A641" t="s">
        <v>856</v>
      </c>
      <c r="B641">
        <v>5380</v>
      </c>
    </row>
    <row r="642" spans="1:2">
      <c r="A642" t="s">
        <v>857</v>
      </c>
      <c r="B642">
        <v>5355</v>
      </c>
    </row>
    <row r="643" spans="1:2">
      <c r="A643" t="s">
        <v>858</v>
      </c>
      <c r="B643">
        <v>5298</v>
      </c>
    </row>
    <row r="644" spans="1:2">
      <c r="A644" t="s">
        <v>859</v>
      </c>
      <c r="B644">
        <v>5292</v>
      </c>
    </row>
    <row r="645" spans="1:2">
      <c r="A645" t="s">
        <v>860</v>
      </c>
      <c r="B645">
        <v>5206</v>
      </c>
    </row>
    <row r="646" spans="1:2">
      <c r="A646" t="s">
        <v>861</v>
      </c>
      <c r="B646">
        <v>5195</v>
      </c>
    </row>
    <row r="647" spans="1:2">
      <c r="A647" t="s">
        <v>862</v>
      </c>
      <c r="B647">
        <v>5178</v>
      </c>
    </row>
    <row r="648" spans="1:2">
      <c r="A648" t="s">
        <v>863</v>
      </c>
      <c r="B648">
        <v>5176</v>
      </c>
    </row>
    <row r="649" spans="1:2">
      <c r="A649" t="s">
        <v>864</v>
      </c>
      <c r="B649">
        <v>5160</v>
      </c>
    </row>
    <row r="650" spans="1:2">
      <c r="A650" t="s">
        <v>865</v>
      </c>
      <c r="B650">
        <v>5137</v>
      </c>
    </row>
    <row r="651" spans="1:2">
      <c r="A651" t="s">
        <v>866</v>
      </c>
      <c r="B651">
        <v>5072</v>
      </c>
    </row>
    <row r="652" spans="1:2">
      <c r="A652" t="s">
        <v>867</v>
      </c>
      <c r="B652">
        <v>5059</v>
      </c>
    </row>
    <row r="653" spans="1:2">
      <c r="A653" t="s">
        <v>868</v>
      </c>
      <c r="B653">
        <v>5057</v>
      </c>
    </row>
    <row r="654" spans="1:2">
      <c r="A654" t="s">
        <v>869</v>
      </c>
      <c r="B654">
        <v>5036</v>
      </c>
    </row>
    <row r="655" spans="1:2">
      <c r="A655" t="s">
        <v>870</v>
      </c>
      <c r="B655">
        <v>4978</v>
      </c>
    </row>
    <row r="656" spans="1:2">
      <c r="A656" t="s">
        <v>871</v>
      </c>
      <c r="B656">
        <v>4971</v>
      </c>
    </row>
    <row r="657" spans="1:2">
      <c r="A657" t="s">
        <v>872</v>
      </c>
      <c r="B657">
        <v>4971</v>
      </c>
    </row>
    <row r="658" spans="1:2">
      <c r="A658" t="s">
        <v>873</v>
      </c>
      <c r="B658">
        <v>4969</v>
      </c>
    </row>
    <row r="659" spans="1:2">
      <c r="A659" t="s">
        <v>874</v>
      </c>
      <c r="B659">
        <v>4959</v>
      </c>
    </row>
    <row r="660" spans="1:2">
      <c r="A660" t="s">
        <v>875</v>
      </c>
      <c r="B660">
        <v>4951</v>
      </c>
    </row>
    <row r="661" spans="1:2">
      <c r="A661" t="s">
        <v>876</v>
      </c>
      <c r="B661">
        <v>4927</v>
      </c>
    </row>
    <row r="662" spans="1:2">
      <c r="A662" t="s">
        <v>877</v>
      </c>
      <c r="B662">
        <v>4881</v>
      </c>
    </row>
    <row r="663" spans="1:2">
      <c r="A663" t="s">
        <v>878</v>
      </c>
      <c r="B663">
        <v>4875</v>
      </c>
    </row>
    <row r="664" spans="1:2">
      <c r="A664" t="s">
        <v>879</v>
      </c>
      <c r="B664">
        <v>4867</v>
      </c>
    </row>
    <row r="665" spans="1:2">
      <c r="A665" t="s">
        <v>880</v>
      </c>
      <c r="B665">
        <v>4859</v>
      </c>
    </row>
    <row r="666" spans="1:2">
      <c r="A666" t="s">
        <v>881</v>
      </c>
      <c r="B666">
        <v>4798</v>
      </c>
    </row>
    <row r="667" spans="1:2">
      <c r="A667" t="s">
        <v>882</v>
      </c>
      <c r="B667">
        <v>4744</v>
      </c>
    </row>
    <row r="668" spans="1:2">
      <c r="A668" t="s">
        <v>883</v>
      </c>
      <c r="B668">
        <v>4740</v>
      </c>
    </row>
    <row r="669" spans="1:2">
      <c r="A669" t="s">
        <v>884</v>
      </c>
      <c r="B669">
        <v>4740</v>
      </c>
    </row>
    <row r="670" spans="1:2">
      <c r="A670" t="s">
        <v>885</v>
      </c>
      <c r="B670">
        <v>4736</v>
      </c>
    </row>
    <row r="671" spans="1:2">
      <c r="A671" t="s">
        <v>886</v>
      </c>
      <c r="B671">
        <v>4723</v>
      </c>
    </row>
    <row r="672" spans="1:2">
      <c r="A672" t="s">
        <v>887</v>
      </c>
      <c r="B672">
        <v>4716</v>
      </c>
    </row>
    <row r="673" spans="1:2">
      <c r="A673" t="s">
        <v>888</v>
      </c>
      <c r="B673">
        <v>4703</v>
      </c>
    </row>
    <row r="674" spans="1:2">
      <c r="A674" t="s">
        <v>889</v>
      </c>
      <c r="B674">
        <v>4703</v>
      </c>
    </row>
    <row r="675" spans="1:2">
      <c r="A675" t="s">
        <v>890</v>
      </c>
      <c r="B675">
        <v>4703</v>
      </c>
    </row>
    <row r="676" spans="1:2">
      <c r="A676" t="s">
        <v>891</v>
      </c>
      <c r="B676">
        <v>4703</v>
      </c>
    </row>
    <row r="677" spans="1:2">
      <c r="A677" t="s">
        <v>892</v>
      </c>
      <c r="B677">
        <v>4702</v>
      </c>
    </row>
    <row r="678" spans="1:2">
      <c r="A678" t="s">
        <v>893</v>
      </c>
      <c r="B678">
        <v>4674</v>
      </c>
    </row>
    <row r="679" spans="1:2">
      <c r="A679" t="s">
        <v>894</v>
      </c>
      <c r="B679">
        <v>4664</v>
      </c>
    </row>
    <row r="680" spans="1:2">
      <c r="A680" t="s">
        <v>895</v>
      </c>
      <c r="B680">
        <v>4642</v>
      </c>
    </row>
    <row r="681" spans="1:2">
      <c r="A681" t="s">
        <v>896</v>
      </c>
      <c r="B681">
        <v>4598</v>
      </c>
    </row>
    <row r="682" spans="1:2">
      <c r="A682" t="s">
        <v>897</v>
      </c>
      <c r="B682">
        <v>4584</v>
      </c>
    </row>
    <row r="683" spans="1:2">
      <c r="A683" t="s">
        <v>898</v>
      </c>
      <c r="B683">
        <v>4580</v>
      </c>
    </row>
    <row r="684" spans="1:2">
      <c r="A684" t="s">
        <v>899</v>
      </c>
      <c r="B684">
        <v>4570</v>
      </c>
    </row>
    <row r="685" spans="1:2">
      <c r="A685" t="s">
        <v>900</v>
      </c>
      <c r="B685">
        <v>4567</v>
      </c>
    </row>
    <row r="686" spans="1:2">
      <c r="A686" t="s">
        <v>901</v>
      </c>
      <c r="B686">
        <v>4541</v>
      </c>
    </row>
    <row r="687" spans="1:2">
      <c r="A687" t="s">
        <v>902</v>
      </c>
      <c r="B687">
        <v>4428</v>
      </c>
    </row>
    <row r="688" spans="1:2">
      <c r="A688" t="s">
        <v>903</v>
      </c>
      <c r="B688">
        <v>4426</v>
      </c>
    </row>
    <row r="689" spans="1:2">
      <c r="A689" t="s">
        <v>904</v>
      </c>
      <c r="B689">
        <v>4426</v>
      </c>
    </row>
    <row r="690" spans="1:2">
      <c r="A690" t="s">
        <v>905</v>
      </c>
      <c r="B690">
        <v>4415</v>
      </c>
    </row>
    <row r="691" spans="1:2">
      <c r="A691" t="s">
        <v>906</v>
      </c>
      <c r="B691">
        <v>4415</v>
      </c>
    </row>
    <row r="692" spans="1:2">
      <c r="A692" t="s">
        <v>907</v>
      </c>
      <c r="B692">
        <v>4415</v>
      </c>
    </row>
    <row r="693" spans="1:2">
      <c r="A693" t="s">
        <v>908</v>
      </c>
      <c r="B693">
        <v>4401</v>
      </c>
    </row>
    <row r="694" spans="1:2">
      <c r="A694" t="s">
        <v>909</v>
      </c>
      <c r="B694">
        <v>4390</v>
      </c>
    </row>
    <row r="695" spans="1:2">
      <c r="A695" t="s">
        <v>910</v>
      </c>
      <c r="B695">
        <v>4383</v>
      </c>
    </row>
    <row r="696" spans="1:2">
      <c r="A696" t="s">
        <v>911</v>
      </c>
      <c r="B696">
        <v>4370</v>
      </c>
    </row>
    <row r="697" spans="1:2">
      <c r="A697" t="s">
        <v>912</v>
      </c>
      <c r="B697">
        <v>4353</v>
      </c>
    </row>
    <row r="698" spans="1:2">
      <c r="A698" t="s">
        <v>913</v>
      </c>
      <c r="B698">
        <v>4308</v>
      </c>
    </row>
    <row r="699" spans="1:2">
      <c r="A699" t="s">
        <v>914</v>
      </c>
      <c r="B699">
        <v>4296</v>
      </c>
    </row>
    <row r="700" spans="1:2">
      <c r="A700" t="s">
        <v>915</v>
      </c>
      <c r="B700">
        <v>4269</v>
      </c>
    </row>
    <row r="701" spans="1:2">
      <c r="A701" t="s">
        <v>916</v>
      </c>
      <c r="B701">
        <v>4244</v>
      </c>
    </row>
    <row r="702" spans="1:2">
      <c r="A702" t="s">
        <v>917</v>
      </c>
      <c r="B702">
        <v>4238</v>
      </c>
    </row>
    <row r="703" spans="1:2">
      <c r="A703" t="s">
        <v>918</v>
      </c>
      <c r="B703">
        <v>4219</v>
      </c>
    </row>
    <row r="704" spans="1:2">
      <c r="A704" t="s">
        <v>919</v>
      </c>
      <c r="B704">
        <v>4200</v>
      </c>
    </row>
    <row r="705" spans="1:2">
      <c r="A705" t="s">
        <v>920</v>
      </c>
      <c r="B705">
        <v>4199</v>
      </c>
    </row>
    <row r="706" spans="1:2">
      <c r="A706" t="s">
        <v>921</v>
      </c>
      <c r="B706">
        <v>4184</v>
      </c>
    </row>
    <row r="707" spans="1:2">
      <c r="A707" t="s">
        <v>922</v>
      </c>
      <c r="B707">
        <v>4157</v>
      </c>
    </row>
    <row r="708" spans="1:2">
      <c r="A708" t="s">
        <v>923</v>
      </c>
      <c r="B708">
        <v>4149</v>
      </c>
    </row>
    <row r="709" spans="1:2">
      <c r="A709" t="s">
        <v>924</v>
      </c>
      <c r="B709">
        <v>4145</v>
      </c>
    </row>
    <row r="710" spans="1:2">
      <c r="A710" t="s">
        <v>925</v>
      </c>
      <c r="B710">
        <v>4118</v>
      </c>
    </row>
    <row r="711" spans="1:2">
      <c r="A711" t="s">
        <v>926</v>
      </c>
      <c r="B711">
        <v>4099</v>
      </c>
    </row>
    <row r="712" spans="1:2">
      <c r="A712" t="s">
        <v>927</v>
      </c>
      <c r="B712">
        <v>4074</v>
      </c>
    </row>
    <row r="713" spans="1:2">
      <c r="A713" t="s">
        <v>928</v>
      </c>
      <c r="B713">
        <v>4049</v>
      </c>
    </row>
    <row r="714" spans="1:2">
      <c r="A714" t="s">
        <v>929</v>
      </c>
      <c r="B714">
        <v>4022</v>
      </c>
    </row>
    <row r="715" spans="1:2">
      <c r="A715" t="s">
        <v>930</v>
      </c>
      <c r="B715">
        <v>4018</v>
      </c>
    </row>
    <row r="716" spans="1:2">
      <c r="A716" t="s">
        <v>931</v>
      </c>
      <c r="B716">
        <v>4003</v>
      </c>
    </row>
    <row r="717" spans="1:2">
      <c r="A717" t="s">
        <v>932</v>
      </c>
      <c r="B717">
        <v>4003</v>
      </c>
    </row>
    <row r="718" spans="1:2">
      <c r="A718" t="s">
        <v>933</v>
      </c>
      <c r="B718">
        <v>3973</v>
      </c>
    </row>
    <row r="719" spans="1:2">
      <c r="A719" t="s">
        <v>934</v>
      </c>
      <c r="B719">
        <v>3964</v>
      </c>
    </row>
    <row r="720" spans="1:2">
      <c r="A720" t="s">
        <v>935</v>
      </c>
      <c r="B720">
        <v>3898</v>
      </c>
    </row>
    <row r="721" spans="1:2">
      <c r="A721" t="s">
        <v>936</v>
      </c>
      <c r="B721">
        <v>3867</v>
      </c>
    </row>
    <row r="722" spans="1:2">
      <c r="A722" t="s">
        <v>937</v>
      </c>
      <c r="B722">
        <v>3858</v>
      </c>
    </row>
    <row r="723" spans="1:2">
      <c r="A723" t="s">
        <v>938</v>
      </c>
      <c r="B723">
        <v>3846</v>
      </c>
    </row>
    <row r="724" spans="1:2">
      <c r="A724" t="s">
        <v>939</v>
      </c>
      <c r="B724">
        <v>3842</v>
      </c>
    </row>
    <row r="725" spans="1:2">
      <c r="A725" t="s">
        <v>940</v>
      </c>
      <c r="B725">
        <v>3837</v>
      </c>
    </row>
    <row r="726" spans="1:2">
      <c r="A726" t="s">
        <v>941</v>
      </c>
      <c r="B726">
        <v>3815</v>
      </c>
    </row>
    <row r="727" spans="1:2">
      <c r="A727" t="s">
        <v>942</v>
      </c>
      <c r="B727">
        <v>3785</v>
      </c>
    </row>
    <row r="728" spans="1:2">
      <c r="A728" t="s">
        <v>943</v>
      </c>
      <c r="B728">
        <v>3740</v>
      </c>
    </row>
    <row r="729" spans="1:2">
      <c r="A729" t="s">
        <v>944</v>
      </c>
      <c r="B729">
        <v>3739</v>
      </c>
    </row>
    <row r="730" spans="1:2">
      <c r="A730" t="s">
        <v>945</v>
      </c>
      <c r="B730">
        <v>3688</v>
      </c>
    </row>
    <row r="731" spans="1:2">
      <c r="A731" t="s">
        <v>946</v>
      </c>
      <c r="B731">
        <v>3686</v>
      </c>
    </row>
    <row r="732" spans="1:2">
      <c r="A732" t="s">
        <v>947</v>
      </c>
      <c r="B732">
        <v>3664</v>
      </c>
    </row>
    <row r="733" spans="1:2">
      <c r="A733" t="s">
        <v>948</v>
      </c>
      <c r="B733">
        <v>3663</v>
      </c>
    </row>
    <row r="734" spans="1:2">
      <c r="A734" t="s">
        <v>949</v>
      </c>
      <c r="B734">
        <v>3652</v>
      </c>
    </row>
    <row r="735" spans="1:2">
      <c r="A735" t="s">
        <v>950</v>
      </c>
      <c r="B735">
        <v>3626</v>
      </c>
    </row>
    <row r="736" spans="1:2">
      <c r="A736" t="s">
        <v>951</v>
      </c>
      <c r="B736">
        <v>3606</v>
      </c>
    </row>
    <row r="737" spans="1:2">
      <c r="A737" t="s">
        <v>952</v>
      </c>
      <c r="B737">
        <v>3587</v>
      </c>
    </row>
    <row r="738" spans="1:2">
      <c r="A738" t="s">
        <v>953</v>
      </c>
      <c r="B738">
        <v>3587</v>
      </c>
    </row>
    <row r="739" spans="1:2">
      <c r="A739" t="s">
        <v>954</v>
      </c>
      <c r="B739">
        <v>3584</v>
      </c>
    </row>
    <row r="740" spans="1:2">
      <c r="A740" t="s">
        <v>955</v>
      </c>
      <c r="B740">
        <v>3578</v>
      </c>
    </row>
    <row r="741" spans="1:2">
      <c r="A741" t="s">
        <v>956</v>
      </c>
      <c r="B741">
        <v>3565</v>
      </c>
    </row>
    <row r="742" spans="1:2">
      <c r="A742" t="s">
        <v>957</v>
      </c>
      <c r="B742">
        <v>3560</v>
      </c>
    </row>
    <row r="743" spans="1:2">
      <c r="A743" t="s">
        <v>958</v>
      </c>
      <c r="B743">
        <v>3552</v>
      </c>
    </row>
    <row r="744" spans="1:2">
      <c r="A744" t="s">
        <v>959</v>
      </c>
      <c r="B744">
        <v>3543</v>
      </c>
    </row>
    <row r="745" spans="1:2">
      <c r="A745" t="s">
        <v>960</v>
      </c>
      <c r="B745">
        <v>3530</v>
      </c>
    </row>
    <row r="746" spans="1:2">
      <c r="A746" t="s">
        <v>961</v>
      </c>
      <c r="B746">
        <v>3527</v>
      </c>
    </row>
    <row r="747" spans="1:2">
      <c r="A747" t="s">
        <v>962</v>
      </c>
      <c r="B747">
        <v>3524</v>
      </c>
    </row>
    <row r="748" spans="1:2">
      <c r="A748" t="s">
        <v>963</v>
      </c>
      <c r="B748">
        <v>3518</v>
      </c>
    </row>
    <row r="749" spans="1:2">
      <c r="A749" t="s">
        <v>964</v>
      </c>
      <c r="B749">
        <v>3517</v>
      </c>
    </row>
    <row r="750" spans="1:2">
      <c r="A750" t="s">
        <v>965</v>
      </c>
      <c r="B750">
        <v>3492</v>
      </c>
    </row>
    <row r="751" spans="1:2">
      <c r="A751" t="s">
        <v>966</v>
      </c>
      <c r="B751">
        <v>3482</v>
      </c>
    </row>
    <row r="752" spans="1:2">
      <c r="A752" t="s">
        <v>967</v>
      </c>
      <c r="B752">
        <v>3454</v>
      </c>
    </row>
    <row r="753" spans="1:2">
      <c r="A753" t="s">
        <v>968</v>
      </c>
      <c r="B753">
        <v>3441</v>
      </c>
    </row>
    <row r="754" spans="1:2">
      <c r="A754" t="s">
        <v>969</v>
      </c>
      <c r="B754">
        <v>3390</v>
      </c>
    </row>
    <row r="755" spans="1:2">
      <c r="A755" t="s">
        <v>970</v>
      </c>
      <c r="B755">
        <v>3369</v>
      </c>
    </row>
    <row r="756" spans="1:2">
      <c r="A756" t="s">
        <v>971</v>
      </c>
      <c r="B756">
        <v>3366</v>
      </c>
    </row>
    <row r="757" spans="1:2">
      <c r="A757" t="s">
        <v>972</v>
      </c>
      <c r="B757">
        <v>3344</v>
      </c>
    </row>
    <row r="758" spans="1:2">
      <c r="A758" t="s">
        <v>973</v>
      </c>
      <c r="B758">
        <v>3300</v>
      </c>
    </row>
    <row r="759" spans="1:2">
      <c r="A759" t="s">
        <v>974</v>
      </c>
      <c r="B759">
        <v>3295</v>
      </c>
    </row>
    <row r="760" spans="1:2">
      <c r="A760" t="s">
        <v>975</v>
      </c>
      <c r="B760">
        <v>3271</v>
      </c>
    </row>
    <row r="761" spans="1:2">
      <c r="A761" t="s">
        <v>976</v>
      </c>
      <c r="B761">
        <v>3246</v>
      </c>
    </row>
    <row r="762" spans="1:2">
      <c r="A762" t="s">
        <v>977</v>
      </c>
      <c r="B762">
        <v>3242</v>
      </c>
    </row>
    <row r="763" spans="1:2">
      <c r="A763" t="s">
        <v>978</v>
      </c>
      <c r="B763">
        <v>3234</v>
      </c>
    </row>
    <row r="764" spans="1:2">
      <c r="A764" t="s">
        <v>979</v>
      </c>
      <c r="B764">
        <v>3233</v>
      </c>
    </row>
    <row r="765" spans="1:2">
      <c r="A765" t="s">
        <v>980</v>
      </c>
      <c r="B765">
        <v>3231</v>
      </c>
    </row>
    <row r="766" spans="1:2">
      <c r="A766" t="s">
        <v>981</v>
      </c>
      <c r="B766">
        <v>3231</v>
      </c>
    </row>
    <row r="767" spans="1:2">
      <c r="A767" t="s">
        <v>982</v>
      </c>
      <c r="B767">
        <v>3219</v>
      </c>
    </row>
    <row r="768" spans="1:2">
      <c r="A768" t="s">
        <v>983</v>
      </c>
      <c r="B768">
        <v>3201</v>
      </c>
    </row>
    <row r="769" spans="1:2">
      <c r="A769" t="s">
        <v>984</v>
      </c>
      <c r="B769">
        <v>3197</v>
      </c>
    </row>
    <row r="770" spans="1:2">
      <c r="A770" t="s">
        <v>985</v>
      </c>
      <c r="B770">
        <v>3195</v>
      </c>
    </row>
    <row r="771" spans="1:2">
      <c r="A771" t="s">
        <v>986</v>
      </c>
      <c r="B771">
        <v>3195</v>
      </c>
    </row>
    <row r="772" spans="1:2">
      <c r="A772" t="s">
        <v>987</v>
      </c>
      <c r="B772">
        <v>3192</v>
      </c>
    </row>
    <row r="773" spans="1:2">
      <c r="A773" t="s">
        <v>988</v>
      </c>
      <c r="B773">
        <v>3182</v>
      </c>
    </row>
    <row r="774" spans="1:2">
      <c r="A774" t="s">
        <v>989</v>
      </c>
      <c r="B774">
        <v>3160</v>
      </c>
    </row>
    <row r="775" spans="1:2">
      <c r="A775" t="s">
        <v>990</v>
      </c>
      <c r="B775">
        <v>3160</v>
      </c>
    </row>
    <row r="776" spans="1:2">
      <c r="A776" t="s">
        <v>991</v>
      </c>
      <c r="B776">
        <v>3156</v>
      </c>
    </row>
    <row r="777" spans="1:2">
      <c r="A777" t="s">
        <v>992</v>
      </c>
      <c r="B777">
        <v>3145</v>
      </c>
    </row>
    <row r="778" spans="1:2">
      <c r="A778" t="s">
        <v>993</v>
      </c>
      <c r="B778">
        <v>3096</v>
      </c>
    </row>
    <row r="779" spans="1:2">
      <c r="A779" t="s">
        <v>994</v>
      </c>
      <c r="B779">
        <v>3095</v>
      </c>
    </row>
    <row r="780" spans="1:2">
      <c r="A780" t="s">
        <v>995</v>
      </c>
      <c r="B780">
        <v>3075</v>
      </c>
    </row>
    <row r="781" spans="1:2">
      <c r="A781" t="s">
        <v>996</v>
      </c>
      <c r="B781">
        <v>3066</v>
      </c>
    </row>
    <row r="782" spans="1:2">
      <c r="A782" t="s">
        <v>997</v>
      </c>
      <c r="B782">
        <v>3065</v>
      </c>
    </row>
    <row r="783" spans="1:2">
      <c r="A783" t="s">
        <v>998</v>
      </c>
      <c r="B783">
        <v>3061</v>
      </c>
    </row>
    <row r="784" spans="1:2">
      <c r="A784" t="s">
        <v>999</v>
      </c>
      <c r="B784">
        <v>3052</v>
      </c>
    </row>
    <row r="785" spans="1:2">
      <c r="A785" t="s">
        <v>1000</v>
      </c>
      <c r="B785">
        <v>3049</v>
      </c>
    </row>
    <row r="786" spans="1:2">
      <c r="A786" t="s">
        <v>1001</v>
      </c>
      <c r="B786">
        <v>3044</v>
      </c>
    </row>
    <row r="787" spans="1:2">
      <c r="A787" t="s">
        <v>1002</v>
      </c>
      <c r="B787">
        <v>3036</v>
      </c>
    </row>
    <row r="788" spans="1:2">
      <c r="A788" t="s">
        <v>1003</v>
      </c>
      <c r="B788">
        <v>3029</v>
      </c>
    </row>
    <row r="789" spans="1:2">
      <c r="A789" t="s">
        <v>1004</v>
      </c>
      <c r="B789">
        <v>3025</v>
      </c>
    </row>
    <row r="790" spans="1:2">
      <c r="A790" t="s">
        <v>1005</v>
      </c>
      <c r="B790">
        <v>3022</v>
      </c>
    </row>
    <row r="791" spans="1:2">
      <c r="A791" t="s">
        <v>1006</v>
      </c>
      <c r="B791">
        <v>2981</v>
      </c>
    </row>
    <row r="792" spans="1:2">
      <c r="A792" t="s">
        <v>1007</v>
      </c>
      <c r="B792">
        <v>2961</v>
      </c>
    </row>
    <row r="793" spans="1:2">
      <c r="A793" t="s">
        <v>1008</v>
      </c>
      <c r="B793">
        <v>2960</v>
      </c>
    </row>
    <row r="794" spans="1:2">
      <c r="A794" t="s">
        <v>1009</v>
      </c>
      <c r="B794">
        <v>2957</v>
      </c>
    </row>
    <row r="795" spans="1:2">
      <c r="A795" t="s">
        <v>1010</v>
      </c>
      <c r="B795">
        <v>2951</v>
      </c>
    </row>
    <row r="796" spans="1:2">
      <c r="A796" t="s">
        <v>1011</v>
      </c>
      <c r="B796">
        <v>2908</v>
      </c>
    </row>
    <row r="797" spans="1:2">
      <c r="A797" t="s">
        <v>1012</v>
      </c>
      <c r="B797">
        <v>2905</v>
      </c>
    </row>
    <row r="798" spans="1:2">
      <c r="A798" t="s">
        <v>1013</v>
      </c>
      <c r="B798">
        <v>2891</v>
      </c>
    </row>
    <row r="799" spans="1:2">
      <c r="A799" t="s">
        <v>1014</v>
      </c>
      <c r="B799">
        <v>2886</v>
      </c>
    </row>
    <row r="800" spans="1:2">
      <c r="A800" t="s">
        <v>1015</v>
      </c>
      <c r="B800">
        <v>2877</v>
      </c>
    </row>
    <row r="801" spans="1:2">
      <c r="A801" t="s">
        <v>1016</v>
      </c>
      <c r="B801">
        <v>2868</v>
      </c>
    </row>
    <row r="802" spans="1:2">
      <c r="A802" t="s">
        <v>1017</v>
      </c>
      <c r="B802">
        <v>2866</v>
      </c>
    </row>
    <row r="803" spans="1:2">
      <c r="A803" t="s">
        <v>1018</v>
      </c>
      <c r="B803">
        <v>2832</v>
      </c>
    </row>
    <row r="804" spans="1:2">
      <c r="A804" t="s">
        <v>1019</v>
      </c>
      <c r="B804">
        <v>2810</v>
      </c>
    </row>
    <row r="805" spans="1:2">
      <c r="A805" t="s">
        <v>1020</v>
      </c>
      <c r="B805">
        <v>2809</v>
      </c>
    </row>
    <row r="806" spans="1:2">
      <c r="A806" t="s">
        <v>1021</v>
      </c>
      <c r="B806">
        <v>2806</v>
      </c>
    </row>
    <row r="807" spans="1:2">
      <c r="A807" t="s">
        <v>1022</v>
      </c>
      <c r="B807">
        <v>2806</v>
      </c>
    </row>
    <row r="808" spans="1:2">
      <c r="A808" t="s">
        <v>1023</v>
      </c>
      <c r="B808">
        <v>2806</v>
      </c>
    </row>
    <row r="809" spans="1:2">
      <c r="A809" t="s">
        <v>1024</v>
      </c>
      <c r="B809">
        <v>2806</v>
      </c>
    </row>
    <row r="810" spans="1:2">
      <c r="A810" t="s">
        <v>1025</v>
      </c>
      <c r="B810">
        <v>2804</v>
      </c>
    </row>
    <row r="811" spans="1:2">
      <c r="A811" t="s">
        <v>1026</v>
      </c>
      <c r="B811">
        <v>2792</v>
      </c>
    </row>
    <row r="812" spans="1:2">
      <c r="A812" t="s">
        <v>1027</v>
      </c>
      <c r="B812">
        <v>2781</v>
      </c>
    </row>
    <row r="813" spans="1:2">
      <c r="A813" t="s">
        <v>1028</v>
      </c>
      <c r="B813">
        <v>2751</v>
      </c>
    </row>
    <row r="814" spans="1:2">
      <c r="A814" t="s">
        <v>1029</v>
      </c>
      <c r="B814">
        <v>2740</v>
      </c>
    </row>
    <row r="815" spans="1:2">
      <c r="A815" t="s">
        <v>1030</v>
      </c>
      <c r="B815">
        <v>2737</v>
      </c>
    </row>
    <row r="816" spans="1:2">
      <c r="A816" t="s">
        <v>1031</v>
      </c>
      <c r="B816">
        <v>2737</v>
      </c>
    </row>
    <row r="817" spans="1:2">
      <c r="A817" t="s">
        <v>1032</v>
      </c>
      <c r="B817">
        <v>2732</v>
      </c>
    </row>
    <row r="818" spans="1:2">
      <c r="A818" t="s">
        <v>1033</v>
      </c>
      <c r="B818">
        <v>2727</v>
      </c>
    </row>
    <row r="819" spans="1:2">
      <c r="A819" t="s">
        <v>1034</v>
      </c>
      <c r="B819">
        <v>2686</v>
      </c>
    </row>
    <row r="820" spans="1:2">
      <c r="A820" t="s">
        <v>1035</v>
      </c>
      <c r="B820">
        <v>2685</v>
      </c>
    </row>
    <row r="821" spans="1:2">
      <c r="A821" t="s">
        <v>1036</v>
      </c>
      <c r="B821">
        <v>2685</v>
      </c>
    </row>
    <row r="822" spans="1:2">
      <c r="A822" t="s">
        <v>1037</v>
      </c>
      <c r="B822">
        <v>2670</v>
      </c>
    </row>
    <row r="823" spans="1:2">
      <c r="A823" t="s">
        <v>1038</v>
      </c>
      <c r="B823">
        <v>2664</v>
      </c>
    </row>
    <row r="824" spans="1:2">
      <c r="A824" t="s">
        <v>1039</v>
      </c>
      <c r="B824">
        <v>2651</v>
      </c>
    </row>
    <row r="825" spans="1:2">
      <c r="A825" t="s">
        <v>1040</v>
      </c>
      <c r="B825">
        <v>2651</v>
      </c>
    </row>
    <row r="826" spans="1:2">
      <c r="A826" t="s">
        <v>1041</v>
      </c>
      <c r="B826">
        <v>2646</v>
      </c>
    </row>
    <row r="827" spans="1:2">
      <c r="A827" t="s">
        <v>1042</v>
      </c>
      <c r="B827">
        <v>2640</v>
      </c>
    </row>
    <row r="828" spans="1:2">
      <c r="A828" t="s">
        <v>1043</v>
      </c>
      <c r="B828">
        <v>2628</v>
      </c>
    </row>
    <row r="829" spans="1:2">
      <c r="A829" t="s">
        <v>1044</v>
      </c>
      <c r="B829">
        <v>2626</v>
      </c>
    </row>
    <row r="830" spans="1:2">
      <c r="A830" t="s">
        <v>1045</v>
      </c>
      <c r="B830">
        <v>2623</v>
      </c>
    </row>
    <row r="831" spans="1:2">
      <c r="A831" t="s">
        <v>1046</v>
      </c>
      <c r="B831">
        <v>2602</v>
      </c>
    </row>
    <row r="832" spans="1:2">
      <c r="A832" t="s">
        <v>1047</v>
      </c>
      <c r="B832">
        <v>2593</v>
      </c>
    </row>
    <row r="833" spans="1:2">
      <c r="A833" t="s">
        <v>1048</v>
      </c>
      <c r="B833">
        <v>2591</v>
      </c>
    </row>
    <row r="834" spans="1:2">
      <c r="A834" t="s">
        <v>1049</v>
      </c>
      <c r="B834">
        <v>2585</v>
      </c>
    </row>
    <row r="835" spans="1:2">
      <c r="A835" t="s">
        <v>1050</v>
      </c>
      <c r="B835">
        <v>2581</v>
      </c>
    </row>
    <row r="836" spans="1:2">
      <c r="A836" t="s">
        <v>1051</v>
      </c>
      <c r="B836">
        <v>2581</v>
      </c>
    </row>
    <row r="837" spans="1:2">
      <c r="A837" t="s">
        <v>1052</v>
      </c>
      <c r="B837">
        <v>2569</v>
      </c>
    </row>
    <row r="838" spans="1:2">
      <c r="A838" t="s">
        <v>1053</v>
      </c>
      <c r="B838">
        <v>2536</v>
      </c>
    </row>
    <row r="839" spans="1:2">
      <c r="A839" t="s">
        <v>1054</v>
      </c>
      <c r="B839">
        <v>2535</v>
      </c>
    </row>
    <row r="840" spans="1:2">
      <c r="A840" t="s">
        <v>1055</v>
      </c>
      <c r="B840">
        <v>2523</v>
      </c>
    </row>
    <row r="841" spans="1:2">
      <c r="A841" t="s">
        <v>1056</v>
      </c>
      <c r="B841">
        <v>2518</v>
      </c>
    </row>
    <row r="842" spans="1:2">
      <c r="A842" t="s">
        <v>1057</v>
      </c>
      <c r="B842">
        <v>2515</v>
      </c>
    </row>
    <row r="843" spans="1:2">
      <c r="A843" t="s">
        <v>1058</v>
      </c>
      <c r="B843">
        <v>2493</v>
      </c>
    </row>
    <row r="844" spans="1:2">
      <c r="A844" t="s">
        <v>1059</v>
      </c>
      <c r="B844">
        <v>2492</v>
      </c>
    </row>
    <row r="845" spans="1:2">
      <c r="A845" t="s">
        <v>1060</v>
      </c>
      <c r="B845">
        <v>2466</v>
      </c>
    </row>
    <row r="846" spans="1:2">
      <c r="A846" t="s">
        <v>1061</v>
      </c>
      <c r="B846">
        <v>2453</v>
      </c>
    </row>
    <row r="847" spans="1:2">
      <c r="A847" t="s">
        <v>1062</v>
      </c>
      <c r="B847">
        <v>2451</v>
      </c>
    </row>
    <row r="848" spans="1:2">
      <c r="A848" t="s">
        <v>1063</v>
      </c>
      <c r="B848">
        <v>2451</v>
      </c>
    </row>
    <row r="849" spans="1:2">
      <c r="A849" t="s">
        <v>1064</v>
      </c>
      <c r="B849">
        <v>2450</v>
      </c>
    </row>
    <row r="850" spans="1:2">
      <c r="A850" t="s">
        <v>1065</v>
      </c>
      <c r="B850">
        <v>2449</v>
      </c>
    </row>
    <row r="851" spans="1:2">
      <c r="A851" t="s">
        <v>1066</v>
      </c>
      <c r="B851">
        <v>2446</v>
      </c>
    </row>
    <row r="852" spans="1:2">
      <c r="A852" t="s">
        <v>1067</v>
      </c>
      <c r="B852">
        <v>2445</v>
      </c>
    </row>
    <row r="853" spans="1:2">
      <c r="A853" t="s">
        <v>1068</v>
      </c>
      <c r="B853">
        <v>2399</v>
      </c>
    </row>
    <row r="854" spans="1:2">
      <c r="A854" t="s">
        <v>1069</v>
      </c>
      <c r="B854">
        <v>2377</v>
      </c>
    </row>
    <row r="855" spans="1:2">
      <c r="A855" t="s">
        <v>1070</v>
      </c>
      <c r="B855">
        <v>2375</v>
      </c>
    </row>
    <row r="856" spans="1:2">
      <c r="A856" t="s">
        <v>1071</v>
      </c>
      <c r="B856">
        <v>2352</v>
      </c>
    </row>
    <row r="857" spans="1:2">
      <c r="A857" t="s">
        <v>1072</v>
      </c>
      <c r="B857">
        <v>2351</v>
      </c>
    </row>
    <row r="858" spans="1:2">
      <c r="A858" t="s">
        <v>1073</v>
      </c>
      <c r="B858">
        <v>2326</v>
      </c>
    </row>
    <row r="859" spans="1:2">
      <c r="A859" t="s">
        <v>1074</v>
      </c>
      <c r="B859">
        <v>2311</v>
      </c>
    </row>
    <row r="860" spans="1:2">
      <c r="A860" t="s">
        <v>1075</v>
      </c>
      <c r="B860">
        <v>2301</v>
      </c>
    </row>
    <row r="861" spans="1:2">
      <c r="A861" t="s">
        <v>1076</v>
      </c>
      <c r="B861">
        <v>2300</v>
      </c>
    </row>
    <row r="862" spans="1:2">
      <c r="A862" t="s">
        <v>1077</v>
      </c>
      <c r="B862">
        <v>2299</v>
      </c>
    </row>
    <row r="863" spans="1:2">
      <c r="A863" t="s">
        <v>1078</v>
      </c>
      <c r="B863">
        <v>2288</v>
      </c>
    </row>
    <row r="864" spans="1:2">
      <c r="A864" t="s">
        <v>1079</v>
      </c>
      <c r="B864">
        <v>2284</v>
      </c>
    </row>
    <row r="865" spans="1:2">
      <c r="A865" t="s">
        <v>1080</v>
      </c>
      <c r="B865">
        <v>2283</v>
      </c>
    </row>
    <row r="866" spans="1:2">
      <c r="A866" t="s">
        <v>1081</v>
      </c>
      <c r="B866">
        <v>2280</v>
      </c>
    </row>
    <row r="867" spans="1:2">
      <c r="A867" t="s">
        <v>1082</v>
      </c>
      <c r="B867">
        <v>2272</v>
      </c>
    </row>
    <row r="868" spans="1:2">
      <c r="A868" t="s">
        <v>1083</v>
      </c>
      <c r="B868">
        <v>2249</v>
      </c>
    </row>
    <row r="869" spans="1:2">
      <c r="A869" t="s">
        <v>1084</v>
      </c>
      <c r="B869">
        <v>2206</v>
      </c>
    </row>
    <row r="870" spans="1:2">
      <c r="A870" t="s">
        <v>1085</v>
      </c>
      <c r="B870">
        <v>2201</v>
      </c>
    </row>
    <row r="871" spans="1:2">
      <c r="A871" t="s">
        <v>1086</v>
      </c>
      <c r="B871">
        <v>2198</v>
      </c>
    </row>
    <row r="872" spans="1:2">
      <c r="A872" t="s">
        <v>1087</v>
      </c>
      <c r="B872">
        <v>2180</v>
      </c>
    </row>
    <row r="873" spans="1:2">
      <c r="A873" t="s">
        <v>1088</v>
      </c>
      <c r="B873">
        <v>2180</v>
      </c>
    </row>
    <row r="874" spans="1:2">
      <c r="A874" t="s">
        <v>1089</v>
      </c>
      <c r="B874">
        <v>2165</v>
      </c>
    </row>
    <row r="875" spans="1:2">
      <c r="A875" t="s">
        <v>1090</v>
      </c>
      <c r="B875">
        <v>2162</v>
      </c>
    </row>
    <row r="876" spans="1:2">
      <c r="A876" t="s">
        <v>1091</v>
      </c>
      <c r="B876">
        <v>2162</v>
      </c>
    </row>
    <row r="877" spans="1:2">
      <c r="A877" t="s">
        <v>1092</v>
      </c>
      <c r="B877">
        <v>2150</v>
      </c>
    </row>
    <row r="878" spans="1:2">
      <c r="A878" t="s">
        <v>1093</v>
      </c>
      <c r="B878">
        <v>2147</v>
      </c>
    </row>
    <row r="879" spans="1:2">
      <c r="A879" t="s">
        <v>1094</v>
      </c>
      <c r="B879">
        <v>2147</v>
      </c>
    </row>
    <row r="880" spans="1:2">
      <c r="A880" t="s">
        <v>1095</v>
      </c>
      <c r="B880">
        <v>2138</v>
      </c>
    </row>
    <row r="881" spans="1:2">
      <c r="A881" t="s">
        <v>1096</v>
      </c>
      <c r="B881">
        <v>2125</v>
      </c>
    </row>
    <row r="882" spans="1:2">
      <c r="A882" t="s">
        <v>1097</v>
      </c>
      <c r="B882">
        <v>2117</v>
      </c>
    </row>
    <row r="883" spans="1:2">
      <c r="A883" t="s">
        <v>1098</v>
      </c>
      <c r="B883">
        <v>2116</v>
      </c>
    </row>
    <row r="884" spans="1:2">
      <c r="A884" t="s">
        <v>1099</v>
      </c>
      <c r="B884">
        <v>2112</v>
      </c>
    </row>
    <row r="885" spans="1:2">
      <c r="A885" t="s">
        <v>1100</v>
      </c>
      <c r="B885">
        <v>2111</v>
      </c>
    </row>
    <row r="886" spans="1:2">
      <c r="A886" t="s">
        <v>1101</v>
      </c>
      <c r="B886">
        <v>2102</v>
      </c>
    </row>
    <row r="887" spans="1:2">
      <c r="A887" t="s">
        <v>1102</v>
      </c>
      <c r="B887">
        <v>2043</v>
      </c>
    </row>
    <row r="888" spans="1:2">
      <c r="A888" t="s">
        <v>1103</v>
      </c>
      <c r="B888">
        <v>2031</v>
      </c>
    </row>
    <row r="889" spans="1:2">
      <c r="A889" t="s">
        <v>1104</v>
      </c>
      <c r="B889">
        <v>2026</v>
      </c>
    </row>
    <row r="890" spans="1:2">
      <c r="A890" t="s">
        <v>1105</v>
      </c>
      <c r="B890">
        <v>2014</v>
      </c>
    </row>
    <row r="891" spans="1:2">
      <c r="A891" t="s">
        <v>1106</v>
      </c>
      <c r="B891">
        <v>1996</v>
      </c>
    </row>
    <row r="892" spans="1:2">
      <c r="A892" t="s">
        <v>1107</v>
      </c>
      <c r="B892">
        <v>1988</v>
      </c>
    </row>
    <row r="893" spans="1:2">
      <c r="A893" t="s">
        <v>1108</v>
      </c>
      <c r="B893">
        <v>1986</v>
      </c>
    </row>
    <row r="894" spans="1:2">
      <c r="A894" t="s">
        <v>1109</v>
      </c>
      <c r="B894">
        <v>1977</v>
      </c>
    </row>
    <row r="895" spans="1:2">
      <c r="A895" t="s">
        <v>1110</v>
      </c>
      <c r="B895">
        <v>1964</v>
      </c>
    </row>
    <row r="896" spans="1:2">
      <c r="A896" t="s">
        <v>1111</v>
      </c>
      <c r="B896">
        <v>1954</v>
      </c>
    </row>
    <row r="897" spans="1:2">
      <c r="A897" t="s">
        <v>1112</v>
      </c>
      <c r="B897">
        <v>1951</v>
      </c>
    </row>
    <row r="898" spans="1:2">
      <c r="A898" t="s">
        <v>1113</v>
      </c>
      <c r="B898">
        <v>1951</v>
      </c>
    </row>
    <row r="899" spans="1:2">
      <c r="A899" t="s">
        <v>1114</v>
      </c>
      <c r="B899">
        <v>1951</v>
      </c>
    </row>
    <row r="900" spans="1:2">
      <c r="A900" t="s">
        <v>1115</v>
      </c>
      <c r="B900">
        <v>1949</v>
      </c>
    </row>
    <row r="901" spans="1:2">
      <c r="A901" t="s">
        <v>1116</v>
      </c>
      <c r="B901">
        <v>1948</v>
      </c>
    </row>
    <row r="902" spans="1:2">
      <c r="A902" t="s">
        <v>1117</v>
      </c>
      <c r="B902">
        <v>1926</v>
      </c>
    </row>
    <row r="903" spans="1:2">
      <c r="A903" t="s">
        <v>1118</v>
      </c>
      <c r="B903">
        <v>1913</v>
      </c>
    </row>
    <row r="904" spans="1:2">
      <c r="A904" t="s">
        <v>1119</v>
      </c>
      <c r="B904">
        <v>1902</v>
      </c>
    </row>
    <row r="905" spans="1:2">
      <c r="A905" t="s">
        <v>1120</v>
      </c>
      <c r="B905">
        <v>1899</v>
      </c>
    </row>
    <row r="906" spans="1:2">
      <c r="A906" t="s">
        <v>1121</v>
      </c>
      <c r="B906">
        <v>1889</v>
      </c>
    </row>
    <row r="907" spans="1:2">
      <c r="A907" t="s">
        <v>1122</v>
      </c>
      <c r="B907">
        <v>1888</v>
      </c>
    </row>
    <row r="908" spans="1:2">
      <c r="A908" t="s">
        <v>1123</v>
      </c>
      <c r="B908">
        <v>1880</v>
      </c>
    </row>
    <row r="909" spans="1:2">
      <c r="A909" t="s">
        <v>1124</v>
      </c>
      <c r="B909">
        <v>1868</v>
      </c>
    </row>
    <row r="910" spans="1:2">
      <c r="A910" t="s">
        <v>1125</v>
      </c>
      <c r="B910">
        <v>1846</v>
      </c>
    </row>
    <row r="911" spans="1:2">
      <c r="A911" t="s">
        <v>1126</v>
      </c>
      <c r="B911">
        <v>1811</v>
      </c>
    </row>
    <row r="912" spans="1:2">
      <c r="A912" t="s">
        <v>1127</v>
      </c>
      <c r="B912">
        <v>1806</v>
      </c>
    </row>
    <row r="913" spans="1:2">
      <c r="A913" t="s">
        <v>1128</v>
      </c>
      <c r="B913">
        <v>1802</v>
      </c>
    </row>
    <row r="914" spans="1:2">
      <c r="A914" t="s">
        <v>1129</v>
      </c>
      <c r="B914">
        <v>1801</v>
      </c>
    </row>
    <row r="915" spans="1:2">
      <c r="A915" t="s">
        <v>1130</v>
      </c>
      <c r="B915">
        <v>1796</v>
      </c>
    </row>
    <row r="916" spans="1:2">
      <c r="A916" t="s">
        <v>1131</v>
      </c>
      <c r="B916">
        <v>1786</v>
      </c>
    </row>
    <row r="917" spans="1:2">
      <c r="A917" t="s">
        <v>1132</v>
      </c>
      <c r="B917">
        <v>1780</v>
      </c>
    </row>
    <row r="918" spans="1:2">
      <c r="A918" t="s">
        <v>1133</v>
      </c>
      <c r="B918">
        <v>1779</v>
      </c>
    </row>
    <row r="919" spans="1:2">
      <c r="A919" t="s">
        <v>1134</v>
      </c>
      <c r="B919">
        <v>1779</v>
      </c>
    </row>
    <row r="920" spans="1:2">
      <c r="A920" t="s">
        <v>1135</v>
      </c>
      <c r="B920">
        <v>1777</v>
      </c>
    </row>
    <row r="921" spans="1:2">
      <c r="A921" t="s">
        <v>1136</v>
      </c>
      <c r="B921">
        <v>1776</v>
      </c>
    </row>
    <row r="922" spans="1:2">
      <c r="A922" t="s">
        <v>1137</v>
      </c>
      <c r="B922">
        <v>1772</v>
      </c>
    </row>
    <row r="923" spans="1:2">
      <c r="A923" t="s">
        <v>1138</v>
      </c>
      <c r="B923">
        <v>1771</v>
      </c>
    </row>
    <row r="924" spans="1:2">
      <c r="A924" t="s">
        <v>1139</v>
      </c>
      <c r="B924">
        <v>1765</v>
      </c>
    </row>
    <row r="925" spans="1:2">
      <c r="A925" t="s">
        <v>1140</v>
      </c>
      <c r="B925">
        <v>1729</v>
      </c>
    </row>
    <row r="926" spans="1:2">
      <c r="A926" t="s">
        <v>1141</v>
      </c>
      <c r="B926">
        <v>1728</v>
      </c>
    </row>
    <row r="927" spans="1:2">
      <c r="A927" t="s">
        <v>1142</v>
      </c>
      <c r="B927">
        <v>1717</v>
      </c>
    </row>
    <row r="928" spans="1:2">
      <c r="A928" t="s">
        <v>1143</v>
      </c>
      <c r="B928">
        <v>1716</v>
      </c>
    </row>
    <row r="929" spans="1:2">
      <c r="A929" t="s">
        <v>1144</v>
      </c>
      <c r="B929">
        <v>1712</v>
      </c>
    </row>
    <row r="930" spans="1:2">
      <c r="A930" t="s">
        <v>1145</v>
      </c>
      <c r="B930">
        <v>1690</v>
      </c>
    </row>
    <row r="931" spans="1:2">
      <c r="A931" t="s">
        <v>1146</v>
      </c>
      <c r="B931">
        <v>1680</v>
      </c>
    </row>
    <row r="932" spans="1:2">
      <c r="A932" t="s">
        <v>1147</v>
      </c>
      <c r="B932">
        <v>1679</v>
      </c>
    </row>
    <row r="933" spans="1:2">
      <c r="A933" t="s">
        <v>1148</v>
      </c>
      <c r="B933">
        <v>1674</v>
      </c>
    </row>
    <row r="934" spans="1:2">
      <c r="A934" t="s">
        <v>1149</v>
      </c>
      <c r="B934">
        <v>1672</v>
      </c>
    </row>
    <row r="935" spans="1:2">
      <c r="A935" t="s">
        <v>1150</v>
      </c>
      <c r="B935">
        <v>1667</v>
      </c>
    </row>
    <row r="936" spans="1:2">
      <c r="A936" t="s">
        <v>1151</v>
      </c>
      <c r="B936">
        <v>1662</v>
      </c>
    </row>
    <row r="937" spans="1:2">
      <c r="A937" t="s">
        <v>1152</v>
      </c>
      <c r="B937">
        <v>1662</v>
      </c>
    </row>
    <row r="938" spans="1:2">
      <c r="A938" t="s">
        <v>1153</v>
      </c>
      <c r="B938">
        <v>1660</v>
      </c>
    </row>
    <row r="939" spans="1:2">
      <c r="A939" t="s">
        <v>1154</v>
      </c>
      <c r="B939">
        <v>1657</v>
      </c>
    </row>
    <row r="940" spans="1:2">
      <c r="A940" t="s">
        <v>1155</v>
      </c>
      <c r="B940">
        <v>1646</v>
      </c>
    </row>
    <row r="941" spans="1:2">
      <c r="A941" t="s">
        <v>1156</v>
      </c>
      <c r="B941">
        <v>1644</v>
      </c>
    </row>
    <row r="942" spans="1:2">
      <c r="A942" t="s">
        <v>1157</v>
      </c>
      <c r="B942">
        <v>1641</v>
      </c>
    </row>
    <row r="943" spans="1:2">
      <c r="A943" t="s">
        <v>1158</v>
      </c>
      <c r="B943">
        <v>1611</v>
      </c>
    </row>
    <row r="944" spans="1:2">
      <c r="A944" t="s">
        <v>1159</v>
      </c>
      <c r="B944">
        <v>1611</v>
      </c>
    </row>
    <row r="945" spans="1:2">
      <c r="A945" t="s">
        <v>1160</v>
      </c>
      <c r="B945">
        <v>1597</v>
      </c>
    </row>
    <row r="946" spans="1:2">
      <c r="A946" t="s">
        <v>1161</v>
      </c>
      <c r="B946">
        <v>1588</v>
      </c>
    </row>
    <row r="947" spans="1:2">
      <c r="A947" t="s">
        <v>1162</v>
      </c>
      <c r="B947">
        <v>1559</v>
      </c>
    </row>
    <row r="948" spans="1:2">
      <c r="A948" t="s">
        <v>1163</v>
      </c>
      <c r="B948">
        <v>1558</v>
      </c>
    </row>
    <row r="949" spans="1:2">
      <c r="A949" t="s">
        <v>1164</v>
      </c>
      <c r="B949">
        <v>1558</v>
      </c>
    </row>
    <row r="950" spans="1:2">
      <c r="A950" t="s">
        <v>1165</v>
      </c>
      <c r="B950">
        <v>1555</v>
      </c>
    </row>
    <row r="951" spans="1:2">
      <c r="A951" t="s">
        <v>1166</v>
      </c>
      <c r="B951">
        <v>1552</v>
      </c>
    </row>
    <row r="952" spans="1:2">
      <c r="A952" t="s">
        <v>1167</v>
      </c>
      <c r="B952">
        <v>1540</v>
      </c>
    </row>
    <row r="953" spans="1:2">
      <c r="A953" t="s">
        <v>1168</v>
      </c>
      <c r="B953">
        <v>1528</v>
      </c>
    </row>
    <row r="954" spans="1:2">
      <c r="A954" t="s">
        <v>1169</v>
      </c>
      <c r="B954">
        <v>1527</v>
      </c>
    </row>
    <row r="955" spans="1:2">
      <c r="A955" t="s">
        <v>1170</v>
      </c>
      <c r="B955">
        <v>1510</v>
      </c>
    </row>
    <row r="956" spans="1:2">
      <c r="A956" t="s">
        <v>1171</v>
      </c>
      <c r="B956">
        <v>1510</v>
      </c>
    </row>
    <row r="957" spans="1:2">
      <c r="A957" t="s">
        <v>1172</v>
      </c>
      <c r="B957">
        <v>1508</v>
      </c>
    </row>
    <row r="958" spans="1:2">
      <c r="A958" t="s">
        <v>1173</v>
      </c>
      <c r="B958">
        <v>1498</v>
      </c>
    </row>
    <row r="959" spans="1:2">
      <c r="A959" t="s">
        <v>1174</v>
      </c>
      <c r="B959">
        <v>1475</v>
      </c>
    </row>
    <row r="960" spans="1:2">
      <c r="A960" t="s">
        <v>1175</v>
      </c>
      <c r="B960">
        <v>1470</v>
      </c>
    </row>
    <row r="961" spans="1:2">
      <c r="A961" t="s">
        <v>1176</v>
      </c>
      <c r="B961">
        <v>1462</v>
      </c>
    </row>
    <row r="962" spans="1:2">
      <c r="A962" t="s">
        <v>1177</v>
      </c>
      <c r="B962">
        <v>1456</v>
      </c>
    </row>
    <row r="963" spans="1:2">
      <c r="A963" t="s">
        <v>1178</v>
      </c>
      <c r="B963">
        <v>1454</v>
      </c>
    </row>
    <row r="964" spans="1:2">
      <c r="A964" t="s">
        <v>1179</v>
      </c>
      <c r="B964">
        <v>1454</v>
      </c>
    </row>
    <row r="965" spans="1:2">
      <c r="A965" t="s">
        <v>1180</v>
      </c>
      <c r="B965">
        <v>1436</v>
      </c>
    </row>
    <row r="966" spans="1:2">
      <c r="A966" t="s">
        <v>1181</v>
      </c>
      <c r="B966">
        <v>1423</v>
      </c>
    </row>
    <row r="967" spans="1:2">
      <c r="A967" t="s">
        <v>1182</v>
      </c>
      <c r="B967">
        <v>1423</v>
      </c>
    </row>
    <row r="968" spans="1:2">
      <c r="A968" t="s">
        <v>1183</v>
      </c>
      <c r="B968">
        <v>1408</v>
      </c>
    </row>
    <row r="969" spans="1:2">
      <c r="A969" t="s">
        <v>1184</v>
      </c>
      <c r="B969">
        <v>1404</v>
      </c>
    </row>
    <row r="970" spans="1:2">
      <c r="A970" t="s">
        <v>1185</v>
      </c>
      <c r="B970">
        <v>1393</v>
      </c>
    </row>
    <row r="971" spans="1:2">
      <c r="A971" t="s">
        <v>1186</v>
      </c>
      <c r="B971">
        <v>1383</v>
      </c>
    </row>
    <row r="972" spans="1:2">
      <c r="A972" t="s">
        <v>1187</v>
      </c>
      <c r="B972">
        <v>1379</v>
      </c>
    </row>
    <row r="973" spans="1:2">
      <c r="A973" t="s">
        <v>1188</v>
      </c>
      <c r="B973">
        <v>1376</v>
      </c>
    </row>
    <row r="974" spans="1:2">
      <c r="A974" t="s">
        <v>1189</v>
      </c>
      <c r="B974">
        <v>1376</v>
      </c>
    </row>
    <row r="975" spans="1:2">
      <c r="A975" t="s">
        <v>1190</v>
      </c>
      <c r="B975">
        <v>1376</v>
      </c>
    </row>
    <row r="976" spans="1:2">
      <c r="A976" t="s">
        <v>1191</v>
      </c>
      <c r="B976">
        <v>1367</v>
      </c>
    </row>
    <row r="977" spans="1:2">
      <c r="A977" t="s">
        <v>1192</v>
      </c>
      <c r="B977">
        <v>1367</v>
      </c>
    </row>
    <row r="978" spans="1:2">
      <c r="A978" t="s">
        <v>1193</v>
      </c>
      <c r="B978">
        <v>1353</v>
      </c>
    </row>
    <row r="979" spans="1:2">
      <c r="A979" t="s">
        <v>1194</v>
      </c>
      <c r="B979">
        <v>1315</v>
      </c>
    </row>
    <row r="980" spans="1:2">
      <c r="A980" t="s">
        <v>1195</v>
      </c>
      <c r="B980">
        <v>1313</v>
      </c>
    </row>
    <row r="981" spans="1:2">
      <c r="A981" t="s">
        <v>1196</v>
      </c>
      <c r="B981">
        <v>1313</v>
      </c>
    </row>
    <row r="982" spans="1:2">
      <c r="A982" t="s">
        <v>1197</v>
      </c>
      <c r="B982">
        <v>1312</v>
      </c>
    </row>
    <row r="983" spans="1:2">
      <c r="A983" t="s">
        <v>1198</v>
      </c>
      <c r="B983">
        <v>1306</v>
      </c>
    </row>
    <row r="984" spans="1:2">
      <c r="A984" t="s">
        <v>1199</v>
      </c>
      <c r="B984">
        <v>1296</v>
      </c>
    </row>
    <row r="985" spans="1:2">
      <c r="A985" t="s">
        <v>1200</v>
      </c>
      <c r="B985">
        <v>1282</v>
      </c>
    </row>
    <row r="986" spans="1:2">
      <c r="A986" t="s">
        <v>1201</v>
      </c>
      <c r="B986">
        <v>1271</v>
      </c>
    </row>
    <row r="987" spans="1:2">
      <c r="A987" t="s">
        <v>1202</v>
      </c>
      <c r="B987">
        <v>1269</v>
      </c>
    </row>
    <row r="988" spans="1:2">
      <c r="A988" t="s">
        <v>1203</v>
      </c>
      <c r="B988">
        <v>1269</v>
      </c>
    </row>
    <row r="989" spans="1:2">
      <c r="A989" t="s">
        <v>1204</v>
      </c>
      <c r="B989">
        <v>1259</v>
      </c>
    </row>
    <row r="990" spans="1:2">
      <c r="A990" t="s">
        <v>1205</v>
      </c>
      <c r="B990">
        <v>1240</v>
      </c>
    </row>
    <row r="991" spans="1:2">
      <c r="A991" t="s">
        <v>1206</v>
      </c>
      <c r="B991">
        <v>1237</v>
      </c>
    </row>
    <row r="992" spans="1:2">
      <c r="A992" t="s">
        <v>1207</v>
      </c>
      <c r="B992">
        <v>1236</v>
      </c>
    </row>
    <row r="993" spans="1:2">
      <c r="A993" t="s">
        <v>1208</v>
      </c>
      <c r="B993">
        <v>1208</v>
      </c>
    </row>
    <row r="994" spans="1:2">
      <c r="A994" t="s">
        <v>1209</v>
      </c>
      <c r="B994">
        <v>1202</v>
      </c>
    </row>
    <row r="995" spans="1:2">
      <c r="A995" t="s">
        <v>1210</v>
      </c>
      <c r="B995">
        <v>1193</v>
      </c>
    </row>
    <row r="996" spans="1:2">
      <c r="A996" t="s">
        <v>1211</v>
      </c>
      <c r="B996">
        <v>1193</v>
      </c>
    </row>
    <row r="997" spans="1:2">
      <c r="A997" t="s">
        <v>1212</v>
      </c>
      <c r="B997">
        <v>1191</v>
      </c>
    </row>
    <row r="998" spans="1:2">
      <c r="A998" t="s">
        <v>1213</v>
      </c>
      <c r="B998">
        <v>1181</v>
      </c>
    </row>
    <row r="999" spans="1:2">
      <c r="A999" t="s">
        <v>1214</v>
      </c>
      <c r="B999">
        <v>1173</v>
      </c>
    </row>
    <row r="1000" spans="1:2">
      <c r="A1000" t="s">
        <v>1215</v>
      </c>
      <c r="B1000">
        <v>1173</v>
      </c>
    </row>
    <row r="1001" spans="1:2">
      <c r="A1001" t="s">
        <v>1216</v>
      </c>
      <c r="B1001">
        <v>1163</v>
      </c>
    </row>
    <row r="1002" spans="1:2">
      <c r="A1002" t="s">
        <v>1217</v>
      </c>
      <c r="B1002">
        <v>1161</v>
      </c>
    </row>
    <row r="1003" spans="1:2">
      <c r="A1003" t="s">
        <v>1218</v>
      </c>
      <c r="B1003">
        <v>1151</v>
      </c>
    </row>
    <row r="1004" spans="1:2">
      <c r="A1004" t="s">
        <v>1219</v>
      </c>
      <c r="B1004">
        <v>1127</v>
      </c>
    </row>
    <row r="1005" spans="1:2">
      <c r="A1005" t="s">
        <v>1220</v>
      </c>
      <c r="B1005">
        <v>1121</v>
      </c>
    </row>
    <row r="1006" spans="1:2">
      <c r="A1006" t="s">
        <v>1221</v>
      </c>
      <c r="B1006">
        <v>1118</v>
      </c>
    </row>
    <row r="1007" spans="1:2">
      <c r="A1007" t="s">
        <v>1222</v>
      </c>
      <c r="B1007">
        <v>1108</v>
      </c>
    </row>
    <row r="1008" spans="1:2">
      <c r="A1008" t="s">
        <v>1223</v>
      </c>
      <c r="B1008">
        <v>1106</v>
      </c>
    </row>
    <row r="1009" spans="1:2">
      <c r="A1009" t="s">
        <v>1224</v>
      </c>
      <c r="B1009">
        <v>1097</v>
      </c>
    </row>
    <row r="1010" spans="1:2">
      <c r="A1010" t="s">
        <v>1225</v>
      </c>
      <c r="B1010">
        <v>1092</v>
      </c>
    </row>
    <row r="1011" spans="1:2">
      <c r="A1011" t="s">
        <v>1226</v>
      </c>
      <c r="B1011">
        <v>1090</v>
      </c>
    </row>
    <row r="1012" spans="1:2">
      <c r="A1012" t="s">
        <v>1227</v>
      </c>
      <c r="B1012">
        <v>1087</v>
      </c>
    </row>
    <row r="1013" spans="1:2">
      <c r="A1013" t="s">
        <v>1228</v>
      </c>
      <c r="B1013">
        <v>1085</v>
      </c>
    </row>
    <row r="1014" spans="1:2">
      <c r="A1014" t="s">
        <v>1229</v>
      </c>
      <c r="B1014">
        <v>1079</v>
      </c>
    </row>
    <row r="1015" spans="1:2">
      <c r="A1015" t="s">
        <v>1230</v>
      </c>
      <c r="B1015">
        <v>1075</v>
      </c>
    </row>
    <row r="1016" spans="1:2">
      <c r="A1016" t="s">
        <v>1231</v>
      </c>
      <c r="B1016">
        <v>1075</v>
      </c>
    </row>
    <row r="1017" spans="1:2">
      <c r="A1017" t="s">
        <v>1232</v>
      </c>
      <c r="B1017">
        <v>1075</v>
      </c>
    </row>
    <row r="1018" spans="1:2">
      <c r="A1018" t="s">
        <v>1233</v>
      </c>
      <c r="B1018">
        <v>1074</v>
      </c>
    </row>
    <row r="1019" spans="1:2">
      <c r="A1019" t="s">
        <v>1234</v>
      </c>
      <c r="B1019">
        <v>1072</v>
      </c>
    </row>
    <row r="1020" spans="1:2">
      <c r="A1020" t="s">
        <v>1235</v>
      </c>
      <c r="B1020">
        <v>1067</v>
      </c>
    </row>
    <row r="1021" spans="1:2">
      <c r="A1021" t="s">
        <v>1236</v>
      </c>
      <c r="B1021">
        <v>1066</v>
      </c>
    </row>
    <row r="1022" spans="1:2">
      <c r="A1022" t="s">
        <v>1237</v>
      </c>
      <c r="B1022">
        <v>1065</v>
      </c>
    </row>
    <row r="1023" spans="1:2">
      <c r="A1023" t="s">
        <v>1238</v>
      </c>
      <c r="B1023">
        <v>1051</v>
      </c>
    </row>
    <row r="1024" spans="1:2">
      <c r="A1024" t="s">
        <v>1239</v>
      </c>
      <c r="B1024">
        <v>1045</v>
      </c>
    </row>
    <row r="1025" spans="1:2">
      <c r="A1025" t="s">
        <v>1240</v>
      </c>
      <c r="B1025">
        <v>1045</v>
      </c>
    </row>
    <row r="1026" spans="1:2">
      <c r="A1026" t="s">
        <v>1241</v>
      </c>
      <c r="B1026">
        <v>1045</v>
      </c>
    </row>
    <row r="1027" spans="1:2">
      <c r="A1027" t="s">
        <v>1242</v>
      </c>
      <c r="B1027">
        <v>1035</v>
      </c>
    </row>
    <row r="1028" spans="1:2">
      <c r="A1028" t="s">
        <v>1243</v>
      </c>
      <c r="B1028">
        <v>1034</v>
      </c>
    </row>
    <row r="1029" spans="1:2">
      <c r="A1029" t="s">
        <v>1244</v>
      </c>
      <c r="B1029">
        <v>1030</v>
      </c>
    </row>
    <row r="1030" spans="1:2">
      <c r="A1030" t="s">
        <v>1245</v>
      </c>
      <c r="B1030">
        <v>1029</v>
      </c>
    </row>
    <row r="1031" spans="1:2">
      <c r="A1031" t="s">
        <v>1246</v>
      </c>
      <c r="B1031">
        <v>1026</v>
      </c>
    </row>
    <row r="1032" spans="1:2">
      <c r="A1032" t="s">
        <v>1247</v>
      </c>
      <c r="B1032">
        <v>1021</v>
      </c>
    </row>
    <row r="1033" spans="1:2">
      <c r="A1033" t="s">
        <v>1248</v>
      </c>
      <c r="B1033">
        <v>1017</v>
      </c>
    </row>
    <row r="1034" spans="1:2">
      <c r="A1034" t="s">
        <v>1249</v>
      </c>
      <c r="B1034">
        <v>1017</v>
      </c>
    </row>
    <row r="1035" spans="1:2">
      <c r="A1035" t="s">
        <v>1250</v>
      </c>
      <c r="B1035">
        <v>1015</v>
      </c>
    </row>
    <row r="1036" spans="1:2">
      <c r="A1036" t="s">
        <v>1251</v>
      </c>
      <c r="B1036">
        <v>1004</v>
      </c>
    </row>
    <row r="1037" spans="1:2">
      <c r="A1037" t="s">
        <v>1252</v>
      </c>
      <c r="B1037">
        <v>1001</v>
      </c>
    </row>
    <row r="1038" spans="1:2">
      <c r="A1038" t="s">
        <v>1253</v>
      </c>
      <c r="B1038">
        <v>992</v>
      </c>
    </row>
    <row r="1039" spans="1:2">
      <c r="A1039" t="s">
        <v>1254</v>
      </c>
      <c r="B1039">
        <v>989</v>
      </c>
    </row>
    <row r="1040" spans="1:2">
      <c r="A1040" t="s">
        <v>1255</v>
      </c>
      <c r="B1040">
        <v>976</v>
      </c>
    </row>
    <row r="1041" spans="1:2">
      <c r="A1041" t="s">
        <v>1256</v>
      </c>
      <c r="B1041">
        <v>974</v>
      </c>
    </row>
    <row r="1042" spans="1:2">
      <c r="A1042" t="s">
        <v>1257</v>
      </c>
      <c r="B1042">
        <v>959</v>
      </c>
    </row>
    <row r="1043" spans="1:2">
      <c r="A1043" t="s">
        <v>1258</v>
      </c>
      <c r="B1043">
        <v>942</v>
      </c>
    </row>
    <row r="1044" spans="1:2">
      <c r="A1044" t="s">
        <v>1259</v>
      </c>
      <c r="B1044">
        <v>928</v>
      </c>
    </row>
    <row r="1045" spans="1:2">
      <c r="A1045" t="s">
        <v>1260</v>
      </c>
      <c r="B1045">
        <v>925</v>
      </c>
    </row>
    <row r="1046" spans="1:2">
      <c r="A1046" t="s">
        <v>1261</v>
      </c>
      <c r="B1046">
        <v>924</v>
      </c>
    </row>
    <row r="1047" spans="1:2">
      <c r="A1047" t="s">
        <v>1262</v>
      </c>
      <c r="B1047">
        <v>919</v>
      </c>
    </row>
    <row r="1048" spans="1:2">
      <c r="A1048" t="s">
        <v>1263</v>
      </c>
      <c r="B1048">
        <v>910</v>
      </c>
    </row>
    <row r="1049" spans="1:2">
      <c r="A1049" t="s">
        <v>1264</v>
      </c>
      <c r="B1049">
        <v>903</v>
      </c>
    </row>
    <row r="1050" spans="1:2">
      <c r="A1050" t="s">
        <v>1265</v>
      </c>
      <c r="B1050">
        <v>902</v>
      </c>
    </row>
    <row r="1051" spans="1:2">
      <c r="A1051" t="s">
        <v>1266</v>
      </c>
      <c r="B1051">
        <v>900</v>
      </c>
    </row>
    <row r="1052" spans="1:2">
      <c r="A1052" t="s">
        <v>1267</v>
      </c>
      <c r="B1052">
        <v>900</v>
      </c>
    </row>
    <row r="1053" spans="1:2">
      <c r="A1053" t="s">
        <v>1268</v>
      </c>
      <c r="B1053">
        <v>898</v>
      </c>
    </row>
    <row r="1054" spans="1:2">
      <c r="A1054" t="s">
        <v>1269</v>
      </c>
      <c r="B1054">
        <v>897</v>
      </c>
    </row>
    <row r="1055" spans="1:2">
      <c r="A1055" t="s">
        <v>1270</v>
      </c>
      <c r="B1055">
        <v>839</v>
      </c>
    </row>
    <row r="1056" spans="1:2">
      <c r="A1056" t="s">
        <v>1271</v>
      </c>
      <c r="B1056">
        <v>838</v>
      </c>
    </row>
    <row r="1057" spans="1:2">
      <c r="A1057" t="s">
        <v>1272</v>
      </c>
      <c r="B1057">
        <v>838</v>
      </c>
    </row>
    <row r="1058" spans="1:2">
      <c r="A1058" t="s">
        <v>1273</v>
      </c>
      <c r="B1058">
        <v>832</v>
      </c>
    </row>
    <row r="1059" spans="1:2">
      <c r="A1059" t="s">
        <v>1274</v>
      </c>
      <c r="B1059">
        <v>828</v>
      </c>
    </row>
    <row r="1060" spans="1:2">
      <c r="A1060" t="s">
        <v>1275</v>
      </c>
      <c r="B1060">
        <v>827</v>
      </c>
    </row>
    <row r="1061" spans="1:2">
      <c r="A1061" t="s">
        <v>1276</v>
      </c>
      <c r="B1061">
        <v>817</v>
      </c>
    </row>
    <row r="1062" spans="1:2">
      <c r="A1062" t="s">
        <v>1277</v>
      </c>
      <c r="B1062">
        <v>789</v>
      </c>
    </row>
    <row r="1063" spans="1:2">
      <c r="A1063" t="s">
        <v>1278</v>
      </c>
      <c r="B1063">
        <v>787</v>
      </c>
    </row>
    <row r="1064" spans="1:2">
      <c r="A1064" t="s">
        <v>1279</v>
      </c>
      <c r="B1064">
        <v>780</v>
      </c>
    </row>
    <row r="1065" spans="1:2">
      <c r="A1065" t="s">
        <v>1280</v>
      </c>
      <c r="B1065">
        <v>777</v>
      </c>
    </row>
    <row r="1066" spans="1:2">
      <c r="A1066" t="s">
        <v>1281</v>
      </c>
      <c r="B1066">
        <v>771</v>
      </c>
    </row>
    <row r="1067" spans="1:2">
      <c r="A1067" t="s">
        <v>1282</v>
      </c>
      <c r="B1067">
        <v>768</v>
      </c>
    </row>
    <row r="1068" spans="1:2">
      <c r="A1068" t="s">
        <v>1283</v>
      </c>
      <c r="B1068">
        <v>766</v>
      </c>
    </row>
    <row r="1069" spans="1:2">
      <c r="A1069" t="s">
        <v>1284</v>
      </c>
      <c r="B1069">
        <v>758</v>
      </c>
    </row>
    <row r="1070" spans="1:2">
      <c r="A1070" t="s">
        <v>1285</v>
      </c>
      <c r="B1070">
        <v>743</v>
      </c>
    </row>
    <row r="1071" spans="1:2">
      <c r="A1071" t="s">
        <v>1286</v>
      </c>
      <c r="B1071">
        <v>727</v>
      </c>
    </row>
    <row r="1072" spans="1:2">
      <c r="A1072" t="s">
        <v>1287</v>
      </c>
      <c r="B1072">
        <v>714</v>
      </c>
    </row>
    <row r="1073" spans="1:2">
      <c r="A1073" t="s">
        <v>1288</v>
      </c>
      <c r="B1073">
        <v>710</v>
      </c>
    </row>
    <row r="1074" spans="1:2">
      <c r="A1074" t="s">
        <v>1289</v>
      </c>
      <c r="B1074">
        <v>710</v>
      </c>
    </row>
    <row r="1075" spans="1:2">
      <c r="A1075" t="s">
        <v>1290</v>
      </c>
      <c r="B1075">
        <v>708</v>
      </c>
    </row>
    <row r="1076" spans="1:2">
      <c r="A1076" t="s">
        <v>1291</v>
      </c>
      <c r="B1076">
        <v>693</v>
      </c>
    </row>
    <row r="1077" spans="1:2">
      <c r="A1077" t="s">
        <v>1292</v>
      </c>
      <c r="B1077">
        <v>691</v>
      </c>
    </row>
    <row r="1078" spans="1:2">
      <c r="A1078" t="s">
        <v>1293</v>
      </c>
      <c r="B1078">
        <v>690</v>
      </c>
    </row>
    <row r="1079" spans="1:2">
      <c r="A1079" t="s">
        <v>1294</v>
      </c>
      <c r="B1079">
        <v>687</v>
      </c>
    </row>
    <row r="1080" spans="1:2">
      <c r="A1080" t="s">
        <v>1295</v>
      </c>
      <c r="B1080">
        <v>681</v>
      </c>
    </row>
    <row r="1081" spans="1:2">
      <c r="A1081" t="s">
        <v>1296</v>
      </c>
      <c r="B1081">
        <v>676</v>
      </c>
    </row>
    <row r="1082" spans="1:2">
      <c r="A1082" t="s">
        <v>1297</v>
      </c>
      <c r="B1082">
        <v>670</v>
      </c>
    </row>
    <row r="1083" spans="1:2">
      <c r="A1083" t="s">
        <v>1298</v>
      </c>
      <c r="B1083">
        <v>646</v>
      </c>
    </row>
    <row r="1084" spans="1:2">
      <c r="A1084" t="s">
        <v>1299</v>
      </c>
      <c r="B1084">
        <v>644</v>
      </c>
    </row>
    <row r="1085" spans="1:2">
      <c r="A1085" t="s">
        <v>1300</v>
      </c>
      <c r="B1085">
        <v>638</v>
      </c>
    </row>
    <row r="1086" spans="1:2">
      <c r="A1086" t="s">
        <v>1301</v>
      </c>
      <c r="B1086">
        <v>638</v>
      </c>
    </row>
    <row r="1087" spans="1:2">
      <c r="A1087" t="s">
        <v>1302</v>
      </c>
      <c r="B1087">
        <v>629</v>
      </c>
    </row>
    <row r="1088" spans="1:2">
      <c r="A1088" t="s">
        <v>1303</v>
      </c>
      <c r="B1088">
        <v>628</v>
      </c>
    </row>
    <row r="1089" spans="1:2">
      <c r="A1089" t="s">
        <v>1304</v>
      </c>
      <c r="B1089">
        <v>621</v>
      </c>
    </row>
    <row r="1090" spans="1:2">
      <c r="A1090" t="s">
        <v>1305</v>
      </c>
      <c r="B1090">
        <v>618</v>
      </c>
    </row>
    <row r="1091" spans="1:2">
      <c r="A1091" t="s">
        <v>1306</v>
      </c>
      <c r="B1091">
        <v>617</v>
      </c>
    </row>
    <row r="1092" spans="1:2">
      <c r="A1092" t="s">
        <v>1307</v>
      </c>
      <c r="B1092">
        <v>612</v>
      </c>
    </row>
    <row r="1093" spans="1:2">
      <c r="A1093" t="s">
        <v>1308</v>
      </c>
      <c r="B1093">
        <v>611</v>
      </c>
    </row>
    <row r="1094" spans="1:2">
      <c r="A1094" t="s">
        <v>1309</v>
      </c>
      <c r="B1094">
        <v>610</v>
      </c>
    </row>
    <row r="1095" spans="1:2">
      <c r="A1095" t="s">
        <v>1310</v>
      </c>
      <c r="B1095">
        <v>604</v>
      </c>
    </row>
    <row r="1096" spans="1:2">
      <c r="A1096" t="s">
        <v>1311</v>
      </c>
      <c r="B1096">
        <v>596</v>
      </c>
    </row>
    <row r="1097" spans="1:2">
      <c r="A1097" t="s">
        <v>1312</v>
      </c>
      <c r="B1097">
        <v>594</v>
      </c>
    </row>
    <row r="1098" spans="1:2">
      <c r="A1098" t="s">
        <v>1313</v>
      </c>
      <c r="B1098">
        <v>592</v>
      </c>
    </row>
    <row r="1099" spans="1:2">
      <c r="A1099" t="s">
        <v>1314</v>
      </c>
      <c r="B1099">
        <v>590</v>
      </c>
    </row>
    <row r="1100" spans="1:2">
      <c r="A1100" t="s">
        <v>1315</v>
      </c>
      <c r="B1100">
        <v>590</v>
      </c>
    </row>
    <row r="1101" spans="1:2">
      <c r="A1101" t="s">
        <v>1316</v>
      </c>
      <c r="B1101">
        <v>588</v>
      </c>
    </row>
    <row r="1102" spans="1:2">
      <c r="A1102" t="s">
        <v>1317</v>
      </c>
      <c r="B1102">
        <v>578</v>
      </c>
    </row>
    <row r="1103" spans="1:2">
      <c r="A1103" t="s">
        <v>1318</v>
      </c>
      <c r="B1103">
        <v>577</v>
      </c>
    </row>
    <row r="1104" spans="1:2">
      <c r="A1104" t="s">
        <v>1319</v>
      </c>
      <c r="B1104">
        <v>576</v>
      </c>
    </row>
    <row r="1105" spans="1:2">
      <c r="A1105" t="s">
        <v>1320</v>
      </c>
      <c r="B1105">
        <v>567</v>
      </c>
    </row>
    <row r="1106" spans="1:2">
      <c r="A1106" t="s">
        <v>1321</v>
      </c>
      <c r="B1106">
        <v>562</v>
      </c>
    </row>
    <row r="1107" spans="1:2">
      <c r="A1107" t="s">
        <v>1322</v>
      </c>
      <c r="B1107">
        <v>561</v>
      </c>
    </row>
    <row r="1108" spans="1:2">
      <c r="A1108" t="s">
        <v>1323</v>
      </c>
      <c r="B1108">
        <v>557</v>
      </c>
    </row>
    <row r="1109" spans="1:2">
      <c r="A1109" t="s">
        <v>1324</v>
      </c>
      <c r="B1109">
        <v>552</v>
      </c>
    </row>
    <row r="1110" spans="1:2">
      <c r="A1110" t="s">
        <v>1325</v>
      </c>
      <c r="B1110">
        <v>550</v>
      </c>
    </row>
    <row r="1111" spans="1:2">
      <c r="A1111" t="s">
        <v>1326</v>
      </c>
      <c r="B1111">
        <v>550</v>
      </c>
    </row>
    <row r="1112" spans="1:2">
      <c r="A1112" t="s">
        <v>1327</v>
      </c>
      <c r="B1112">
        <v>546</v>
      </c>
    </row>
    <row r="1113" spans="1:2">
      <c r="A1113" t="s">
        <v>1328</v>
      </c>
      <c r="B1113">
        <v>538</v>
      </c>
    </row>
    <row r="1114" spans="1:2">
      <c r="A1114" t="s">
        <v>1329</v>
      </c>
      <c r="B1114">
        <v>535</v>
      </c>
    </row>
    <row r="1115" spans="1:2">
      <c r="A1115" t="s">
        <v>1330</v>
      </c>
      <c r="B1115">
        <v>534</v>
      </c>
    </row>
    <row r="1116" spans="1:2">
      <c r="A1116" t="s">
        <v>1331</v>
      </c>
      <c r="B1116">
        <v>532</v>
      </c>
    </row>
    <row r="1117" spans="1:2">
      <c r="A1117" t="s">
        <v>1332</v>
      </c>
      <c r="B1117">
        <v>523</v>
      </c>
    </row>
    <row r="1118" spans="1:2">
      <c r="A1118" t="s">
        <v>1333</v>
      </c>
      <c r="B1118">
        <v>513</v>
      </c>
    </row>
    <row r="1119" spans="1:2">
      <c r="A1119" t="s">
        <v>1334</v>
      </c>
      <c r="B1119">
        <v>505</v>
      </c>
    </row>
    <row r="1120" spans="1:2">
      <c r="A1120" t="s">
        <v>1335</v>
      </c>
      <c r="B1120">
        <v>493</v>
      </c>
    </row>
    <row r="1121" spans="1:2">
      <c r="A1121" t="s">
        <v>1336</v>
      </c>
      <c r="B1121">
        <v>491</v>
      </c>
    </row>
    <row r="1122" spans="1:2">
      <c r="A1122" t="s">
        <v>1337</v>
      </c>
      <c r="B1122">
        <v>491</v>
      </c>
    </row>
    <row r="1123" spans="1:2">
      <c r="A1123" t="s">
        <v>1338</v>
      </c>
      <c r="B1123">
        <v>490</v>
      </c>
    </row>
    <row r="1124" spans="1:2">
      <c r="A1124" t="s">
        <v>1339</v>
      </c>
      <c r="B1124">
        <v>490</v>
      </c>
    </row>
    <row r="1125" spans="1:2">
      <c r="A1125" t="s">
        <v>1340</v>
      </c>
      <c r="B1125">
        <v>490</v>
      </c>
    </row>
    <row r="1126" spans="1:2">
      <c r="A1126" t="s">
        <v>1341</v>
      </c>
      <c r="B1126">
        <v>485</v>
      </c>
    </row>
    <row r="1127" spans="1:2">
      <c r="A1127" t="s">
        <v>1342</v>
      </c>
      <c r="B1127">
        <v>479</v>
      </c>
    </row>
    <row r="1128" spans="1:2">
      <c r="A1128" t="s">
        <v>1343</v>
      </c>
      <c r="B1128">
        <v>478</v>
      </c>
    </row>
    <row r="1129" spans="1:2">
      <c r="A1129" t="s">
        <v>1344</v>
      </c>
      <c r="B1129">
        <v>474</v>
      </c>
    </row>
    <row r="1130" spans="1:2">
      <c r="A1130" t="s">
        <v>1345</v>
      </c>
      <c r="B1130">
        <v>468</v>
      </c>
    </row>
    <row r="1131" spans="1:2">
      <c r="A1131" t="s">
        <v>1346</v>
      </c>
      <c r="B1131">
        <v>466</v>
      </c>
    </row>
    <row r="1132" spans="1:2">
      <c r="A1132" t="s">
        <v>1347</v>
      </c>
      <c r="B1132">
        <v>465</v>
      </c>
    </row>
    <row r="1133" spans="1:2">
      <c r="A1133" t="s">
        <v>1348</v>
      </c>
      <c r="B1133">
        <v>463</v>
      </c>
    </row>
    <row r="1134" spans="1:2">
      <c r="A1134" t="s">
        <v>1349</v>
      </c>
      <c r="B1134">
        <v>461</v>
      </c>
    </row>
    <row r="1135" spans="1:2">
      <c r="A1135" t="s">
        <v>1350</v>
      </c>
      <c r="B1135">
        <v>457</v>
      </c>
    </row>
    <row r="1136" spans="1:2">
      <c r="A1136" t="s">
        <v>1351</v>
      </c>
      <c r="B1136">
        <v>451</v>
      </c>
    </row>
    <row r="1137" spans="1:2">
      <c r="A1137" t="s">
        <v>1352</v>
      </c>
      <c r="B1137">
        <v>444</v>
      </c>
    </row>
    <row r="1138" spans="1:2">
      <c r="A1138" t="s">
        <v>1353</v>
      </c>
      <c r="B1138">
        <v>441</v>
      </c>
    </row>
    <row r="1139" spans="1:2">
      <c r="A1139" t="s">
        <v>1354</v>
      </c>
      <c r="B1139">
        <v>441</v>
      </c>
    </row>
    <row r="1140" spans="1:2">
      <c r="A1140" t="s">
        <v>1355</v>
      </c>
      <c r="B1140">
        <v>434</v>
      </c>
    </row>
    <row r="1141" spans="1:2">
      <c r="A1141" t="s">
        <v>1356</v>
      </c>
      <c r="B1141">
        <v>431</v>
      </c>
    </row>
    <row r="1142" spans="1:2">
      <c r="A1142" t="s">
        <v>1357</v>
      </c>
      <c r="B1142">
        <v>427</v>
      </c>
    </row>
    <row r="1143" spans="1:2">
      <c r="A1143" t="s">
        <v>1358</v>
      </c>
      <c r="B1143">
        <v>425</v>
      </c>
    </row>
    <row r="1144" spans="1:2">
      <c r="A1144" t="s">
        <v>1359</v>
      </c>
      <c r="B1144">
        <v>425</v>
      </c>
    </row>
    <row r="1145" spans="1:2">
      <c r="A1145" t="s">
        <v>1360</v>
      </c>
      <c r="B1145">
        <v>422</v>
      </c>
    </row>
    <row r="1146" spans="1:2">
      <c r="A1146" t="s">
        <v>1361</v>
      </c>
      <c r="B1146">
        <v>420</v>
      </c>
    </row>
    <row r="1147" spans="1:2">
      <c r="A1147" t="s">
        <v>1362</v>
      </c>
      <c r="B1147">
        <v>419</v>
      </c>
    </row>
    <row r="1148" spans="1:2">
      <c r="A1148" t="s">
        <v>1363</v>
      </c>
      <c r="B1148">
        <v>418</v>
      </c>
    </row>
    <row r="1149" spans="1:2">
      <c r="A1149" t="s">
        <v>1364</v>
      </c>
      <c r="B1149">
        <v>412</v>
      </c>
    </row>
    <row r="1150" spans="1:2">
      <c r="A1150" t="s">
        <v>1365</v>
      </c>
      <c r="B1150">
        <v>408</v>
      </c>
    </row>
    <row r="1151" spans="1:2">
      <c r="A1151" t="s">
        <v>1366</v>
      </c>
      <c r="B1151">
        <v>407</v>
      </c>
    </row>
    <row r="1152" spans="1:2">
      <c r="A1152" t="s">
        <v>1367</v>
      </c>
      <c r="B1152">
        <v>401</v>
      </c>
    </row>
    <row r="1153" spans="1:2">
      <c r="A1153" t="s">
        <v>1368</v>
      </c>
      <c r="B1153">
        <v>398</v>
      </c>
    </row>
    <row r="1154" spans="1:2">
      <c r="A1154" t="s">
        <v>1369</v>
      </c>
      <c r="B1154">
        <v>397</v>
      </c>
    </row>
    <row r="1155" spans="1:2">
      <c r="A1155" t="s">
        <v>1370</v>
      </c>
      <c r="B1155">
        <v>390</v>
      </c>
    </row>
    <row r="1156" spans="1:2">
      <c r="A1156" t="s">
        <v>1371</v>
      </c>
      <c r="B1156">
        <v>388</v>
      </c>
    </row>
    <row r="1157" spans="1:2">
      <c r="A1157" t="s">
        <v>1372</v>
      </c>
      <c r="B1157">
        <v>388</v>
      </c>
    </row>
    <row r="1158" spans="1:2">
      <c r="A1158" t="s">
        <v>1373</v>
      </c>
      <c r="B1158">
        <v>387</v>
      </c>
    </row>
    <row r="1159" spans="1:2">
      <c r="A1159" t="s">
        <v>1374</v>
      </c>
      <c r="B1159">
        <v>386</v>
      </c>
    </row>
    <row r="1160" spans="1:2">
      <c r="A1160" t="s">
        <v>1375</v>
      </c>
      <c r="B1160">
        <v>362</v>
      </c>
    </row>
    <row r="1161" spans="1:2">
      <c r="A1161" t="s">
        <v>1376</v>
      </c>
      <c r="B1161">
        <v>357</v>
      </c>
    </row>
    <row r="1162" spans="1:2">
      <c r="A1162" t="s">
        <v>1377</v>
      </c>
      <c r="B1162">
        <v>356</v>
      </c>
    </row>
    <row r="1163" spans="1:2">
      <c r="A1163" t="s">
        <v>1378</v>
      </c>
      <c r="B1163">
        <v>356</v>
      </c>
    </row>
    <row r="1164" spans="1:2">
      <c r="A1164" t="s">
        <v>1379</v>
      </c>
      <c r="B1164">
        <v>352</v>
      </c>
    </row>
    <row r="1165" spans="1:2">
      <c r="A1165" t="s">
        <v>1380</v>
      </c>
      <c r="B1165">
        <v>350</v>
      </c>
    </row>
    <row r="1166" spans="1:2">
      <c r="A1166" t="s">
        <v>1381</v>
      </c>
      <c r="B1166">
        <v>343</v>
      </c>
    </row>
    <row r="1167" spans="1:2">
      <c r="A1167" t="s">
        <v>1382</v>
      </c>
      <c r="B1167">
        <v>340</v>
      </c>
    </row>
    <row r="1168" spans="1:2">
      <c r="A1168" t="s">
        <v>1383</v>
      </c>
      <c r="B1168">
        <v>339</v>
      </c>
    </row>
    <row r="1169" spans="1:2">
      <c r="A1169" t="s">
        <v>1384</v>
      </c>
      <c r="B1169">
        <v>330</v>
      </c>
    </row>
    <row r="1170" spans="1:2">
      <c r="A1170" t="s">
        <v>1385</v>
      </c>
      <c r="B1170">
        <v>328</v>
      </c>
    </row>
    <row r="1171" spans="1:2">
      <c r="A1171" t="s">
        <v>1386</v>
      </c>
      <c r="B1171">
        <v>326</v>
      </c>
    </row>
    <row r="1172" spans="1:2">
      <c r="A1172" t="s">
        <v>1387</v>
      </c>
      <c r="B1172">
        <v>323</v>
      </c>
    </row>
    <row r="1173" spans="1:2">
      <c r="A1173" t="s">
        <v>1388</v>
      </c>
      <c r="B1173">
        <v>323</v>
      </c>
    </row>
    <row r="1174" spans="1:2">
      <c r="A1174" t="s">
        <v>1389</v>
      </c>
      <c r="B1174">
        <v>322</v>
      </c>
    </row>
    <row r="1175" spans="1:2">
      <c r="A1175" t="s">
        <v>1390</v>
      </c>
      <c r="B1175">
        <v>314</v>
      </c>
    </row>
    <row r="1176" spans="1:2">
      <c r="A1176" t="s">
        <v>1391</v>
      </c>
      <c r="B1176">
        <v>313</v>
      </c>
    </row>
    <row r="1177" spans="1:2">
      <c r="A1177" t="s">
        <v>1392</v>
      </c>
      <c r="B1177">
        <v>313</v>
      </c>
    </row>
    <row r="1178" spans="1:2">
      <c r="A1178" t="s">
        <v>1393</v>
      </c>
      <c r="B1178">
        <v>311</v>
      </c>
    </row>
    <row r="1179" spans="1:2">
      <c r="A1179" t="s">
        <v>1394</v>
      </c>
      <c r="B1179">
        <v>305</v>
      </c>
    </row>
    <row r="1180" spans="1:2">
      <c r="A1180" t="s">
        <v>1395</v>
      </c>
      <c r="B1180">
        <v>305</v>
      </c>
    </row>
    <row r="1181" spans="1:2">
      <c r="A1181" t="s">
        <v>1396</v>
      </c>
      <c r="B1181">
        <v>303</v>
      </c>
    </row>
    <row r="1182" spans="1:2">
      <c r="A1182" t="s">
        <v>1397</v>
      </c>
      <c r="B1182">
        <v>301</v>
      </c>
    </row>
    <row r="1183" spans="1:2">
      <c r="A1183" t="s">
        <v>1398</v>
      </c>
      <c r="B1183">
        <v>298</v>
      </c>
    </row>
    <row r="1184" spans="1:2">
      <c r="A1184" t="s">
        <v>1399</v>
      </c>
      <c r="B1184">
        <v>297</v>
      </c>
    </row>
    <row r="1185" spans="1:2">
      <c r="A1185" t="s">
        <v>1400</v>
      </c>
      <c r="B1185">
        <v>296</v>
      </c>
    </row>
    <row r="1186" spans="1:2">
      <c r="A1186" t="s">
        <v>1401</v>
      </c>
      <c r="B1186">
        <v>295</v>
      </c>
    </row>
    <row r="1187" spans="1:2">
      <c r="A1187" t="s">
        <v>1402</v>
      </c>
      <c r="B1187">
        <v>291</v>
      </c>
    </row>
    <row r="1188" spans="1:2">
      <c r="A1188" t="s">
        <v>1403</v>
      </c>
      <c r="B1188">
        <v>290</v>
      </c>
    </row>
    <row r="1189" spans="1:2">
      <c r="A1189" t="s">
        <v>1404</v>
      </c>
      <c r="B1189">
        <v>290</v>
      </c>
    </row>
    <row r="1190" spans="1:2">
      <c r="A1190" t="s">
        <v>1405</v>
      </c>
      <c r="B1190">
        <v>287</v>
      </c>
    </row>
    <row r="1191" spans="1:2">
      <c r="A1191" t="s">
        <v>1406</v>
      </c>
      <c r="B1191">
        <v>287</v>
      </c>
    </row>
    <row r="1192" spans="1:2">
      <c r="A1192" t="s">
        <v>1407</v>
      </c>
      <c r="B1192">
        <v>285</v>
      </c>
    </row>
    <row r="1193" spans="1:2">
      <c r="A1193" t="s">
        <v>1408</v>
      </c>
      <c r="B1193">
        <v>284</v>
      </c>
    </row>
    <row r="1194" spans="1:2">
      <c r="A1194" t="s">
        <v>1409</v>
      </c>
      <c r="B1194">
        <v>284</v>
      </c>
    </row>
    <row r="1195" spans="1:2">
      <c r="A1195" t="s">
        <v>1410</v>
      </c>
      <c r="B1195">
        <v>284</v>
      </c>
    </row>
    <row r="1196" spans="1:2">
      <c r="A1196" t="s">
        <v>1411</v>
      </c>
      <c r="B1196">
        <v>284</v>
      </c>
    </row>
    <row r="1197" spans="1:2">
      <c r="A1197" t="s">
        <v>1412</v>
      </c>
      <c r="B1197">
        <v>282</v>
      </c>
    </row>
    <row r="1198" spans="1:2">
      <c r="A1198" t="s">
        <v>1413</v>
      </c>
      <c r="B1198">
        <v>282</v>
      </c>
    </row>
    <row r="1199" spans="1:2">
      <c r="A1199" t="s">
        <v>1414</v>
      </c>
      <c r="B1199">
        <v>276</v>
      </c>
    </row>
    <row r="1200" spans="1:2">
      <c r="A1200" t="s">
        <v>1415</v>
      </c>
      <c r="B1200">
        <v>265</v>
      </c>
    </row>
    <row r="1201" spans="1:2">
      <c r="A1201" t="s">
        <v>1416</v>
      </c>
      <c r="B1201">
        <v>260</v>
      </c>
    </row>
    <row r="1202" spans="1:2">
      <c r="A1202" t="s">
        <v>1417</v>
      </c>
      <c r="B1202">
        <v>257</v>
      </c>
    </row>
    <row r="1203" spans="1:2">
      <c r="A1203" t="s">
        <v>1418</v>
      </c>
      <c r="B1203">
        <v>255</v>
      </c>
    </row>
    <row r="1204" spans="1:2">
      <c r="A1204" t="s">
        <v>1419</v>
      </c>
      <c r="B1204">
        <v>254</v>
      </c>
    </row>
    <row r="1205" spans="1:2">
      <c r="A1205" t="s">
        <v>1420</v>
      </c>
      <c r="B1205">
        <v>254</v>
      </c>
    </row>
    <row r="1206" spans="1:2">
      <c r="A1206" t="s">
        <v>1421</v>
      </c>
      <c r="B1206">
        <v>252</v>
      </c>
    </row>
    <row r="1207" spans="1:2">
      <c r="A1207" t="s">
        <v>1422</v>
      </c>
      <c r="B1207">
        <v>250</v>
      </c>
    </row>
    <row r="1208" spans="1:2">
      <c r="A1208" t="s">
        <v>1423</v>
      </c>
      <c r="B1208">
        <v>246</v>
      </c>
    </row>
    <row r="1209" spans="1:2">
      <c r="A1209" t="s">
        <v>1424</v>
      </c>
      <c r="B1209">
        <v>242</v>
      </c>
    </row>
    <row r="1210" spans="1:2">
      <c r="A1210" t="s">
        <v>1425</v>
      </c>
      <c r="B1210">
        <v>241</v>
      </c>
    </row>
    <row r="1211" spans="1:2">
      <c r="A1211" t="s">
        <v>1426</v>
      </c>
      <c r="B1211">
        <v>240</v>
      </c>
    </row>
    <row r="1212" spans="1:2">
      <c r="A1212" t="s">
        <v>1427</v>
      </c>
      <c r="B1212">
        <v>237</v>
      </c>
    </row>
    <row r="1213" spans="1:2">
      <c r="A1213" t="s">
        <v>1428</v>
      </c>
      <c r="B1213">
        <v>229</v>
      </c>
    </row>
    <row r="1214" spans="1:2">
      <c r="A1214" t="s">
        <v>1429</v>
      </c>
      <c r="B1214">
        <v>227</v>
      </c>
    </row>
    <row r="1215" spans="1:2">
      <c r="A1215" t="s">
        <v>1430</v>
      </c>
      <c r="B1215">
        <v>227</v>
      </c>
    </row>
    <row r="1216" spans="1:2">
      <c r="A1216" t="s">
        <v>1431</v>
      </c>
      <c r="B1216">
        <v>224</v>
      </c>
    </row>
    <row r="1217" spans="1:2">
      <c r="A1217" t="s">
        <v>1432</v>
      </c>
      <c r="B1217">
        <v>222</v>
      </c>
    </row>
    <row r="1218" spans="1:2">
      <c r="A1218" t="s">
        <v>1433</v>
      </c>
      <c r="B1218">
        <v>214</v>
      </c>
    </row>
    <row r="1219" spans="1:2">
      <c r="A1219" t="s">
        <v>1434</v>
      </c>
      <c r="B1219">
        <v>212</v>
      </c>
    </row>
    <row r="1220" spans="1:2">
      <c r="A1220" t="s">
        <v>1435</v>
      </c>
      <c r="B1220">
        <v>212</v>
      </c>
    </row>
    <row r="1221" spans="1:2">
      <c r="A1221" t="s">
        <v>1436</v>
      </c>
      <c r="B1221">
        <v>211</v>
      </c>
    </row>
    <row r="1222" spans="1:2">
      <c r="A1222" t="s">
        <v>1437</v>
      </c>
      <c r="B1222">
        <v>206</v>
      </c>
    </row>
    <row r="1223" spans="1:2">
      <c r="A1223" t="s">
        <v>1438</v>
      </c>
      <c r="B1223">
        <v>203</v>
      </c>
    </row>
    <row r="1224" spans="1:2">
      <c r="A1224" t="s">
        <v>1439</v>
      </c>
      <c r="B1224">
        <v>200</v>
      </c>
    </row>
    <row r="1225" spans="1:2">
      <c r="A1225" t="s">
        <v>1440</v>
      </c>
      <c r="B1225">
        <v>197</v>
      </c>
    </row>
    <row r="1226" spans="1:2">
      <c r="A1226" t="s">
        <v>1441</v>
      </c>
      <c r="B1226">
        <v>197</v>
      </c>
    </row>
    <row r="1227" spans="1:2">
      <c r="A1227" t="s">
        <v>1442</v>
      </c>
      <c r="B1227">
        <v>195</v>
      </c>
    </row>
    <row r="1228" spans="1:2">
      <c r="A1228" t="s">
        <v>1443</v>
      </c>
      <c r="B1228">
        <v>185</v>
      </c>
    </row>
    <row r="1229" spans="1:2">
      <c r="A1229" t="s">
        <v>1444</v>
      </c>
      <c r="B1229">
        <v>185</v>
      </c>
    </row>
    <row r="1230" spans="1:2">
      <c r="A1230" t="s">
        <v>1445</v>
      </c>
      <c r="B1230">
        <v>185</v>
      </c>
    </row>
    <row r="1231" spans="1:2">
      <c r="A1231" t="s">
        <v>1446</v>
      </c>
      <c r="B1231">
        <v>184</v>
      </c>
    </row>
    <row r="1232" spans="1:2">
      <c r="A1232" t="s">
        <v>1447</v>
      </c>
      <c r="B1232">
        <v>178</v>
      </c>
    </row>
    <row r="1233" spans="1:2">
      <c r="A1233" t="s">
        <v>1448</v>
      </c>
      <c r="B1233">
        <v>171</v>
      </c>
    </row>
    <row r="1234" spans="1:2">
      <c r="A1234" t="s">
        <v>1449</v>
      </c>
      <c r="B1234">
        <v>170</v>
      </c>
    </row>
    <row r="1235" spans="1:2">
      <c r="A1235" t="s">
        <v>1450</v>
      </c>
      <c r="B1235">
        <v>168</v>
      </c>
    </row>
    <row r="1236" spans="1:2">
      <c r="A1236" t="s">
        <v>1451</v>
      </c>
      <c r="B1236">
        <v>166</v>
      </c>
    </row>
    <row r="1237" spans="1:2">
      <c r="A1237" t="s">
        <v>1452</v>
      </c>
      <c r="B1237">
        <v>163</v>
      </c>
    </row>
    <row r="1238" spans="1:2">
      <c r="A1238" t="s">
        <v>1453</v>
      </c>
      <c r="B1238">
        <v>159</v>
      </c>
    </row>
    <row r="1239" spans="1:2">
      <c r="A1239" t="s">
        <v>1454</v>
      </c>
      <c r="B1239">
        <v>157</v>
      </c>
    </row>
    <row r="1240" spans="1:2">
      <c r="A1240" t="s">
        <v>1455</v>
      </c>
      <c r="B1240">
        <v>156</v>
      </c>
    </row>
    <row r="1241" spans="1:2">
      <c r="A1241" t="s">
        <v>1456</v>
      </c>
      <c r="B1241">
        <v>154</v>
      </c>
    </row>
    <row r="1242" spans="1:2">
      <c r="A1242" t="s">
        <v>1457</v>
      </c>
      <c r="B1242">
        <v>154</v>
      </c>
    </row>
    <row r="1243" spans="1:2">
      <c r="A1243" t="s">
        <v>1458</v>
      </c>
      <c r="B1243">
        <v>151</v>
      </c>
    </row>
    <row r="1244" spans="1:2">
      <c r="A1244" t="s">
        <v>1459</v>
      </c>
      <c r="B1244">
        <v>144</v>
      </c>
    </row>
    <row r="1245" spans="1:2">
      <c r="A1245" t="s">
        <v>1460</v>
      </c>
      <c r="B1245">
        <v>144</v>
      </c>
    </row>
    <row r="1246" spans="1:2">
      <c r="A1246" t="s">
        <v>1461</v>
      </c>
      <c r="B1246">
        <v>143</v>
      </c>
    </row>
    <row r="1247" spans="1:2">
      <c r="A1247" t="s">
        <v>1462</v>
      </c>
      <c r="B1247">
        <v>136</v>
      </c>
    </row>
    <row r="1248" spans="1:2">
      <c r="A1248" t="s">
        <v>1463</v>
      </c>
      <c r="B1248">
        <v>136</v>
      </c>
    </row>
    <row r="1249" spans="1:2">
      <c r="A1249" t="s">
        <v>1464</v>
      </c>
      <c r="B1249">
        <v>133</v>
      </c>
    </row>
    <row r="1250" spans="1:2">
      <c r="A1250" t="s">
        <v>1465</v>
      </c>
      <c r="B1250">
        <v>132</v>
      </c>
    </row>
    <row r="1251" spans="1:2">
      <c r="A1251" t="s">
        <v>1466</v>
      </c>
      <c r="B1251">
        <v>132</v>
      </c>
    </row>
    <row r="1252" spans="1:2">
      <c r="A1252" t="s">
        <v>1467</v>
      </c>
      <c r="B1252">
        <v>129</v>
      </c>
    </row>
    <row r="1253" spans="1:2">
      <c r="A1253" t="s">
        <v>1468</v>
      </c>
      <c r="B1253">
        <v>125</v>
      </c>
    </row>
    <row r="1254" spans="1:2">
      <c r="A1254" t="s">
        <v>1469</v>
      </c>
      <c r="B1254">
        <v>124</v>
      </c>
    </row>
    <row r="1255" spans="1:2">
      <c r="A1255" t="s">
        <v>1470</v>
      </c>
      <c r="B1255">
        <v>124</v>
      </c>
    </row>
    <row r="1256" spans="1:2">
      <c r="A1256" t="s">
        <v>1471</v>
      </c>
      <c r="B1256">
        <v>121</v>
      </c>
    </row>
    <row r="1257" spans="1:2">
      <c r="A1257" t="s">
        <v>1472</v>
      </c>
      <c r="B1257">
        <v>119</v>
      </c>
    </row>
    <row r="1258" spans="1:2">
      <c r="A1258" t="s">
        <v>1473</v>
      </c>
      <c r="B1258">
        <v>119</v>
      </c>
    </row>
    <row r="1259" spans="1:2">
      <c r="A1259" t="s">
        <v>1474</v>
      </c>
      <c r="B1259">
        <v>113</v>
      </c>
    </row>
    <row r="1260" spans="1:2">
      <c r="A1260" t="s">
        <v>1475</v>
      </c>
      <c r="B1260">
        <v>112</v>
      </c>
    </row>
    <row r="1261" spans="1:2">
      <c r="A1261" t="s">
        <v>1476</v>
      </c>
      <c r="B1261">
        <v>111</v>
      </c>
    </row>
    <row r="1262" spans="1:2">
      <c r="A1262" t="s">
        <v>1477</v>
      </c>
      <c r="B1262">
        <v>110</v>
      </c>
    </row>
    <row r="1263" spans="1:2">
      <c r="A1263" t="s">
        <v>1478</v>
      </c>
      <c r="B1263">
        <v>109</v>
      </c>
    </row>
    <row r="1264" spans="1:2">
      <c r="A1264" t="s">
        <v>1479</v>
      </c>
      <c r="B1264">
        <v>106</v>
      </c>
    </row>
    <row r="1265" spans="1:2">
      <c r="A1265" t="s">
        <v>1480</v>
      </c>
      <c r="B1265">
        <v>105</v>
      </c>
    </row>
    <row r="1266" spans="1:2">
      <c r="A1266" t="s">
        <v>1481</v>
      </c>
      <c r="B1266">
        <v>104</v>
      </c>
    </row>
    <row r="1267" spans="1:2">
      <c r="A1267" t="s">
        <v>1482</v>
      </c>
      <c r="B1267">
        <v>103</v>
      </c>
    </row>
    <row r="1268" spans="1:2">
      <c r="A1268" t="s">
        <v>1483</v>
      </c>
      <c r="B1268">
        <v>101</v>
      </c>
    </row>
    <row r="1269" spans="1:2">
      <c r="A1269" t="s">
        <v>1484</v>
      </c>
      <c r="B1269">
        <v>97</v>
      </c>
    </row>
    <row r="1270" spans="1:2">
      <c r="A1270" t="s">
        <v>1485</v>
      </c>
      <c r="B1270">
        <v>97</v>
      </c>
    </row>
    <row r="1271" spans="1:2">
      <c r="A1271" t="s">
        <v>1486</v>
      </c>
      <c r="B1271">
        <v>97</v>
      </c>
    </row>
    <row r="1272" spans="1:2">
      <c r="A1272" t="s">
        <v>1487</v>
      </c>
      <c r="B1272">
        <v>95</v>
      </c>
    </row>
    <row r="1273" spans="1:2">
      <c r="A1273" t="s">
        <v>1488</v>
      </c>
      <c r="B1273">
        <v>93</v>
      </c>
    </row>
    <row r="1274" spans="1:2">
      <c r="A1274" t="s">
        <v>1489</v>
      </c>
      <c r="B1274">
        <v>91</v>
      </c>
    </row>
    <row r="1275" spans="1:2">
      <c r="A1275" t="s">
        <v>1490</v>
      </c>
      <c r="B1275">
        <v>87</v>
      </c>
    </row>
    <row r="1276" spans="1:2">
      <c r="A1276" t="s">
        <v>1491</v>
      </c>
      <c r="B1276">
        <v>87</v>
      </c>
    </row>
    <row r="1277" spans="1:2">
      <c r="A1277" t="s">
        <v>1492</v>
      </c>
      <c r="B1277">
        <v>85</v>
      </c>
    </row>
    <row r="1278" spans="1:2">
      <c r="A1278" t="s">
        <v>1493</v>
      </c>
      <c r="B1278">
        <v>82</v>
      </c>
    </row>
    <row r="1279" spans="1:2">
      <c r="A1279" t="s">
        <v>1494</v>
      </c>
      <c r="B1279">
        <v>81</v>
      </c>
    </row>
    <row r="1280" spans="1:2">
      <c r="A1280" t="s">
        <v>1495</v>
      </c>
      <c r="B1280">
        <v>79</v>
      </c>
    </row>
    <row r="1281" spans="1:2">
      <c r="A1281" t="s">
        <v>1496</v>
      </c>
      <c r="B1281">
        <v>79</v>
      </c>
    </row>
    <row r="1282" spans="1:2">
      <c r="A1282" t="s">
        <v>1497</v>
      </c>
      <c r="B1282">
        <v>75</v>
      </c>
    </row>
    <row r="1283" spans="1:2">
      <c r="A1283" t="s">
        <v>1498</v>
      </c>
      <c r="B1283">
        <v>74</v>
      </c>
    </row>
    <row r="1284" spans="1:2">
      <c r="A1284" t="s">
        <v>1499</v>
      </c>
      <c r="B1284">
        <v>74</v>
      </c>
    </row>
    <row r="1285" spans="1:2">
      <c r="A1285" t="s">
        <v>1500</v>
      </c>
      <c r="B1285">
        <v>73</v>
      </c>
    </row>
    <row r="1286" spans="1:2">
      <c r="A1286" t="s">
        <v>1501</v>
      </c>
      <c r="B1286">
        <v>70</v>
      </c>
    </row>
    <row r="1287" spans="1:2">
      <c r="A1287" t="s">
        <v>1502</v>
      </c>
      <c r="B1287">
        <v>65</v>
      </c>
    </row>
    <row r="1288" spans="1:2">
      <c r="A1288" t="s">
        <v>1503</v>
      </c>
      <c r="B1288">
        <v>64</v>
      </c>
    </row>
    <row r="1289" spans="1:2">
      <c r="A1289" t="s">
        <v>1504</v>
      </c>
      <c r="B1289">
        <v>63</v>
      </c>
    </row>
    <row r="1290" spans="1:2">
      <c r="A1290" t="s">
        <v>1505</v>
      </c>
      <c r="B1290">
        <v>63</v>
      </c>
    </row>
    <row r="1291" spans="1:2">
      <c r="A1291" t="s">
        <v>1506</v>
      </c>
      <c r="B1291">
        <v>63</v>
      </c>
    </row>
    <row r="1292" spans="1:2">
      <c r="A1292" t="s">
        <v>1507</v>
      </c>
      <c r="B1292">
        <v>61</v>
      </c>
    </row>
    <row r="1293" spans="1:2">
      <c r="A1293" t="s">
        <v>1508</v>
      </c>
      <c r="B1293">
        <v>61</v>
      </c>
    </row>
    <row r="1294" spans="1:2">
      <c r="A1294" t="s">
        <v>1509</v>
      </c>
      <c r="B1294">
        <v>57</v>
      </c>
    </row>
    <row r="1295" spans="1:2">
      <c r="A1295" t="s">
        <v>1510</v>
      </c>
      <c r="B1295">
        <v>57</v>
      </c>
    </row>
    <row r="1296" spans="1:2">
      <c r="A1296" t="s">
        <v>1511</v>
      </c>
      <c r="B1296">
        <v>55</v>
      </c>
    </row>
    <row r="1297" spans="1:2">
      <c r="A1297" t="s">
        <v>1512</v>
      </c>
      <c r="B1297">
        <v>54</v>
      </c>
    </row>
    <row r="1298" spans="1:2">
      <c r="A1298" t="s">
        <v>1513</v>
      </c>
      <c r="B1298">
        <v>53</v>
      </c>
    </row>
    <row r="1299" spans="1:2">
      <c r="A1299" t="s">
        <v>1514</v>
      </c>
      <c r="B1299">
        <v>51</v>
      </c>
    </row>
    <row r="1300" spans="1:2">
      <c r="A1300" t="s">
        <v>1515</v>
      </c>
      <c r="B1300">
        <v>49</v>
      </c>
    </row>
    <row r="1301" spans="1:2">
      <c r="A1301" t="s">
        <v>1516</v>
      </c>
      <c r="B1301">
        <v>47</v>
      </c>
    </row>
    <row r="1302" spans="1:2">
      <c r="A1302" t="s">
        <v>1517</v>
      </c>
      <c r="B1302">
        <v>43</v>
      </c>
    </row>
    <row r="1303" spans="1:2">
      <c r="A1303" t="s">
        <v>1518</v>
      </c>
      <c r="B1303">
        <v>41</v>
      </c>
    </row>
    <row r="1304" spans="1:2">
      <c r="A1304" t="s">
        <v>1519</v>
      </c>
      <c r="B1304">
        <v>39</v>
      </c>
    </row>
    <row r="1305" spans="1:2">
      <c r="A1305" t="s">
        <v>1520</v>
      </c>
      <c r="B1305">
        <v>38</v>
      </c>
    </row>
    <row r="1306" spans="1:2">
      <c r="A1306" t="s">
        <v>1521</v>
      </c>
      <c r="B1306">
        <v>37</v>
      </c>
    </row>
    <row r="1307" spans="1:2">
      <c r="A1307" t="s">
        <v>1522</v>
      </c>
      <c r="B1307">
        <v>37</v>
      </c>
    </row>
    <row r="1308" spans="1:2">
      <c r="A1308" t="s">
        <v>1523</v>
      </c>
      <c r="B1308">
        <v>37</v>
      </c>
    </row>
    <row r="1309" spans="1:2">
      <c r="A1309" t="s">
        <v>1524</v>
      </c>
      <c r="B1309">
        <v>29</v>
      </c>
    </row>
    <row r="1310" spans="1:2">
      <c r="A1310" t="s">
        <v>1525</v>
      </c>
      <c r="B1310">
        <v>28</v>
      </c>
    </row>
    <row r="1311" spans="1:2">
      <c r="A1311" t="s">
        <v>1526</v>
      </c>
      <c r="B1311">
        <v>27</v>
      </c>
    </row>
    <row r="1312" spans="1:2">
      <c r="A1312" t="s">
        <v>1527</v>
      </c>
      <c r="B1312">
        <v>25</v>
      </c>
    </row>
    <row r="1313" spans="1:2">
      <c r="A1313" t="s">
        <v>1528</v>
      </c>
      <c r="B1313">
        <v>25</v>
      </c>
    </row>
    <row r="1314" spans="1:2">
      <c r="A1314" t="s">
        <v>1529</v>
      </c>
      <c r="B1314">
        <v>24</v>
      </c>
    </row>
    <row r="1315" spans="1:2">
      <c r="A1315" t="s">
        <v>1530</v>
      </c>
      <c r="B1315">
        <v>24</v>
      </c>
    </row>
    <row r="1316" spans="1:2">
      <c r="A1316" t="s">
        <v>1531</v>
      </c>
      <c r="B1316">
        <v>24</v>
      </c>
    </row>
    <row r="1317" spans="1:2">
      <c r="A1317" t="s">
        <v>1532</v>
      </c>
      <c r="B1317">
        <v>23</v>
      </c>
    </row>
    <row r="1318" spans="1:2">
      <c r="A1318" t="s">
        <v>1533</v>
      </c>
      <c r="B1318">
        <v>23</v>
      </c>
    </row>
    <row r="1319" spans="1:2">
      <c r="A1319" t="s">
        <v>1534</v>
      </c>
      <c r="B1319">
        <v>21</v>
      </c>
    </row>
    <row r="1320" spans="1:2">
      <c r="A1320" t="s">
        <v>1535</v>
      </c>
      <c r="B1320">
        <v>19</v>
      </c>
    </row>
    <row r="1321" spans="1:2">
      <c r="A1321" t="s">
        <v>1536</v>
      </c>
      <c r="B1321">
        <v>17</v>
      </c>
    </row>
    <row r="1322" spans="1:2">
      <c r="A1322" t="s">
        <v>1537</v>
      </c>
      <c r="B1322">
        <v>15</v>
      </c>
    </row>
    <row r="1323" spans="1:2">
      <c r="A1323" t="s">
        <v>1538</v>
      </c>
      <c r="B1323">
        <v>14</v>
      </c>
    </row>
    <row r="1324" spans="1:2">
      <c r="A1324" t="s">
        <v>1539</v>
      </c>
      <c r="B1324">
        <v>13</v>
      </c>
    </row>
    <row r="1325" spans="1:2">
      <c r="A1325" t="s">
        <v>1540</v>
      </c>
      <c r="B1325">
        <v>12</v>
      </c>
    </row>
    <row r="1326" spans="1:2">
      <c r="A1326" t="s">
        <v>1541</v>
      </c>
      <c r="B1326">
        <v>12</v>
      </c>
    </row>
    <row r="1327" spans="1:2">
      <c r="A1327" t="s">
        <v>1542</v>
      </c>
      <c r="B1327">
        <v>11</v>
      </c>
    </row>
    <row r="1328" spans="1:2">
      <c r="A1328" t="s">
        <v>1543</v>
      </c>
      <c r="B1328">
        <v>9</v>
      </c>
    </row>
    <row r="1329" spans="1:2">
      <c r="A1329" t="s">
        <v>1544</v>
      </c>
      <c r="B1329">
        <v>8</v>
      </c>
    </row>
    <row r="1330" spans="1:2">
      <c r="A1330" t="s">
        <v>1545</v>
      </c>
      <c r="B1330">
        <v>7</v>
      </c>
    </row>
    <row r="1331" spans="1:2">
      <c r="A1331" t="s">
        <v>1546</v>
      </c>
      <c r="B1331">
        <v>7</v>
      </c>
    </row>
    <row r="1332" spans="1:2">
      <c r="A1332" t="s">
        <v>1547</v>
      </c>
      <c r="B1332">
        <v>6</v>
      </c>
    </row>
    <row r="1333" spans="1:2">
      <c r="A1333" t="s">
        <v>1548</v>
      </c>
      <c r="B1333">
        <v>5</v>
      </c>
    </row>
    <row r="1334" spans="1:2">
      <c r="A1334" t="s">
        <v>1549</v>
      </c>
      <c r="B1334">
        <v>4</v>
      </c>
    </row>
    <row r="1335" spans="1:2">
      <c r="A1335" t="s">
        <v>1550</v>
      </c>
      <c r="B1335">
        <v>4</v>
      </c>
    </row>
    <row r="1336" spans="1:2">
      <c r="A1336" t="s">
        <v>1551</v>
      </c>
      <c r="B1336">
        <v>4</v>
      </c>
    </row>
    <row r="1337" spans="1:2">
      <c r="A1337" t="s">
        <v>1552</v>
      </c>
      <c r="B1337">
        <v>2</v>
      </c>
    </row>
    <row r="1338" spans="1:2">
      <c r="A1338" t="s">
        <v>1553</v>
      </c>
      <c r="B1338">
        <v>2</v>
      </c>
    </row>
    <row r="1339" spans="1:1">
      <c r="A1339" t="s">
        <v>209</v>
      </c>
    </row>
    <row r="1340" spans="1:1">
      <c r="A1340" t="s">
        <v>1554</v>
      </c>
    </row>
    <row r="1341" spans="1:1">
      <c r="A1341" t="s">
        <v>1555</v>
      </c>
    </row>
    <row r="1342" spans="1:2">
      <c r="A1342" t="s">
        <v>210</v>
      </c>
      <c r="B1342">
        <v>26766377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A1245"/>
  <sheetViews>
    <sheetView workbookViewId="0">
      <selection activeCell="D23" sqref="D23"/>
    </sheetView>
  </sheetViews>
  <sheetFormatPr defaultColWidth="9" defaultRowHeight="14.25"/>
  <cols>
    <col min="1" max="1" width="34.875"/>
    <col min="2" max="2" width="20.375"/>
  </cols>
  <sheetData>
    <row r="3" spans="1:1">
      <c r="A3" t="s">
        <v>1556</v>
      </c>
    </row>
    <row r="5" spans="1:1">
      <c r="A5" t="s">
        <v>1557</v>
      </c>
    </row>
    <row r="6" spans="1:1">
      <c r="A6" t="s">
        <v>1558</v>
      </c>
    </row>
    <row r="7" spans="1:1">
      <c r="A7" t="s">
        <v>1559</v>
      </c>
    </row>
    <row r="8" spans="1:1">
      <c r="A8" t="s">
        <v>1560</v>
      </c>
    </row>
    <row r="9" spans="1:1">
      <c r="A9" t="s">
        <v>1561</v>
      </c>
    </row>
    <row r="10" spans="1:1">
      <c r="A10" t="s">
        <v>1562</v>
      </c>
    </row>
    <row r="11" spans="1:1">
      <c r="A11" t="s">
        <v>1563</v>
      </c>
    </row>
    <row r="12" spans="1:1">
      <c r="A12" t="s">
        <v>1564</v>
      </c>
    </row>
    <row r="13" spans="1:1">
      <c r="A13" t="s">
        <v>1565</v>
      </c>
    </row>
    <row r="14" spans="1:1">
      <c r="A14" t="s">
        <v>1566</v>
      </c>
    </row>
    <row r="15" spans="1:1">
      <c r="A15" t="s">
        <v>1567</v>
      </c>
    </row>
    <row r="16" spans="1:1">
      <c r="A16" t="s">
        <v>1568</v>
      </c>
    </row>
    <row r="17" spans="1:1">
      <c r="A17" t="s">
        <v>1569</v>
      </c>
    </row>
    <row r="18" spans="1:1">
      <c r="A18" t="s">
        <v>1570</v>
      </c>
    </row>
    <row r="19" spans="1:1">
      <c r="A19" t="s">
        <v>1571</v>
      </c>
    </row>
    <row r="20" spans="1:1">
      <c r="A20" t="s">
        <v>1572</v>
      </c>
    </row>
    <row r="21" spans="1:1">
      <c r="A21" t="s">
        <v>1573</v>
      </c>
    </row>
    <row r="22" spans="1:1">
      <c r="A22" t="s">
        <v>1574</v>
      </c>
    </row>
    <row r="23" spans="1:1">
      <c r="A23" t="s">
        <v>1575</v>
      </c>
    </row>
    <row r="24" spans="1:1">
      <c r="A24" t="s">
        <v>1576</v>
      </c>
    </row>
    <row r="25" spans="1:1">
      <c r="A25" t="s">
        <v>1577</v>
      </c>
    </row>
    <row r="26" spans="1:1">
      <c r="A26" t="s">
        <v>1578</v>
      </c>
    </row>
    <row r="27" spans="1:1">
      <c r="A27" t="s">
        <v>1579</v>
      </c>
    </row>
    <row r="28" spans="1:1">
      <c r="A28" t="s">
        <v>1580</v>
      </c>
    </row>
    <row r="29" spans="1:1">
      <c r="A29" t="s">
        <v>1581</v>
      </c>
    </row>
    <row r="30" spans="1:1">
      <c r="A30" t="s">
        <v>1582</v>
      </c>
    </row>
    <row r="31" spans="1:1">
      <c r="A31" t="s">
        <v>1583</v>
      </c>
    </row>
    <row r="32" spans="1:1">
      <c r="A32" t="s">
        <v>1584</v>
      </c>
    </row>
    <row r="33" spans="1:1">
      <c r="A33" t="s">
        <v>1585</v>
      </c>
    </row>
    <row r="34" spans="1:1">
      <c r="A34" t="s">
        <v>1586</v>
      </c>
    </row>
    <row r="35" spans="1:1">
      <c r="A35" t="s">
        <v>1587</v>
      </c>
    </row>
    <row r="36" spans="1:1">
      <c r="A36" t="s">
        <v>1588</v>
      </c>
    </row>
    <row r="37" spans="1:1">
      <c r="A37" t="s">
        <v>1589</v>
      </c>
    </row>
    <row r="38" spans="1:1">
      <c r="A38" t="s">
        <v>1590</v>
      </c>
    </row>
    <row r="39" spans="1:1">
      <c r="A39" t="s">
        <v>1591</v>
      </c>
    </row>
    <row r="40" spans="1:1">
      <c r="A40" t="s">
        <v>1592</v>
      </c>
    </row>
    <row r="41" spans="1:1">
      <c r="A41" t="s">
        <v>1593</v>
      </c>
    </row>
    <row r="42" spans="1:1">
      <c r="A42" t="s">
        <v>1594</v>
      </c>
    </row>
    <row r="43" spans="1:1">
      <c r="A43" t="s">
        <v>1595</v>
      </c>
    </row>
    <row r="44" spans="1:1">
      <c r="A44" t="s">
        <v>1596</v>
      </c>
    </row>
    <row r="45" spans="1:1">
      <c r="A45" t="s">
        <v>1597</v>
      </c>
    </row>
    <row r="46" spans="1:1">
      <c r="A46" t="s">
        <v>1598</v>
      </c>
    </row>
    <row r="47" spans="1:1">
      <c r="A47" t="s">
        <v>1599</v>
      </c>
    </row>
    <row r="48" spans="1:1">
      <c r="A48" t="s">
        <v>1600</v>
      </c>
    </row>
    <row r="49" spans="1:1">
      <c r="A49" t="s">
        <v>1601</v>
      </c>
    </row>
    <row r="50" spans="1:1">
      <c r="A50" t="s">
        <v>1602</v>
      </c>
    </row>
    <row r="51" spans="1:1">
      <c r="A51" t="s">
        <v>1603</v>
      </c>
    </row>
    <row r="52" spans="1:1">
      <c r="A52" t="s">
        <v>1604</v>
      </c>
    </row>
    <row r="53" spans="1:1">
      <c r="A53" t="s">
        <v>1605</v>
      </c>
    </row>
    <row r="54" spans="1:1">
      <c r="A54" t="s">
        <v>1606</v>
      </c>
    </row>
    <row r="55" spans="1:1">
      <c r="A55" t="s">
        <v>1607</v>
      </c>
    </row>
    <row r="56" spans="1:1">
      <c r="A56" t="s">
        <v>1608</v>
      </c>
    </row>
    <row r="57" spans="1:1">
      <c r="A57" t="s">
        <v>1609</v>
      </c>
    </row>
    <row r="58" spans="1:1">
      <c r="A58" t="s">
        <v>1610</v>
      </c>
    </row>
    <row r="59" spans="1:1">
      <c r="A59" t="s">
        <v>1611</v>
      </c>
    </row>
    <row r="60" spans="1:1">
      <c r="A60" t="s">
        <v>1612</v>
      </c>
    </row>
    <row r="61" spans="1:1">
      <c r="A61" t="s">
        <v>1613</v>
      </c>
    </row>
    <row r="62" spans="1:1">
      <c r="A62" t="s">
        <v>1614</v>
      </c>
    </row>
    <row r="63" spans="1:1">
      <c r="A63" t="s">
        <v>1615</v>
      </c>
    </row>
    <row r="64" spans="1:1">
      <c r="A64" t="s">
        <v>1616</v>
      </c>
    </row>
    <row r="65" spans="1:1">
      <c r="A65" t="s">
        <v>1617</v>
      </c>
    </row>
    <row r="66" spans="1:1">
      <c r="A66" t="s">
        <v>1618</v>
      </c>
    </row>
    <row r="67" spans="1:1">
      <c r="A67" t="s">
        <v>1619</v>
      </c>
    </row>
    <row r="68" spans="1:1">
      <c r="A68" t="s">
        <v>1620</v>
      </c>
    </row>
    <row r="69" spans="1:1">
      <c r="A69" t="s">
        <v>1621</v>
      </c>
    </row>
    <row r="70" spans="1:1">
      <c r="A70" t="s">
        <v>1622</v>
      </c>
    </row>
    <row r="71" spans="1:1">
      <c r="A71" t="s">
        <v>1623</v>
      </c>
    </row>
    <row r="72" spans="1:1">
      <c r="A72" t="s">
        <v>1624</v>
      </c>
    </row>
    <row r="73" spans="1:1">
      <c r="A73" t="s">
        <v>1625</v>
      </c>
    </row>
    <row r="74" spans="1:1">
      <c r="A74" t="s">
        <v>1626</v>
      </c>
    </row>
    <row r="75" spans="1:1">
      <c r="A75" t="s">
        <v>1627</v>
      </c>
    </row>
    <row r="76" spans="1:1">
      <c r="A76" t="s">
        <v>1628</v>
      </c>
    </row>
    <row r="77" spans="1:1">
      <c r="A77" t="s">
        <v>1629</v>
      </c>
    </row>
    <row r="78" spans="1:1">
      <c r="A78" t="s">
        <v>1630</v>
      </c>
    </row>
    <row r="79" spans="1:1">
      <c r="A79" t="s">
        <v>1631</v>
      </c>
    </row>
    <row r="80" spans="1:1">
      <c r="A80" t="s">
        <v>1632</v>
      </c>
    </row>
    <row r="81" spans="1:1">
      <c r="A81" t="s">
        <v>1633</v>
      </c>
    </row>
    <row r="82" spans="1:1">
      <c r="A82" t="s">
        <v>1634</v>
      </c>
    </row>
    <row r="83" spans="1:1">
      <c r="A83" t="s">
        <v>1635</v>
      </c>
    </row>
    <row r="84" spans="1:1">
      <c r="A84" t="s">
        <v>1636</v>
      </c>
    </row>
    <row r="85" spans="1:1">
      <c r="A85" t="s">
        <v>1637</v>
      </c>
    </row>
    <row r="86" spans="1:1">
      <c r="A86" t="s">
        <v>1638</v>
      </c>
    </row>
    <row r="87" spans="1:1">
      <c r="A87" t="s">
        <v>1639</v>
      </c>
    </row>
    <row r="88" spans="1:1">
      <c r="A88" t="s">
        <v>1640</v>
      </c>
    </row>
    <row r="89" spans="1:1">
      <c r="A89" t="s">
        <v>1641</v>
      </c>
    </row>
    <row r="90" spans="1:1">
      <c r="A90" t="s">
        <v>1642</v>
      </c>
    </row>
    <row r="91" spans="1:1">
      <c r="A91" t="s">
        <v>1643</v>
      </c>
    </row>
    <row r="92" spans="1:1">
      <c r="A92" t="s">
        <v>1644</v>
      </c>
    </row>
    <row r="93" spans="1:1">
      <c r="A93" t="s">
        <v>1645</v>
      </c>
    </row>
    <row r="94" spans="1:1">
      <c r="A94" t="s">
        <v>1646</v>
      </c>
    </row>
    <row r="95" spans="1:1">
      <c r="A95" t="s">
        <v>1647</v>
      </c>
    </row>
    <row r="96" spans="1:1">
      <c r="A96" t="s">
        <v>1648</v>
      </c>
    </row>
    <row r="97" spans="1:1">
      <c r="A97" t="s">
        <v>1649</v>
      </c>
    </row>
    <row r="98" spans="1:1">
      <c r="A98" t="s">
        <v>1650</v>
      </c>
    </row>
    <row r="99" spans="1:1">
      <c r="A99" t="s">
        <v>1651</v>
      </c>
    </row>
    <row r="100" spans="1:1">
      <c r="A100" t="s">
        <v>1652</v>
      </c>
    </row>
    <row r="101" spans="1:1">
      <c r="A101" t="s">
        <v>1653</v>
      </c>
    </row>
    <row r="102" spans="1:1">
      <c r="A102" t="s">
        <v>1654</v>
      </c>
    </row>
    <row r="103" spans="1:1">
      <c r="A103" t="s">
        <v>1655</v>
      </c>
    </row>
    <row r="104" spans="1:1">
      <c r="A104" t="s">
        <v>1656</v>
      </c>
    </row>
    <row r="105" spans="1:1">
      <c r="A105" t="s">
        <v>1657</v>
      </c>
    </row>
    <row r="106" spans="1:1">
      <c r="A106" t="s">
        <v>1658</v>
      </c>
    </row>
    <row r="107" spans="1:1">
      <c r="A107" t="s">
        <v>1659</v>
      </c>
    </row>
    <row r="108" spans="1:1">
      <c r="A108" t="s">
        <v>1660</v>
      </c>
    </row>
    <row r="109" spans="1:1">
      <c r="A109" t="s">
        <v>1661</v>
      </c>
    </row>
    <row r="110" spans="1:1">
      <c r="A110" t="s">
        <v>1662</v>
      </c>
    </row>
    <row r="111" spans="1:1">
      <c r="A111" t="s">
        <v>1663</v>
      </c>
    </row>
    <row r="112" spans="1:1">
      <c r="A112" t="s">
        <v>1664</v>
      </c>
    </row>
    <row r="113" spans="1:1">
      <c r="A113" t="s">
        <v>1665</v>
      </c>
    </row>
    <row r="114" spans="1:1">
      <c r="A114" t="s">
        <v>1666</v>
      </c>
    </row>
    <row r="115" spans="1:1">
      <c r="A115" t="s">
        <v>1667</v>
      </c>
    </row>
    <row r="116" spans="1:1">
      <c r="A116" t="s">
        <v>1668</v>
      </c>
    </row>
    <row r="117" spans="1:1">
      <c r="A117" t="s">
        <v>1669</v>
      </c>
    </row>
    <row r="118" spans="1:1">
      <c r="A118" t="s">
        <v>1670</v>
      </c>
    </row>
    <row r="119" spans="1:1">
      <c r="A119" t="s">
        <v>1671</v>
      </c>
    </row>
    <row r="120" spans="1:1">
      <c r="A120" t="s">
        <v>1672</v>
      </c>
    </row>
    <row r="121" spans="1:1">
      <c r="A121" t="s">
        <v>1673</v>
      </c>
    </row>
    <row r="122" spans="1:1">
      <c r="A122" t="s">
        <v>1674</v>
      </c>
    </row>
    <row r="123" spans="1:1">
      <c r="A123" t="s">
        <v>1675</v>
      </c>
    </row>
    <row r="124" spans="1:1">
      <c r="A124" t="s">
        <v>1676</v>
      </c>
    </row>
    <row r="125" spans="1:1">
      <c r="A125" t="s">
        <v>1677</v>
      </c>
    </row>
    <row r="126" spans="1:1">
      <c r="A126" t="s">
        <v>1678</v>
      </c>
    </row>
    <row r="127" spans="1:1">
      <c r="A127" t="s">
        <v>1679</v>
      </c>
    </row>
    <row r="128" spans="1:1">
      <c r="A128" t="s">
        <v>1680</v>
      </c>
    </row>
    <row r="129" spans="1:1">
      <c r="A129" t="s">
        <v>1681</v>
      </c>
    </row>
    <row r="130" spans="1:1">
      <c r="A130" t="s">
        <v>1682</v>
      </c>
    </row>
    <row r="131" spans="1:1">
      <c r="A131" t="s">
        <v>1683</v>
      </c>
    </row>
    <row r="132" spans="1:1">
      <c r="A132" t="s">
        <v>1684</v>
      </c>
    </row>
    <row r="133" spans="1:1">
      <c r="A133" t="s">
        <v>1685</v>
      </c>
    </row>
    <row r="134" spans="1:1">
      <c r="A134" t="s">
        <v>1686</v>
      </c>
    </row>
    <row r="135" spans="1:1">
      <c r="A135" t="s">
        <v>1687</v>
      </c>
    </row>
    <row r="136" spans="1:1">
      <c r="A136" t="s">
        <v>1688</v>
      </c>
    </row>
    <row r="137" spans="1:1">
      <c r="A137" t="s">
        <v>1689</v>
      </c>
    </row>
    <row r="138" spans="1:1">
      <c r="A138" t="s">
        <v>1690</v>
      </c>
    </row>
    <row r="139" spans="1:1">
      <c r="A139" t="s">
        <v>1691</v>
      </c>
    </row>
    <row r="140" spans="1:1">
      <c r="A140" t="s">
        <v>1692</v>
      </c>
    </row>
    <row r="141" spans="1:1">
      <c r="A141" t="s">
        <v>1693</v>
      </c>
    </row>
    <row r="142" spans="1:1">
      <c r="A142" t="s">
        <v>1694</v>
      </c>
    </row>
    <row r="143" spans="1:1">
      <c r="A143" t="s">
        <v>1695</v>
      </c>
    </row>
    <row r="144" spans="1:1">
      <c r="A144" t="s">
        <v>1696</v>
      </c>
    </row>
    <row r="145" spans="1:1">
      <c r="A145" t="s">
        <v>1697</v>
      </c>
    </row>
    <row r="146" spans="1:1">
      <c r="A146" t="s">
        <v>1698</v>
      </c>
    </row>
    <row r="147" spans="1:1">
      <c r="A147" t="s">
        <v>1699</v>
      </c>
    </row>
    <row r="148" spans="1:1">
      <c r="A148" t="s">
        <v>1700</v>
      </c>
    </row>
    <row r="149" spans="1:1">
      <c r="A149" t="s">
        <v>1701</v>
      </c>
    </row>
    <row r="150" spans="1:1">
      <c r="A150" t="s">
        <v>1702</v>
      </c>
    </row>
    <row r="151" spans="1:1">
      <c r="A151" t="s">
        <v>1703</v>
      </c>
    </row>
    <row r="152" spans="1:1">
      <c r="A152" t="s">
        <v>1704</v>
      </c>
    </row>
    <row r="153" spans="1:1">
      <c r="A153" t="s">
        <v>1705</v>
      </c>
    </row>
    <row r="154" spans="1:1">
      <c r="A154" t="s">
        <v>1706</v>
      </c>
    </row>
    <row r="155" spans="1:1">
      <c r="A155" t="s">
        <v>1707</v>
      </c>
    </row>
    <row r="156" spans="1:1">
      <c r="A156" t="s">
        <v>1708</v>
      </c>
    </row>
    <row r="157" spans="1:1">
      <c r="A157" t="s">
        <v>1709</v>
      </c>
    </row>
    <row r="158" spans="1:1">
      <c r="A158" t="s">
        <v>1710</v>
      </c>
    </row>
    <row r="159" spans="1:1">
      <c r="A159" t="s">
        <v>1711</v>
      </c>
    </row>
    <row r="160" spans="1:1">
      <c r="A160" t="s">
        <v>1712</v>
      </c>
    </row>
    <row r="161" spans="1:1">
      <c r="A161" t="s">
        <v>1713</v>
      </c>
    </row>
    <row r="162" spans="1:1">
      <c r="A162" t="s">
        <v>1714</v>
      </c>
    </row>
    <row r="163" spans="1:1">
      <c r="A163" t="s">
        <v>1715</v>
      </c>
    </row>
    <row r="164" spans="1:1">
      <c r="A164" t="s">
        <v>1716</v>
      </c>
    </row>
    <row r="165" spans="1:1">
      <c r="A165" t="s">
        <v>1717</v>
      </c>
    </row>
    <row r="166" spans="1:1">
      <c r="A166" t="s">
        <v>1718</v>
      </c>
    </row>
    <row r="167" spans="1:1">
      <c r="A167" t="s">
        <v>1719</v>
      </c>
    </row>
    <row r="168" spans="1:1">
      <c r="A168" t="s">
        <v>1720</v>
      </c>
    </row>
    <row r="169" spans="1:1">
      <c r="A169" t="s">
        <v>1721</v>
      </c>
    </row>
    <row r="170" spans="1:1">
      <c r="A170" t="s">
        <v>1722</v>
      </c>
    </row>
    <row r="171" spans="1:1">
      <c r="A171" t="s">
        <v>1723</v>
      </c>
    </row>
    <row r="172" spans="1:1">
      <c r="A172" t="s">
        <v>1724</v>
      </c>
    </row>
    <row r="173" spans="1:1">
      <c r="A173" t="s">
        <v>1725</v>
      </c>
    </row>
    <row r="174" spans="1:1">
      <c r="A174" t="s">
        <v>1726</v>
      </c>
    </row>
    <row r="175" spans="1:1">
      <c r="A175" t="s">
        <v>1727</v>
      </c>
    </row>
    <row r="176" spans="1:1">
      <c r="A176" t="s">
        <v>1728</v>
      </c>
    </row>
    <row r="177" spans="1:1">
      <c r="A177" t="s">
        <v>1729</v>
      </c>
    </row>
    <row r="178" spans="1:1">
      <c r="A178" t="s">
        <v>1730</v>
      </c>
    </row>
    <row r="179" spans="1:1">
      <c r="A179" t="s">
        <v>1731</v>
      </c>
    </row>
    <row r="180" spans="1:1">
      <c r="A180" t="s">
        <v>1732</v>
      </c>
    </row>
    <row r="181" spans="1:1">
      <c r="A181" t="s">
        <v>1733</v>
      </c>
    </row>
    <row r="182" spans="1:1">
      <c r="A182" t="s">
        <v>1734</v>
      </c>
    </row>
    <row r="183" spans="1:1">
      <c r="A183" t="s">
        <v>1735</v>
      </c>
    </row>
    <row r="184" spans="1:1">
      <c r="A184" t="s">
        <v>1736</v>
      </c>
    </row>
    <row r="185" spans="1:1">
      <c r="A185" t="s">
        <v>1737</v>
      </c>
    </row>
    <row r="186" spans="1:1">
      <c r="A186" t="s">
        <v>1738</v>
      </c>
    </row>
    <row r="187" spans="1:1">
      <c r="A187" t="s">
        <v>1739</v>
      </c>
    </row>
    <row r="188" spans="1:1">
      <c r="A188" t="s">
        <v>1740</v>
      </c>
    </row>
    <row r="189" spans="1:1">
      <c r="A189" t="s">
        <v>1741</v>
      </c>
    </row>
    <row r="190" spans="1:1">
      <c r="A190" t="s">
        <v>1742</v>
      </c>
    </row>
    <row r="191" spans="1:1">
      <c r="A191" t="s">
        <v>1743</v>
      </c>
    </row>
    <row r="192" spans="1:1">
      <c r="A192" t="s">
        <v>1744</v>
      </c>
    </row>
    <row r="193" spans="1:1">
      <c r="A193" t="s">
        <v>1745</v>
      </c>
    </row>
    <row r="194" spans="1:1">
      <c r="A194" t="s">
        <v>1746</v>
      </c>
    </row>
    <row r="195" spans="1:1">
      <c r="A195" t="s">
        <v>1747</v>
      </c>
    </row>
    <row r="196" spans="1:1">
      <c r="A196" t="s">
        <v>1748</v>
      </c>
    </row>
    <row r="197" spans="1:1">
      <c r="A197" t="s">
        <v>1749</v>
      </c>
    </row>
    <row r="198" spans="1:1">
      <c r="A198" t="s">
        <v>1750</v>
      </c>
    </row>
    <row r="199" spans="1:1">
      <c r="A199" t="s">
        <v>1751</v>
      </c>
    </row>
    <row r="200" spans="1:1">
      <c r="A200" t="s">
        <v>1752</v>
      </c>
    </row>
    <row r="201" spans="1:1">
      <c r="A201" t="s">
        <v>1753</v>
      </c>
    </row>
    <row r="202" spans="1:1">
      <c r="A202" t="s">
        <v>1754</v>
      </c>
    </row>
    <row r="203" spans="1:1">
      <c r="A203" t="s">
        <v>1755</v>
      </c>
    </row>
    <row r="204" spans="1:1">
      <c r="A204" t="s">
        <v>1756</v>
      </c>
    </row>
    <row r="205" spans="1:1">
      <c r="A205" t="s">
        <v>1757</v>
      </c>
    </row>
    <row r="206" spans="1:1">
      <c r="A206" t="s">
        <v>1758</v>
      </c>
    </row>
    <row r="207" spans="1:1">
      <c r="A207" t="s">
        <v>1759</v>
      </c>
    </row>
    <row r="208" spans="1:1">
      <c r="A208" t="s">
        <v>1760</v>
      </c>
    </row>
    <row r="209" spans="1:1">
      <c r="A209" t="s">
        <v>1761</v>
      </c>
    </row>
    <row r="210" spans="1:1">
      <c r="A210" t="s">
        <v>1762</v>
      </c>
    </row>
    <row r="211" spans="1:1">
      <c r="A211" t="s">
        <v>1763</v>
      </c>
    </row>
    <row r="212" spans="1:1">
      <c r="A212" t="s">
        <v>1764</v>
      </c>
    </row>
    <row r="213" spans="1:1">
      <c r="A213" t="s">
        <v>1765</v>
      </c>
    </row>
    <row r="214" spans="1:1">
      <c r="A214" t="s">
        <v>1766</v>
      </c>
    </row>
    <row r="215" spans="1:1">
      <c r="A215" t="s">
        <v>1767</v>
      </c>
    </row>
    <row r="216" spans="1:1">
      <c r="A216" t="s">
        <v>1768</v>
      </c>
    </row>
    <row r="217" spans="1:1">
      <c r="A217" t="s">
        <v>1769</v>
      </c>
    </row>
    <row r="218" spans="1:1">
      <c r="A218" t="s">
        <v>1770</v>
      </c>
    </row>
    <row r="219" spans="1:1">
      <c r="A219" t="s">
        <v>1771</v>
      </c>
    </row>
    <row r="220" spans="1:1">
      <c r="A220" t="s">
        <v>1772</v>
      </c>
    </row>
    <row r="221" spans="1:1">
      <c r="A221" t="s">
        <v>1773</v>
      </c>
    </row>
    <row r="222" spans="1:1">
      <c r="A222" t="s">
        <v>1774</v>
      </c>
    </row>
    <row r="223" spans="1:1">
      <c r="A223" t="s">
        <v>1775</v>
      </c>
    </row>
    <row r="224" spans="1:1">
      <c r="A224" t="s">
        <v>1776</v>
      </c>
    </row>
    <row r="225" spans="1:1">
      <c r="A225" t="s">
        <v>1777</v>
      </c>
    </row>
    <row r="226" spans="1:1">
      <c r="A226" t="s">
        <v>1778</v>
      </c>
    </row>
    <row r="227" spans="1:1">
      <c r="A227" t="s">
        <v>1779</v>
      </c>
    </row>
    <row r="228" spans="1:1">
      <c r="A228" t="s">
        <v>1780</v>
      </c>
    </row>
    <row r="229" spans="1:1">
      <c r="A229" t="s">
        <v>1781</v>
      </c>
    </row>
    <row r="230" spans="1:1">
      <c r="A230" t="s">
        <v>1782</v>
      </c>
    </row>
    <row r="231" spans="1:1">
      <c r="A231" t="s">
        <v>1783</v>
      </c>
    </row>
    <row r="232" spans="1:1">
      <c r="A232" t="s">
        <v>1784</v>
      </c>
    </row>
    <row r="233" spans="1:1">
      <c r="A233" t="s">
        <v>1785</v>
      </c>
    </row>
    <row r="234" spans="1:1">
      <c r="A234" t="s">
        <v>1786</v>
      </c>
    </row>
    <row r="235" spans="1:1">
      <c r="A235" t="s">
        <v>1787</v>
      </c>
    </row>
    <row r="236" spans="1:1">
      <c r="A236" t="s">
        <v>1788</v>
      </c>
    </row>
    <row r="237" spans="1:1">
      <c r="A237" t="s">
        <v>1789</v>
      </c>
    </row>
    <row r="238" spans="1:1">
      <c r="A238" t="s">
        <v>1790</v>
      </c>
    </row>
    <row r="239" spans="1:1">
      <c r="A239" t="s">
        <v>1791</v>
      </c>
    </row>
    <row r="240" spans="1:1">
      <c r="A240" t="s">
        <v>1792</v>
      </c>
    </row>
    <row r="241" spans="1:1">
      <c r="A241" t="s">
        <v>1793</v>
      </c>
    </row>
    <row r="242" spans="1:1">
      <c r="A242" t="s">
        <v>1794</v>
      </c>
    </row>
    <row r="243" spans="1:1">
      <c r="A243" t="s">
        <v>1795</v>
      </c>
    </row>
    <row r="244" spans="1:1">
      <c r="A244" t="s">
        <v>1796</v>
      </c>
    </row>
    <row r="245" spans="1:1">
      <c r="A245" t="s">
        <v>1797</v>
      </c>
    </row>
    <row r="246" spans="1:1">
      <c r="A246" t="s">
        <v>1798</v>
      </c>
    </row>
    <row r="247" spans="1:1">
      <c r="A247" t="s">
        <v>1799</v>
      </c>
    </row>
    <row r="248" spans="1:1">
      <c r="A248" t="s">
        <v>1800</v>
      </c>
    </row>
    <row r="249" spans="1:1">
      <c r="A249" t="s">
        <v>1801</v>
      </c>
    </row>
    <row r="250" spans="1:1">
      <c r="A250" t="s">
        <v>1802</v>
      </c>
    </row>
    <row r="251" spans="1:1">
      <c r="A251" t="s">
        <v>1803</v>
      </c>
    </row>
    <row r="252" spans="1:1">
      <c r="A252" t="s">
        <v>1804</v>
      </c>
    </row>
    <row r="253" spans="1:1">
      <c r="A253" t="s">
        <v>1805</v>
      </c>
    </row>
    <row r="254" spans="1:1">
      <c r="A254" t="s">
        <v>1806</v>
      </c>
    </row>
    <row r="255" spans="1:1">
      <c r="A255" t="s">
        <v>1807</v>
      </c>
    </row>
    <row r="256" spans="1:1">
      <c r="A256" t="s">
        <v>1808</v>
      </c>
    </row>
    <row r="257" spans="1:1">
      <c r="A257" t="s">
        <v>1809</v>
      </c>
    </row>
    <row r="258" spans="1:1">
      <c r="A258" t="s">
        <v>1810</v>
      </c>
    </row>
    <row r="259" spans="1:1">
      <c r="A259" t="s">
        <v>1811</v>
      </c>
    </row>
    <row r="260" spans="1:1">
      <c r="A260" t="s">
        <v>1812</v>
      </c>
    </row>
    <row r="261" spans="1:1">
      <c r="A261" t="s">
        <v>1813</v>
      </c>
    </row>
    <row r="262" spans="1:1">
      <c r="A262" t="s">
        <v>1814</v>
      </c>
    </row>
    <row r="263" spans="1:1">
      <c r="A263" t="s">
        <v>1815</v>
      </c>
    </row>
    <row r="264" spans="1:1">
      <c r="A264" t="s">
        <v>1816</v>
      </c>
    </row>
    <row r="265" spans="1:1">
      <c r="A265" t="s">
        <v>1817</v>
      </c>
    </row>
    <row r="266" spans="1:1">
      <c r="A266" t="s">
        <v>1818</v>
      </c>
    </row>
    <row r="267" spans="1:1">
      <c r="A267" t="s">
        <v>1819</v>
      </c>
    </row>
    <row r="268" spans="1:1">
      <c r="A268" t="s">
        <v>1820</v>
      </c>
    </row>
    <row r="269" spans="1:1">
      <c r="A269" t="s">
        <v>1821</v>
      </c>
    </row>
    <row r="270" spans="1:1">
      <c r="A270" t="s">
        <v>1822</v>
      </c>
    </row>
    <row r="271" spans="1:1">
      <c r="A271" t="s">
        <v>1823</v>
      </c>
    </row>
    <row r="272" spans="1:1">
      <c r="A272" t="s">
        <v>1824</v>
      </c>
    </row>
    <row r="273" spans="1:1">
      <c r="A273" t="s">
        <v>1825</v>
      </c>
    </row>
    <row r="274" spans="1:1">
      <c r="A274" t="s">
        <v>1826</v>
      </c>
    </row>
    <row r="275" spans="1:1">
      <c r="A275" t="s">
        <v>1827</v>
      </c>
    </row>
    <row r="276" spans="1:1">
      <c r="A276" t="s">
        <v>1828</v>
      </c>
    </row>
    <row r="277" spans="1:1">
      <c r="A277" t="s">
        <v>1829</v>
      </c>
    </row>
    <row r="278" spans="1:1">
      <c r="A278" t="s">
        <v>1830</v>
      </c>
    </row>
    <row r="279" spans="1:1">
      <c r="A279" t="s">
        <v>1831</v>
      </c>
    </row>
    <row r="280" spans="1:1">
      <c r="A280" t="s">
        <v>1832</v>
      </c>
    </row>
    <row r="281" spans="1:1">
      <c r="A281" t="s">
        <v>1833</v>
      </c>
    </row>
    <row r="282" spans="1:1">
      <c r="A282" t="s">
        <v>1834</v>
      </c>
    </row>
    <row r="283" spans="1:1">
      <c r="A283" t="s">
        <v>1835</v>
      </c>
    </row>
    <row r="284" spans="1:1">
      <c r="A284" t="s">
        <v>1836</v>
      </c>
    </row>
    <row r="285" spans="1:1">
      <c r="A285" t="s">
        <v>1837</v>
      </c>
    </row>
    <row r="286" spans="1:1">
      <c r="A286" t="s">
        <v>1838</v>
      </c>
    </row>
    <row r="287" spans="1:1">
      <c r="A287" t="s">
        <v>1839</v>
      </c>
    </row>
    <row r="288" spans="1:1">
      <c r="A288" t="s">
        <v>1840</v>
      </c>
    </row>
    <row r="289" spans="1:1">
      <c r="A289" t="s">
        <v>1841</v>
      </c>
    </row>
    <row r="290" spans="1:1">
      <c r="A290" t="s">
        <v>1842</v>
      </c>
    </row>
    <row r="291" spans="1:1">
      <c r="A291" t="s">
        <v>1843</v>
      </c>
    </row>
    <row r="292" spans="1:1">
      <c r="A292" t="s">
        <v>1844</v>
      </c>
    </row>
    <row r="293" spans="1:1">
      <c r="A293" t="s">
        <v>1845</v>
      </c>
    </row>
    <row r="294" spans="1:1">
      <c r="A294" t="s">
        <v>1846</v>
      </c>
    </row>
    <row r="295" spans="1:1">
      <c r="A295" t="s">
        <v>1847</v>
      </c>
    </row>
    <row r="296" spans="1:1">
      <c r="A296" t="s">
        <v>1848</v>
      </c>
    </row>
    <row r="297" spans="1:1">
      <c r="A297" t="s">
        <v>1849</v>
      </c>
    </row>
    <row r="298" spans="1:1">
      <c r="A298" t="s">
        <v>1850</v>
      </c>
    </row>
    <row r="299" spans="1:1">
      <c r="A299" t="s">
        <v>1851</v>
      </c>
    </row>
    <row r="300" spans="1:1">
      <c r="A300" t="s">
        <v>1852</v>
      </c>
    </row>
    <row r="301" spans="1:1">
      <c r="A301" t="s">
        <v>1853</v>
      </c>
    </row>
    <row r="302" spans="1:1">
      <c r="A302" t="s">
        <v>1854</v>
      </c>
    </row>
    <row r="303" spans="1:1">
      <c r="A303" t="s">
        <v>1855</v>
      </c>
    </row>
    <row r="304" spans="1:1">
      <c r="A304" t="s">
        <v>1856</v>
      </c>
    </row>
    <row r="305" spans="1:1">
      <c r="A305" t="s">
        <v>1857</v>
      </c>
    </row>
    <row r="306" spans="1:1">
      <c r="A306" t="s">
        <v>1858</v>
      </c>
    </row>
    <row r="307" spans="1:1">
      <c r="A307" t="s">
        <v>1859</v>
      </c>
    </row>
    <row r="308" spans="1:1">
      <c r="A308" t="s">
        <v>1860</v>
      </c>
    </row>
    <row r="309" spans="1:1">
      <c r="A309" t="s">
        <v>1861</v>
      </c>
    </row>
    <row r="310" spans="1:1">
      <c r="A310" t="s">
        <v>1862</v>
      </c>
    </row>
    <row r="311" spans="1:1">
      <c r="A311" t="s">
        <v>1863</v>
      </c>
    </row>
    <row r="312" spans="1:1">
      <c r="A312" t="s">
        <v>1864</v>
      </c>
    </row>
    <row r="313" spans="1:1">
      <c r="A313" t="s">
        <v>1865</v>
      </c>
    </row>
    <row r="314" spans="1:1">
      <c r="A314" t="s">
        <v>1866</v>
      </c>
    </row>
    <row r="315" spans="1:1">
      <c r="A315" t="s">
        <v>1867</v>
      </c>
    </row>
    <row r="316" spans="1:1">
      <c r="A316" t="s">
        <v>1868</v>
      </c>
    </row>
    <row r="317" spans="1:1">
      <c r="A317" t="s">
        <v>1869</v>
      </c>
    </row>
    <row r="318" spans="1:1">
      <c r="A318" t="s">
        <v>1870</v>
      </c>
    </row>
    <row r="319" spans="1:1">
      <c r="A319" t="s">
        <v>1871</v>
      </c>
    </row>
    <row r="320" spans="1:1">
      <c r="A320" t="s">
        <v>1872</v>
      </c>
    </row>
    <row r="321" spans="1:1">
      <c r="A321" t="s">
        <v>1873</v>
      </c>
    </row>
    <row r="322" spans="1:1">
      <c r="A322" t="s">
        <v>1874</v>
      </c>
    </row>
    <row r="323" spans="1:1">
      <c r="A323" t="s">
        <v>1875</v>
      </c>
    </row>
    <row r="324" spans="1:1">
      <c r="A324" t="s">
        <v>1876</v>
      </c>
    </row>
    <row r="325" spans="1:1">
      <c r="A325" t="s">
        <v>1877</v>
      </c>
    </row>
    <row r="326" spans="1:1">
      <c r="A326" t="s">
        <v>1878</v>
      </c>
    </row>
    <row r="327" spans="1:1">
      <c r="A327" t="s">
        <v>1879</v>
      </c>
    </row>
    <row r="328" spans="1:1">
      <c r="A328" t="s">
        <v>1880</v>
      </c>
    </row>
    <row r="329" spans="1:1">
      <c r="A329" t="s">
        <v>1881</v>
      </c>
    </row>
    <row r="330" spans="1:1">
      <c r="A330" t="s">
        <v>1882</v>
      </c>
    </row>
    <row r="331" spans="1:1">
      <c r="A331" t="s">
        <v>1883</v>
      </c>
    </row>
    <row r="332" spans="1:1">
      <c r="A332" t="s">
        <v>1884</v>
      </c>
    </row>
    <row r="333" spans="1:1">
      <c r="A333" t="s">
        <v>1885</v>
      </c>
    </row>
    <row r="334" spans="1:1">
      <c r="A334" t="s">
        <v>1886</v>
      </c>
    </row>
    <row r="335" spans="1:1">
      <c r="A335" t="s">
        <v>1887</v>
      </c>
    </row>
    <row r="336" spans="1:1">
      <c r="A336" t="s">
        <v>1888</v>
      </c>
    </row>
    <row r="337" spans="1:1">
      <c r="A337" t="s">
        <v>1889</v>
      </c>
    </row>
    <row r="338" spans="1:1">
      <c r="A338" t="s">
        <v>1890</v>
      </c>
    </row>
    <row r="339" spans="1:1">
      <c r="A339" t="s">
        <v>1891</v>
      </c>
    </row>
    <row r="340" spans="1:1">
      <c r="A340" t="s">
        <v>1892</v>
      </c>
    </row>
    <row r="341" spans="1:1">
      <c r="A341" t="s">
        <v>1893</v>
      </c>
    </row>
    <row r="342" spans="1:1">
      <c r="A342" t="s">
        <v>1894</v>
      </c>
    </row>
    <row r="343" spans="1:1">
      <c r="A343" t="s">
        <v>1895</v>
      </c>
    </row>
    <row r="344" spans="1:1">
      <c r="A344" t="s">
        <v>1896</v>
      </c>
    </row>
    <row r="345" spans="1:1">
      <c r="A345" t="s">
        <v>1897</v>
      </c>
    </row>
    <row r="346" spans="1:1">
      <c r="A346" t="s">
        <v>1898</v>
      </c>
    </row>
    <row r="347" spans="1:1">
      <c r="A347" t="s">
        <v>1899</v>
      </c>
    </row>
    <row r="348" spans="1:1">
      <c r="A348" t="s">
        <v>1900</v>
      </c>
    </row>
    <row r="349" spans="1:1">
      <c r="A349" t="s">
        <v>1901</v>
      </c>
    </row>
    <row r="350" spans="1:1">
      <c r="A350" t="s">
        <v>1902</v>
      </c>
    </row>
    <row r="351" spans="1:1">
      <c r="A351" t="s">
        <v>1903</v>
      </c>
    </row>
    <row r="352" spans="1:1">
      <c r="A352" t="s">
        <v>1904</v>
      </c>
    </row>
    <row r="353" spans="1:1">
      <c r="A353" t="s">
        <v>1905</v>
      </c>
    </row>
    <row r="354" spans="1:1">
      <c r="A354" t="s">
        <v>1906</v>
      </c>
    </row>
    <row r="355" spans="1:1">
      <c r="A355" t="s">
        <v>1907</v>
      </c>
    </row>
    <row r="356" spans="1:1">
      <c r="A356" t="s">
        <v>1908</v>
      </c>
    </row>
    <row r="357" spans="1:1">
      <c r="A357" t="s">
        <v>1909</v>
      </c>
    </row>
    <row r="358" spans="1:1">
      <c r="A358" t="s">
        <v>1910</v>
      </c>
    </row>
    <row r="359" spans="1:1">
      <c r="A359" t="s">
        <v>1911</v>
      </c>
    </row>
    <row r="360" spans="1:1">
      <c r="A360" t="s">
        <v>1912</v>
      </c>
    </row>
    <row r="361" spans="1:1">
      <c r="A361" t="s">
        <v>1913</v>
      </c>
    </row>
    <row r="362" spans="1:1">
      <c r="A362" t="s">
        <v>1914</v>
      </c>
    </row>
    <row r="363" spans="1:1">
      <c r="A363" t="s">
        <v>1915</v>
      </c>
    </row>
    <row r="364" spans="1:1">
      <c r="A364" t="s">
        <v>1916</v>
      </c>
    </row>
    <row r="365" spans="1:1">
      <c r="A365" t="s">
        <v>1917</v>
      </c>
    </row>
    <row r="366" spans="1:1">
      <c r="A366" t="s">
        <v>1918</v>
      </c>
    </row>
    <row r="367" spans="1:1">
      <c r="A367" t="s">
        <v>1919</v>
      </c>
    </row>
    <row r="368" spans="1:1">
      <c r="A368" t="s">
        <v>1920</v>
      </c>
    </row>
    <row r="369" spans="1:1">
      <c r="A369" t="s">
        <v>1921</v>
      </c>
    </row>
    <row r="370" spans="1:1">
      <c r="A370" t="s">
        <v>1922</v>
      </c>
    </row>
    <row r="371" spans="1:1">
      <c r="A371" t="s">
        <v>1923</v>
      </c>
    </row>
    <row r="372" spans="1:1">
      <c r="A372" t="s">
        <v>1924</v>
      </c>
    </row>
    <row r="373" spans="1:1">
      <c r="A373" t="s">
        <v>1925</v>
      </c>
    </row>
    <row r="374" spans="1:1">
      <c r="A374" t="s">
        <v>1926</v>
      </c>
    </row>
    <row r="375" spans="1:1">
      <c r="A375" t="s">
        <v>1927</v>
      </c>
    </row>
    <row r="376" spans="1:1">
      <c r="A376" t="s">
        <v>1928</v>
      </c>
    </row>
    <row r="377" spans="1:1">
      <c r="A377" t="s">
        <v>1929</v>
      </c>
    </row>
    <row r="378" spans="1:1">
      <c r="A378" t="s">
        <v>1930</v>
      </c>
    </row>
    <row r="379" spans="1:1">
      <c r="A379" t="s">
        <v>1931</v>
      </c>
    </row>
    <row r="380" spans="1:1">
      <c r="A380" t="s">
        <v>1932</v>
      </c>
    </row>
    <row r="381" spans="1:1">
      <c r="A381" t="s">
        <v>1933</v>
      </c>
    </row>
    <row r="382" spans="1:1">
      <c r="A382" t="s">
        <v>1934</v>
      </c>
    </row>
    <row r="383" spans="1:1">
      <c r="A383" t="s">
        <v>1935</v>
      </c>
    </row>
    <row r="384" spans="1:1">
      <c r="A384" t="s">
        <v>1936</v>
      </c>
    </row>
    <row r="385" spans="1:1">
      <c r="A385" t="s">
        <v>1937</v>
      </c>
    </row>
    <row r="386" spans="1:1">
      <c r="A386" t="s">
        <v>1938</v>
      </c>
    </row>
    <row r="387" spans="1:1">
      <c r="A387" t="s">
        <v>1939</v>
      </c>
    </row>
    <row r="388" spans="1:1">
      <c r="A388" t="s">
        <v>1940</v>
      </c>
    </row>
    <row r="389" spans="1:1">
      <c r="A389" t="s">
        <v>1941</v>
      </c>
    </row>
    <row r="390" spans="1:1">
      <c r="A390" t="s">
        <v>1942</v>
      </c>
    </row>
    <row r="391" spans="1:1">
      <c r="A391" t="s">
        <v>1943</v>
      </c>
    </row>
    <row r="392" spans="1:1">
      <c r="A392" t="s">
        <v>1944</v>
      </c>
    </row>
    <row r="393" spans="1:1">
      <c r="A393" t="s">
        <v>1945</v>
      </c>
    </row>
    <row r="394" spans="1:1">
      <c r="A394" t="s">
        <v>1946</v>
      </c>
    </row>
    <row r="395" spans="1:1">
      <c r="A395" t="s">
        <v>1947</v>
      </c>
    </row>
    <row r="396" spans="1:1">
      <c r="A396" t="s">
        <v>1948</v>
      </c>
    </row>
    <row r="397" spans="1:1">
      <c r="A397" t="s">
        <v>1949</v>
      </c>
    </row>
    <row r="398" spans="1:1">
      <c r="A398" t="s">
        <v>1950</v>
      </c>
    </row>
    <row r="399" spans="1:1">
      <c r="A399" t="s">
        <v>1951</v>
      </c>
    </row>
    <row r="400" spans="1:1">
      <c r="A400" t="s">
        <v>1952</v>
      </c>
    </row>
    <row r="401" spans="1:1">
      <c r="A401" t="s">
        <v>1953</v>
      </c>
    </row>
    <row r="402" spans="1:1">
      <c r="A402" t="s">
        <v>1480</v>
      </c>
    </row>
    <row r="403" spans="1:1">
      <c r="A403" t="s">
        <v>1954</v>
      </c>
    </row>
    <row r="404" spans="1:1">
      <c r="A404" t="s">
        <v>1955</v>
      </c>
    </row>
    <row r="405" spans="1:1">
      <c r="A405" t="s">
        <v>1956</v>
      </c>
    </row>
    <row r="406" spans="1:1">
      <c r="A406" t="s">
        <v>1957</v>
      </c>
    </row>
    <row r="407" spans="1:1">
      <c r="A407" t="s">
        <v>1958</v>
      </c>
    </row>
    <row r="408" spans="1:1">
      <c r="A408" t="s">
        <v>1959</v>
      </c>
    </row>
    <row r="409" spans="1:1">
      <c r="A409" t="s">
        <v>1960</v>
      </c>
    </row>
    <row r="410" spans="1:1">
      <c r="A410" t="s">
        <v>1961</v>
      </c>
    </row>
    <row r="411" spans="1:1">
      <c r="A411" t="s">
        <v>1962</v>
      </c>
    </row>
    <row r="412" spans="1:1">
      <c r="A412" t="s">
        <v>1963</v>
      </c>
    </row>
    <row r="413" spans="1:1">
      <c r="A413" t="s">
        <v>1964</v>
      </c>
    </row>
    <row r="414" spans="1:1">
      <c r="A414" t="s">
        <v>1965</v>
      </c>
    </row>
    <row r="415" spans="1:1">
      <c r="A415" t="s">
        <v>1966</v>
      </c>
    </row>
    <row r="416" spans="1:1">
      <c r="A416" t="s">
        <v>1967</v>
      </c>
    </row>
    <row r="417" spans="1:1">
      <c r="A417" t="s">
        <v>1968</v>
      </c>
    </row>
    <row r="418" spans="1:1">
      <c r="A418" t="s">
        <v>1969</v>
      </c>
    </row>
    <row r="419" spans="1:1">
      <c r="A419" t="s">
        <v>1970</v>
      </c>
    </row>
    <row r="420" spans="1:1">
      <c r="A420" t="s">
        <v>1971</v>
      </c>
    </row>
    <row r="421" spans="1:1">
      <c r="A421" t="s">
        <v>1972</v>
      </c>
    </row>
    <row r="422" spans="1:1">
      <c r="A422" t="s">
        <v>1973</v>
      </c>
    </row>
    <row r="423" spans="1:1">
      <c r="A423" t="s">
        <v>1974</v>
      </c>
    </row>
    <row r="424" spans="1:1">
      <c r="A424" t="s">
        <v>1975</v>
      </c>
    </row>
    <row r="425" spans="1:1">
      <c r="A425" t="s">
        <v>1976</v>
      </c>
    </row>
    <row r="426" spans="1:1">
      <c r="A426" t="s">
        <v>1977</v>
      </c>
    </row>
    <row r="427" spans="1:1">
      <c r="A427" t="s">
        <v>1978</v>
      </c>
    </row>
    <row r="428" spans="1:1">
      <c r="A428" t="s">
        <v>1979</v>
      </c>
    </row>
    <row r="429" spans="1:1">
      <c r="A429" t="s">
        <v>1980</v>
      </c>
    </row>
    <row r="430" spans="1:1">
      <c r="A430" t="s">
        <v>1981</v>
      </c>
    </row>
    <row r="431" spans="1:1">
      <c r="A431" t="s">
        <v>1982</v>
      </c>
    </row>
    <row r="432" spans="1:1">
      <c r="A432" t="s">
        <v>1983</v>
      </c>
    </row>
    <row r="433" spans="1:1">
      <c r="A433" t="s">
        <v>1984</v>
      </c>
    </row>
    <row r="434" spans="1:1">
      <c r="A434" t="s">
        <v>1985</v>
      </c>
    </row>
    <row r="435" spans="1:1">
      <c r="A435" t="s">
        <v>1986</v>
      </c>
    </row>
    <row r="436" spans="1:1">
      <c r="A436" t="s">
        <v>1987</v>
      </c>
    </row>
    <row r="437" spans="1:1">
      <c r="A437" t="s">
        <v>1988</v>
      </c>
    </row>
    <row r="438" spans="1:1">
      <c r="A438" t="s">
        <v>1989</v>
      </c>
    </row>
    <row r="439" spans="1:1">
      <c r="A439" t="s">
        <v>1990</v>
      </c>
    </row>
    <row r="440" spans="1:1">
      <c r="A440" t="s">
        <v>1991</v>
      </c>
    </row>
    <row r="441" spans="1:1">
      <c r="A441" t="s">
        <v>1992</v>
      </c>
    </row>
    <row r="442" spans="1:1">
      <c r="A442" t="s">
        <v>1993</v>
      </c>
    </row>
    <row r="443" spans="1:1">
      <c r="A443" t="s">
        <v>1994</v>
      </c>
    </row>
    <row r="444" spans="1:1">
      <c r="A444" t="s">
        <v>1995</v>
      </c>
    </row>
    <row r="445" spans="1:1">
      <c r="A445" t="s">
        <v>1996</v>
      </c>
    </row>
    <row r="446" spans="1:1">
      <c r="A446" t="s">
        <v>1997</v>
      </c>
    </row>
    <row r="447" spans="1:1">
      <c r="A447" t="s">
        <v>1998</v>
      </c>
    </row>
    <row r="448" spans="1:1">
      <c r="A448" t="s">
        <v>1999</v>
      </c>
    </row>
    <row r="449" spans="1:1">
      <c r="A449" t="s">
        <v>2000</v>
      </c>
    </row>
    <row r="450" spans="1:1">
      <c r="A450" t="s">
        <v>2001</v>
      </c>
    </row>
    <row r="451" spans="1:1">
      <c r="A451" t="s">
        <v>2002</v>
      </c>
    </row>
    <row r="452" spans="1:1">
      <c r="A452" t="s">
        <v>2003</v>
      </c>
    </row>
    <row r="453" spans="1:1">
      <c r="A453" t="s">
        <v>2004</v>
      </c>
    </row>
    <row r="454" spans="1:1">
      <c r="A454" t="s">
        <v>2005</v>
      </c>
    </row>
    <row r="455" spans="1:1">
      <c r="A455" t="s">
        <v>2006</v>
      </c>
    </row>
    <row r="456" spans="1:1">
      <c r="A456" t="s">
        <v>2007</v>
      </c>
    </row>
    <row r="457" spans="1:1">
      <c r="A457" t="s">
        <v>2008</v>
      </c>
    </row>
    <row r="458" spans="1:1">
      <c r="A458" t="s">
        <v>2009</v>
      </c>
    </row>
    <row r="459" spans="1:1">
      <c r="A459" t="s">
        <v>2010</v>
      </c>
    </row>
    <row r="460" spans="1:1">
      <c r="A460" t="s">
        <v>2011</v>
      </c>
    </row>
    <row r="461" spans="1:1">
      <c r="A461" t="s">
        <v>2012</v>
      </c>
    </row>
    <row r="462" spans="1:1">
      <c r="A462" t="s">
        <v>2013</v>
      </c>
    </row>
    <row r="463" spans="1:1">
      <c r="A463" t="s">
        <v>2014</v>
      </c>
    </row>
    <row r="464" spans="1:1">
      <c r="A464" t="s">
        <v>2015</v>
      </c>
    </row>
    <row r="465" spans="1:1">
      <c r="A465" t="s">
        <v>2016</v>
      </c>
    </row>
    <row r="466" spans="1:1">
      <c r="A466" t="s">
        <v>2017</v>
      </c>
    </row>
    <row r="467" spans="1:1">
      <c r="A467" t="s">
        <v>2018</v>
      </c>
    </row>
    <row r="468" spans="1:1">
      <c r="A468" t="s">
        <v>2019</v>
      </c>
    </row>
    <row r="469" spans="1:1">
      <c r="A469" t="s">
        <v>2020</v>
      </c>
    </row>
    <row r="470" spans="1:1">
      <c r="A470" t="s">
        <v>2021</v>
      </c>
    </row>
    <row r="471" spans="1:1">
      <c r="A471" t="s">
        <v>2022</v>
      </c>
    </row>
    <row r="472" spans="1:1">
      <c r="A472" t="s">
        <v>2023</v>
      </c>
    </row>
    <row r="473" spans="1:1">
      <c r="A473" t="s">
        <v>2024</v>
      </c>
    </row>
    <row r="474" spans="1:1">
      <c r="A474" t="s">
        <v>2025</v>
      </c>
    </row>
    <row r="475" spans="1:1">
      <c r="A475" t="s">
        <v>2026</v>
      </c>
    </row>
    <row r="476" spans="1:1">
      <c r="A476" t="s">
        <v>2027</v>
      </c>
    </row>
    <row r="477" spans="1:1">
      <c r="A477" t="s">
        <v>2028</v>
      </c>
    </row>
    <row r="478" spans="1:1">
      <c r="A478" t="s">
        <v>982</v>
      </c>
    </row>
    <row r="479" spans="1:1">
      <c r="A479" t="s">
        <v>2029</v>
      </c>
    </row>
    <row r="480" spans="1:1">
      <c r="A480" t="s">
        <v>2030</v>
      </c>
    </row>
    <row r="481" spans="1:1">
      <c r="A481" t="s">
        <v>2031</v>
      </c>
    </row>
    <row r="482" spans="1:1">
      <c r="A482" t="s">
        <v>2032</v>
      </c>
    </row>
    <row r="483" spans="1:1">
      <c r="A483" t="s">
        <v>2033</v>
      </c>
    </row>
    <row r="484" spans="1:1">
      <c r="A484" t="s">
        <v>2034</v>
      </c>
    </row>
    <row r="485" spans="1:1">
      <c r="A485" t="s">
        <v>2035</v>
      </c>
    </row>
    <row r="486" spans="1:1">
      <c r="A486" t="s">
        <v>2036</v>
      </c>
    </row>
    <row r="487" spans="1:1">
      <c r="A487" t="s">
        <v>2037</v>
      </c>
    </row>
    <row r="488" spans="1:1">
      <c r="A488" t="s">
        <v>2038</v>
      </c>
    </row>
    <row r="489" spans="1:1">
      <c r="A489" t="s">
        <v>2039</v>
      </c>
    </row>
    <row r="490" spans="1:1">
      <c r="A490" t="s">
        <v>2040</v>
      </c>
    </row>
    <row r="491" spans="1:1">
      <c r="A491" t="s">
        <v>2041</v>
      </c>
    </row>
    <row r="492" spans="1:1">
      <c r="A492" t="s">
        <v>2042</v>
      </c>
    </row>
    <row r="493" spans="1:1">
      <c r="A493" t="s">
        <v>2043</v>
      </c>
    </row>
    <row r="494" spans="1:1">
      <c r="A494" t="s">
        <v>2044</v>
      </c>
    </row>
    <row r="495" spans="1:1">
      <c r="A495" t="s">
        <v>2045</v>
      </c>
    </row>
    <row r="496" spans="1:1">
      <c r="A496" t="s">
        <v>2046</v>
      </c>
    </row>
    <row r="497" spans="1:1">
      <c r="A497" t="s">
        <v>2047</v>
      </c>
    </row>
    <row r="498" spans="1:1">
      <c r="A498" t="s">
        <v>2048</v>
      </c>
    </row>
    <row r="499" spans="1:1">
      <c r="A499" t="s">
        <v>2049</v>
      </c>
    </row>
    <row r="500" spans="1:1">
      <c r="A500" t="s">
        <v>2050</v>
      </c>
    </row>
    <row r="501" spans="1:1">
      <c r="A501" t="s">
        <v>2051</v>
      </c>
    </row>
    <row r="502" spans="1:1">
      <c r="A502" t="s">
        <v>2052</v>
      </c>
    </row>
    <row r="503" spans="1:1">
      <c r="A503" t="s">
        <v>1343</v>
      </c>
    </row>
    <row r="504" spans="1:1">
      <c r="A504" t="s">
        <v>2053</v>
      </c>
    </row>
    <row r="505" spans="1:1">
      <c r="A505" t="s">
        <v>2054</v>
      </c>
    </row>
    <row r="506" spans="1:1">
      <c r="A506" t="s">
        <v>2055</v>
      </c>
    </row>
    <row r="507" spans="1:1">
      <c r="A507" t="s">
        <v>2056</v>
      </c>
    </row>
    <row r="508" spans="1:1">
      <c r="A508" t="s">
        <v>2057</v>
      </c>
    </row>
    <row r="509" spans="1:1">
      <c r="A509" t="s">
        <v>2058</v>
      </c>
    </row>
    <row r="510" spans="1:1">
      <c r="A510" t="s">
        <v>2059</v>
      </c>
    </row>
    <row r="511" spans="1:1">
      <c r="A511" t="s">
        <v>2060</v>
      </c>
    </row>
    <row r="512" spans="1:1">
      <c r="A512" t="s">
        <v>2061</v>
      </c>
    </row>
    <row r="513" spans="1:1">
      <c r="A513" t="s">
        <v>2062</v>
      </c>
    </row>
    <row r="514" spans="1:1">
      <c r="A514" t="s">
        <v>2063</v>
      </c>
    </row>
    <row r="515" spans="1:1">
      <c r="A515" t="s">
        <v>2064</v>
      </c>
    </row>
    <row r="516" spans="1:1">
      <c r="A516" t="s">
        <v>2065</v>
      </c>
    </row>
    <row r="517" spans="1:1">
      <c r="A517" t="s">
        <v>2066</v>
      </c>
    </row>
    <row r="518" spans="1:1">
      <c r="A518" t="s">
        <v>2067</v>
      </c>
    </row>
    <row r="519" spans="1:1">
      <c r="A519" t="s">
        <v>2068</v>
      </c>
    </row>
    <row r="520" spans="1:1">
      <c r="A520" t="s">
        <v>2069</v>
      </c>
    </row>
    <row r="521" spans="1:1">
      <c r="A521" t="s">
        <v>2070</v>
      </c>
    </row>
    <row r="522" spans="1:1">
      <c r="A522" t="s">
        <v>2071</v>
      </c>
    </row>
    <row r="523" spans="1:1">
      <c r="A523" t="s">
        <v>2072</v>
      </c>
    </row>
    <row r="524" spans="1:1">
      <c r="A524" t="s">
        <v>2073</v>
      </c>
    </row>
    <row r="525" spans="1:1">
      <c r="A525" t="s">
        <v>2074</v>
      </c>
    </row>
    <row r="526" spans="1:1">
      <c r="A526" t="s">
        <v>2075</v>
      </c>
    </row>
    <row r="527" spans="1:1">
      <c r="A527" t="s">
        <v>2076</v>
      </c>
    </row>
    <row r="528" spans="1:1">
      <c r="A528" t="s">
        <v>2077</v>
      </c>
    </row>
    <row r="529" spans="1:1">
      <c r="A529" t="s">
        <v>2078</v>
      </c>
    </row>
    <row r="530" spans="1:1">
      <c r="A530" t="s">
        <v>2079</v>
      </c>
    </row>
    <row r="531" spans="1:1">
      <c r="A531" t="s">
        <v>2080</v>
      </c>
    </row>
    <row r="532" spans="1:1">
      <c r="A532" t="s">
        <v>2081</v>
      </c>
    </row>
    <row r="533" spans="1:1">
      <c r="A533" t="s">
        <v>2082</v>
      </c>
    </row>
    <row r="534" spans="1:1">
      <c r="A534" t="s">
        <v>2083</v>
      </c>
    </row>
    <row r="535" spans="1:1">
      <c r="A535" t="s">
        <v>2084</v>
      </c>
    </row>
    <row r="536" spans="1:1">
      <c r="A536" t="s">
        <v>2085</v>
      </c>
    </row>
    <row r="537" spans="1:1">
      <c r="A537" t="s">
        <v>2086</v>
      </c>
    </row>
    <row r="538" spans="1:1">
      <c r="A538" t="s">
        <v>2087</v>
      </c>
    </row>
    <row r="539" spans="1:1">
      <c r="A539" t="s">
        <v>2088</v>
      </c>
    </row>
    <row r="540" spans="1:1">
      <c r="A540" t="s">
        <v>2089</v>
      </c>
    </row>
    <row r="541" spans="1:1">
      <c r="A541" t="s">
        <v>2090</v>
      </c>
    </row>
    <row r="542" spans="1:1">
      <c r="A542" t="s">
        <v>2091</v>
      </c>
    </row>
    <row r="543" spans="1:1">
      <c r="A543" t="s">
        <v>2092</v>
      </c>
    </row>
    <row r="544" spans="1:1">
      <c r="A544" t="s">
        <v>2093</v>
      </c>
    </row>
    <row r="545" spans="1:1">
      <c r="A545" t="s">
        <v>2094</v>
      </c>
    </row>
    <row r="546" spans="1:1">
      <c r="A546" t="s">
        <v>2095</v>
      </c>
    </row>
    <row r="547" spans="1:1">
      <c r="A547" t="s">
        <v>2096</v>
      </c>
    </row>
    <row r="548" spans="1:1">
      <c r="A548" t="s">
        <v>2097</v>
      </c>
    </row>
    <row r="549" spans="1:1">
      <c r="A549" t="s">
        <v>2098</v>
      </c>
    </row>
    <row r="550" spans="1:1">
      <c r="A550" t="s">
        <v>2099</v>
      </c>
    </row>
    <row r="551" spans="1:1">
      <c r="A551" t="s">
        <v>2100</v>
      </c>
    </row>
    <row r="552" spans="1:1">
      <c r="A552" t="s">
        <v>2101</v>
      </c>
    </row>
    <row r="553" spans="1:1">
      <c r="A553" t="s">
        <v>2102</v>
      </c>
    </row>
    <row r="554" spans="1:1">
      <c r="A554" t="s">
        <v>2103</v>
      </c>
    </row>
    <row r="555" spans="1:1">
      <c r="A555" t="s">
        <v>2104</v>
      </c>
    </row>
    <row r="556" spans="1:1">
      <c r="A556" t="s">
        <v>2105</v>
      </c>
    </row>
    <row r="557" spans="1:1">
      <c r="A557" t="s">
        <v>2106</v>
      </c>
    </row>
    <row r="558" spans="1:1">
      <c r="A558" t="s">
        <v>2107</v>
      </c>
    </row>
    <row r="559" spans="1:1">
      <c r="A559" t="s">
        <v>2108</v>
      </c>
    </row>
    <row r="560" spans="1:1">
      <c r="A560" t="s">
        <v>2109</v>
      </c>
    </row>
    <row r="561" spans="1:1">
      <c r="A561" t="s">
        <v>2110</v>
      </c>
    </row>
    <row r="562" spans="1:1">
      <c r="A562" t="s">
        <v>2111</v>
      </c>
    </row>
    <row r="563" spans="1:1">
      <c r="A563" t="s">
        <v>2112</v>
      </c>
    </row>
    <row r="564" spans="1:1">
      <c r="A564" t="s">
        <v>2113</v>
      </c>
    </row>
    <row r="565" spans="1:1">
      <c r="A565" t="s">
        <v>2114</v>
      </c>
    </row>
    <row r="566" spans="1:1">
      <c r="A566" t="s">
        <v>2115</v>
      </c>
    </row>
    <row r="567" spans="1:1">
      <c r="A567" t="s">
        <v>2116</v>
      </c>
    </row>
    <row r="568" spans="1:1">
      <c r="A568" t="s">
        <v>2117</v>
      </c>
    </row>
    <row r="569" spans="1:1">
      <c r="A569" t="s">
        <v>2118</v>
      </c>
    </row>
    <row r="570" spans="1:1">
      <c r="A570" t="s">
        <v>2119</v>
      </c>
    </row>
    <row r="571" spans="1:1">
      <c r="A571" t="s">
        <v>2120</v>
      </c>
    </row>
    <row r="572" spans="1:1">
      <c r="A572" t="s">
        <v>2121</v>
      </c>
    </row>
    <row r="573" spans="1:1">
      <c r="A573" t="s">
        <v>2122</v>
      </c>
    </row>
    <row r="574" spans="1:1">
      <c r="A574" t="s">
        <v>2123</v>
      </c>
    </row>
    <row r="575" spans="1:1">
      <c r="A575" t="s">
        <v>2124</v>
      </c>
    </row>
    <row r="576" spans="1:1">
      <c r="A576" t="s">
        <v>2125</v>
      </c>
    </row>
    <row r="577" spans="1:1">
      <c r="A577" t="s">
        <v>2126</v>
      </c>
    </row>
    <row r="578" spans="1:1">
      <c r="A578" t="s">
        <v>2127</v>
      </c>
    </row>
    <row r="579" spans="1:1">
      <c r="A579" t="s">
        <v>2128</v>
      </c>
    </row>
    <row r="580" spans="1:1">
      <c r="A580" t="s">
        <v>2129</v>
      </c>
    </row>
    <row r="581" spans="1:1">
      <c r="A581" t="s">
        <v>2130</v>
      </c>
    </row>
    <row r="582" spans="1:1">
      <c r="A582" t="s">
        <v>2131</v>
      </c>
    </row>
    <row r="583" spans="1:1">
      <c r="A583" t="s">
        <v>2132</v>
      </c>
    </row>
    <row r="584" spans="1:1">
      <c r="A584" t="s">
        <v>2133</v>
      </c>
    </row>
    <row r="585" spans="1:1">
      <c r="A585" t="s">
        <v>2134</v>
      </c>
    </row>
    <row r="586" spans="1:1">
      <c r="A586" t="s">
        <v>2135</v>
      </c>
    </row>
    <row r="587" spans="1:1">
      <c r="A587" t="s">
        <v>2136</v>
      </c>
    </row>
    <row r="588" spans="1:1">
      <c r="A588" t="s">
        <v>2137</v>
      </c>
    </row>
    <row r="589" spans="1:1">
      <c r="A589" t="s">
        <v>2138</v>
      </c>
    </row>
    <row r="590" spans="1:1">
      <c r="A590" t="s">
        <v>2139</v>
      </c>
    </row>
    <row r="591" spans="1:1">
      <c r="A591" t="s">
        <v>2140</v>
      </c>
    </row>
    <row r="592" spans="1:1">
      <c r="A592" t="s">
        <v>2141</v>
      </c>
    </row>
    <row r="593" spans="1:1">
      <c r="A593" t="s">
        <v>2142</v>
      </c>
    </row>
    <row r="594" spans="1:1">
      <c r="A594" t="s">
        <v>2143</v>
      </c>
    </row>
    <row r="595" spans="1:1">
      <c r="A595" t="s">
        <v>2144</v>
      </c>
    </row>
    <row r="596" spans="1:1">
      <c r="A596" t="s">
        <v>2145</v>
      </c>
    </row>
    <row r="597" spans="1:1">
      <c r="A597" t="s">
        <v>2146</v>
      </c>
    </row>
    <row r="598" spans="1:1">
      <c r="A598" t="s">
        <v>2147</v>
      </c>
    </row>
    <row r="599" spans="1:1">
      <c r="A599" t="s">
        <v>2148</v>
      </c>
    </row>
    <row r="600" spans="1:1">
      <c r="A600" t="s">
        <v>2149</v>
      </c>
    </row>
    <row r="601" spans="1:1">
      <c r="A601" t="s">
        <v>2150</v>
      </c>
    </row>
    <row r="602" spans="1:1">
      <c r="A602" t="s">
        <v>2151</v>
      </c>
    </row>
    <row r="603" spans="1:1">
      <c r="A603" t="s">
        <v>2152</v>
      </c>
    </row>
    <row r="604" spans="1:1">
      <c r="A604" t="s">
        <v>2153</v>
      </c>
    </row>
    <row r="605" spans="1:1">
      <c r="A605" t="s">
        <v>2154</v>
      </c>
    </row>
    <row r="606" spans="1:1">
      <c r="A606" t="s">
        <v>2155</v>
      </c>
    </row>
    <row r="607" spans="1:1">
      <c r="A607" t="s">
        <v>2156</v>
      </c>
    </row>
    <row r="608" spans="1:1">
      <c r="A608" t="s">
        <v>2157</v>
      </c>
    </row>
    <row r="609" spans="1:1">
      <c r="A609" t="s">
        <v>2158</v>
      </c>
    </row>
    <row r="610" spans="1:1">
      <c r="A610" t="s">
        <v>2159</v>
      </c>
    </row>
    <row r="611" spans="1:1">
      <c r="A611" t="s">
        <v>2160</v>
      </c>
    </row>
    <row r="612" spans="1:1">
      <c r="A612" t="s">
        <v>2161</v>
      </c>
    </row>
    <row r="613" spans="1:1">
      <c r="A613" t="s">
        <v>2162</v>
      </c>
    </row>
    <row r="614" spans="1:1">
      <c r="A614" t="s">
        <v>2163</v>
      </c>
    </row>
    <row r="615" spans="1:1">
      <c r="A615" t="s">
        <v>2164</v>
      </c>
    </row>
    <row r="616" spans="1:1">
      <c r="A616" t="s">
        <v>2165</v>
      </c>
    </row>
    <row r="617" spans="1:1">
      <c r="A617" t="s">
        <v>2166</v>
      </c>
    </row>
    <row r="618" spans="1:1">
      <c r="A618" t="s">
        <v>2167</v>
      </c>
    </row>
    <row r="619" spans="1:1">
      <c r="A619" t="s">
        <v>2168</v>
      </c>
    </row>
    <row r="620" spans="1:1">
      <c r="A620" t="s">
        <v>2169</v>
      </c>
    </row>
    <row r="621" spans="1:1">
      <c r="A621" t="s">
        <v>2170</v>
      </c>
    </row>
    <row r="622" spans="1:1">
      <c r="A622" t="s">
        <v>2171</v>
      </c>
    </row>
    <row r="623" spans="1:1">
      <c r="A623" t="s">
        <v>2172</v>
      </c>
    </row>
    <row r="624" spans="1:1">
      <c r="A624" t="s">
        <v>2173</v>
      </c>
    </row>
    <row r="625" spans="1:1">
      <c r="A625" t="s">
        <v>2174</v>
      </c>
    </row>
    <row r="626" spans="1:1">
      <c r="A626" t="s">
        <v>2175</v>
      </c>
    </row>
    <row r="627" spans="1:1">
      <c r="A627" t="s">
        <v>2176</v>
      </c>
    </row>
    <row r="628" spans="1:1">
      <c r="A628" t="s">
        <v>2177</v>
      </c>
    </row>
    <row r="629" spans="1:1">
      <c r="A629" t="s">
        <v>2178</v>
      </c>
    </row>
    <row r="630" spans="1:1">
      <c r="A630" t="s">
        <v>2179</v>
      </c>
    </row>
    <row r="631" spans="1:1">
      <c r="A631" t="s">
        <v>2180</v>
      </c>
    </row>
    <row r="632" spans="1:1">
      <c r="A632" t="s">
        <v>2181</v>
      </c>
    </row>
    <row r="633" spans="1:1">
      <c r="A633" t="s">
        <v>2182</v>
      </c>
    </row>
    <row r="634" spans="1:1">
      <c r="A634" t="s">
        <v>2183</v>
      </c>
    </row>
    <row r="635" spans="1:1">
      <c r="A635" t="s">
        <v>2184</v>
      </c>
    </row>
    <row r="636" spans="1:1">
      <c r="A636" t="s">
        <v>2185</v>
      </c>
    </row>
    <row r="637" spans="1:1">
      <c r="A637" t="s">
        <v>2186</v>
      </c>
    </row>
    <row r="638" spans="1:1">
      <c r="A638" t="s">
        <v>2187</v>
      </c>
    </row>
    <row r="639" spans="1:1">
      <c r="A639" t="s">
        <v>2188</v>
      </c>
    </row>
    <row r="640" spans="1:1">
      <c r="A640" t="s">
        <v>2189</v>
      </c>
    </row>
    <row r="641" spans="1:1">
      <c r="A641" t="s">
        <v>2190</v>
      </c>
    </row>
    <row r="642" spans="1:1">
      <c r="A642" t="s">
        <v>2191</v>
      </c>
    </row>
    <row r="643" spans="1:1">
      <c r="A643" t="s">
        <v>2192</v>
      </c>
    </row>
    <row r="644" spans="1:1">
      <c r="A644" t="s">
        <v>2193</v>
      </c>
    </row>
    <row r="645" spans="1:1">
      <c r="A645" t="s">
        <v>2194</v>
      </c>
    </row>
    <row r="646" spans="1:1">
      <c r="A646" t="s">
        <v>2195</v>
      </c>
    </row>
    <row r="647" spans="1:1">
      <c r="A647" t="s">
        <v>2196</v>
      </c>
    </row>
    <row r="648" spans="1:1">
      <c r="A648" t="s">
        <v>2197</v>
      </c>
    </row>
    <row r="649" spans="1:1">
      <c r="A649" t="s">
        <v>2198</v>
      </c>
    </row>
    <row r="650" spans="1:1">
      <c r="A650" t="s">
        <v>2199</v>
      </c>
    </row>
    <row r="651" spans="1:1">
      <c r="A651" t="s">
        <v>2200</v>
      </c>
    </row>
    <row r="652" spans="1:1">
      <c r="A652" t="s">
        <v>2201</v>
      </c>
    </row>
    <row r="653" spans="1:1">
      <c r="A653" t="s">
        <v>2202</v>
      </c>
    </row>
    <row r="654" spans="1:1">
      <c r="A654" t="s">
        <v>2203</v>
      </c>
    </row>
    <row r="655" spans="1:1">
      <c r="A655" t="s">
        <v>2204</v>
      </c>
    </row>
    <row r="656" spans="1:1">
      <c r="A656" t="s">
        <v>2205</v>
      </c>
    </row>
    <row r="657" spans="1:1">
      <c r="A657" t="s">
        <v>2206</v>
      </c>
    </row>
    <row r="658" spans="1:1">
      <c r="A658" t="s">
        <v>2207</v>
      </c>
    </row>
    <row r="659" spans="1:1">
      <c r="A659" t="s">
        <v>2208</v>
      </c>
    </row>
    <row r="660" spans="1:1">
      <c r="A660" t="s">
        <v>2209</v>
      </c>
    </row>
    <row r="661" spans="1:1">
      <c r="A661" t="s">
        <v>2210</v>
      </c>
    </row>
    <row r="662" spans="1:1">
      <c r="A662" t="s">
        <v>2211</v>
      </c>
    </row>
    <row r="663" spans="1:1">
      <c r="A663" t="s">
        <v>2212</v>
      </c>
    </row>
    <row r="664" spans="1:1">
      <c r="A664" t="s">
        <v>2213</v>
      </c>
    </row>
    <row r="665" spans="1:1">
      <c r="A665" t="s">
        <v>2214</v>
      </c>
    </row>
    <row r="666" spans="1:1">
      <c r="A666" t="s">
        <v>2215</v>
      </c>
    </row>
    <row r="667" spans="1:1">
      <c r="A667" t="s">
        <v>2216</v>
      </c>
    </row>
    <row r="668" spans="1:1">
      <c r="A668" t="s">
        <v>2217</v>
      </c>
    </row>
    <row r="669" spans="1:1">
      <c r="A669" t="s">
        <v>2218</v>
      </c>
    </row>
    <row r="670" spans="1:1">
      <c r="A670" t="s">
        <v>2219</v>
      </c>
    </row>
    <row r="671" spans="1:1">
      <c r="A671" t="s">
        <v>2220</v>
      </c>
    </row>
    <row r="672" spans="1:1">
      <c r="A672" t="s">
        <v>2221</v>
      </c>
    </row>
    <row r="673" spans="1:1">
      <c r="A673" t="s">
        <v>2222</v>
      </c>
    </row>
    <row r="674" spans="1:1">
      <c r="A674" t="s">
        <v>2223</v>
      </c>
    </row>
    <row r="675" spans="1:1">
      <c r="A675" t="s">
        <v>2224</v>
      </c>
    </row>
    <row r="676" spans="1:1">
      <c r="A676" t="s">
        <v>2225</v>
      </c>
    </row>
    <row r="677" spans="1:1">
      <c r="A677" t="s">
        <v>2226</v>
      </c>
    </row>
    <row r="678" spans="1:1">
      <c r="A678" t="s">
        <v>2227</v>
      </c>
    </row>
    <row r="679" spans="1:1">
      <c r="A679" t="s">
        <v>2228</v>
      </c>
    </row>
    <row r="680" spans="1:1">
      <c r="A680" t="s">
        <v>2229</v>
      </c>
    </row>
    <row r="681" spans="1:1">
      <c r="A681" t="s">
        <v>2230</v>
      </c>
    </row>
    <row r="682" spans="1:1">
      <c r="A682" t="s">
        <v>2231</v>
      </c>
    </row>
    <row r="683" spans="1:1">
      <c r="A683" t="s">
        <v>2232</v>
      </c>
    </row>
    <row r="684" spans="1:1">
      <c r="A684" t="s">
        <v>2233</v>
      </c>
    </row>
    <row r="685" spans="1:1">
      <c r="A685" t="s">
        <v>2234</v>
      </c>
    </row>
    <row r="686" spans="1:1">
      <c r="A686" t="s">
        <v>2235</v>
      </c>
    </row>
    <row r="687" spans="1:1">
      <c r="A687" t="s">
        <v>2236</v>
      </c>
    </row>
    <row r="688" spans="1:1">
      <c r="A688" t="s">
        <v>2237</v>
      </c>
    </row>
    <row r="689" spans="1:1">
      <c r="A689" t="s">
        <v>2238</v>
      </c>
    </row>
    <row r="690" spans="1:1">
      <c r="A690" t="s">
        <v>2239</v>
      </c>
    </row>
    <row r="691" spans="1:1">
      <c r="A691" t="s">
        <v>2240</v>
      </c>
    </row>
    <row r="692" spans="1:1">
      <c r="A692" t="s">
        <v>2241</v>
      </c>
    </row>
    <row r="693" spans="1:1">
      <c r="A693" t="s">
        <v>2242</v>
      </c>
    </row>
    <row r="694" spans="1:1">
      <c r="A694" t="s">
        <v>2243</v>
      </c>
    </row>
    <row r="695" spans="1:1">
      <c r="A695" t="s">
        <v>2244</v>
      </c>
    </row>
    <row r="696" spans="1:1">
      <c r="A696" t="s">
        <v>2245</v>
      </c>
    </row>
    <row r="697" spans="1:1">
      <c r="A697" t="s">
        <v>2246</v>
      </c>
    </row>
    <row r="698" spans="1:1">
      <c r="A698" t="s">
        <v>2247</v>
      </c>
    </row>
    <row r="699" spans="1:1">
      <c r="A699" t="s">
        <v>2248</v>
      </c>
    </row>
    <row r="700" spans="1:1">
      <c r="A700" t="s">
        <v>2249</v>
      </c>
    </row>
    <row r="701" spans="1:1">
      <c r="A701" t="s">
        <v>2250</v>
      </c>
    </row>
    <row r="702" spans="1:1">
      <c r="A702" t="s">
        <v>2251</v>
      </c>
    </row>
    <row r="703" spans="1:1">
      <c r="A703" t="s">
        <v>2252</v>
      </c>
    </row>
    <row r="704" spans="1:1">
      <c r="A704" t="s">
        <v>2253</v>
      </c>
    </row>
    <row r="705" spans="1:1">
      <c r="A705" t="s">
        <v>2254</v>
      </c>
    </row>
    <row r="706" spans="1:1">
      <c r="A706" t="s">
        <v>2255</v>
      </c>
    </row>
    <row r="707" spans="1:1">
      <c r="A707" t="s">
        <v>2256</v>
      </c>
    </row>
    <row r="708" spans="1:1">
      <c r="A708" t="s">
        <v>2257</v>
      </c>
    </row>
    <row r="709" spans="1:1">
      <c r="A709" t="s">
        <v>2258</v>
      </c>
    </row>
    <row r="710" spans="1:1">
      <c r="A710" t="s">
        <v>2259</v>
      </c>
    </row>
    <row r="711" spans="1:1">
      <c r="A711" t="s">
        <v>2260</v>
      </c>
    </row>
    <row r="712" spans="1:1">
      <c r="A712" t="s">
        <v>2261</v>
      </c>
    </row>
    <row r="713" spans="1:1">
      <c r="A713" t="s">
        <v>2262</v>
      </c>
    </row>
    <row r="714" spans="1:1">
      <c r="A714" t="s">
        <v>2263</v>
      </c>
    </row>
    <row r="715" spans="1:1">
      <c r="A715" t="s">
        <v>2264</v>
      </c>
    </row>
    <row r="716" spans="1:1">
      <c r="A716" t="s">
        <v>2265</v>
      </c>
    </row>
    <row r="717" spans="1:1">
      <c r="A717" t="s">
        <v>2266</v>
      </c>
    </row>
    <row r="718" spans="1:1">
      <c r="A718" t="s">
        <v>2267</v>
      </c>
    </row>
    <row r="719" spans="1:1">
      <c r="A719" t="s">
        <v>2268</v>
      </c>
    </row>
    <row r="720" spans="1:1">
      <c r="A720" t="s">
        <v>2269</v>
      </c>
    </row>
    <row r="721" spans="1:1">
      <c r="A721" t="s">
        <v>2270</v>
      </c>
    </row>
    <row r="722" spans="1:1">
      <c r="A722" t="s">
        <v>2271</v>
      </c>
    </row>
    <row r="723" spans="1:1">
      <c r="A723" t="s">
        <v>2272</v>
      </c>
    </row>
    <row r="724" spans="1:1">
      <c r="A724" t="s">
        <v>2273</v>
      </c>
    </row>
    <row r="725" spans="1:1">
      <c r="A725" t="s">
        <v>2274</v>
      </c>
    </row>
    <row r="726" spans="1:1">
      <c r="A726" t="s">
        <v>2275</v>
      </c>
    </row>
    <row r="727" spans="1:1">
      <c r="A727" t="s">
        <v>2276</v>
      </c>
    </row>
    <row r="728" spans="1:1">
      <c r="A728" t="s">
        <v>2277</v>
      </c>
    </row>
    <row r="729" spans="1:1">
      <c r="A729" t="s">
        <v>2278</v>
      </c>
    </row>
    <row r="730" spans="1:1">
      <c r="A730" t="s">
        <v>2279</v>
      </c>
    </row>
    <row r="731" spans="1:1">
      <c r="A731" t="s">
        <v>2280</v>
      </c>
    </row>
    <row r="732" spans="1:1">
      <c r="A732" t="s">
        <v>2281</v>
      </c>
    </row>
    <row r="733" spans="1:1">
      <c r="A733" t="s">
        <v>2282</v>
      </c>
    </row>
    <row r="734" spans="1:1">
      <c r="A734" t="s">
        <v>2283</v>
      </c>
    </row>
    <row r="735" spans="1:1">
      <c r="A735" t="s">
        <v>2284</v>
      </c>
    </row>
    <row r="736" spans="1:1">
      <c r="A736" t="s">
        <v>2285</v>
      </c>
    </row>
    <row r="737" spans="1:1">
      <c r="A737" t="s">
        <v>2286</v>
      </c>
    </row>
    <row r="738" spans="1:1">
      <c r="A738" t="s">
        <v>2287</v>
      </c>
    </row>
    <row r="739" spans="1:1">
      <c r="A739" t="s">
        <v>2288</v>
      </c>
    </row>
    <row r="740" spans="1:1">
      <c r="A740" t="s">
        <v>600</v>
      </c>
    </row>
    <row r="741" spans="1:1">
      <c r="A741" t="s">
        <v>2289</v>
      </c>
    </row>
    <row r="742" spans="1:1">
      <c r="A742" t="s">
        <v>2290</v>
      </c>
    </row>
    <row r="743" spans="1:1">
      <c r="A743" t="s">
        <v>2291</v>
      </c>
    </row>
    <row r="744" spans="1:1">
      <c r="A744" t="s">
        <v>2292</v>
      </c>
    </row>
    <row r="745" spans="1:1">
      <c r="A745" t="s">
        <v>2293</v>
      </c>
    </row>
    <row r="746" spans="1:1">
      <c r="A746" t="s">
        <v>2294</v>
      </c>
    </row>
    <row r="747" spans="1:1">
      <c r="A747" t="s">
        <v>2295</v>
      </c>
    </row>
    <row r="748" spans="1:1">
      <c r="A748" t="s">
        <v>2296</v>
      </c>
    </row>
    <row r="749" spans="1:1">
      <c r="A749" t="s">
        <v>2297</v>
      </c>
    </row>
    <row r="750" spans="1:1">
      <c r="A750" t="s">
        <v>2298</v>
      </c>
    </row>
    <row r="751" spans="1:1">
      <c r="A751" t="s">
        <v>2299</v>
      </c>
    </row>
    <row r="752" spans="1:1">
      <c r="A752" t="s">
        <v>2300</v>
      </c>
    </row>
    <row r="753" spans="1:1">
      <c r="A753" t="s">
        <v>2301</v>
      </c>
    </row>
    <row r="754" spans="1:1">
      <c r="A754" t="s">
        <v>2302</v>
      </c>
    </row>
    <row r="755" spans="1:1">
      <c r="A755" t="s">
        <v>2303</v>
      </c>
    </row>
    <row r="756" spans="1:1">
      <c r="A756" t="s">
        <v>2304</v>
      </c>
    </row>
    <row r="757" spans="1:1">
      <c r="A757" t="s">
        <v>2305</v>
      </c>
    </row>
    <row r="758" spans="1:1">
      <c r="A758" t="s">
        <v>2306</v>
      </c>
    </row>
    <row r="759" spans="1:1">
      <c r="A759" t="s">
        <v>2307</v>
      </c>
    </row>
    <row r="760" spans="1:1">
      <c r="A760" t="s">
        <v>2308</v>
      </c>
    </row>
    <row r="761" spans="1:1">
      <c r="A761" t="s">
        <v>2309</v>
      </c>
    </row>
    <row r="762" spans="1:1">
      <c r="A762" t="s">
        <v>2310</v>
      </c>
    </row>
    <row r="763" spans="1:1">
      <c r="A763" t="s">
        <v>2311</v>
      </c>
    </row>
    <row r="764" spans="1:1">
      <c r="A764" t="s">
        <v>2312</v>
      </c>
    </row>
    <row r="765" spans="1:1">
      <c r="A765" t="s">
        <v>2313</v>
      </c>
    </row>
    <row r="766" spans="1:1">
      <c r="A766" t="s">
        <v>2314</v>
      </c>
    </row>
    <row r="767" spans="1:1">
      <c r="A767" t="s">
        <v>2315</v>
      </c>
    </row>
    <row r="768" spans="1:1">
      <c r="A768" t="s">
        <v>2316</v>
      </c>
    </row>
    <row r="769" spans="1:1">
      <c r="A769" t="s">
        <v>2317</v>
      </c>
    </row>
    <row r="770" spans="1:1">
      <c r="A770" t="s">
        <v>2318</v>
      </c>
    </row>
    <row r="771" spans="1:1">
      <c r="A771" t="s">
        <v>2319</v>
      </c>
    </row>
    <row r="772" spans="1:1">
      <c r="A772" t="s">
        <v>2320</v>
      </c>
    </row>
    <row r="773" spans="1:1">
      <c r="A773" t="s">
        <v>2321</v>
      </c>
    </row>
    <row r="774" spans="1:1">
      <c r="A774" t="s">
        <v>2322</v>
      </c>
    </row>
    <row r="775" spans="1:1">
      <c r="A775" t="s">
        <v>2323</v>
      </c>
    </row>
    <row r="776" spans="1:1">
      <c r="A776" t="s">
        <v>2324</v>
      </c>
    </row>
    <row r="777" spans="1:1">
      <c r="A777" t="s">
        <v>994</v>
      </c>
    </row>
    <row r="778" spans="1:1">
      <c r="A778" t="s">
        <v>2325</v>
      </c>
    </row>
    <row r="779" spans="1:1">
      <c r="A779" t="s">
        <v>2326</v>
      </c>
    </row>
    <row r="780" spans="1:1">
      <c r="A780" t="s">
        <v>2327</v>
      </c>
    </row>
    <row r="781" spans="1:1">
      <c r="A781" t="s">
        <v>2328</v>
      </c>
    </row>
    <row r="782" spans="1:1">
      <c r="A782" t="s">
        <v>2329</v>
      </c>
    </row>
    <row r="783" spans="1:1">
      <c r="A783" t="s">
        <v>2330</v>
      </c>
    </row>
    <row r="784" spans="1:1">
      <c r="A784" t="s">
        <v>2331</v>
      </c>
    </row>
    <row r="785" spans="1:1">
      <c r="A785" t="s">
        <v>2332</v>
      </c>
    </row>
    <row r="786" spans="1:1">
      <c r="A786" t="s">
        <v>2333</v>
      </c>
    </row>
    <row r="787" spans="1:1">
      <c r="A787" t="s">
        <v>2334</v>
      </c>
    </row>
    <row r="788" spans="1:1">
      <c r="A788" t="s">
        <v>2335</v>
      </c>
    </row>
    <row r="789" spans="1:1">
      <c r="A789" t="s">
        <v>2336</v>
      </c>
    </row>
    <row r="790" spans="1:1">
      <c r="A790" t="s">
        <v>2337</v>
      </c>
    </row>
    <row r="791" spans="1:1">
      <c r="A791" t="s">
        <v>2338</v>
      </c>
    </row>
    <row r="792" spans="1:1">
      <c r="A792" t="s">
        <v>2339</v>
      </c>
    </row>
    <row r="793" spans="1:1">
      <c r="A793" t="s">
        <v>2340</v>
      </c>
    </row>
    <row r="794" spans="1:1">
      <c r="A794" t="s">
        <v>2341</v>
      </c>
    </row>
    <row r="795" spans="1:1">
      <c r="A795" t="s">
        <v>2342</v>
      </c>
    </row>
    <row r="796" spans="1:1">
      <c r="A796" t="s">
        <v>2343</v>
      </c>
    </row>
    <row r="797" spans="1:1">
      <c r="A797" t="s">
        <v>2344</v>
      </c>
    </row>
    <row r="798" spans="1:1">
      <c r="A798" t="s">
        <v>2345</v>
      </c>
    </row>
    <row r="799" spans="1:1">
      <c r="A799" t="s">
        <v>2346</v>
      </c>
    </row>
    <row r="800" spans="1:1">
      <c r="A800" t="s">
        <v>2347</v>
      </c>
    </row>
    <row r="801" spans="1:1">
      <c r="A801" t="s">
        <v>2348</v>
      </c>
    </row>
    <row r="802" spans="1:1">
      <c r="A802" t="s">
        <v>2349</v>
      </c>
    </row>
    <row r="803" spans="1:1">
      <c r="A803" t="s">
        <v>2350</v>
      </c>
    </row>
    <row r="804" spans="1:1">
      <c r="A804" t="s">
        <v>2351</v>
      </c>
    </row>
    <row r="805" spans="1:1">
      <c r="A805" t="s">
        <v>2352</v>
      </c>
    </row>
    <row r="806" spans="1:1">
      <c r="A806" t="s">
        <v>2353</v>
      </c>
    </row>
    <row r="807" spans="1:1">
      <c r="A807" t="s">
        <v>2354</v>
      </c>
    </row>
    <row r="808" spans="1:1">
      <c r="A808" t="s">
        <v>2355</v>
      </c>
    </row>
    <row r="809" spans="1:1">
      <c r="A809" t="s">
        <v>2356</v>
      </c>
    </row>
    <row r="810" spans="1:1">
      <c r="A810" t="s">
        <v>2357</v>
      </c>
    </row>
    <row r="811" spans="1:1">
      <c r="A811" t="s">
        <v>2358</v>
      </c>
    </row>
    <row r="812" spans="1:1">
      <c r="A812" t="s">
        <v>2359</v>
      </c>
    </row>
    <row r="813" spans="1:1">
      <c r="A813" t="s">
        <v>2360</v>
      </c>
    </row>
    <row r="814" spans="1:1">
      <c r="A814" t="s">
        <v>2361</v>
      </c>
    </row>
    <row r="815" spans="1:1">
      <c r="A815" t="s">
        <v>2362</v>
      </c>
    </row>
    <row r="816" spans="1:1">
      <c r="A816" t="s">
        <v>2363</v>
      </c>
    </row>
    <row r="817" spans="1:1">
      <c r="A817" t="s">
        <v>2364</v>
      </c>
    </row>
    <row r="818" spans="1:1">
      <c r="A818" t="s">
        <v>2365</v>
      </c>
    </row>
    <row r="819" spans="1:1">
      <c r="A819" t="s">
        <v>2366</v>
      </c>
    </row>
    <row r="820" spans="1:1">
      <c r="A820" t="s">
        <v>2367</v>
      </c>
    </row>
    <row r="821" spans="1:1">
      <c r="A821" t="s">
        <v>2368</v>
      </c>
    </row>
    <row r="822" spans="1:1">
      <c r="A822" t="s">
        <v>2369</v>
      </c>
    </row>
    <row r="823" spans="1:1">
      <c r="A823" t="s">
        <v>2370</v>
      </c>
    </row>
    <row r="824" spans="1:1">
      <c r="A824" t="s">
        <v>2371</v>
      </c>
    </row>
    <row r="825" spans="1:1">
      <c r="A825" t="s">
        <v>2372</v>
      </c>
    </row>
    <row r="826" spans="1:1">
      <c r="A826" t="s">
        <v>2373</v>
      </c>
    </row>
    <row r="827" spans="1:1">
      <c r="A827" t="s">
        <v>2374</v>
      </c>
    </row>
    <row r="828" spans="1:1">
      <c r="A828" t="s">
        <v>2375</v>
      </c>
    </row>
    <row r="829" spans="1:1">
      <c r="A829" t="s">
        <v>2376</v>
      </c>
    </row>
    <row r="830" spans="1:1">
      <c r="A830" t="s">
        <v>2377</v>
      </c>
    </row>
    <row r="831" spans="1:1">
      <c r="A831" t="s">
        <v>2378</v>
      </c>
    </row>
    <row r="832" spans="1:1">
      <c r="A832" t="s">
        <v>2379</v>
      </c>
    </row>
    <row r="833" spans="1:1">
      <c r="A833" t="s">
        <v>2380</v>
      </c>
    </row>
    <row r="834" spans="1:1">
      <c r="A834" t="s">
        <v>2381</v>
      </c>
    </row>
    <row r="835" spans="1:1">
      <c r="A835" t="s">
        <v>2382</v>
      </c>
    </row>
    <row r="836" spans="1:1">
      <c r="A836" t="s">
        <v>2383</v>
      </c>
    </row>
    <row r="837" spans="1:1">
      <c r="A837" t="s">
        <v>2384</v>
      </c>
    </row>
    <row r="838" spans="1:1">
      <c r="A838" t="s">
        <v>2385</v>
      </c>
    </row>
    <row r="839" spans="1:1">
      <c r="A839" t="s">
        <v>2386</v>
      </c>
    </row>
    <row r="840" spans="1:1">
      <c r="A840" t="s">
        <v>2387</v>
      </c>
    </row>
    <row r="841" spans="1:1">
      <c r="A841" t="s">
        <v>2388</v>
      </c>
    </row>
    <row r="842" spans="1:1">
      <c r="A842" t="s">
        <v>2389</v>
      </c>
    </row>
    <row r="843" spans="1:1">
      <c r="A843" t="s">
        <v>2390</v>
      </c>
    </row>
    <row r="844" spans="1:1">
      <c r="A844" t="s">
        <v>2391</v>
      </c>
    </row>
    <row r="845" spans="1:1">
      <c r="A845" t="s">
        <v>2392</v>
      </c>
    </row>
    <row r="846" spans="1:1">
      <c r="A846" t="s">
        <v>2393</v>
      </c>
    </row>
    <row r="847" spans="1:1">
      <c r="A847" t="s">
        <v>2394</v>
      </c>
    </row>
    <row r="848" spans="1:1">
      <c r="A848" t="s">
        <v>2395</v>
      </c>
    </row>
    <row r="849" spans="1:1">
      <c r="A849" t="s">
        <v>2396</v>
      </c>
    </row>
    <row r="850" spans="1:1">
      <c r="A850" t="s">
        <v>2397</v>
      </c>
    </row>
    <row r="851" spans="1:1">
      <c r="A851" t="s">
        <v>2398</v>
      </c>
    </row>
    <row r="852" spans="1:1">
      <c r="A852" t="s">
        <v>2399</v>
      </c>
    </row>
    <row r="853" spans="1:1">
      <c r="A853" t="s">
        <v>2400</v>
      </c>
    </row>
    <row r="854" spans="1:1">
      <c r="A854" t="s">
        <v>2401</v>
      </c>
    </row>
    <row r="855" spans="1:1">
      <c r="A855" t="s">
        <v>2402</v>
      </c>
    </row>
    <row r="856" spans="1:1">
      <c r="A856" t="s">
        <v>2403</v>
      </c>
    </row>
    <row r="857" spans="1:1">
      <c r="A857" t="s">
        <v>2404</v>
      </c>
    </row>
    <row r="858" spans="1:1">
      <c r="A858" t="s">
        <v>2405</v>
      </c>
    </row>
    <row r="859" spans="1:1">
      <c r="A859" t="s">
        <v>2406</v>
      </c>
    </row>
    <row r="860" spans="1:1">
      <c r="A860" t="s">
        <v>2407</v>
      </c>
    </row>
    <row r="861" spans="1:1">
      <c r="A861" t="s">
        <v>2408</v>
      </c>
    </row>
    <row r="862" spans="1:1">
      <c r="A862" t="s">
        <v>2409</v>
      </c>
    </row>
    <row r="863" spans="1:1">
      <c r="A863" t="s">
        <v>2410</v>
      </c>
    </row>
    <row r="864" spans="1:1">
      <c r="A864" t="s">
        <v>2411</v>
      </c>
    </row>
    <row r="865" spans="1:1">
      <c r="A865" t="s">
        <v>2412</v>
      </c>
    </row>
    <row r="866" spans="1:1">
      <c r="A866" t="s">
        <v>2413</v>
      </c>
    </row>
    <row r="867" spans="1:1">
      <c r="A867" t="s">
        <v>2414</v>
      </c>
    </row>
    <row r="868" spans="1:1">
      <c r="A868" t="s">
        <v>2415</v>
      </c>
    </row>
    <row r="869" spans="1:1">
      <c r="A869" t="s">
        <v>2416</v>
      </c>
    </row>
    <row r="870" spans="1:1">
      <c r="A870" t="s">
        <v>2417</v>
      </c>
    </row>
    <row r="871" spans="1:1">
      <c r="A871" t="s">
        <v>2418</v>
      </c>
    </row>
    <row r="872" spans="1:1">
      <c r="A872" t="s">
        <v>2419</v>
      </c>
    </row>
    <row r="873" spans="1:1">
      <c r="A873" t="s">
        <v>2420</v>
      </c>
    </row>
    <row r="874" spans="1:1">
      <c r="A874" t="s">
        <v>2421</v>
      </c>
    </row>
    <row r="875" spans="1:1">
      <c r="A875" t="s">
        <v>2422</v>
      </c>
    </row>
    <row r="876" spans="1:1">
      <c r="A876" t="s">
        <v>2423</v>
      </c>
    </row>
    <row r="877" spans="1:1">
      <c r="A877" t="s">
        <v>2424</v>
      </c>
    </row>
    <row r="878" spans="1:1">
      <c r="A878" t="s">
        <v>2425</v>
      </c>
    </row>
    <row r="879" spans="1:1">
      <c r="A879" t="s">
        <v>2426</v>
      </c>
    </row>
    <row r="880" spans="1:1">
      <c r="A880" t="s">
        <v>2427</v>
      </c>
    </row>
    <row r="881" spans="1:1">
      <c r="A881" t="s">
        <v>2428</v>
      </c>
    </row>
    <row r="882" spans="1:1">
      <c r="A882" t="s">
        <v>2429</v>
      </c>
    </row>
    <row r="883" spans="1:1">
      <c r="A883" t="s">
        <v>2430</v>
      </c>
    </row>
    <row r="884" spans="1:1">
      <c r="A884" t="s">
        <v>2431</v>
      </c>
    </row>
    <row r="885" spans="1:1">
      <c r="A885" t="s">
        <v>2432</v>
      </c>
    </row>
    <row r="886" spans="1:1">
      <c r="A886" t="s">
        <v>2433</v>
      </c>
    </row>
    <row r="887" spans="1:1">
      <c r="A887" t="s">
        <v>2434</v>
      </c>
    </row>
    <row r="888" spans="1:1">
      <c r="A888" t="s">
        <v>2435</v>
      </c>
    </row>
    <row r="889" spans="1:1">
      <c r="A889" t="s">
        <v>2436</v>
      </c>
    </row>
    <row r="890" spans="1:1">
      <c r="A890" t="s">
        <v>2437</v>
      </c>
    </row>
    <row r="891" spans="1:1">
      <c r="A891" t="s">
        <v>2438</v>
      </c>
    </row>
    <row r="892" spans="1:1">
      <c r="A892" t="s">
        <v>2439</v>
      </c>
    </row>
    <row r="893" spans="1:1">
      <c r="A893" t="s">
        <v>2440</v>
      </c>
    </row>
    <row r="894" spans="1:1">
      <c r="A894" t="s">
        <v>2441</v>
      </c>
    </row>
    <row r="895" spans="1:1">
      <c r="A895" t="s">
        <v>2442</v>
      </c>
    </row>
    <row r="896" spans="1:1">
      <c r="A896" t="s">
        <v>2443</v>
      </c>
    </row>
    <row r="897" spans="1:1">
      <c r="A897" t="s">
        <v>2444</v>
      </c>
    </row>
    <row r="898" spans="1:1">
      <c r="A898" t="s">
        <v>2445</v>
      </c>
    </row>
    <row r="899" spans="1:1">
      <c r="A899" t="s">
        <v>2446</v>
      </c>
    </row>
    <row r="900" spans="1:1">
      <c r="A900" t="s">
        <v>1431</v>
      </c>
    </row>
    <row r="901" spans="1:1">
      <c r="A901" t="s">
        <v>2447</v>
      </c>
    </row>
    <row r="902" spans="1:1">
      <c r="A902" t="s">
        <v>2448</v>
      </c>
    </row>
    <row r="903" spans="1:1">
      <c r="A903" t="s">
        <v>2449</v>
      </c>
    </row>
    <row r="904" spans="1:1">
      <c r="A904" t="s">
        <v>2450</v>
      </c>
    </row>
    <row r="905" spans="1:1">
      <c r="A905" t="s">
        <v>2451</v>
      </c>
    </row>
    <row r="906" spans="1:1">
      <c r="A906" t="s">
        <v>2452</v>
      </c>
    </row>
    <row r="907" spans="1:1">
      <c r="A907" t="s">
        <v>2453</v>
      </c>
    </row>
    <row r="908" spans="1:1">
      <c r="A908" t="s">
        <v>2454</v>
      </c>
    </row>
    <row r="909" spans="1:1">
      <c r="A909" t="s">
        <v>2455</v>
      </c>
    </row>
    <row r="910" spans="1:1">
      <c r="A910" t="s">
        <v>2456</v>
      </c>
    </row>
    <row r="911" spans="1:1">
      <c r="A911" t="s">
        <v>2457</v>
      </c>
    </row>
    <row r="912" spans="1:1">
      <c r="A912" t="s">
        <v>2458</v>
      </c>
    </row>
    <row r="913" spans="1:1">
      <c r="A913" t="s">
        <v>2459</v>
      </c>
    </row>
    <row r="914" spans="1:1">
      <c r="A914" t="s">
        <v>2460</v>
      </c>
    </row>
    <row r="915" spans="1:1">
      <c r="A915" t="s">
        <v>2461</v>
      </c>
    </row>
    <row r="916" spans="1:1">
      <c r="A916" t="s">
        <v>2462</v>
      </c>
    </row>
    <row r="917" spans="1:1">
      <c r="A917" t="s">
        <v>2463</v>
      </c>
    </row>
    <row r="918" spans="1:1">
      <c r="A918" t="s">
        <v>2464</v>
      </c>
    </row>
    <row r="919" spans="1:1">
      <c r="A919" t="s">
        <v>2465</v>
      </c>
    </row>
    <row r="920" spans="1:1">
      <c r="A920" t="s">
        <v>2466</v>
      </c>
    </row>
    <row r="921" spans="1:1">
      <c r="A921" t="s">
        <v>2467</v>
      </c>
    </row>
    <row r="922" spans="1:1">
      <c r="A922" t="s">
        <v>2468</v>
      </c>
    </row>
    <row r="923" spans="1:1">
      <c r="A923" t="s">
        <v>2469</v>
      </c>
    </row>
    <row r="924" spans="1:1">
      <c r="A924" t="s">
        <v>2470</v>
      </c>
    </row>
    <row r="925" spans="1:1">
      <c r="A925" t="s">
        <v>2471</v>
      </c>
    </row>
    <row r="926" spans="1:1">
      <c r="A926" t="s">
        <v>2472</v>
      </c>
    </row>
    <row r="927" spans="1:1">
      <c r="A927" t="s">
        <v>2473</v>
      </c>
    </row>
    <row r="928" spans="1:1">
      <c r="A928" t="s">
        <v>2474</v>
      </c>
    </row>
    <row r="929" spans="1:1">
      <c r="A929" t="s">
        <v>2475</v>
      </c>
    </row>
    <row r="930" spans="1:1">
      <c r="A930" t="s">
        <v>2476</v>
      </c>
    </row>
    <row r="931" spans="1:1">
      <c r="A931" t="s">
        <v>2477</v>
      </c>
    </row>
    <row r="932" spans="1:1">
      <c r="A932" t="s">
        <v>2478</v>
      </c>
    </row>
    <row r="933" spans="1:1">
      <c r="A933" t="s">
        <v>2479</v>
      </c>
    </row>
    <row r="934" spans="1:1">
      <c r="A934" t="s">
        <v>2480</v>
      </c>
    </row>
    <row r="935" spans="1:1">
      <c r="A935" t="s">
        <v>2481</v>
      </c>
    </row>
    <row r="936" spans="1:1">
      <c r="A936" t="s">
        <v>2482</v>
      </c>
    </row>
    <row r="937" spans="1:1">
      <c r="A937" t="s">
        <v>2483</v>
      </c>
    </row>
    <row r="938" spans="1:1">
      <c r="A938" t="s">
        <v>2484</v>
      </c>
    </row>
    <row r="939" spans="1:1">
      <c r="A939" t="s">
        <v>2485</v>
      </c>
    </row>
    <row r="940" spans="1:1">
      <c r="A940" t="s">
        <v>2486</v>
      </c>
    </row>
    <row r="941" spans="1:1">
      <c r="A941" t="s">
        <v>2487</v>
      </c>
    </row>
    <row r="942" spans="1:1">
      <c r="A942" t="s">
        <v>2488</v>
      </c>
    </row>
    <row r="943" spans="1:1">
      <c r="A943" t="s">
        <v>2489</v>
      </c>
    </row>
    <row r="944" spans="1:1">
      <c r="A944" t="s">
        <v>2490</v>
      </c>
    </row>
    <row r="945" spans="1:1">
      <c r="A945" t="s">
        <v>2491</v>
      </c>
    </row>
    <row r="946" spans="1:1">
      <c r="A946" t="s">
        <v>2492</v>
      </c>
    </row>
    <row r="947" spans="1:1">
      <c r="A947" t="s">
        <v>2493</v>
      </c>
    </row>
    <row r="948" spans="1:1">
      <c r="A948" t="s">
        <v>2494</v>
      </c>
    </row>
    <row r="949" spans="1:1">
      <c r="A949" t="s">
        <v>2495</v>
      </c>
    </row>
    <row r="950" spans="1:1">
      <c r="A950" t="s">
        <v>2496</v>
      </c>
    </row>
    <row r="951" spans="1:1">
      <c r="A951" t="s">
        <v>2497</v>
      </c>
    </row>
    <row r="952" spans="1:1">
      <c r="A952" t="s">
        <v>2498</v>
      </c>
    </row>
    <row r="953" spans="1:1">
      <c r="A953" t="s">
        <v>2499</v>
      </c>
    </row>
    <row r="954" spans="1:1">
      <c r="A954" t="s">
        <v>2500</v>
      </c>
    </row>
    <row r="955" spans="1:1">
      <c r="A955" t="s">
        <v>2501</v>
      </c>
    </row>
    <row r="956" spans="1:1">
      <c r="A956" t="s">
        <v>2502</v>
      </c>
    </row>
    <row r="957" spans="1:1">
      <c r="A957" t="s">
        <v>2503</v>
      </c>
    </row>
    <row r="958" spans="1:1">
      <c r="A958" t="s">
        <v>2504</v>
      </c>
    </row>
    <row r="959" spans="1:1">
      <c r="A959" t="s">
        <v>2505</v>
      </c>
    </row>
    <row r="960" spans="1:1">
      <c r="A960" t="s">
        <v>2506</v>
      </c>
    </row>
    <row r="961" spans="1:1">
      <c r="A961" t="s">
        <v>2507</v>
      </c>
    </row>
    <row r="962" spans="1:1">
      <c r="A962" t="s">
        <v>2508</v>
      </c>
    </row>
    <row r="963" spans="1:1">
      <c r="A963" t="s">
        <v>2509</v>
      </c>
    </row>
    <row r="964" spans="1:1">
      <c r="A964" t="s">
        <v>2510</v>
      </c>
    </row>
    <row r="965" spans="1:1">
      <c r="A965" t="s">
        <v>2511</v>
      </c>
    </row>
    <row r="966" spans="1:1">
      <c r="A966" t="s">
        <v>2512</v>
      </c>
    </row>
    <row r="967" spans="1:1">
      <c r="A967" t="s">
        <v>2513</v>
      </c>
    </row>
    <row r="968" spans="1:1">
      <c r="A968" t="s">
        <v>2514</v>
      </c>
    </row>
    <row r="969" spans="1:1">
      <c r="A969" t="s">
        <v>2515</v>
      </c>
    </row>
    <row r="970" spans="1:1">
      <c r="A970" t="s">
        <v>2516</v>
      </c>
    </row>
    <row r="971" spans="1:1">
      <c r="A971" t="s">
        <v>2517</v>
      </c>
    </row>
    <row r="972" spans="1:1">
      <c r="A972" t="s">
        <v>2518</v>
      </c>
    </row>
    <row r="973" spans="1:1">
      <c r="A973" t="s">
        <v>2519</v>
      </c>
    </row>
    <row r="974" spans="1:1">
      <c r="A974" t="s">
        <v>2520</v>
      </c>
    </row>
    <row r="975" spans="1:1">
      <c r="A975" t="s">
        <v>2521</v>
      </c>
    </row>
    <row r="976" spans="1:1">
      <c r="A976" t="s">
        <v>2522</v>
      </c>
    </row>
    <row r="977" spans="1:1">
      <c r="A977" t="s">
        <v>2523</v>
      </c>
    </row>
    <row r="978" spans="1:1">
      <c r="A978" t="s">
        <v>2524</v>
      </c>
    </row>
    <row r="979" spans="1:1">
      <c r="A979" t="s">
        <v>2525</v>
      </c>
    </row>
    <row r="980" spans="1:1">
      <c r="A980" t="s">
        <v>2526</v>
      </c>
    </row>
    <row r="981" spans="1:1">
      <c r="A981" t="s">
        <v>2527</v>
      </c>
    </row>
    <row r="982" spans="1:1">
      <c r="A982" t="s">
        <v>2528</v>
      </c>
    </row>
    <row r="983" spans="1:1">
      <c r="A983" t="s">
        <v>2529</v>
      </c>
    </row>
    <row r="984" spans="1:1">
      <c r="A984" t="s">
        <v>2530</v>
      </c>
    </row>
    <row r="985" spans="1:1">
      <c r="A985" t="s">
        <v>2531</v>
      </c>
    </row>
    <row r="986" spans="1:1">
      <c r="A986" t="s">
        <v>2532</v>
      </c>
    </row>
    <row r="987" spans="1:1">
      <c r="A987" t="s">
        <v>2533</v>
      </c>
    </row>
    <row r="988" spans="1:1">
      <c r="A988" t="s">
        <v>2534</v>
      </c>
    </row>
    <row r="989" spans="1:1">
      <c r="A989" t="s">
        <v>2535</v>
      </c>
    </row>
    <row r="990" spans="1:1">
      <c r="A990" t="s">
        <v>2536</v>
      </c>
    </row>
    <row r="991" spans="1:1">
      <c r="A991" t="s">
        <v>2537</v>
      </c>
    </row>
    <row r="992" spans="1:1">
      <c r="A992" t="s">
        <v>2538</v>
      </c>
    </row>
    <row r="993" spans="1:1">
      <c r="A993" t="s">
        <v>2539</v>
      </c>
    </row>
    <row r="994" spans="1:1">
      <c r="A994" t="s">
        <v>2540</v>
      </c>
    </row>
    <row r="995" spans="1:1">
      <c r="A995" t="s">
        <v>2541</v>
      </c>
    </row>
    <row r="996" spans="1:1">
      <c r="A996" t="s">
        <v>2542</v>
      </c>
    </row>
    <row r="997" spans="1:1">
      <c r="A997" t="s">
        <v>2543</v>
      </c>
    </row>
    <row r="998" spans="1:1">
      <c r="A998" t="s">
        <v>2544</v>
      </c>
    </row>
    <row r="999" spans="1:1">
      <c r="A999" t="s">
        <v>2545</v>
      </c>
    </row>
    <row r="1000" spans="1:1">
      <c r="A1000" t="s">
        <v>2546</v>
      </c>
    </row>
    <row r="1001" spans="1:1">
      <c r="A1001" t="s">
        <v>2547</v>
      </c>
    </row>
    <row r="1002" spans="1:1">
      <c r="A1002" t="s">
        <v>2548</v>
      </c>
    </row>
    <row r="1003" spans="1:1">
      <c r="A1003" t="s">
        <v>2549</v>
      </c>
    </row>
    <row r="1004" spans="1:1">
      <c r="A1004" t="s">
        <v>2550</v>
      </c>
    </row>
    <row r="1005" spans="1:1">
      <c r="A1005" t="s">
        <v>2551</v>
      </c>
    </row>
    <row r="1006" spans="1:1">
      <c r="A1006" t="s">
        <v>2552</v>
      </c>
    </row>
    <row r="1007" spans="1:1">
      <c r="A1007" t="s">
        <v>2553</v>
      </c>
    </row>
    <row r="1008" spans="1:1">
      <c r="A1008" t="s">
        <v>2554</v>
      </c>
    </row>
    <row r="1009" spans="1:1">
      <c r="A1009" t="s">
        <v>2555</v>
      </c>
    </row>
    <row r="1010" spans="1:1">
      <c r="A1010" t="s">
        <v>2556</v>
      </c>
    </row>
    <row r="1011" spans="1:1">
      <c r="A1011" t="s">
        <v>2557</v>
      </c>
    </row>
    <row r="1012" spans="1:1">
      <c r="A1012" t="s">
        <v>2558</v>
      </c>
    </row>
    <row r="1013" spans="1:1">
      <c r="A1013" t="s">
        <v>2559</v>
      </c>
    </row>
    <row r="1014" spans="1:1">
      <c r="A1014" t="s">
        <v>2560</v>
      </c>
    </row>
    <row r="1015" spans="1:1">
      <c r="A1015" t="s">
        <v>2561</v>
      </c>
    </row>
    <row r="1016" spans="1:1">
      <c r="A1016" t="s">
        <v>2562</v>
      </c>
    </row>
    <row r="1017" spans="1:1">
      <c r="A1017" t="s">
        <v>2563</v>
      </c>
    </row>
    <row r="1018" spans="1:1">
      <c r="A1018" t="s">
        <v>2564</v>
      </c>
    </row>
    <row r="1019" spans="1:1">
      <c r="A1019" t="s">
        <v>2565</v>
      </c>
    </row>
    <row r="1020" spans="1:1">
      <c r="A1020" t="s">
        <v>2566</v>
      </c>
    </row>
    <row r="1021" spans="1:1">
      <c r="A1021" t="s">
        <v>2567</v>
      </c>
    </row>
    <row r="1022" spans="1:1">
      <c r="A1022" t="s">
        <v>2568</v>
      </c>
    </row>
    <row r="1023" spans="1:1">
      <c r="A1023" t="s">
        <v>2569</v>
      </c>
    </row>
    <row r="1024" spans="1:1">
      <c r="A1024" t="s">
        <v>2570</v>
      </c>
    </row>
    <row r="1025" spans="1:1">
      <c r="A1025" t="s">
        <v>2571</v>
      </c>
    </row>
    <row r="1026" spans="1:1">
      <c r="A1026" t="s">
        <v>2572</v>
      </c>
    </row>
    <row r="1027" spans="1:1">
      <c r="A1027" t="s">
        <v>2573</v>
      </c>
    </row>
    <row r="1028" spans="1:1">
      <c r="A1028" t="s">
        <v>2574</v>
      </c>
    </row>
    <row r="1029" spans="1:1">
      <c r="A1029" t="s">
        <v>2575</v>
      </c>
    </row>
    <row r="1030" spans="1:1">
      <c r="A1030" t="s">
        <v>2576</v>
      </c>
    </row>
    <row r="1031" spans="1:1">
      <c r="A1031" t="s">
        <v>2577</v>
      </c>
    </row>
    <row r="1032" spans="1:1">
      <c r="A1032" t="s">
        <v>2578</v>
      </c>
    </row>
    <row r="1033" spans="1:1">
      <c r="A1033" t="s">
        <v>2579</v>
      </c>
    </row>
    <row r="1034" spans="1:1">
      <c r="A1034" t="s">
        <v>2580</v>
      </c>
    </row>
    <row r="1035" spans="1:1">
      <c r="A1035" t="s">
        <v>2581</v>
      </c>
    </row>
    <row r="1036" spans="1:1">
      <c r="A1036" t="s">
        <v>2582</v>
      </c>
    </row>
    <row r="1037" spans="1:1">
      <c r="A1037" t="s">
        <v>2583</v>
      </c>
    </row>
    <row r="1038" spans="1:1">
      <c r="A1038" t="s">
        <v>2584</v>
      </c>
    </row>
    <row r="1039" spans="1:1">
      <c r="A1039" t="s">
        <v>2585</v>
      </c>
    </row>
    <row r="1040" spans="1:1">
      <c r="A1040" t="s">
        <v>2586</v>
      </c>
    </row>
    <row r="1041" spans="1:1">
      <c r="A1041" t="s">
        <v>2587</v>
      </c>
    </row>
    <row r="1042" spans="1:1">
      <c r="A1042" t="s">
        <v>2588</v>
      </c>
    </row>
    <row r="1043" spans="1:1">
      <c r="A1043" t="s">
        <v>2589</v>
      </c>
    </row>
    <row r="1044" spans="1:1">
      <c r="A1044" t="s">
        <v>2590</v>
      </c>
    </row>
    <row r="1045" spans="1:1">
      <c r="A1045" t="s">
        <v>2591</v>
      </c>
    </row>
    <row r="1046" spans="1:1">
      <c r="A1046" t="s">
        <v>2592</v>
      </c>
    </row>
    <row r="1047" spans="1:1">
      <c r="A1047" t="s">
        <v>2593</v>
      </c>
    </row>
    <row r="1048" spans="1:1">
      <c r="A1048" t="s">
        <v>2594</v>
      </c>
    </row>
    <row r="1049" spans="1:1">
      <c r="A1049" t="s">
        <v>2595</v>
      </c>
    </row>
    <row r="1050" spans="1:1">
      <c r="A1050" t="s">
        <v>2596</v>
      </c>
    </row>
    <row r="1051" spans="1:1">
      <c r="A1051" t="s">
        <v>2597</v>
      </c>
    </row>
    <row r="1052" spans="1:1">
      <c r="A1052" t="s">
        <v>2598</v>
      </c>
    </row>
    <row r="1053" spans="1:1">
      <c r="A1053" t="s">
        <v>2599</v>
      </c>
    </row>
    <row r="1054" spans="1:1">
      <c r="A1054" t="s">
        <v>2600</v>
      </c>
    </row>
    <row r="1055" spans="1:1">
      <c r="A1055" t="s">
        <v>2601</v>
      </c>
    </row>
    <row r="1056" spans="1:1">
      <c r="A1056" t="s">
        <v>2602</v>
      </c>
    </row>
    <row r="1057" spans="1:1">
      <c r="A1057" t="s">
        <v>2603</v>
      </c>
    </row>
    <row r="1058" spans="1:1">
      <c r="A1058" t="s">
        <v>2604</v>
      </c>
    </row>
    <row r="1059" spans="1:1">
      <c r="A1059" t="s">
        <v>2605</v>
      </c>
    </row>
    <row r="1060" spans="1:1">
      <c r="A1060" t="s">
        <v>2606</v>
      </c>
    </row>
    <row r="1061" spans="1:1">
      <c r="A1061" t="s">
        <v>2607</v>
      </c>
    </row>
    <row r="1062" spans="1:1">
      <c r="A1062" t="s">
        <v>2608</v>
      </c>
    </row>
    <row r="1063" spans="1:1">
      <c r="A1063" t="s">
        <v>2609</v>
      </c>
    </row>
    <row r="1064" spans="1:1">
      <c r="A1064" t="s">
        <v>2610</v>
      </c>
    </row>
    <row r="1065" spans="1:1">
      <c r="A1065" t="s">
        <v>2611</v>
      </c>
    </row>
    <row r="1066" spans="1:1">
      <c r="A1066" t="s">
        <v>2612</v>
      </c>
    </row>
    <row r="1067" spans="1:1">
      <c r="A1067" t="s">
        <v>2613</v>
      </c>
    </row>
    <row r="1068" spans="1:1">
      <c r="A1068" t="s">
        <v>2614</v>
      </c>
    </row>
    <row r="1069" spans="1:1">
      <c r="A1069" t="s">
        <v>1008</v>
      </c>
    </row>
    <row r="1070" spans="1:1">
      <c r="A1070" t="s">
        <v>2615</v>
      </c>
    </row>
    <row r="1071" spans="1:1">
      <c r="A1071" t="s">
        <v>2616</v>
      </c>
    </row>
    <row r="1072" spans="1:1">
      <c r="A1072" t="s">
        <v>2617</v>
      </c>
    </row>
    <row r="1073" spans="1:1">
      <c r="A1073" t="s">
        <v>2618</v>
      </c>
    </row>
    <row r="1074" spans="1:1">
      <c r="A1074" t="s">
        <v>2619</v>
      </c>
    </row>
    <row r="1075" spans="1:1">
      <c r="A1075" t="s">
        <v>2620</v>
      </c>
    </row>
    <row r="1076" spans="1:1">
      <c r="A1076" t="s">
        <v>2621</v>
      </c>
    </row>
    <row r="1077" spans="1:1">
      <c r="A1077" t="s">
        <v>2622</v>
      </c>
    </row>
    <row r="1078" spans="1:1">
      <c r="A1078" t="s">
        <v>2623</v>
      </c>
    </row>
    <row r="1079" spans="1:1">
      <c r="A1079" t="s">
        <v>2624</v>
      </c>
    </row>
    <row r="1080" spans="1:1">
      <c r="A1080" t="s">
        <v>2625</v>
      </c>
    </row>
    <row r="1081" spans="1:1">
      <c r="A1081" t="s">
        <v>2626</v>
      </c>
    </row>
    <row r="1082" spans="1:1">
      <c r="A1082" t="s">
        <v>2627</v>
      </c>
    </row>
    <row r="1083" spans="1:1">
      <c r="A1083" t="s">
        <v>2628</v>
      </c>
    </row>
    <row r="1084" spans="1:1">
      <c r="A1084" t="s">
        <v>2629</v>
      </c>
    </row>
    <row r="1085" spans="1:1">
      <c r="A1085" t="s">
        <v>2630</v>
      </c>
    </row>
    <row r="1086" spans="1:1">
      <c r="A1086" t="s">
        <v>2631</v>
      </c>
    </row>
    <row r="1087" spans="1:1">
      <c r="A1087" t="s">
        <v>2632</v>
      </c>
    </row>
    <row r="1088" spans="1:1">
      <c r="A1088" t="s">
        <v>2633</v>
      </c>
    </row>
    <row r="1089" spans="1:1">
      <c r="A1089" t="s">
        <v>2634</v>
      </c>
    </row>
    <row r="1090" spans="1:1">
      <c r="A1090" t="s">
        <v>2635</v>
      </c>
    </row>
    <row r="1091" spans="1:1">
      <c r="A1091" t="s">
        <v>2636</v>
      </c>
    </row>
    <row r="1092" spans="1:1">
      <c r="A1092" t="s">
        <v>2637</v>
      </c>
    </row>
    <row r="1093" spans="1:1">
      <c r="A1093" t="s">
        <v>2638</v>
      </c>
    </row>
    <row r="1094" spans="1:1">
      <c r="A1094" t="s">
        <v>2639</v>
      </c>
    </row>
    <row r="1095" spans="1:1">
      <c r="A1095" t="s">
        <v>2640</v>
      </c>
    </row>
    <row r="1096" spans="1:1">
      <c r="A1096" t="s">
        <v>2641</v>
      </c>
    </row>
    <row r="1097" spans="1:1">
      <c r="A1097" t="s">
        <v>2642</v>
      </c>
    </row>
    <row r="1098" spans="1:1">
      <c r="A1098" t="s">
        <v>2643</v>
      </c>
    </row>
    <row r="1099" spans="1:1">
      <c r="A1099" t="s">
        <v>2644</v>
      </c>
    </row>
    <row r="1100" spans="1:1">
      <c r="A1100" t="s">
        <v>2645</v>
      </c>
    </row>
    <row r="1101" spans="1:1">
      <c r="A1101" t="s">
        <v>2646</v>
      </c>
    </row>
    <row r="1102" spans="1:1">
      <c r="A1102" t="s">
        <v>2647</v>
      </c>
    </row>
    <row r="1103" spans="1:1">
      <c r="A1103" t="s">
        <v>2648</v>
      </c>
    </row>
    <row r="1104" spans="1:1">
      <c r="A1104" t="s">
        <v>2649</v>
      </c>
    </row>
    <row r="1105" spans="1:1">
      <c r="A1105" t="s">
        <v>2650</v>
      </c>
    </row>
    <row r="1106" spans="1:1">
      <c r="A1106" t="s">
        <v>2651</v>
      </c>
    </row>
    <row r="1107" spans="1:1">
      <c r="A1107" t="s">
        <v>2652</v>
      </c>
    </row>
    <row r="1108" spans="1:1">
      <c r="A1108" t="s">
        <v>2653</v>
      </c>
    </row>
    <row r="1109" spans="1:1">
      <c r="A1109" t="s">
        <v>2654</v>
      </c>
    </row>
    <row r="1110" spans="1:1">
      <c r="A1110" t="s">
        <v>2655</v>
      </c>
    </row>
    <row r="1111" spans="1:1">
      <c r="A1111" t="s">
        <v>2656</v>
      </c>
    </row>
    <row r="1112" spans="1:1">
      <c r="A1112" t="s">
        <v>2657</v>
      </c>
    </row>
    <row r="1113" spans="1:1">
      <c r="A1113" t="s">
        <v>2658</v>
      </c>
    </row>
    <row r="1114" spans="1:1">
      <c r="A1114" t="s">
        <v>2659</v>
      </c>
    </row>
    <row r="1115" spans="1:1">
      <c r="A1115" t="s">
        <v>2660</v>
      </c>
    </row>
    <row r="1116" spans="1:1">
      <c r="A1116" t="s">
        <v>2661</v>
      </c>
    </row>
    <row r="1117" spans="1:1">
      <c r="A1117" t="s">
        <v>2662</v>
      </c>
    </row>
    <row r="1118" spans="1:1">
      <c r="A1118" t="s">
        <v>2663</v>
      </c>
    </row>
    <row r="1119" spans="1:1">
      <c r="A1119" t="s">
        <v>2664</v>
      </c>
    </row>
    <row r="1120" spans="1:1">
      <c r="A1120" t="s">
        <v>2665</v>
      </c>
    </row>
    <row r="1121" spans="1:1">
      <c r="A1121" t="s">
        <v>2666</v>
      </c>
    </row>
    <row r="1122" spans="1:1">
      <c r="A1122" t="s">
        <v>2667</v>
      </c>
    </row>
    <row r="1123" spans="1:1">
      <c r="A1123" t="s">
        <v>2668</v>
      </c>
    </row>
    <row r="1124" spans="1:1">
      <c r="A1124" t="s">
        <v>2669</v>
      </c>
    </row>
    <row r="1125" spans="1:1">
      <c r="A1125" t="s">
        <v>2670</v>
      </c>
    </row>
    <row r="1126" spans="1:1">
      <c r="A1126" t="s">
        <v>2671</v>
      </c>
    </row>
    <row r="1127" spans="1:1">
      <c r="A1127" t="s">
        <v>2672</v>
      </c>
    </row>
    <row r="1128" spans="1:1">
      <c r="A1128" t="s">
        <v>2673</v>
      </c>
    </row>
    <row r="1129" spans="1:1">
      <c r="A1129" t="s">
        <v>2674</v>
      </c>
    </row>
    <row r="1130" spans="1:1">
      <c r="A1130" t="s">
        <v>2675</v>
      </c>
    </row>
    <row r="1131" spans="1:1">
      <c r="A1131" t="s">
        <v>2676</v>
      </c>
    </row>
    <row r="1132" spans="1:1">
      <c r="A1132" t="s">
        <v>2677</v>
      </c>
    </row>
    <row r="1133" spans="1:1">
      <c r="A1133" t="s">
        <v>2678</v>
      </c>
    </row>
    <row r="1134" spans="1:1">
      <c r="A1134" t="s">
        <v>2679</v>
      </c>
    </row>
    <row r="1135" spans="1:1">
      <c r="A1135" t="s">
        <v>2680</v>
      </c>
    </row>
    <row r="1136" spans="1:1">
      <c r="A1136" t="s">
        <v>2681</v>
      </c>
    </row>
    <row r="1137" spans="1:1">
      <c r="A1137" t="s">
        <v>2682</v>
      </c>
    </row>
    <row r="1138" spans="1:1">
      <c r="A1138" t="s">
        <v>2683</v>
      </c>
    </row>
    <row r="1139" spans="1:1">
      <c r="A1139" t="s">
        <v>2684</v>
      </c>
    </row>
    <row r="1140" spans="1:1">
      <c r="A1140" t="s">
        <v>2685</v>
      </c>
    </row>
    <row r="1141" spans="1:1">
      <c r="A1141" t="s">
        <v>2686</v>
      </c>
    </row>
    <row r="1142" spans="1:1">
      <c r="A1142" t="s">
        <v>2687</v>
      </c>
    </row>
    <row r="1143" spans="1:1">
      <c r="A1143" t="s">
        <v>2688</v>
      </c>
    </row>
    <row r="1144" spans="1:1">
      <c r="A1144" t="s">
        <v>2689</v>
      </c>
    </row>
    <row r="1145" spans="1:1">
      <c r="A1145" t="s">
        <v>2690</v>
      </c>
    </row>
    <row r="1146" spans="1:1">
      <c r="A1146" t="s">
        <v>2691</v>
      </c>
    </row>
    <row r="1147" spans="1:1">
      <c r="A1147" t="s">
        <v>2692</v>
      </c>
    </row>
    <row r="1148" spans="1:1">
      <c r="A1148" t="s">
        <v>2693</v>
      </c>
    </row>
    <row r="1149" spans="1:1">
      <c r="A1149" t="s">
        <v>2694</v>
      </c>
    </row>
    <row r="1150" spans="1:1">
      <c r="A1150" t="s">
        <v>2695</v>
      </c>
    </row>
    <row r="1151" spans="1:1">
      <c r="A1151" t="s">
        <v>2696</v>
      </c>
    </row>
    <row r="1152" spans="1:1">
      <c r="A1152" t="s">
        <v>2697</v>
      </c>
    </row>
    <row r="1153" spans="1:1">
      <c r="A1153" t="s">
        <v>2698</v>
      </c>
    </row>
    <row r="1154" spans="1:1">
      <c r="A1154" t="s">
        <v>2699</v>
      </c>
    </row>
    <row r="1155" spans="1:1">
      <c r="A1155" t="s">
        <v>2700</v>
      </c>
    </row>
    <row r="1156" spans="1:1">
      <c r="A1156" t="s">
        <v>2701</v>
      </c>
    </row>
    <row r="1157" spans="1:1">
      <c r="A1157" t="s">
        <v>2702</v>
      </c>
    </row>
    <row r="1158" spans="1:1">
      <c r="A1158" t="s">
        <v>2703</v>
      </c>
    </row>
    <row r="1159" spans="1:1">
      <c r="A1159" t="s">
        <v>2704</v>
      </c>
    </row>
    <row r="1160" spans="1:1">
      <c r="A1160" t="s">
        <v>2705</v>
      </c>
    </row>
    <row r="1161" spans="1:1">
      <c r="A1161" t="s">
        <v>2706</v>
      </c>
    </row>
    <row r="1162" spans="1:1">
      <c r="A1162" t="s">
        <v>2707</v>
      </c>
    </row>
    <row r="1163" spans="1:1">
      <c r="A1163" t="s">
        <v>2708</v>
      </c>
    </row>
    <row r="1164" spans="1:1">
      <c r="A1164" t="s">
        <v>2709</v>
      </c>
    </row>
    <row r="1165" spans="1:1">
      <c r="A1165" t="s">
        <v>2710</v>
      </c>
    </row>
    <row r="1166" spans="1:1">
      <c r="A1166" t="s">
        <v>2711</v>
      </c>
    </row>
    <row r="1167" spans="1:1">
      <c r="A1167" t="s">
        <v>2712</v>
      </c>
    </row>
    <row r="1168" spans="1:1">
      <c r="A1168" t="s">
        <v>2713</v>
      </c>
    </row>
    <row r="1169" spans="1:1">
      <c r="A1169" t="s">
        <v>2714</v>
      </c>
    </row>
    <row r="1170" spans="1:1">
      <c r="A1170" t="s">
        <v>2715</v>
      </c>
    </row>
    <row r="1171" spans="1:1">
      <c r="A1171" t="s">
        <v>2716</v>
      </c>
    </row>
    <row r="1172" spans="1:1">
      <c r="A1172" t="s">
        <v>2717</v>
      </c>
    </row>
    <row r="1173" spans="1:1">
      <c r="A1173" t="s">
        <v>2718</v>
      </c>
    </row>
    <row r="1174" spans="1:1">
      <c r="A1174" t="s">
        <v>2719</v>
      </c>
    </row>
    <row r="1175" spans="1:1">
      <c r="A1175" t="s">
        <v>2720</v>
      </c>
    </row>
    <row r="1176" spans="1:1">
      <c r="A1176" t="s">
        <v>2721</v>
      </c>
    </row>
    <row r="1177" spans="1:1">
      <c r="A1177" t="s">
        <v>2722</v>
      </c>
    </row>
    <row r="1178" spans="1:1">
      <c r="A1178" t="s">
        <v>2723</v>
      </c>
    </row>
    <row r="1179" spans="1:1">
      <c r="A1179" t="s">
        <v>2724</v>
      </c>
    </row>
    <row r="1180" spans="1:1">
      <c r="A1180" t="s">
        <v>2725</v>
      </c>
    </row>
    <row r="1181" spans="1:1">
      <c r="A1181" t="s">
        <v>2726</v>
      </c>
    </row>
    <row r="1182" spans="1:1">
      <c r="A1182" t="s">
        <v>2727</v>
      </c>
    </row>
    <row r="1183" spans="1:1">
      <c r="A1183" t="s">
        <v>2728</v>
      </c>
    </row>
    <row r="1184" spans="1:1">
      <c r="A1184" t="s">
        <v>2729</v>
      </c>
    </row>
    <row r="1185" spans="1:1">
      <c r="A1185" t="s">
        <v>2730</v>
      </c>
    </row>
    <row r="1186" spans="1:1">
      <c r="A1186" t="s">
        <v>2731</v>
      </c>
    </row>
    <row r="1187" spans="1:1">
      <c r="A1187" t="s">
        <v>2732</v>
      </c>
    </row>
    <row r="1188" spans="1:1">
      <c r="A1188" t="s">
        <v>2733</v>
      </c>
    </row>
    <row r="1189" spans="1:1">
      <c r="A1189" t="s">
        <v>2734</v>
      </c>
    </row>
    <row r="1190" spans="1:1">
      <c r="A1190" t="s">
        <v>2735</v>
      </c>
    </row>
    <row r="1191" spans="1:1">
      <c r="A1191" t="s">
        <v>2736</v>
      </c>
    </row>
    <row r="1192" spans="1:1">
      <c r="A1192" t="s">
        <v>2737</v>
      </c>
    </row>
    <row r="1193" spans="1:1">
      <c r="A1193" t="s">
        <v>2738</v>
      </c>
    </row>
    <row r="1194" spans="1:1">
      <c r="A1194" t="s">
        <v>2739</v>
      </c>
    </row>
    <row r="1195" spans="1:1">
      <c r="A1195" t="s">
        <v>2740</v>
      </c>
    </row>
    <row r="1196" spans="1:1">
      <c r="A1196" t="s">
        <v>2741</v>
      </c>
    </row>
    <row r="1197" spans="1:1">
      <c r="A1197" t="s">
        <v>2742</v>
      </c>
    </row>
    <row r="1198" spans="1:1">
      <c r="A1198" t="s">
        <v>2743</v>
      </c>
    </row>
    <row r="1199" spans="1:1">
      <c r="A1199" t="s">
        <v>2744</v>
      </c>
    </row>
    <row r="1200" spans="1:1">
      <c r="A1200" t="s">
        <v>2745</v>
      </c>
    </row>
    <row r="1201" spans="1:1">
      <c r="A1201" t="s">
        <v>2746</v>
      </c>
    </row>
    <row r="1202" spans="1:1">
      <c r="A1202" t="s">
        <v>2747</v>
      </c>
    </row>
    <row r="1203" spans="1:1">
      <c r="A1203" t="s">
        <v>2748</v>
      </c>
    </row>
    <row r="1204" spans="1:1">
      <c r="A1204" t="s">
        <v>2749</v>
      </c>
    </row>
    <row r="1205" spans="1:1">
      <c r="A1205" t="s">
        <v>2750</v>
      </c>
    </row>
    <row r="1206" spans="1:1">
      <c r="A1206" t="s">
        <v>2751</v>
      </c>
    </row>
    <row r="1207" spans="1:1">
      <c r="A1207" t="s">
        <v>2752</v>
      </c>
    </row>
    <row r="1208" spans="1:1">
      <c r="A1208" t="s">
        <v>2753</v>
      </c>
    </row>
    <row r="1209" spans="1:1">
      <c r="A1209" t="s">
        <v>2754</v>
      </c>
    </row>
    <row r="1210" spans="1:1">
      <c r="A1210" t="s">
        <v>2755</v>
      </c>
    </row>
    <row r="1211" spans="1:1">
      <c r="A1211" t="s">
        <v>2756</v>
      </c>
    </row>
    <row r="1212" spans="1:1">
      <c r="A1212" t="s">
        <v>2757</v>
      </c>
    </row>
    <row r="1213" spans="1:1">
      <c r="A1213" t="s">
        <v>2758</v>
      </c>
    </row>
    <row r="1214" spans="1:1">
      <c r="A1214" t="s">
        <v>2759</v>
      </c>
    </row>
    <row r="1215" spans="1:1">
      <c r="A1215" t="s">
        <v>2760</v>
      </c>
    </row>
    <row r="1216" spans="1:1">
      <c r="A1216" t="s">
        <v>2761</v>
      </c>
    </row>
    <row r="1217" spans="1:1">
      <c r="A1217" t="s">
        <v>2762</v>
      </c>
    </row>
    <row r="1218" spans="1:1">
      <c r="A1218" t="s">
        <v>2763</v>
      </c>
    </row>
    <row r="1219" spans="1:1">
      <c r="A1219" t="s">
        <v>2764</v>
      </c>
    </row>
    <row r="1220" spans="1:1">
      <c r="A1220" t="s">
        <v>2765</v>
      </c>
    </row>
    <row r="1221" spans="1:1">
      <c r="A1221" t="s">
        <v>2766</v>
      </c>
    </row>
    <row r="1222" spans="1:1">
      <c r="A1222" t="s">
        <v>2767</v>
      </c>
    </row>
    <row r="1223" spans="1:1">
      <c r="A1223" t="s">
        <v>2768</v>
      </c>
    </row>
    <row r="1224" spans="1:1">
      <c r="A1224" t="s">
        <v>2769</v>
      </c>
    </row>
    <row r="1225" spans="1:1">
      <c r="A1225" t="s">
        <v>2770</v>
      </c>
    </row>
    <row r="1226" spans="1:1">
      <c r="A1226" t="s">
        <v>2771</v>
      </c>
    </row>
    <row r="1227" spans="1:1">
      <c r="A1227" t="s">
        <v>2772</v>
      </c>
    </row>
    <row r="1228" spans="1:1">
      <c r="A1228" t="s">
        <v>2773</v>
      </c>
    </row>
    <row r="1229" spans="1:1">
      <c r="A1229" t="s">
        <v>2774</v>
      </c>
    </row>
    <row r="1230" spans="1:1">
      <c r="A1230" t="s">
        <v>2775</v>
      </c>
    </row>
    <row r="1231" spans="1:1">
      <c r="A1231" t="s">
        <v>2776</v>
      </c>
    </row>
    <row r="1232" spans="1:1">
      <c r="A1232" t="s">
        <v>2777</v>
      </c>
    </row>
    <row r="1233" spans="1:1">
      <c r="A1233" t="s">
        <v>2778</v>
      </c>
    </row>
    <row r="1234" spans="1:1">
      <c r="A1234" t="s">
        <v>2779</v>
      </c>
    </row>
    <row r="1235" spans="1:1">
      <c r="A1235" t="s">
        <v>2780</v>
      </c>
    </row>
    <row r="1236" spans="1:1">
      <c r="A1236" t="s">
        <v>2781</v>
      </c>
    </row>
    <row r="1237" spans="1:1">
      <c r="A1237" t="s">
        <v>2782</v>
      </c>
    </row>
    <row r="1238" spans="1:1">
      <c r="A1238" t="s">
        <v>2783</v>
      </c>
    </row>
    <row r="1239" spans="1:1">
      <c r="A1239" t="s">
        <v>2784</v>
      </c>
    </row>
    <row r="1240" spans="1:1">
      <c r="A1240" t="s">
        <v>2785</v>
      </c>
    </row>
    <row r="1241" spans="1:1">
      <c r="A1241" t="s">
        <v>2786</v>
      </c>
    </row>
    <row r="1242" spans="1:1">
      <c r="A1242" t="s">
        <v>2787</v>
      </c>
    </row>
    <row r="1243" spans="1:1">
      <c r="A1243" t="s">
        <v>2788</v>
      </c>
    </row>
    <row r="1244" spans="1:1">
      <c r="A1244" t="s">
        <v>2789</v>
      </c>
    </row>
    <row r="1245" spans="1:1">
      <c r="A1245" t="s">
        <v>210</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1"/>
  <sheetViews>
    <sheetView workbookViewId="0">
      <selection activeCell="A3" sqref="A3"/>
    </sheetView>
  </sheetViews>
  <sheetFormatPr defaultColWidth="9" defaultRowHeight="14.25" outlineLevelCol="1"/>
  <cols>
    <col min="1" max="1" width="14.125"/>
    <col min="2" max="2" width="26.625"/>
  </cols>
  <sheetData>
    <row r="2" spans="1:1">
      <c r="A2" t="s">
        <v>2790</v>
      </c>
    </row>
    <row r="3" spans="1:2">
      <c r="A3" t="s">
        <v>2791</v>
      </c>
      <c r="B3" t="s">
        <v>2792</v>
      </c>
    </row>
    <row r="4" spans="1:2">
      <c r="A4">
        <v>2</v>
      </c>
      <c r="B4">
        <v>1</v>
      </c>
    </row>
    <row r="5" spans="1:2">
      <c r="A5">
        <v>2.3</v>
      </c>
      <c r="B5">
        <v>1</v>
      </c>
    </row>
    <row r="6" spans="1:2">
      <c r="A6">
        <v>2.6</v>
      </c>
      <c r="B6">
        <v>1</v>
      </c>
    </row>
    <row r="7" spans="1:2">
      <c r="A7">
        <v>2.8</v>
      </c>
      <c r="B7">
        <v>2</v>
      </c>
    </row>
    <row r="8" spans="1:2">
      <c r="A8">
        <v>2.9</v>
      </c>
      <c r="B8">
        <v>1</v>
      </c>
    </row>
    <row r="9" spans="1:2">
      <c r="A9">
        <v>3</v>
      </c>
      <c r="B9">
        <v>4</v>
      </c>
    </row>
    <row r="10" spans="1:2">
      <c r="A10">
        <v>3.1</v>
      </c>
      <c r="B10">
        <v>4</v>
      </c>
    </row>
    <row r="11" spans="1:2">
      <c r="A11">
        <v>3.2</v>
      </c>
      <c r="B11">
        <v>2</v>
      </c>
    </row>
    <row r="12" spans="1:2">
      <c r="A12">
        <v>3.3</v>
      </c>
      <c r="B12">
        <v>16</v>
      </c>
    </row>
    <row r="13" spans="1:2">
      <c r="A13">
        <v>3.4</v>
      </c>
      <c r="B13">
        <v>10</v>
      </c>
    </row>
    <row r="14" spans="1:2">
      <c r="A14">
        <v>3.5</v>
      </c>
      <c r="B14">
        <v>26</v>
      </c>
    </row>
    <row r="15" spans="1:2">
      <c r="A15">
        <v>3.6</v>
      </c>
      <c r="B15">
        <v>35</v>
      </c>
    </row>
    <row r="16" spans="1:2">
      <c r="A16">
        <v>3.7</v>
      </c>
      <c r="B16">
        <v>42</v>
      </c>
    </row>
    <row r="17" spans="1:2">
      <c r="A17">
        <v>3.8</v>
      </c>
      <c r="B17">
        <v>86</v>
      </c>
    </row>
    <row r="18" spans="1:2">
      <c r="A18">
        <v>3.9</v>
      </c>
      <c r="B18">
        <v>123</v>
      </c>
    </row>
    <row r="19" spans="1:2">
      <c r="A19">
        <v>4</v>
      </c>
      <c r="B19">
        <v>181</v>
      </c>
    </row>
    <row r="20" spans="1:2">
      <c r="A20">
        <v>4.1</v>
      </c>
      <c r="B20">
        <v>244</v>
      </c>
    </row>
    <row r="21" spans="1:2">
      <c r="A21">
        <v>4.2</v>
      </c>
      <c r="B21">
        <v>228</v>
      </c>
    </row>
    <row r="22" spans="1:2">
      <c r="A22">
        <v>4.3</v>
      </c>
      <c r="B22">
        <v>230</v>
      </c>
    </row>
    <row r="23" spans="1:2">
      <c r="A23">
        <v>4.4</v>
      </c>
      <c r="B23">
        <v>123</v>
      </c>
    </row>
    <row r="24" spans="1:2">
      <c r="A24">
        <v>4.5</v>
      </c>
      <c r="B24">
        <v>75</v>
      </c>
    </row>
    <row r="25" spans="1:2">
      <c r="A25">
        <v>4.6</v>
      </c>
      <c r="B25">
        <v>17</v>
      </c>
    </row>
    <row r="26" spans="1:2">
      <c r="A26">
        <v>4.7</v>
      </c>
      <c r="B26">
        <v>6</v>
      </c>
    </row>
    <row r="27" spans="1:2">
      <c r="A27">
        <v>4.8</v>
      </c>
      <c r="B27">
        <v>3</v>
      </c>
    </row>
    <row r="28" spans="1:2">
      <c r="A28">
        <v>5</v>
      </c>
      <c r="B28">
        <v>3</v>
      </c>
    </row>
    <row r="29" spans="1:2">
      <c r="A29" t="s">
        <v>2793</v>
      </c>
      <c r="B29">
        <v>1</v>
      </c>
    </row>
    <row r="30" spans="1:1">
      <c r="A30" t="s">
        <v>209</v>
      </c>
    </row>
    <row r="31" spans="1:2">
      <c r="A31" t="s">
        <v>210</v>
      </c>
      <c r="B31">
        <v>1465</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3"/>
  <sheetViews>
    <sheetView topLeftCell="A200" workbookViewId="0">
      <selection activeCell="B214" sqref="B214"/>
    </sheetView>
  </sheetViews>
  <sheetFormatPr defaultColWidth="9" defaultRowHeight="14.25" outlineLevelCol="1"/>
  <cols>
    <col min="1" max="1" width="43.75"/>
    <col min="2" max="2" width="30.375"/>
  </cols>
  <sheetData>
    <row r="3" spans="1:2">
      <c r="A3" t="s">
        <v>0</v>
      </c>
      <c r="B3" t="s">
        <v>2794</v>
      </c>
    </row>
    <row r="4" spans="2:2">
      <c r="B4">
        <v>0</v>
      </c>
    </row>
    <row r="5" spans="1:2">
      <c r="A5" t="s">
        <v>2</v>
      </c>
      <c r="B5">
        <v>2173500</v>
      </c>
    </row>
    <row r="6" spans="1:2">
      <c r="A6" t="s">
        <v>3</v>
      </c>
      <c r="B6">
        <v>24292218</v>
      </c>
    </row>
    <row r="7" spans="1:2">
      <c r="A7" t="s">
        <v>4</v>
      </c>
      <c r="B7">
        <v>2578419</v>
      </c>
    </row>
    <row r="8" spans="1:2">
      <c r="A8" t="s">
        <v>5</v>
      </c>
      <c r="B8">
        <v>169846351</v>
      </c>
    </row>
    <row r="9" spans="1:2">
      <c r="A9" t="s">
        <v>6</v>
      </c>
      <c r="B9">
        <v>4472000</v>
      </c>
    </row>
    <row r="10" spans="1:2">
      <c r="A10" t="s">
        <v>7</v>
      </c>
      <c r="B10">
        <v>81616365</v>
      </c>
    </row>
    <row r="11" spans="1:2">
      <c r="A11" t="s">
        <v>8</v>
      </c>
      <c r="B11">
        <v>2780700</v>
      </c>
    </row>
    <row r="12" spans="1:2">
      <c r="A12" t="s">
        <v>9</v>
      </c>
      <c r="B12">
        <v>8031717</v>
      </c>
    </row>
    <row r="13" spans="1:2">
      <c r="A13" t="s">
        <v>10</v>
      </c>
      <c r="B13">
        <v>3788400</v>
      </c>
    </row>
    <row r="14" spans="1:2">
      <c r="A14" t="s">
        <v>11</v>
      </c>
      <c r="B14">
        <v>20264159</v>
      </c>
    </row>
    <row r="15" spans="1:2">
      <c r="A15" t="s">
        <v>12</v>
      </c>
      <c r="B15">
        <v>931328677</v>
      </c>
    </row>
    <row r="16" spans="1:2">
      <c r="A16" t="s">
        <v>13</v>
      </c>
      <c r="B16">
        <v>16358000</v>
      </c>
    </row>
    <row r="17" spans="1:2">
      <c r="A17" t="s">
        <v>14</v>
      </c>
      <c r="B17">
        <v>6031791</v>
      </c>
    </row>
    <row r="18" spans="1:2">
      <c r="A18" t="s">
        <v>15</v>
      </c>
      <c r="B18">
        <v>85509284</v>
      </c>
    </row>
    <row r="19" spans="1:2">
      <c r="A19" t="s">
        <v>16</v>
      </c>
      <c r="B19">
        <v>490574426</v>
      </c>
    </row>
    <row r="20" spans="1:2">
      <c r="A20" t="s">
        <v>17</v>
      </c>
      <c r="B20">
        <v>615600</v>
      </c>
    </row>
    <row r="21" spans="1:2">
      <c r="A21" t="s">
        <v>18</v>
      </c>
      <c r="B21">
        <v>11531457</v>
      </c>
    </row>
    <row r="22" spans="1:2">
      <c r="A22" t="s">
        <v>19</v>
      </c>
      <c r="B22">
        <v>5859067</v>
      </c>
    </row>
    <row r="23" spans="1:2">
      <c r="A23" t="s">
        <v>20</v>
      </c>
      <c r="B23">
        <v>3304479</v>
      </c>
    </row>
    <row r="24" spans="1:2">
      <c r="A24" t="s">
        <v>21</v>
      </c>
      <c r="B24">
        <v>388473708</v>
      </c>
    </row>
    <row r="25" spans="1:2">
      <c r="A25" t="s">
        <v>22</v>
      </c>
      <c r="B25">
        <v>37883406</v>
      </c>
    </row>
    <row r="26" spans="1:2">
      <c r="A26" t="s">
        <v>23</v>
      </c>
      <c r="B26">
        <v>371016646</v>
      </c>
    </row>
    <row r="27" spans="1:2">
      <c r="A27" t="s">
        <v>24</v>
      </c>
      <c r="B27">
        <v>133928685</v>
      </c>
    </row>
    <row r="28" spans="1:2">
      <c r="A28" t="s">
        <v>25</v>
      </c>
      <c r="B28">
        <v>12191568</v>
      </c>
    </row>
    <row r="29" spans="1:2">
      <c r="A29" t="s">
        <v>26</v>
      </c>
      <c r="B29">
        <v>1597500</v>
      </c>
    </row>
    <row r="30" spans="1:2">
      <c r="A30" t="s">
        <v>27</v>
      </c>
      <c r="B30">
        <v>54909712</v>
      </c>
    </row>
    <row r="31" spans="1:2">
      <c r="A31" t="s">
        <v>28</v>
      </c>
      <c r="B31">
        <v>38412</v>
      </c>
    </row>
    <row r="32" spans="1:2">
      <c r="A32" t="s">
        <v>29</v>
      </c>
      <c r="B32">
        <v>2380050</v>
      </c>
    </row>
    <row r="33" spans="1:2">
      <c r="A33" t="s">
        <v>30</v>
      </c>
      <c r="B33">
        <v>37766815</v>
      </c>
    </row>
    <row r="34" spans="1:2">
      <c r="A34" t="s">
        <v>31</v>
      </c>
      <c r="B34">
        <v>6024060</v>
      </c>
    </row>
    <row r="35" spans="1:2">
      <c r="A35" t="s">
        <v>32</v>
      </c>
      <c r="B35">
        <v>151117062</v>
      </c>
    </row>
    <row r="36" spans="1:2">
      <c r="A36" t="s">
        <v>33</v>
      </c>
      <c r="B36">
        <v>62447958</v>
      </c>
    </row>
    <row r="37" spans="1:2">
      <c r="A37" t="s">
        <v>34</v>
      </c>
      <c r="B37">
        <v>3585015</v>
      </c>
    </row>
    <row r="38" spans="1:2">
      <c r="A38" t="s">
        <v>35</v>
      </c>
      <c r="B38">
        <v>72236321</v>
      </c>
    </row>
    <row r="39" spans="1:2">
      <c r="A39" t="s">
        <v>36</v>
      </c>
      <c r="B39">
        <v>6505055</v>
      </c>
    </row>
    <row r="40" spans="1:2">
      <c r="A40" t="s">
        <v>37</v>
      </c>
      <c r="B40">
        <v>36442250</v>
      </c>
    </row>
    <row r="41" spans="1:2">
      <c r="A41" t="s">
        <v>38</v>
      </c>
      <c r="B41">
        <v>6959700</v>
      </c>
    </row>
    <row r="42" spans="1:2">
      <c r="A42" t="s">
        <v>39</v>
      </c>
      <c r="B42">
        <v>67439807</v>
      </c>
    </row>
    <row r="43" spans="1:2">
      <c r="A43" t="s">
        <v>40</v>
      </c>
      <c r="B43">
        <v>14544173</v>
      </c>
    </row>
    <row r="44" spans="1:2">
      <c r="A44" t="s">
        <v>41</v>
      </c>
      <c r="B44">
        <v>51251751</v>
      </c>
    </row>
    <row r="45" spans="1:2">
      <c r="A45" t="s">
        <v>42</v>
      </c>
      <c r="B45">
        <v>640186732</v>
      </c>
    </row>
    <row r="46" spans="1:2">
      <c r="A46" t="s">
        <v>43</v>
      </c>
      <c r="B46">
        <v>5241616</v>
      </c>
    </row>
    <row r="47" spans="1:2">
      <c r="A47" t="s">
        <v>44</v>
      </c>
      <c r="B47">
        <v>290256625</v>
      </c>
    </row>
    <row r="48" spans="1:2">
      <c r="A48" t="s">
        <v>45</v>
      </c>
      <c r="B48">
        <v>10240975</v>
      </c>
    </row>
    <row r="49" spans="1:2">
      <c r="A49" t="s">
        <v>46</v>
      </c>
      <c r="B49">
        <v>27694700</v>
      </c>
    </row>
    <row r="50" spans="1:2">
      <c r="A50" t="s">
        <v>47</v>
      </c>
      <c r="B50">
        <v>593406</v>
      </c>
    </row>
    <row r="51" spans="1:2">
      <c r="A51" t="s">
        <v>48</v>
      </c>
      <c r="B51">
        <v>39626966</v>
      </c>
    </row>
    <row r="52" spans="1:2">
      <c r="A52" t="s">
        <v>49</v>
      </c>
      <c r="B52">
        <v>238522</v>
      </c>
    </row>
    <row r="53" spans="1:2">
      <c r="A53" t="s">
        <v>50</v>
      </c>
      <c r="B53">
        <v>59548992</v>
      </c>
    </row>
    <row r="54" spans="1:2">
      <c r="A54" t="s">
        <v>51</v>
      </c>
      <c r="B54">
        <v>482835840</v>
      </c>
    </row>
    <row r="55" spans="1:2">
      <c r="A55" t="s">
        <v>52</v>
      </c>
      <c r="B55">
        <v>22107925</v>
      </c>
    </row>
    <row r="56" spans="1:2">
      <c r="A56" t="s">
        <v>53</v>
      </c>
      <c r="B56">
        <v>9881952</v>
      </c>
    </row>
    <row r="57" spans="1:2">
      <c r="A57" t="s">
        <v>54</v>
      </c>
      <c r="B57">
        <v>52957460</v>
      </c>
    </row>
    <row r="58" spans="1:2">
      <c r="A58" t="s">
        <v>55</v>
      </c>
      <c r="B58">
        <v>1350091477</v>
      </c>
    </row>
    <row r="59" spans="1:2">
      <c r="A59" t="s">
        <v>56</v>
      </c>
      <c r="B59">
        <v>7750242</v>
      </c>
    </row>
    <row r="60" spans="1:2">
      <c r="A60" t="s">
        <v>57</v>
      </c>
      <c r="B60">
        <v>1324736000</v>
      </c>
    </row>
    <row r="61" spans="1:2">
      <c r="A61" t="s">
        <v>58</v>
      </c>
      <c r="B61">
        <v>88342755</v>
      </c>
    </row>
    <row r="62" spans="1:2">
      <c r="A62" t="s">
        <v>59</v>
      </c>
      <c r="B62">
        <v>5955560</v>
      </c>
    </row>
    <row r="63" spans="1:2">
      <c r="A63" t="s">
        <v>60</v>
      </c>
      <c r="B63">
        <v>2676375</v>
      </c>
    </row>
    <row r="64" spans="1:2">
      <c r="A64" t="s">
        <v>61</v>
      </c>
      <c r="B64">
        <v>2367910</v>
      </c>
    </row>
    <row r="65" spans="1:2">
      <c r="A65" t="s">
        <v>62</v>
      </c>
      <c r="B65">
        <v>1079550</v>
      </c>
    </row>
    <row r="66" spans="1:2">
      <c r="A66" t="s">
        <v>63</v>
      </c>
      <c r="B66">
        <v>128861852</v>
      </c>
    </row>
    <row r="67" spans="1:2">
      <c r="A67" t="s">
        <v>64</v>
      </c>
      <c r="B67">
        <v>14376221</v>
      </c>
    </row>
    <row r="68" spans="1:2">
      <c r="A68" t="s">
        <v>65</v>
      </c>
      <c r="B68">
        <v>100259779</v>
      </c>
    </row>
    <row r="69" spans="1:2">
      <c r="A69" t="s">
        <v>66</v>
      </c>
      <c r="B69">
        <v>946600</v>
      </c>
    </row>
    <row r="70" spans="1:2">
      <c r="A70" t="s">
        <v>67</v>
      </c>
      <c r="B70">
        <v>45801400</v>
      </c>
    </row>
    <row r="71" spans="1:2">
      <c r="A71" t="s">
        <v>68</v>
      </c>
      <c r="B71">
        <v>79096228</v>
      </c>
    </row>
    <row r="72" spans="1:2">
      <c r="A72" t="s">
        <v>69</v>
      </c>
      <c r="B72">
        <v>2649553</v>
      </c>
    </row>
    <row r="73" spans="1:2">
      <c r="A73" t="s">
        <v>70</v>
      </c>
      <c r="B73">
        <v>153904730</v>
      </c>
    </row>
    <row r="74" spans="1:2">
      <c r="A74" t="s">
        <v>71</v>
      </c>
      <c r="B74">
        <v>1332000</v>
      </c>
    </row>
    <row r="75" spans="1:2">
      <c r="A75" t="s">
        <v>72</v>
      </c>
      <c r="B75">
        <v>69654814</v>
      </c>
    </row>
    <row r="76" spans="1:2">
      <c r="A76" t="s">
        <v>73</v>
      </c>
      <c r="B76">
        <v>2384807</v>
      </c>
    </row>
    <row r="77" spans="1:2">
      <c r="A77" t="s">
        <v>74</v>
      </c>
      <c r="B77">
        <v>36352659</v>
      </c>
    </row>
    <row r="78" spans="1:2">
      <c r="A78" t="s">
        <v>75</v>
      </c>
      <c r="B78">
        <v>21330697</v>
      </c>
    </row>
    <row r="79" spans="1:2">
      <c r="A79" t="s">
        <v>76</v>
      </c>
      <c r="B79">
        <v>1569588545</v>
      </c>
    </row>
    <row r="80" spans="1:2">
      <c r="A80" t="s">
        <v>77</v>
      </c>
      <c r="B80">
        <v>77676221</v>
      </c>
    </row>
    <row r="81" spans="1:2">
      <c r="A81" t="s">
        <v>78</v>
      </c>
      <c r="B81">
        <v>6099860</v>
      </c>
    </row>
    <row r="82" spans="1:2">
      <c r="A82" t="s">
        <v>79</v>
      </c>
      <c r="B82">
        <v>380063000</v>
      </c>
    </row>
    <row r="83" spans="1:2">
      <c r="A83" t="s">
        <v>80</v>
      </c>
      <c r="B83">
        <v>15247770</v>
      </c>
    </row>
    <row r="84" spans="1:2">
      <c r="A84" t="s">
        <v>81</v>
      </c>
      <c r="B84">
        <v>84971310</v>
      </c>
    </row>
    <row r="85" spans="1:2">
      <c r="A85" t="s">
        <v>82</v>
      </c>
      <c r="B85">
        <v>676608592</v>
      </c>
    </row>
    <row r="86" spans="1:2">
      <c r="A86" t="s">
        <v>83</v>
      </c>
      <c r="B86">
        <v>7891731253</v>
      </c>
    </row>
    <row r="87" spans="1:2">
      <c r="A87" t="s">
        <v>84</v>
      </c>
      <c r="B87">
        <v>15218019</v>
      </c>
    </row>
    <row r="88" spans="1:2">
      <c r="A88" t="s">
        <v>85</v>
      </c>
      <c r="B88">
        <v>2732633</v>
      </c>
    </row>
    <row r="89" spans="1:2">
      <c r="A89" t="s">
        <v>86</v>
      </c>
      <c r="B89">
        <v>82367375</v>
      </c>
    </row>
    <row r="90" spans="1:2">
      <c r="A90" t="s">
        <v>87</v>
      </c>
      <c r="B90">
        <v>602542560</v>
      </c>
    </row>
    <row r="91" spans="1:2">
      <c r="A91" t="s">
        <v>88</v>
      </c>
      <c r="B91">
        <v>361638</v>
      </c>
    </row>
    <row r="92" spans="1:2">
      <c r="A92" t="s">
        <v>89</v>
      </c>
      <c r="B92">
        <v>315525000</v>
      </c>
    </row>
    <row r="93" spans="1:2">
      <c r="A93" t="s">
        <v>90</v>
      </c>
      <c r="B93">
        <v>373214961</v>
      </c>
    </row>
    <row r="94" spans="1:2">
      <c r="A94" t="s">
        <v>91</v>
      </c>
      <c r="B94">
        <v>33031823</v>
      </c>
    </row>
    <row r="95" spans="1:2">
      <c r="A95" t="s">
        <v>92</v>
      </c>
      <c r="B95">
        <v>107472949</v>
      </c>
    </row>
    <row r="96" spans="1:2">
      <c r="A96" t="s">
        <v>93</v>
      </c>
      <c r="B96">
        <v>288055579</v>
      </c>
    </row>
    <row r="97" spans="1:2">
      <c r="A97" t="s">
        <v>94</v>
      </c>
      <c r="B97">
        <v>193272950</v>
      </c>
    </row>
    <row r="98" spans="1:2">
      <c r="A98" t="s">
        <v>95</v>
      </c>
      <c r="B98">
        <v>2585553</v>
      </c>
    </row>
    <row r="99" spans="1:2">
      <c r="A99" t="s">
        <v>96</v>
      </c>
      <c r="B99">
        <v>235523473</v>
      </c>
    </row>
    <row r="100" spans="1:2">
      <c r="A100" t="s">
        <v>97</v>
      </c>
      <c r="B100">
        <v>27574260</v>
      </c>
    </row>
    <row r="101" spans="1:2">
      <c r="A101" t="s">
        <v>98</v>
      </c>
      <c r="B101">
        <v>51356117</v>
      </c>
    </row>
    <row r="102" spans="1:2">
      <c r="A102" t="s">
        <v>99</v>
      </c>
      <c r="B102">
        <v>47846409</v>
      </c>
    </row>
    <row r="103" spans="1:2">
      <c r="A103" t="s">
        <v>100</v>
      </c>
      <c r="B103">
        <v>3072954</v>
      </c>
    </row>
    <row r="104" spans="1:2">
      <c r="A104" t="s">
        <v>101</v>
      </c>
      <c r="B104">
        <v>37654672</v>
      </c>
    </row>
    <row r="105" spans="1:2">
      <c r="A105" t="s">
        <v>102</v>
      </c>
      <c r="B105">
        <v>24956109</v>
      </c>
    </row>
    <row r="106" spans="1:2">
      <c r="A106" t="s">
        <v>103</v>
      </c>
      <c r="B106">
        <v>1428820</v>
      </c>
    </row>
    <row r="107" spans="1:2">
      <c r="A107" t="s">
        <v>104</v>
      </c>
      <c r="B107">
        <v>25903042</v>
      </c>
    </row>
    <row r="108" spans="1:2">
      <c r="A108" t="s">
        <v>105</v>
      </c>
      <c r="B108">
        <v>5085024</v>
      </c>
    </row>
    <row r="109" spans="1:2">
      <c r="A109" t="s">
        <v>106</v>
      </c>
      <c r="B109">
        <v>91679000</v>
      </c>
    </row>
    <row r="110" spans="1:2">
      <c r="A110" t="s">
        <v>107</v>
      </c>
      <c r="B110">
        <v>384292909</v>
      </c>
    </row>
    <row r="111" spans="1:2">
      <c r="A111" t="s">
        <v>108</v>
      </c>
      <c r="B111">
        <v>2615837993</v>
      </c>
    </row>
    <row r="112" spans="1:2">
      <c r="A112" t="s">
        <v>109</v>
      </c>
      <c r="B112">
        <v>6869363</v>
      </c>
    </row>
    <row r="113" spans="1:2">
      <c r="A113" t="s">
        <v>110</v>
      </c>
      <c r="B113">
        <v>50617483</v>
      </c>
    </row>
    <row r="114" spans="1:2">
      <c r="A114" t="s">
        <v>111</v>
      </c>
      <c r="B114">
        <v>1641979238</v>
      </c>
    </row>
    <row r="115" spans="1:2">
      <c r="A115" t="s">
        <v>112</v>
      </c>
      <c r="B115">
        <v>77818030</v>
      </c>
    </row>
    <row r="116" spans="1:2">
      <c r="A116" t="s">
        <v>113</v>
      </c>
      <c r="B116">
        <v>4280205</v>
      </c>
    </row>
    <row r="117" spans="1:2">
      <c r="A117" t="s">
        <v>114</v>
      </c>
      <c r="B117">
        <v>30401343</v>
      </c>
    </row>
    <row r="118" spans="1:2">
      <c r="A118" t="s">
        <v>115</v>
      </c>
      <c r="B118">
        <v>5386858</v>
      </c>
    </row>
    <row r="119" spans="1:2">
      <c r="A119" t="s">
        <v>116</v>
      </c>
      <c r="B119">
        <v>40888840</v>
      </c>
    </row>
    <row r="120" spans="1:2">
      <c r="A120" t="s">
        <v>117</v>
      </c>
      <c r="B120">
        <v>47982570</v>
      </c>
    </row>
    <row r="121" spans="1:2">
      <c r="A121" t="s">
        <v>118</v>
      </c>
      <c r="B121">
        <v>10586470</v>
      </c>
    </row>
    <row r="122" spans="1:2">
      <c r="A122" t="s">
        <v>119</v>
      </c>
      <c r="B122">
        <v>8775275</v>
      </c>
    </row>
    <row r="123" spans="1:2">
      <c r="A123" t="s">
        <v>120</v>
      </c>
      <c r="B123">
        <v>1585622750</v>
      </c>
    </row>
    <row r="124" spans="1:2">
      <c r="A124" t="s">
        <v>121</v>
      </c>
      <c r="B124">
        <v>83703754</v>
      </c>
    </row>
    <row r="125" spans="1:2">
      <c r="A125" t="s">
        <v>122</v>
      </c>
      <c r="B125">
        <v>9502104</v>
      </c>
    </row>
    <row r="126" spans="1:2">
      <c r="A126" t="s">
        <v>123</v>
      </c>
      <c r="B126">
        <v>183148041</v>
      </c>
    </row>
    <row r="127" spans="1:2">
      <c r="A127" t="s">
        <v>124</v>
      </c>
      <c r="B127">
        <v>105294457</v>
      </c>
    </row>
    <row r="128" spans="1:2">
      <c r="A128" t="s">
        <v>125</v>
      </c>
      <c r="B128">
        <v>308514259</v>
      </c>
    </row>
    <row r="129" spans="1:2">
      <c r="A129" t="s">
        <v>126</v>
      </c>
      <c r="B129">
        <v>2168210</v>
      </c>
    </row>
    <row r="130" spans="1:2">
      <c r="A130" t="s">
        <v>127</v>
      </c>
      <c r="B130">
        <v>5783195</v>
      </c>
    </row>
    <row r="131" spans="1:2">
      <c r="A131" t="s">
        <v>128</v>
      </c>
      <c r="B131">
        <v>7214778</v>
      </c>
    </row>
    <row r="132" spans="1:2">
      <c r="A132" t="s">
        <v>129</v>
      </c>
      <c r="B132">
        <v>31337196</v>
      </c>
    </row>
    <row r="133" spans="1:2">
      <c r="A133" t="s">
        <v>130</v>
      </c>
      <c r="B133">
        <v>17774148</v>
      </c>
    </row>
    <row r="134" spans="1:2">
      <c r="A134" t="s">
        <v>131</v>
      </c>
      <c r="B134">
        <v>19380900</v>
      </c>
    </row>
    <row r="135" spans="1:2">
      <c r="A135" t="s">
        <v>132</v>
      </c>
      <c r="B135">
        <v>1075113650</v>
      </c>
    </row>
    <row r="136" spans="1:2">
      <c r="A136" t="s">
        <v>133</v>
      </c>
      <c r="B136">
        <v>1071800</v>
      </c>
    </row>
    <row r="137" spans="1:2">
      <c r="A137" t="s">
        <v>134</v>
      </c>
      <c r="B137">
        <v>304695</v>
      </c>
    </row>
    <row r="138" spans="1:2">
      <c r="A138" t="s">
        <v>135</v>
      </c>
      <c r="B138">
        <v>38258304</v>
      </c>
    </row>
    <row r="139" spans="1:2">
      <c r="A139" t="s">
        <v>136</v>
      </c>
      <c r="B139">
        <v>1597847790</v>
      </c>
    </row>
    <row r="140" spans="1:2">
      <c r="A140" t="s">
        <v>137</v>
      </c>
      <c r="B140">
        <v>44817580</v>
      </c>
    </row>
    <row r="141" spans="1:2">
      <c r="A141" t="s">
        <v>138</v>
      </c>
      <c r="B141">
        <v>13515363</v>
      </c>
    </row>
    <row r="142" spans="1:2">
      <c r="A142" t="s">
        <v>139</v>
      </c>
      <c r="B142">
        <v>176327270.52</v>
      </c>
    </row>
    <row r="143" spans="1:2">
      <c r="A143" t="s">
        <v>140</v>
      </c>
      <c r="B143">
        <v>168047230</v>
      </c>
    </row>
    <row r="144" spans="1:2">
      <c r="A144" t="s">
        <v>141</v>
      </c>
      <c r="B144">
        <v>86701968</v>
      </c>
    </row>
    <row r="145" spans="1:2">
      <c r="A145" t="s">
        <v>142</v>
      </c>
      <c r="B145">
        <v>24066562</v>
      </c>
    </row>
    <row r="146" spans="1:2">
      <c r="A146" t="s">
        <v>143</v>
      </c>
      <c r="B146">
        <v>32363458</v>
      </c>
    </row>
    <row r="147" spans="1:2">
      <c r="A147" t="s">
        <v>144</v>
      </c>
      <c r="B147">
        <v>722158329</v>
      </c>
    </row>
    <row r="148" spans="1:2">
      <c r="A148" t="s">
        <v>145</v>
      </c>
      <c r="B148">
        <v>3945900</v>
      </c>
    </row>
    <row r="149" spans="1:2">
      <c r="A149" t="s">
        <v>146</v>
      </c>
      <c r="B149">
        <v>83052730</v>
      </c>
    </row>
    <row r="150" spans="1:2">
      <c r="A150" t="s">
        <v>147</v>
      </c>
      <c r="B150">
        <v>393427664</v>
      </c>
    </row>
    <row r="151" spans="1:2">
      <c r="A151" t="s">
        <v>148</v>
      </c>
      <c r="B151">
        <v>50896039</v>
      </c>
    </row>
    <row r="152" spans="1:2">
      <c r="A152" t="s">
        <v>149</v>
      </c>
      <c r="B152">
        <v>1163612</v>
      </c>
    </row>
    <row r="153" spans="1:2">
      <c r="A153" t="s">
        <v>150</v>
      </c>
      <c r="B153">
        <v>788933678</v>
      </c>
    </row>
    <row r="154" spans="1:2">
      <c r="A154" t="s">
        <v>151</v>
      </c>
      <c r="B154">
        <v>119334267</v>
      </c>
    </row>
    <row r="155" spans="1:2">
      <c r="A155" t="s">
        <v>152</v>
      </c>
      <c r="B155">
        <v>816183</v>
      </c>
    </row>
    <row r="156" spans="1:2">
      <c r="A156" t="s">
        <v>153</v>
      </c>
      <c r="B156">
        <v>25894063</v>
      </c>
    </row>
    <row r="157" spans="1:2">
      <c r="A157" t="s">
        <v>154</v>
      </c>
      <c r="B157">
        <v>14157650</v>
      </c>
    </row>
    <row r="158" spans="1:2">
      <c r="A158" t="s">
        <v>155</v>
      </c>
      <c r="B158">
        <v>173785594</v>
      </c>
    </row>
    <row r="159" spans="1:2">
      <c r="A159" t="s">
        <v>156</v>
      </c>
      <c r="B159">
        <v>55668000</v>
      </c>
    </row>
    <row r="160" spans="1:2">
      <c r="A160" t="s">
        <v>157</v>
      </c>
      <c r="B160">
        <v>50226645</v>
      </c>
    </row>
    <row r="161" spans="1:2">
      <c r="A161" t="s">
        <v>158</v>
      </c>
      <c r="B161">
        <v>35850186</v>
      </c>
    </row>
    <row r="162" spans="1:2">
      <c r="A162" t="s">
        <v>159</v>
      </c>
      <c r="B162">
        <v>174409868</v>
      </c>
    </row>
    <row r="163" spans="1:2">
      <c r="A163" t="s">
        <v>160</v>
      </c>
      <c r="B163">
        <v>4660660</v>
      </c>
    </row>
    <row r="164" spans="1:2">
      <c r="A164" t="s">
        <v>161</v>
      </c>
      <c r="B164">
        <v>1703160</v>
      </c>
    </row>
    <row r="165" spans="1:2">
      <c r="A165" t="s">
        <v>162</v>
      </c>
      <c r="B165">
        <v>9077640</v>
      </c>
    </row>
    <row r="166" spans="1:2">
      <c r="A166" t="s">
        <v>163</v>
      </c>
      <c r="B166">
        <v>38500723825</v>
      </c>
    </row>
    <row r="167" spans="1:2">
      <c r="A167" t="s">
        <v>164</v>
      </c>
      <c r="B167" t="e">
        <v>#VALUE!</v>
      </c>
    </row>
    <row r="168" spans="1:2">
      <c r="A168" t="s">
        <v>165</v>
      </c>
      <c r="B168">
        <v>13274477088</v>
      </c>
    </row>
    <row r="169" spans="1:2">
      <c r="A169" t="s">
        <v>166</v>
      </c>
      <c r="B169">
        <v>56757959</v>
      </c>
    </row>
    <row r="170" spans="1:2">
      <c r="A170" t="s">
        <v>167</v>
      </c>
      <c r="B170">
        <v>9612345</v>
      </c>
    </row>
    <row r="171" spans="1:2">
      <c r="A171" t="s">
        <v>168</v>
      </c>
      <c r="B171">
        <v>245523690</v>
      </c>
    </row>
    <row r="172" spans="1:2">
      <c r="A172" t="s">
        <v>169</v>
      </c>
      <c r="B172">
        <v>860551</v>
      </c>
    </row>
    <row r="173" spans="1:2">
      <c r="A173" t="s">
        <v>170</v>
      </c>
      <c r="B173">
        <v>204756305</v>
      </c>
    </row>
    <row r="174" spans="1:2">
      <c r="A174" t="s">
        <v>171</v>
      </c>
      <c r="B174">
        <v>2901950</v>
      </c>
    </row>
    <row r="175" spans="1:2">
      <c r="A175" t="s">
        <v>172</v>
      </c>
      <c r="B175">
        <v>6138330</v>
      </c>
    </row>
    <row r="176" spans="1:2">
      <c r="A176" t="s">
        <v>173</v>
      </c>
      <c r="B176">
        <v>143980596</v>
      </c>
    </row>
    <row r="177" spans="1:2">
      <c r="A177" t="s">
        <v>174</v>
      </c>
      <c r="B177">
        <v>171517814</v>
      </c>
    </row>
    <row r="178" spans="1:2">
      <c r="A178" t="s">
        <v>175</v>
      </c>
      <c r="B178">
        <v>2818330</v>
      </c>
    </row>
    <row r="179" spans="1:2">
      <c r="A179" t="s">
        <v>176</v>
      </c>
      <c r="B179">
        <v>770004136</v>
      </c>
    </row>
    <row r="180" spans="1:2">
      <c r="A180" t="s">
        <v>177</v>
      </c>
      <c r="B180">
        <v>766410</v>
      </c>
    </row>
    <row r="181" spans="1:2">
      <c r="A181" t="s">
        <v>178</v>
      </c>
      <c r="B181">
        <v>1052576</v>
      </c>
    </row>
    <row r="182" spans="1:2">
      <c r="A182" t="s">
        <v>179</v>
      </c>
      <c r="B182">
        <v>313887786</v>
      </c>
    </row>
    <row r="183" spans="1:2">
      <c r="A183" t="s">
        <v>180</v>
      </c>
      <c r="B183">
        <v>30981332</v>
      </c>
    </row>
    <row r="184" spans="1:2">
      <c r="A184" t="s">
        <v>181</v>
      </c>
      <c r="B184">
        <v>8746800</v>
      </c>
    </row>
    <row r="185" spans="1:2">
      <c r="A185" t="s">
        <v>182</v>
      </c>
      <c r="B185">
        <v>116892237</v>
      </c>
    </row>
    <row r="186" spans="1:2">
      <c r="A186" t="s">
        <v>183</v>
      </c>
      <c r="B186">
        <v>109665114</v>
      </c>
    </row>
    <row r="187" spans="1:2">
      <c r="A187" t="s">
        <v>184</v>
      </c>
      <c r="B187">
        <v>2438370</v>
      </c>
    </row>
    <row r="188" spans="1:2">
      <c r="A188" t="s">
        <v>185</v>
      </c>
      <c r="B188">
        <v>2915250</v>
      </c>
    </row>
    <row r="189" spans="1:2">
      <c r="A189" t="s">
        <v>186</v>
      </c>
      <c r="B189">
        <v>1127718</v>
      </c>
    </row>
    <row r="190" spans="1:2">
      <c r="A190" t="s">
        <v>187</v>
      </c>
      <c r="B190">
        <v>19344470</v>
      </c>
    </row>
    <row r="191" spans="1:2">
      <c r="A191" t="s">
        <v>188</v>
      </c>
      <c r="B191">
        <v>27907760</v>
      </c>
    </row>
    <row r="192" spans="1:2">
      <c r="A192" t="s">
        <v>189</v>
      </c>
      <c r="B192">
        <v>23422152</v>
      </c>
    </row>
    <row r="193" spans="1:2">
      <c r="A193" t="s">
        <v>190</v>
      </c>
      <c r="B193">
        <v>11996792</v>
      </c>
    </row>
    <row r="194" spans="1:2">
      <c r="A194" t="s">
        <v>191</v>
      </c>
      <c r="B194">
        <v>64710300</v>
      </c>
    </row>
    <row r="195" spans="1:2">
      <c r="A195" t="s">
        <v>192</v>
      </c>
      <c r="B195">
        <v>2988615418.06</v>
      </c>
    </row>
    <row r="196" spans="1:2">
      <c r="A196" t="s">
        <v>193</v>
      </c>
      <c r="B196">
        <v>17059221</v>
      </c>
    </row>
    <row r="197" spans="1:2">
      <c r="A197" t="s">
        <v>194</v>
      </c>
      <c r="B197">
        <v>22740034</v>
      </c>
    </row>
    <row r="198" spans="1:2">
      <c r="A198" t="s">
        <v>195</v>
      </c>
      <c r="B198">
        <v>8390745</v>
      </c>
    </row>
    <row r="199" spans="1:2">
      <c r="A199" t="s">
        <v>196</v>
      </c>
      <c r="B199">
        <v>6734631</v>
      </c>
    </row>
    <row r="200" spans="1:2">
      <c r="A200" t="s">
        <v>197</v>
      </c>
      <c r="B200">
        <v>4625929</v>
      </c>
    </row>
    <row r="201" spans="1:2">
      <c r="A201" t="s">
        <v>198</v>
      </c>
      <c r="B201">
        <v>114549911</v>
      </c>
    </row>
    <row r="202" spans="1:2">
      <c r="A202" t="s">
        <v>199</v>
      </c>
      <c r="B202">
        <v>21848640</v>
      </c>
    </row>
    <row r="203" spans="1:2">
      <c r="A203" t="s">
        <v>200</v>
      </c>
      <c r="B203">
        <v>1208314068</v>
      </c>
    </row>
    <row r="204" spans="1:2">
      <c r="A204" t="s">
        <v>201</v>
      </c>
      <c r="B204">
        <v>19395818</v>
      </c>
    </row>
    <row r="205" spans="1:2">
      <c r="A205" t="s">
        <v>202</v>
      </c>
      <c r="B205">
        <v>113191050</v>
      </c>
    </row>
    <row r="206" spans="1:2">
      <c r="A206" t="s">
        <v>203</v>
      </c>
      <c r="B206">
        <v>332857699</v>
      </c>
    </row>
    <row r="207" spans="1:2">
      <c r="A207" t="s">
        <v>204</v>
      </c>
      <c r="B207">
        <v>73384032</v>
      </c>
    </row>
    <row r="208" spans="1:2">
      <c r="A208" t="s">
        <v>205</v>
      </c>
      <c r="B208">
        <v>4205840</v>
      </c>
    </row>
    <row r="209" spans="1:2">
      <c r="A209" t="s">
        <v>206</v>
      </c>
      <c r="B209">
        <v>1032821843</v>
      </c>
    </row>
    <row r="210" spans="1:2">
      <c r="A210" t="s">
        <v>207</v>
      </c>
      <c r="B210">
        <v>498564</v>
      </c>
    </row>
    <row r="211" spans="1:2">
      <c r="A211" t="s">
        <v>208</v>
      </c>
      <c r="B211">
        <v>721315</v>
      </c>
    </row>
    <row r="212" spans="1:2">
      <c r="A212" t="s">
        <v>210</v>
      </c>
      <c r="B212" t="e">
        <v>#VALUE!</v>
      </c>
    </row>
    <row r="213" spans="1:2">
      <c r="A213" t="s">
        <v>2795</v>
      </c>
      <c r="B213" s="6">
        <f>SUM(B5:B21)</f>
        <v>1861793064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7"/>
  <sheetViews>
    <sheetView workbookViewId="0">
      <selection activeCell="A3" sqref="A3"/>
    </sheetView>
  </sheetViews>
  <sheetFormatPr defaultColWidth="9" defaultRowHeight="14.25" outlineLevelRow="6" outlineLevelCol="1"/>
  <cols>
    <col min="1" max="1" width="17.375"/>
    <col min="2" max="2" width="34.125"/>
  </cols>
  <sheetData>
    <row r="2" spans="1:1">
      <c r="A2" t="s">
        <v>2796</v>
      </c>
    </row>
    <row r="3" spans="1:2">
      <c r="A3" t="s">
        <v>2797</v>
      </c>
      <c r="B3" t="s">
        <v>2798</v>
      </c>
    </row>
    <row r="4" spans="1:2">
      <c r="A4" t="s">
        <v>2799</v>
      </c>
      <c r="B4">
        <v>376</v>
      </c>
    </row>
    <row r="5" spans="1:2">
      <c r="A5" t="s">
        <v>2800</v>
      </c>
      <c r="B5">
        <v>389</v>
      </c>
    </row>
    <row r="6" spans="1:2">
      <c r="A6" t="s">
        <v>2801</v>
      </c>
      <c r="B6">
        <v>889</v>
      </c>
    </row>
    <row r="7" spans="1:2">
      <c r="A7" t="s">
        <v>210</v>
      </c>
      <c r="B7">
        <v>1654</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4"/>
  <sheetViews>
    <sheetView workbookViewId="0">
      <selection activeCell="A5" sqref="A5"/>
    </sheetView>
  </sheetViews>
  <sheetFormatPr defaultColWidth="9" defaultRowHeight="14.25" outlineLevelRow="3"/>
  <cols>
    <col min="1" max="1" width="32.875"/>
  </cols>
  <sheetData>
    <row r="2" spans="1:1">
      <c r="A2" t="s">
        <v>2802</v>
      </c>
    </row>
    <row r="3" spans="1:1">
      <c r="A3" t="s">
        <v>2803</v>
      </c>
    </row>
    <row r="4" spans="1:1">
      <c r="A4">
        <v>517</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12"/>
  <sheetViews>
    <sheetView topLeftCell="A202" workbookViewId="0">
      <selection activeCell="C213" sqref="C213"/>
    </sheetView>
  </sheetViews>
  <sheetFormatPr defaultColWidth="9" defaultRowHeight="14.25" outlineLevelCol="2"/>
  <cols>
    <col min="1" max="1" width="43.75"/>
    <col min="2" max="2" width="32.875"/>
  </cols>
  <sheetData>
    <row r="2" spans="1:1">
      <c r="A2" t="s">
        <v>2804</v>
      </c>
    </row>
    <row r="3" spans="1:2">
      <c r="A3" t="s">
        <v>0</v>
      </c>
      <c r="B3" t="s">
        <v>2805</v>
      </c>
    </row>
    <row r="5" spans="1:2">
      <c r="A5" t="s">
        <v>10</v>
      </c>
      <c r="B5">
        <v>0</v>
      </c>
    </row>
    <row r="6" spans="1:2">
      <c r="A6" t="s">
        <v>28</v>
      </c>
      <c r="B6">
        <v>0</v>
      </c>
    </row>
    <row r="7" spans="1:2">
      <c r="A7" t="s">
        <v>29</v>
      </c>
      <c r="B7">
        <v>0</v>
      </c>
    </row>
    <row r="8" spans="1:2">
      <c r="A8" t="s">
        <v>60</v>
      </c>
      <c r="B8">
        <v>0</v>
      </c>
    </row>
    <row r="9" spans="1:2">
      <c r="A9" t="s">
        <v>61</v>
      </c>
      <c r="B9">
        <v>0</v>
      </c>
    </row>
    <row r="10" spans="1:2">
      <c r="A10" t="s">
        <v>62</v>
      </c>
      <c r="B10">
        <v>0</v>
      </c>
    </row>
    <row r="11" spans="1:2">
      <c r="A11" t="s">
        <v>66</v>
      </c>
      <c r="B11">
        <v>0</v>
      </c>
    </row>
    <row r="12" spans="1:2">
      <c r="A12" t="s">
        <v>126</v>
      </c>
      <c r="B12">
        <v>0</v>
      </c>
    </row>
    <row r="13" spans="1:2">
      <c r="A13" t="s">
        <v>171</v>
      </c>
      <c r="B13">
        <v>0</v>
      </c>
    </row>
    <row r="14" spans="1:2">
      <c r="A14" t="s">
        <v>178</v>
      </c>
      <c r="B14">
        <v>0</v>
      </c>
    </row>
    <row r="15" spans="1:2">
      <c r="A15" t="s">
        <v>207</v>
      </c>
      <c r="B15">
        <v>0</v>
      </c>
    </row>
    <row r="16" spans="1:2">
      <c r="A16" t="s">
        <v>154</v>
      </c>
      <c r="B16">
        <v>0.05</v>
      </c>
    </row>
    <row r="17" spans="1:2">
      <c r="A17" t="s">
        <v>199</v>
      </c>
      <c r="B17">
        <v>0.06</v>
      </c>
    </row>
    <row r="18" spans="1:2">
      <c r="A18" t="s">
        <v>161</v>
      </c>
      <c r="B18">
        <v>0.08</v>
      </c>
    </row>
    <row r="19" spans="1:2">
      <c r="A19" t="s">
        <v>17</v>
      </c>
      <c r="B19">
        <v>0.1</v>
      </c>
    </row>
    <row r="20" spans="1:2">
      <c r="A20" t="s">
        <v>103</v>
      </c>
      <c r="B20">
        <v>0.1</v>
      </c>
    </row>
    <row r="21" spans="1:2">
      <c r="A21" t="s">
        <v>133</v>
      </c>
      <c r="B21">
        <v>0.1</v>
      </c>
    </row>
    <row r="22" spans="1:2">
      <c r="A22" t="s">
        <v>86</v>
      </c>
      <c r="B22">
        <v>0.13</v>
      </c>
    </row>
    <row r="23" spans="1:2">
      <c r="A23" t="s">
        <v>180</v>
      </c>
      <c r="B23">
        <v>0.14</v>
      </c>
    </row>
    <row r="24" spans="1:2">
      <c r="A24" t="s">
        <v>205</v>
      </c>
      <c r="B24">
        <v>0.14</v>
      </c>
    </row>
    <row r="25" spans="1:2">
      <c r="A25" t="s">
        <v>124</v>
      </c>
      <c r="B25">
        <v>0.15</v>
      </c>
    </row>
    <row r="26" spans="1:2">
      <c r="A26" t="s">
        <v>127</v>
      </c>
      <c r="B26">
        <v>0.15</v>
      </c>
    </row>
    <row r="27" spans="1:2">
      <c r="A27" t="s">
        <v>52</v>
      </c>
      <c r="B27">
        <v>0.17</v>
      </c>
    </row>
    <row r="28" spans="1:2">
      <c r="A28" t="s">
        <v>139</v>
      </c>
      <c r="B28">
        <v>0.17</v>
      </c>
    </row>
    <row r="29" spans="1:2">
      <c r="A29" t="s">
        <v>142</v>
      </c>
      <c r="B29">
        <v>0.2</v>
      </c>
    </row>
    <row r="30" spans="1:2">
      <c r="A30" t="s">
        <v>145</v>
      </c>
      <c r="B30">
        <v>0.2</v>
      </c>
    </row>
    <row r="31" spans="1:2">
      <c r="A31" t="s">
        <v>191</v>
      </c>
      <c r="B31">
        <v>0.2</v>
      </c>
    </row>
    <row r="32" spans="1:2">
      <c r="A32" t="s">
        <v>41</v>
      </c>
      <c r="B32">
        <v>0.21</v>
      </c>
    </row>
    <row r="33" spans="1:2">
      <c r="A33" t="s">
        <v>184</v>
      </c>
      <c r="B33">
        <v>0.21</v>
      </c>
    </row>
    <row r="34" spans="1:2">
      <c r="A34" t="s">
        <v>2</v>
      </c>
      <c r="B34">
        <v>0.23</v>
      </c>
    </row>
    <row r="35" spans="1:2">
      <c r="A35" t="s">
        <v>84</v>
      </c>
      <c r="B35">
        <v>0.24</v>
      </c>
    </row>
    <row r="36" spans="1:2">
      <c r="A36" t="s">
        <v>175</v>
      </c>
      <c r="B36">
        <v>0.24</v>
      </c>
    </row>
    <row r="37" spans="1:2">
      <c r="A37" t="s">
        <v>13</v>
      </c>
      <c r="B37">
        <v>0.25</v>
      </c>
    </row>
    <row r="38" spans="1:2">
      <c r="A38" t="s">
        <v>26</v>
      </c>
      <c r="B38">
        <v>0.27</v>
      </c>
    </row>
    <row r="39" spans="1:2">
      <c r="A39" t="s">
        <v>12</v>
      </c>
      <c r="B39">
        <v>0.28</v>
      </c>
    </row>
    <row r="40" spans="1:2">
      <c r="A40" t="s">
        <v>78</v>
      </c>
      <c r="B40">
        <v>0.28</v>
      </c>
    </row>
    <row r="41" spans="1:2">
      <c r="A41" t="s">
        <v>183</v>
      </c>
      <c r="B41">
        <v>0.29</v>
      </c>
    </row>
    <row r="42" spans="1:2">
      <c r="A42" t="s">
        <v>204</v>
      </c>
      <c r="B42">
        <v>0.29</v>
      </c>
    </row>
    <row r="43" spans="1:2">
      <c r="A43" t="s">
        <v>31</v>
      </c>
      <c r="B43">
        <v>0.31</v>
      </c>
    </row>
    <row r="44" spans="1:2">
      <c r="A44" t="s">
        <v>15</v>
      </c>
      <c r="B44">
        <v>0.33</v>
      </c>
    </row>
    <row r="45" spans="1:2">
      <c r="A45" t="s">
        <v>54</v>
      </c>
      <c r="B45">
        <v>0.33</v>
      </c>
    </row>
    <row r="46" spans="1:2">
      <c r="A46" t="s">
        <v>149</v>
      </c>
      <c r="B46">
        <v>0.33</v>
      </c>
    </row>
    <row r="47" spans="1:2">
      <c r="A47" t="s">
        <v>37</v>
      </c>
      <c r="B47">
        <v>0.35</v>
      </c>
    </row>
    <row r="48" spans="1:2">
      <c r="A48" t="s">
        <v>128</v>
      </c>
      <c r="B48">
        <v>0.35</v>
      </c>
    </row>
    <row r="49" spans="1:2">
      <c r="A49" t="s">
        <v>8</v>
      </c>
      <c r="B49">
        <v>0.36</v>
      </c>
    </row>
    <row r="50" spans="1:2">
      <c r="A50" t="s">
        <v>55</v>
      </c>
      <c r="B50">
        <v>0.36</v>
      </c>
    </row>
    <row r="51" spans="1:2">
      <c r="A51" t="s">
        <v>30</v>
      </c>
      <c r="B51">
        <v>0.38</v>
      </c>
    </row>
    <row r="52" spans="1:2">
      <c r="A52" t="s">
        <v>115</v>
      </c>
      <c r="B52">
        <v>0.38</v>
      </c>
    </row>
    <row r="53" spans="1:2">
      <c r="A53" t="s">
        <v>187</v>
      </c>
      <c r="B53">
        <v>0.38</v>
      </c>
    </row>
    <row r="54" spans="1:2">
      <c r="A54" t="s">
        <v>135</v>
      </c>
      <c r="B54">
        <v>0.39</v>
      </c>
    </row>
    <row r="55" spans="1:2">
      <c r="A55" t="s">
        <v>162</v>
      </c>
      <c r="B55">
        <v>0.39</v>
      </c>
    </row>
    <row r="56" spans="1:2">
      <c r="A56" t="s">
        <v>21</v>
      </c>
      <c r="B56">
        <v>0.4</v>
      </c>
    </row>
    <row r="57" spans="1:2">
      <c r="A57" t="s">
        <v>25</v>
      </c>
      <c r="B57">
        <v>0.4</v>
      </c>
    </row>
    <row r="58" spans="1:2">
      <c r="A58" t="s">
        <v>131</v>
      </c>
      <c r="B58">
        <v>0.4</v>
      </c>
    </row>
    <row r="59" spans="1:2">
      <c r="A59" t="s">
        <v>137</v>
      </c>
      <c r="B59">
        <v>0.4</v>
      </c>
    </row>
    <row r="60" spans="1:2">
      <c r="A60" t="s">
        <v>6</v>
      </c>
      <c r="B60">
        <v>0.42</v>
      </c>
    </row>
    <row r="61" spans="1:2">
      <c r="A61" t="s">
        <v>67</v>
      </c>
      <c r="B61">
        <v>0.42</v>
      </c>
    </row>
    <row r="62" spans="1:2">
      <c r="A62" t="s">
        <v>80</v>
      </c>
      <c r="B62">
        <v>0.43</v>
      </c>
    </row>
    <row r="63" spans="1:2">
      <c r="A63" t="s">
        <v>168</v>
      </c>
      <c r="B63">
        <v>0.43</v>
      </c>
    </row>
    <row r="64" spans="1:2">
      <c r="A64" t="s">
        <v>181</v>
      </c>
      <c r="B64">
        <v>0.43</v>
      </c>
    </row>
    <row r="65" spans="1:2">
      <c r="A65" t="s">
        <v>186</v>
      </c>
      <c r="B65">
        <v>0.43</v>
      </c>
    </row>
    <row r="66" spans="1:2">
      <c r="A66" t="s">
        <v>93</v>
      </c>
      <c r="B66">
        <v>0.44</v>
      </c>
    </row>
    <row r="67" spans="1:2">
      <c r="A67" t="s">
        <v>97</v>
      </c>
      <c r="B67">
        <v>0.44</v>
      </c>
    </row>
    <row r="68" spans="1:2">
      <c r="A68" t="s">
        <v>156</v>
      </c>
      <c r="B68">
        <v>0.44</v>
      </c>
    </row>
    <row r="69" spans="1:2">
      <c r="A69" t="s">
        <v>56</v>
      </c>
      <c r="B69">
        <v>0.45</v>
      </c>
    </row>
    <row r="70" spans="1:2">
      <c r="A70" t="s">
        <v>69</v>
      </c>
      <c r="B70">
        <v>0.45</v>
      </c>
    </row>
    <row r="71" spans="1:2">
      <c r="A71" t="s">
        <v>146</v>
      </c>
      <c r="B71">
        <v>0.45</v>
      </c>
    </row>
    <row r="72" spans="1:2">
      <c r="A72" t="s">
        <v>9</v>
      </c>
      <c r="B72">
        <v>0.46</v>
      </c>
    </row>
    <row r="73" spans="1:2">
      <c r="A73" t="s">
        <v>27</v>
      </c>
      <c r="B73">
        <v>0.47</v>
      </c>
    </row>
    <row r="74" spans="1:2">
      <c r="A74" t="s">
        <v>40</v>
      </c>
      <c r="B74">
        <v>0.47</v>
      </c>
    </row>
    <row r="75" spans="1:2">
      <c r="A75" t="s">
        <v>138</v>
      </c>
      <c r="B75">
        <v>0.47</v>
      </c>
    </row>
    <row r="76" spans="1:2">
      <c r="A76" t="s">
        <v>172</v>
      </c>
      <c r="B76">
        <v>0.48</v>
      </c>
    </row>
    <row r="77" spans="1:2">
      <c r="A77" t="s">
        <v>185</v>
      </c>
      <c r="B77">
        <v>0.48</v>
      </c>
    </row>
    <row r="78" spans="1:2">
      <c r="A78" t="s">
        <v>71</v>
      </c>
      <c r="B78">
        <v>0.49</v>
      </c>
    </row>
    <row r="79" spans="1:2">
      <c r="A79" t="s">
        <v>106</v>
      </c>
      <c r="B79">
        <v>0.49</v>
      </c>
    </row>
    <row r="80" spans="1:2">
      <c r="A80" t="s">
        <v>163</v>
      </c>
      <c r="B80">
        <v>0.49</v>
      </c>
    </row>
    <row r="81" spans="1:2">
      <c r="A81" t="s">
        <v>33</v>
      </c>
      <c r="B81">
        <v>0.5</v>
      </c>
    </row>
    <row r="82" spans="1:2">
      <c r="A82" t="s">
        <v>43</v>
      </c>
      <c r="B82">
        <v>0.5</v>
      </c>
    </row>
    <row r="83" spans="1:2">
      <c r="A83" t="s">
        <v>130</v>
      </c>
      <c r="B83">
        <v>0.5</v>
      </c>
    </row>
    <row r="84" spans="1:2">
      <c r="A84" t="s">
        <v>167</v>
      </c>
      <c r="B84">
        <v>0.5</v>
      </c>
    </row>
    <row r="85" spans="1:2">
      <c r="A85" t="s">
        <v>49</v>
      </c>
      <c r="B85">
        <v>0.51</v>
      </c>
    </row>
    <row r="86" spans="1:2">
      <c r="A86" t="s">
        <v>157</v>
      </c>
      <c r="B86">
        <v>0.51</v>
      </c>
    </row>
    <row r="87" spans="1:2">
      <c r="A87" t="s">
        <v>140</v>
      </c>
      <c r="B87">
        <v>0.52</v>
      </c>
    </row>
    <row r="88" spans="1:2">
      <c r="A88" t="s">
        <v>159</v>
      </c>
      <c r="B88">
        <v>0.52</v>
      </c>
    </row>
    <row r="89" spans="1:2">
      <c r="A89" t="s">
        <v>38</v>
      </c>
      <c r="B89">
        <v>0.53</v>
      </c>
    </row>
    <row r="90" spans="1:2">
      <c r="A90" t="s">
        <v>118</v>
      </c>
      <c r="B90">
        <v>0.53</v>
      </c>
    </row>
    <row r="91" spans="1:2">
      <c r="A91" t="s">
        <v>147</v>
      </c>
      <c r="B91">
        <v>0.53</v>
      </c>
    </row>
    <row r="92" spans="1:2">
      <c r="A92" t="s">
        <v>148</v>
      </c>
      <c r="B92">
        <v>0.53</v>
      </c>
    </row>
    <row r="93" spans="1:2">
      <c r="A93" t="s">
        <v>109</v>
      </c>
      <c r="B93">
        <v>0.54</v>
      </c>
    </row>
    <row r="94" spans="1:2">
      <c r="A94" t="s">
        <v>112</v>
      </c>
      <c r="B94">
        <v>0.54</v>
      </c>
    </row>
    <row r="95" spans="1:2">
      <c r="A95" t="s">
        <v>177</v>
      </c>
      <c r="B95">
        <v>0.54</v>
      </c>
    </row>
    <row r="96" spans="1:2">
      <c r="A96" t="s">
        <v>44</v>
      </c>
      <c r="B96">
        <v>0.55</v>
      </c>
    </row>
    <row r="97" spans="1:2">
      <c r="A97" t="s">
        <v>46</v>
      </c>
      <c r="B97">
        <v>0.55</v>
      </c>
    </row>
    <row r="98" spans="1:2">
      <c r="A98" t="s">
        <v>72</v>
      </c>
      <c r="B98">
        <v>0.55</v>
      </c>
    </row>
    <row r="99" spans="1:2">
      <c r="A99" t="s">
        <v>197</v>
      </c>
      <c r="B99">
        <v>0.55</v>
      </c>
    </row>
    <row r="100" spans="1:2">
      <c r="A100" t="s">
        <v>208</v>
      </c>
      <c r="B100">
        <v>0.55</v>
      </c>
    </row>
    <row r="101" spans="1:2">
      <c r="A101" t="s">
        <v>4</v>
      </c>
      <c r="B101">
        <v>0.57</v>
      </c>
    </row>
    <row r="102" spans="1:2">
      <c r="A102" t="s">
        <v>64</v>
      </c>
      <c r="B102">
        <v>0.57</v>
      </c>
    </row>
    <row r="103" spans="1:2">
      <c r="A103" t="s">
        <v>81</v>
      </c>
      <c r="B103">
        <v>0.57</v>
      </c>
    </row>
    <row r="104" spans="1:2">
      <c r="A104" t="s">
        <v>89</v>
      </c>
      <c r="B104">
        <v>0.57</v>
      </c>
    </row>
    <row r="105" spans="1:2">
      <c r="A105" t="s">
        <v>169</v>
      </c>
      <c r="B105">
        <v>0.57</v>
      </c>
    </row>
    <row r="106" spans="1:2">
      <c r="A106" t="s">
        <v>23</v>
      </c>
      <c r="B106">
        <v>0.58</v>
      </c>
    </row>
    <row r="107" spans="1:2">
      <c r="A107" t="s">
        <v>34</v>
      </c>
      <c r="B107">
        <v>0.58</v>
      </c>
    </row>
    <row r="108" spans="1:2">
      <c r="A108" t="s">
        <v>63</v>
      </c>
      <c r="B108">
        <v>0.58</v>
      </c>
    </row>
    <row r="109" spans="1:2">
      <c r="A109" t="s">
        <v>59</v>
      </c>
      <c r="B109">
        <v>0.59</v>
      </c>
    </row>
    <row r="110" spans="1:2">
      <c r="A110" t="s">
        <v>82</v>
      </c>
      <c r="B110">
        <v>0.59</v>
      </c>
    </row>
    <row r="111" spans="1:2">
      <c r="A111" t="s">
        <v>110</v>
      </c>
      <c r="B111">
        <v>0.59</v>
      </c>
    </row>
    <row r="112" spans="1:2">
      <c r="A112" t="s">
        <v>141</v>
      </c>
      <c r="B112">
        <v>0.59</v>
      </c>
    </row>
    <row r="113" spans="1:2">
      <c r="A113" t="s">
        <v>176</v>
      </c>
      <c r="B113">
        <v>0.59</v>
      </c>
    </row>
    <row r="114" spans="1:2">
      <c r="A114" t="s">
        <v>24</v>
      </c>
      <c r="B114">
        <v>0.6</v>
      </c>
    </row>
    <row r="115" spans="1:2">
      <c r="A115" t="s">
        <v>32</v>
      </c>
      <c r="B115">
        <v>0.6</v>
      </c>
    </row>
    <row r="116" spans="1:2">
      <c r="A116" t="s">
        <v>50</v>
      </c>
      <c r="B116">
        <v>0.6</v>
      </c>
    </row>
    <row r="117" spans="1:2">
      <c r="A117" t="s">
        <v>51</v>
      </c>
      <c r="B117">
        <v>0.6</v>
      </c>
    </row>
    <row r="118" spans="1:2">
      <c r="A118" t="s">
        <v>100</v>
      </c>
      <c r="B118">
        <v>0.6</v>
      </c>
    </row>
    <row r="119" spans="1:2">
      <c r="A119" t="s">
        <v>104</v>
      </c>
      <c r="B119">
        <v>0.6</v>
      </c>
    </row>
    <row r="120" spans="1:2">
      <c r="A120" t="s">
        <v>105</v>
      </c>
      <c r="B120">
        <v>0.6</v>
      </c>
    </row>
    <row r="121" spans="1:2">
      <c r="A121" t="s">
        <v>123</v>
      </c>
      <c r="B121">
        <v>0.6</v>
      </c>
    </row>
    <row r="122" spans="1:2">
      <c r="A122" t="s">
        <v>129</v>
      </c>
      <c r="B122">
        <v>0.6</v>
      </c>
    </row>
    <row r="123" spans="1:2">
      <c r="A123" t="s">
        <v>150</v>
      </c>
      <c r="B123">
        <v>0.6</v>
      </c>
    </row>
    <row r="124" spans="1:2">
      <c r="A124" t="s">
        <v>153</v>
      </c>
      <c r="B124">
        <v>0.6</v>
      </c>
    </row>
    <row r="125" spans="1:2">
      <c r="A125" t="s">
        <v>166</v>
      </c>
      <c r="B125">
        <v>0.6</v>
      </c>
    </row>
    <row r="126" spans="1:2">
      <c r="A126" t="s">
        <v>195</v>
      </c>
      <c r="B126">
        <v>0.6</v>
      </c>
    </row>
    <row r="127" spans="1:2">
      <c r="A127" t="s">
        <v>174</v>
      </c>
      <c r="B127">
        <v>0.62</v>
      </c>
    </row>
    <row r="128" spans="1:2">
      <c r="A128" t="s">
        <v>111</v>
      </c>
      <c r="B128">
        <v>0.63</v>
      </c>
    </row>
    <row r="129" spans="1:2">
      <c r="A129" t="s">
        <v>170</v>
      </c>
      <c r="B129">
        <v>0.63</v>
      </c>
    </row>
    <row r="130" spans="1:2">
      <c r="A130" t="s">
        <v>203</v>
      </c>
      <c r="B130">
        <v>0.63</v>
      </c>
    </row>
    <row r="131" spans="1:2">
      <c r="A131" t="s">
        <v>74</v>
      </c>
      <c r="B131">
        <v>0.64</v>
      </c>
    </row>
    <row r="132" spans="1:2">
      <c r="A132" t="s">
        <v>136</v>
      </c>
      <c r="B132">
        <v>0.64</v>
      </c>
    </row>
    <row r="133" spans="1:2">
      <c r="A133" t="s">
        <v>193</v>
      </c>
      <c r="B133">
        <v>0.64</v>
      </c>
    </row>
    <row r="134" spans="1:2">
      <c r="A134" t="s">
        <v>152</v>
      </c>
      <c r="B134">
        <v>0.65</v>
      </c>
    </row>
    <row r="135" spans="1:2">
      <c r="A135" t="s">
        <v>164</v>
      </c>
      <c r="B135">
        <v>0.65</v>
      </c>
    </row>
    <row r="136" spans="1:2">
      <c r="A136" t="s">
        <v>188</v>
      </c>
      <c r="B136">
        <v>0.65</v>
      </c>
    </row>
    <row r="137" spans="1:2">
      <c r="A137" t="s">
        <v>53</v>
      </c>
      <c r="B137">
        <v>0.66</v>
      </c>
    </row>
    <row r="138" spans="1:2">
      <c r="A138" t="s">
        <v>73</v>
      </c>
      <c r="B138">
        <v>0.66</v>
      </c>
    </row>
    <row r="139" spans="1:2">
      <c r="A139" t="s">
        <v>107</v>
      </c>
      <c r="B139">
        <v>0.66</v>
      </c>
    </row>
    <row r="140" spans="1:2">
      <c r="A140" t="s">
        <v>116</v>
      </c>
      <c r="B140">
        <v>0.66</v>
      </c>
    </row>
    <row r="141" spans="1:2">
      <c r="A141" t="s">
        <v>144</v>
      </c>
      <c r="B141">
        <v>0.66</v>
      </c>
    </row>
    <row r="142" spans="1:2">
      <c r="A142" t="s">
        <v>179</v>
      </c>
      <c r="B142">
        <v>0.66</v>
      </c>
    </row>
    <row r="143" spans="1:2">
      <c r="A143" t="s">
        <v>189</v>
      </c>
      <c r="B143">
        <v>0.66</v>
      </c>
    </row>
    <row r="144" spans="1:2">
      <c r="A144" t="s">
        <v>202</v>
      </c>
      <c r="B144">
        <v>0.66</v>
      </c>
    </row>
    <row r="145" spans="1:2">
      <c r="A145" t="s">
        <v>58</v>
      </c>
      <c r="B145">
        <v>0.67</v>
      </c>
    </row>
    <row r="146" spans="1:2">
      <c r="A146" t="s">
        <v>75</v>
      </c>
      <c r="B146">
        <v>0.67</v>
      </c>
    </row>
    <row r="147" spans="1:2">
      <c r="A147" t="s">
        <v>57</v>
      </c>
      <c r="B147">
        <v>0.68</v>
      </c>
    </row>
    <row r="148" spans="1:2">
      <c r="A148" t="s">
        <v>101</v>
      </c>
      <c r="B148">
        <v>0.68</v>
      </c>
    </row>
    <row r="149" spans="1:2">
      <c r="A149" t="s">
        <v>132</v>
      </c>
      <c r="B149">
        <v>0.68</v>
      </c>
    </row>
    <row r="150" spans="1:2">
      <c r="A150" t="s">
        <v>151</v>
      </c>
      <c r="B150">
        <v>0.68</v>
      </c>
    </row>
    <row r="151" spans="1:2">
      <c r="A151" t="s">
        <v>42</v>
      </c>
      <c r="B151">
        <v>0.69</v>
      </c>
    </row>
    <row r="152" spans="1:2">
      <c r="A152" t="s">
        <v>94</v>
      </c>
      <c r="B152">
        <v>0.69</v>
      </c>
    </row>
    <row r="153" spans="1:2">
      <c r="A153" t="s">
        <v>120</v>
      </c>
      <c r="B153">
        <v>0.69</v>
      </c>
    </row>
    <row r="154" spans="1:2">
      <c r="A154" t="s">
        <v>16</v>
      </c>
      <c r="B154">
        <v>0.7</v>
      </c>
    </row>
    <row r="155" spans="1:2">
      <c r="A155" t="s">
        <v>95</v>
      </c>
      <c r="B155">
        <v>0.7</v>
      </c>
    </row>
    <row r="156" spans="1:2">
      <c r="A156" t="s">
        <v>48</v>
      </c>
      <c r="B156">
        <v>0.71</v>
      </c>
    </row>
    <row r="157" spans="1:2">
      <c r="A157" t="s">
        <v>87</v>
      </c>
      <c r="B157">
        <v>0.71</v>
      </c>
    </row>
    <row r="158" spans="1:2">
      <c r="A158" t="s">
        <v>122</v>
      </c>
      <c r="B158">
        <v>0.72</v>
      </c>
    </row>
    <row r="159" spans="1:2">
      <c r="A159" t="s">
        <v>7</v>
      </c>
      <c r="B159">
        <v>0.73</v>
      </c>
    </row>
    <row r="160" spans="1:2">
      <c r="A160" t="s">
        <v>85</v>
      </c>
      <c r="B160">
        <v>0.73</v>
      </c>
    </row>
    <row r="161" spans="1:2">
      <c r="A161" t="s">
        <v>113</v>
      </c>
      <c r="B161">
        <v>0.73</v>
      </c>
    </row>
    <row r="162" spans="1:2">
      <c r="A162" t="s">
        <v>70</v>
      </c>
      <c r="B162">
        <v>0.74</v>
      </c>
    </row>
    <row r="163" spans="1:2">
      <c r="A163" t="s">
        <v>125</v>
      </c>
      <c r="B163">
        <v>0.74</v>
      </c>
    </row>
    <row r="164" spans="1:2">
      <c r="A164" t="s">
        <v>5</v>
      </c>
      <c r="B164">
        <v>0.75</v>
      </c>
    </row>
    <row r="165" spans="1:2">
      <c r="A165" t="s">
        <v>14</v>
      </c>
      <c r="B165">
        <v>0.75</v>
      </c>
    </row>
    <row r="166" spans="1:2">
      <c r="A166" t="s">
        <v>19</v>
      </c>
      <c r="B166">
        <v>0.75</v>
      </c>
    </row>
    <row r="167" spans="1:2">
      <c r="A167" t="s">
        <v>119</v>
      </c>
      <c r="B167">
        <v>0.75</v>
      </c>
    </row>
    <row r="168" spans="1:2">
      <c r="A168" t="s">
        <v>155</v>
      </c>
      <c r="B168">
        <v>0.75</v>
      </c>
    </row>
    <row r="169" spans="1:2">
      <c r="A169" t="s">
        <v>196</v>
      </c>
      <c r="B169">
        <v>0.75</v>
      </c>
    </row>
    <row r="170" spans="1:2">
      <c r="A170" t="s">
        <v>35</v>
      </c>
      <c r="B170">
        <v>0.76</v>
      </c>
    </row>
    <row r="171" spans="1:2">
      <c r="A171" t="s">
        <v>79</v>
      </c>
      <c r="B171">
        <v>0.76</v>
      </c>
    </row>
    <row r="172" spans="1:2">
      <c r="A172" t="s">
        <v>92</v>
      </c>
      <c r="B172">
        <v>0.76</v>
      </c>
    </row>
    <row r="173" spans="1:2">
      <c r="A173" t="s">
        <v>121</v>
      </c>
      <c r="B173">
        <v>0.76</v>
      </c>
    </row>
    <row r="174" spans="1:2">
      <c r="A174" t="s">
        <v>190</v>
      </c>
      <c r="B174">
        <v>0.76</v>
      </c>
    </row>
    <row r="175" spans="1:2">
      <c r="A175" t="s">
        <v>20</v>
      </c>
      <c r="B175">
        <v>0.77</v>
      </c>
    </row>
    <row r="176" spans="1:2">
      <c r="A176" t="s">
        <v>90</v>
      </c>
      <c r="B176">
        <v>0.77</v>
      </c>
    </row>
    <row r="177" spans="1:2">
      <c r="A177" t="s">
        <v>91</v>
      </c>
      <c r="B177">
        <v>0.77</v>
      </c>
    </row>
    <row r="178" spans="1:2">
      <c r="A178" t="s">
        <v>108</v>
      </c>
      <c r="B178">
        <v>0.77</v>
      </c>
    </row>
    <row r="179" spans="1:2">
      <c r="A179" t="s">
        <v>22</v>
      </c>
      <c r="B179">
        <v>0.78</v>
      </c>
    </row>
    <row r="180" spans="1:2">
      <c r="A180" t="s">
        <v>77</v>
      </c>
      <c r="B180">
        <v>0.78</v>
      </c>
    </row>
    <row r="181" spans="1:2">
      <c r="A181" t="s">
        <v>206</v>
      </c>
      <c r="B181">
        <v>0.78</v>
      </c>
    </row>
    <row r="182" spans="1:2">
      <c r="A182" t="s">
        <v>65</v>
      </c>
      <c r="B182">
        <v>0.79</v>
      </c>
    </row>
    <row r="183" spans="1:2">
      <c r="A183" t="s">
        <v>88</v>
      </c>
      <c r="B183">
        <v>0.8</v>
      </c>
    </row>
    <row r="184" spans="1:2">
      <c r="A184" t="s">
        <v>99</v>
      </c>
      <c r="B184">
        <v>0.8</v>
      </c>
    </row>
    <row r="185" spans="1:2">
      <c r="A185" t="s">
        <v>102</v>
      </c>
      <c r="B185">
        <v>0.8</v>
      </c>
    </row>
    <row r="186" spans="1:2">
      <c r="A186" t="s">
        <v>117</v>
      </c>
      <c r="B186">
        <v>0.8</v>
      </c>
    </row>
    <row r="187" spans="1:2">
      <c r="A187" t="s">
        <v>158</v>
      </c>
      <c r="B187">
        <v>0.8</v>
      </c>
    </row>
    <row r="188" spans="1:2">
      <c r="A188" t="s">
        <v>182</v>
      </c>
      <c r="B188">
        <v>0.8</v>
      </c>
    </row>
    <row r="189" spans="1:2">
      <c r="A189" t="s">
        <v>200</v>
      </c>
      <c r="B189">
        <v>0.8</v>
      </c>
    </row>
    <row r="190" spans="1:2">
      <c r="A190" t="s">
        <v>160</v>
      </c>
      <c r="B190">
        <v>0.82</v>
      </c>
    </row>
    <row r="191" spans="1:2">
      <c r="A191" t="s">
        <v>198</v>
      </c>
      <c r="B191">
        <v>0.82</v>
      </c>
    </row>
    <row r="192" spans="1:2">
      <c r="A192" t="s">
        <v>143</v>
      </c>
      <c r="B192">
        <v>0.83</v>
      </c>
    </row>
    <row r="193" spans="1:2">
      <c r="A193" t="s">
        <v>36</v>
      </c>
      <c r="B193">
        <v>0.84</v>
      </c>
    </row>
    <row r="194" spans="1:2">
      <c r="A194" t="s">
        <v>68</v>
      </c>
      <c r="B194">
        <v>0.85</v>
      </c>
    </row>
    <row r="195" spans="1:2">
      <c r="A195" t="s">
        <v>83</v>
      </c>
      <c r="B195">
        <v>0.85</v>
      </c>
    </row>
    <row r="196" spans="1:2">
      <c r="A196" t="s">
        <v>96</v>
      </c>
      <c r="B196">
        <v>0.85</v>
      </c>
    </row>
    <row r="197" spans="1:2">
      <c r="A197" t="s">
        <v>98</v>
      </c>
      <c r="B197">
        <v>0.85</v>
      </c>
    </row>
    <row r="198" spans="1:2">
      <c r="A198" t="s">
        <v>173</v>
      </c>
      <c r="B198">
        <v>0.85</v>
      </c>
    </row>
    <row r="199" spans="1:2">
      <c r="A199" t="s">
        <v>201</v>
      </c>
      <c r="B199">
        <v>0.86</v>
      </c>
    </row>
    <row r="200" spans="1:2">
      <c r="A200" t="s">
        <v>114</v>
      </c>
      <c r="B200">
        <v>0.87</v>
      </c>
    </row>
    <row r="201" spans="1:2">
      <c r="A201" t="s">
        <v>3</v>
      </c>
      <c r="B201">
        <v>0.88</v>
      </c>
    </row>
    <row r="202" spans="1:2">
      <c r="A202" t="s">
        <v>45</v>
      </c>
      <c r="B202">
        <v>0.88</v>
      </c>
    </row>
    <row r="203" spans="1:2">
      <c r="A203" t="s">
        <v>76</v>
      </c>
      <c r="B203">
        <v>0.88</v>
      </c>
    </row>
    <row r="204" spans="1:2">
      <c r="A204" t="s">
        <v>11</v>
      </c>
      <c r="B204">
        <v>0.9</v>
      </c>
    </row>
    <row r="205" spans="1:2">
      <c r="A205" t="s">
        <v>18</v>
      </c>
      <c r="B205">
        <v>0.9</v>
      </c>
    </row>
    <row r="206" spans="1:2">
      <c r="A206" t="s">
        <v>39</v>
      </c>
      <c r="B206">
        <v>0.9</v>
      </c>
    </row>
    <row r="207" spans="1:2">
      <c r="A207" t="s">
        <v>47</v>
      </c>
      <c r="B207">
        <v>0.9</v>
      </c>
    </row>
    <row r="208" spans="1:2">
      <c r="A208" t="s">
        <v>134</v>
      </c>
      <c r="B208">
        <v>0.9</v>
      </c>
    </row>
    <row r="209" spans="1:2">
      <c r="A209" t="s">
        <v>192</v>
      </c>
      <c r="B209">
        <v>0.9</v>
      </c>
    </row>
    <row r="210" spans="1:2">
      <c r="A210" t="s">
        <v>165</v>
      </c>
      <c r="B210">
        <v>0.91</v>
      </c>
    </row>
    <row r="211" spans="1:2">
      <c r="A211" t="s">
        <v>194</v>
      </c>
      <c r="B211">
        <v>0.94</v>
      </c>
    </row>
    <row r="212" spans="1:3">
      <c r="A212" t="s">
        <v>210</v>
      </c>
      <c r="B212">
        <v>0.94</v>
      </c>
      <c r="C212" t="s">
        <v>2806</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45"/>
  <sheetViews>
    <sheetView tabSelected="1" workbookViewId="0">
      <selection activeCell="E7" sqref="E7"/>
    </sheetView>
  </sheetViews>
  <sheetFormatPr defaultColWidth="9" defaultRowHeight="14.25" outlineLevelCol="3"/>
  <cols>
    <col min="1" max="1" width="34.875"/>
    <col min="2" max="2" width="32.875"/>
  </cols>
  <sheetData>
    <row r="2" spans="1:1">
      <c r="A2" t="s">
        <v>2807</v>
      </c>
    </row>
    <row r="3" spans="1:2">
      <c r="A3" t="s">
        <v>1556</v>
      </c>
      <c r="B3" t="s">
        <v>2808</v>
      </c>
    </row>
    <row r="4" spans="1:2">
      <c r="A4" t="s">
        <v>1932</v>
      </c>
      <c r="B4" t="e">
        <v>#VALUE!</v>
      </c>
    </row>
    <row r="5" spans="1:2">
      <c r="A5" t="s">
        <v>1626</v>
      </c>
      <c r="B5">
        <v>3757362.4</v>
      </c>
    </row>
    <row r="6" spans="1:2">
      <c r="A6" t="s">
        <v>1649</v>
      </c>
      <c r="B6">
        <v>3757358</v>
      </c>
    </row>
    <row r="7" spans="1:2">
      <c r="A7" t="s">
        <v>1738</v>
      </c>
      <c r="B7">
        <v>2982446.6</v>
      </c>
    </row>
    <row r="8" spans="1:2">
      <c r="A8" t="s">
        <v>2094</v>
      </c>
      <c r="B8">
        <v>2368840.6</v>
      </c>
    </row>
    <row r="9" spans="1:2">
      <c r="A9" t="s">
        <v>1746</v>
      </c>
      <c r="B9">
        <v>1585306.8</v>
      </c>
    </row>
    <row r="10" spans="1:4">
      <c r="A10" t="s">
        <v>1739</v>
      </c>
      <c r="B10">
        <v>1491215.1</v>
      </c>
      <c r="C10"/>
      <c r="D10" t="s">
        <v>1932</v>
      </c>
    </row>
    <row r="11" spans="1:4">
      <c r="A11" t="s">
        <v>1744</v>
      </c>
      <c r="B11">
        <v>1325759.6</v>
      </c>
      <c r="C11"/>
      <c r="D11" t="s">
        <v>1626</v>
      </c>
    </row>
    <row r="12" spans="1:4">
      <c r="A12" t="s">
        <v>2462</v>
      </c>
      <c r="B12">
        <v>1286727.6</v>
      </c>
      <c r="C12"/>
      <c r="D12" t="s">
        <v>1649</v>
      </c>
    </row>
    <row r="13" spans="1:4">
      <c r="A13" t="s">
        <v>2460</v>
      </c>
      <c r="B13">
        <v>1286727.6</v>
      </c>
      <c r="C13"/>
      <c r="D13" t="s">
        <v>1738</v>
      </c>
    </row>
    <row r="14" spans="1:4">
      <c r="A14" t="s">
        <v>2463</v>
      </c>
      <c r="B14">
        <v>1286711.2</v>
      </c>
      <c r="C14"/>
      <c r="D14" t="s">
        <v>2094</v>
      </c>
    </row>
    <row r="15" spans="1:2">
      <c r="A15" t="s">
        <v>2461</v>
      </c>
      <c r="B15">
        <v>1286711.2</v>
      </c>
    </row>
    <row r="16" spans="1:2">
      <c r="A16" t="s">
        <v>1674</v>
      </c>
      <c r="B16">
        <v>1231828</v>
      </c>
    </row>
    <row r="17" spans="1:2">
      <c r="A17" t="s">
        <v>2506</v>
      </c>
      <c r="B17">
        <v>1204305.3</v>
      </c>
    </row>
    <row r="18" spans="1:2">
      <c r="A18" t="s">
        <v>2537</v>
      </c>
      <c r="B18">
        <v>1183776</v>
      </c>
    </row>
    <row r="19" spans="1:2">
      <c r="A19" t="s">
        <v>1653</v>
      </c>
      <c r="B19">
        <v>1166697</v>
      </c>
    </row>
    <row r="20" spans="1:2">
      <c r="A20" t="s">
        <v>1743</v>
      </c>
      <c r="B20">
        <v>1120074.9</v>
      </c>
    </row>
    <row r="21" spans="1:2">
      <c r="A21" t="s">
        <v>2361</v>
      </c>
      <c r="B21">
        <v>1109308.3</v>
      </c>
    </row>
    <row r="22" spans="1:2">
      <c r="A22" t="s">
        <v>2526</v>
      </c>
      <c r="B22">
        <v>1088351.5</v>
      </c>
    </row>
    <row r="23" spans="1:2">
      <c r="A23" t="s">
        <v>2288</v>
      </c>
      <c r="B23">
        <v>1026488</v>
      </c>
    </row>
    <row r="24" spans="1:2">
      <c r="A24" t="s">
        <v>2287</v>
      </c>
      <c r="B24">
        <v>1026488</v>
      </c>
    </row>
    <row r="25" spans="1:2">
      <c r="A25" t="s">
        <v>1770</v>
      </c>
      <c r="B25">
        <v>982089.9</v>
      </c>
    </row>
    <row r="26" spans="1:2">
      <c r="A26" t="s">
        <v>1658</v>
      </c>
      <c r="B26">
        <v>969178.5</v>
      </c>
    </row>
    <row r="27" spans="1:2">
      <c r="A27" t="s">
        <v>2528</v>
      </c>
      <c r="B27">
        <v>922734</v>
      </c>
    </row>
    <row r="28" spans="1:2">
      <c r="A28" t="s">
        <v>1631</v>
      </c>
      <c r="B28">
        <v>878217.7</v>
      </c>
    </row>
    <row r="29" spans="1:2">
      <c r="A29" t="s">
        <v>2531</v>
      </c>
      <c r="B29">
        <v>813147.2</v>
      </c>
    </row>
    <row r="30" spans="1:2">
      <c r="A30" t="s">
        <v>1757</v>
      </c>
      <c r="B30">
        <v>796830.9</v>
      </c>
    </row>
    <row r="31" spans="1:2">
      <c r="A31" t="s">
        <v>1761</v>
      </c>
      <c r="B31">
        <v>792653.4</v>
      </c>
    </row>
    <row r="32" spans="1:2">
      <c r="A32" t="s">
        <v>2242</v>
      </c>
      <c r="B32">
        <v>769321.6</v>
      </c>
    </row>
    <row r="33" spans="1:2">
      <c r="A33" t="s">
        <v>2228</v>
      </c>
      <c r="B33">
        <v>769321.6</v>
      </c>
    </row>
    <row r="34" spans="1:2">
      <c r="A34" t="s">
        <v>2227</v>
      </c>
      <c r="B34">
        <v>769321.6</v>
      </c>
    </row>
    <row r="35" spans="1:2">
      <c r="A35" t="s">
        <v>2645</v>
      </c>
      <c r="B35">
        <v>754706.4</v>
      </c>
    </row>
    <row r="36" spans="1:2">
      <c r="A36" t="s">
        <v>2653</v>
      </c>
      <c r="B36">
        <v>754702.2</v>
      </c>
    </row>
    <row r="37" spans="1:2">
      <c r="A37" t="s">
        <v>2652</v>
      </c>
      <c r="B37">
        <v>754702.2</v>
      </c>
    </row>
    <row r="38" spans="1:2">
      <c r="A38" t="s">
        <v>2274</v>
      </c>
      <c r="B38">
        <v>740704</v>
      </c>
    </row>
    <row r="39" spans="1:2">
      <c r="A39" t="s">
        <v>1733</v>
      </c>
      <c r="B39">
        <v>687792.4</v>
      </c>
    </row>
    <row r="40" spans="1:2">
      <c r="A40" t="s">
        <v>1657</v>
      </c>
      <c r="B40">
        <v>674784</v>
      </c>
    </row>
    <row r="41" spans="1:2">
      <c r="A41" t="s">
        <v>2647</v>
      </c>
      <c r="B41">
        <v>657879.6</v>
      </c>
    </row>
    <row r="42" spans="1:2">
      <c r="A42" t="s">
        <v>2507</v>
      </c>
      <c r="B42">
        <v>602154.8</v>
      </c>
    </row>
    <row r="43" spans="1:2">
      <c r="A43" t="s">
        <v>2535</v>
      </c>
      <c r="B43">
        <v>591883.6</v>
      </c>
    </row>
    <row r="44" spans="1:2">
      <c r="A44" t="s">
        <v>1754</v>
      </c>
      <c r="B44">
        <v>581548.1</v>
      </c>
    </row>
    <row r="45" spans="1:2">
      <c r="A45" t="s">
        <v>1945</v>
      </c>
      <c r="B45">
        <v>544138.1</v>
      </c>
    </row>
    <row r="46" spans="1:2">
      <c r="A46" t="s">
        <v>2278</v>
      </c>
      <c r="B46">
        <v>543604</v>
      </c>
    </row>
    <row r="47" spans="1:2">
      <c r="A47" t="s">
        <v>1734</v>
      </c>
      <c r="B47">
        <v>534120.6</v>
      </c>
    </row>
    <row r="48" spans="1:2">
      <c r="A48" t="s">
        <v>2643</v>
      </c>
      <c r="B48">
        <v>514407.6</v>
      </c>
    </row>
    <row r="49" spans="1:2">
      <c r="A49" t="s">
        <v>2356</v>
      </c>
      <c r="B49">
        <v>514062.9</v>
      </c>
    </row>
    <row r="50" spans="1:2">
      <c r="A50" t="s">
        <v>2747</v>
      </c>
      <c r="B50">
        <v>489810.6</v>
      </c>
    </row>
    <row r="51" spans="1:2">
      <c r="A51" t="s">
        <v>2277</v>
      </c>
      <c r="B51">
        <v>484064</v>
      </c>
    </row>
    <row r="52" spans="1:2">
      <c r="A52" t="s">
        <v>1949</v>
      </c>
      <c r="B52">
        <v>476461.5</v>
      </c>
    </row>
    <row r="53" spans="1:2">
      <c r="A53" t="s">
        <v>1755</v>
      </c>
      <c r="B53">
        <v>450442.4</v>
      </c>
    </row>
    <row r="54" spans="1:2">
      <c r="A54" t="s">
        <v>1758</v>
      </c>
      <c r="B54">
        <v>439319.1</v>
      </c>
    </row>
    <row r="55" spans="1:2">
      <c r="A55" t="s">
        <v>1867</v>
      </c>
      <c r="B55">
        <v>418162.5</v>
      </c>
    </row>
    <row r="56" spans="1:2">
      <c r="A56" t="s">
        <v>2467</v>
      </c>
      <c r="B56">
        <v>416330.4</v>
      </c>
    </row>
    <row r="57" spans="1:2">
      <c r="A57" t="s">
        <v>2651</v>
      </c>
      <c r="B57">
        <v>408998.8</v>
      </c>
    </row>
    <row r="58" spans="1:2">
      <c r="A58" t="s">
        <v>2543</v>
      </c>
      <c r="B58">
        <v>402825</v>
      </c>
    </row>
    <row r="59" spans="1:2">
      <c r="A59" t="s">
        <v>1760</v>
      </c>
      <c r="B59">
        <v>396324.6</v>
      </c>
    </row>
    <row r="60" spans="1:2">
      <c r="A60" t="s">
        <v>2245</v>
      </c>
      <c r="B60">
        <v>392301.9</v>
      </c>
    </row>
    <row r="61" spans="1:2">
      <c r="A61" t="s">
        <v>1786</v>
      </c>
      <c r="B61">
        <v>391597.6</v>
      </c>
    </row>
    <row r="62" spans="1:2">
      <c r="A62" t="s">
        <v>2646</v>
      </c>
      <c r="B62">
        <v>391070.4</v>
      </c>
    </row>
    <row r="63" spans="1:2">
      <c r="A63" t="s">
        <v>1745</v>
      </c>
      <c r="B63">
        <v>382989.6</v>
      </c>
    </row>
    <row r="64" spans="1:2">
      <c r="A64" t="s">
        <v>1946</v>
      </c>
      <c r="B64">
        <v>380310</v>
      </c>
    </row>
    <row r="65" spans="1:2">
      <c r="A65" t="s">
        <v>2459</v>
      </c>
      <c r="B65">
        <v>379995</v>
      </c>
    </row>
    <row r="66" spans="1:2">
      <c r="A66" t="s">
        <v>1742</v>
      </c>
      <c r="B66">
        <v>376257</v>
      </c>
    </row>
    <row r="67" spans="1:2">
      <c r="A67" t="s">
        <v>1662</v>
      </c>
      <c r="B67">
        <v>374799.6</v>
      </c>
    </row>
    <row r="68" spans="1:2">
      <c r="A68" t="s">
        <v>2096</v>
      </c>
      <c r="B68">
        <v>362680.5</v>
      </c>
    </row>
    <row r="69" spans="1:2">
      <c r="A69" t="s">
        <v>2530</v>
      </c>
      <c r="B69">
        <v>354130.8</v>
      </c>
    </row>
    <row r="70" spans="1:2">
      <c r="A70" t="s">
        <v>1769</v>
      </c>
      <c r="B70">
        <v>340021.5</v>
      </c>
    </row>
    <row r="71" spans="1:2">
      <c r="A71" t="s">
        <v>1768</v>
      </c>
      <c r="B71">
        <v>338804.2</v>
      </c>
    </row>
    <row r="72" spans="1:2">
      <c r="A72" t="s">
        <v>1659</v>
      </c>
      <c r="B72">
        <v>337396.5</v>
      </c>
    </row>
    <row r="73" spans="1:2">
      <c r="A73" t="s">
        <v>2099</v>
      </c>
      <c r="B73">
        <v>324852.6</v>
      </c>
    </row>
    <row r="74" spans="1:2">
      <c r="A74" t="s">
        <v>2730</v>
      </c>
      <c r="B74">
        <v>321222</v>
      </c>
    </row>
    <row r="75" spans="1:2">
      <c r="A75" t="s">
        <v>1740</v>
      </c>
      <c r="B75">
        <v>319376.4</v>
      </c>
    </row>
    <row r="76" spans="1:2">
      <c r="A76" t="s">
        <v>2536</v>
      </c>
      <c r="B76">
        <v>306174</v>
      </c>
    </row>
    <row r="77" spans="1:2">
      <c r="A77" t="s">
        <v>1643</v>
      </c>
      <c r="B77">
        <v>305967.2</v>
      </c>
    </row>
    <row r="78" spans="1:2">
      <c r="A78" t="s">
        <v>2708</v>
      </c>
      <c r="B78">
        <v>305793.6</v>
      </c>
    </row>
    <row r="79" spans="1:2">
      <c r="A79" t="s">
        <v>1783</v>
      </c>
      <c r="B79">
        <v>300405.3</v>
      </c>
    </row>
    <row r="80" spans="1:2">
      <c r="A80" t="s">
        <v>2444</v>
      </c>
      <c r="B80">
        <v>297508.3</v>
      </c>
    </row>
    <row r="81" spans="1:2">
      <c r="A81" t="s">
        <v>2640</v>
      </c>
      <c r="B81">
        <v>294158.7</v>
      </c>
    </row>
    <row r="82" spans="1:2">
      <c r="A82" t="s">
        <v>2431</v>
      </c>
      <c r="B82">
        <v>293986</v>
      </c>
    </row>
    <row r="83" spans="1:2">
      <c r="A83" t="s">
        <v>2300</v>
      </c>
      <c r="B83">
        <v>293151.6</v>
      </c>
    </row>
    <row r="84" spans="1:2">
      <c r="A84" t="s">
        <v>1947</v>
      </c>
      <c r="B84">
        <v>292677</v>
      </c>
    </row>
    <row r="85" spans="1:2">
      <c r="A85" t="s">
        <v>2430</v>
      </c>
      <c r="B85">
        <v>290982.9</v>
      </c>
    </row>
    <row r="86" spans="1:2">
      <c r="A86" t="s">
        <v>2098</v>
      </c>
      <c r="B86">
        <v>274765.7</v>
      </c>
    </row>
    <row r="87" spans="1:2">
      <c r="A87" t="s">
        <v>1789</v>
      </c>
      <c r="B87">
        <v>274656</v>
      </c>
    </row>
    <row r="88" spans="1:2">
      <c r="A88" t="s">
        <v>2033</v>
      </c>
      <c r="B88">
        <v>269946.6</v>
      </c>
    </row>
    <row r="89" spans="1:2">
      <c r="A89" t="s">
        <v>2191</v>
      </c>
      <c r="B89">
        <v>269781.6</v>
      </c>
    </row>
    <row r="90" spans="1:2">
      <c r="A90" t="s">
        <v>1732</v>
      </c>
      <c r="B90">
        <v>268965</v>
      </c>
    </row>
    <row r="91" spans="1:2">
      <c r="A91" t="s">
        <v>2021</v>
      </c>
      <c r="B91">
        <v>261000</v>
      </c>
    </row>
    <row r="92" spans="1:2">
      <c r="A92" t="s">
        <v>1633</v>
      </c>
      <c r="B92">
        <v>258679.4</v>
      </c>
    </row>
    <row r="93" spans="1:2">
      <c r="A93" t="s">
        <v>2601</v>
      </c>
      <c r="B93">
        <v>258254.4</v>
      </c>
    </row>
    <row r="94" spans="1:2">
      <c r="A94" t="s">
        <v>2239</v>
      </c>
      <c r="B94">
        <v>256212.4</v>
      </c>
    </row>
    <row r="95" spans="1:2">
      <c r="A95" t="s">
        <v>2763</v>
      </c>
      <c r="B95">
        <v>252349.5</v>
      </c>
    </row>
    <row r="96" spans="1:2">
      <c r="A96" t="s">
        <v>1728</v>
      </c>
      <c r="B96">
        <v>252193.2</v>
      </c>
    </row>
    <row r="97" spans="1:2">
      <c r="A97" t="s">
        <v>2241</v>
      </c>
      <c r="B97">
        <v>247592.4</v>
      </c>
    </row>
    <row r="98" spans="1:2">
      <c r="A98" t="s">
        <v>2401</v>
      </c>
      <c r="B98">
        <v>247065</v>
      </c>
    </row>
    <row r="99" spans="1:2">
      <c r="A99" t="s">
        <v>2305</v>
      </c>
      <c r="B99">
        <v>245725.2</v>
      </c>
    </row>
    <row r="100" spans="1:2">
      <c r="A100" t="s">
        <v>2199</v>
      </c>
      <c r="B100">
        <v>244822.5</v>
      </c>
    </row>
    <row r="101" spans="1:2">
      <c r="A101" t="s">
        <v>2529</v>
      </c>
      <c r="B101">
        <v>239712.1</v>
      </c>
    </row>
    <row r="102" spans="1:2">
      <c r="A102" t="s">
        <v>2514</v>
      </c>
      <c r="B102">
        <v>233675.4</v>
      </c>
    </row>
    <row r="103" spans="1:2">
      <c r="A103" t="s">
        <v>2037</v>
      </c>
      <c r="B103">
        <v>233554.5</v>
      </c>
    </row>
    <row r="104" spans="1:2">
      <c r="A104" t="s">
        <v>2516</v>
      </c>
      <c r="B104">
        <v>230001.8</v>
      </c>
    </row>
    <row r="105" spans="1:2">
      <c r="A105" t="s">
        <v>2532</v>
      </c>
      <c r="B105">
        <v>229895.2</v>
      </c>
    </row>
    <row r="106" spans="1:2">
      <c r="A106" t="s">
        <v>2541</v>
      </c>
      <c r="B106">
        <v>228645</v>
      </c>
    </row>
    <row r="107" spans="1:2">
      <c r="A107" t="s">
        <v>2772</v>
      </c>
      <c r="B107">
        <v>228098.8</v>
      </c>
    </row>
    <row r="108" spans="1:2">
      <c r="A108" t="s">
        <v>2432</v>
      </c>
      <c r="B108">
        <v>226831.8</v>
      </c>
    </row>
    <row r="109" spans="1:2">
      <c r="A109" t="s">
        <v>1759</v>
      </c>
      <c r="B109">
        <v>226287.2</v>
      </c>
    </row>
    <row r="110" spans="1:2">
      <c r="A110" t="s">
        <v>2542</v>
      </c>
      <c r="B110">
        <v>226228.5</v>
      </c>
    </row>
    <row r="111" spans="1:2">
      <c r="A111" t="s">
        <v>1953</v>
      </c>
      <c r="B111">
        <v>221372.6</v>
      </c>
    </row>
    <row r="112" spans="1:2">
      <c r="A112" t="s">
        <v>2095</v>
      </c>
      <c r="B112">
        <v>219956.8</v>
      </c>
    </row>
    <row r="113" spans="1:2">
      <c r="A113" t="s">
        <v>2639</v>
      </c>
      <c r="B113">
        <v>218064</v>
      </c>
    </row>
    <row r="114" spans="1:2">
      <c r="A114" t="s">
        <v>1748</v>
      </c>
      <c r="B114">
        <v>215040</v>
      </c>
    </row>
    <row r="115" spans="1:2">
      <c r="A115" t="s">
        <v>2379</v>
      </c>
      <c r="B115">
        <v>213003</v>
      </c>
    </row>
    <row r="116" spans="1:2">
      <c r="A116" t="s">
        <v>2504</v>
      </c>
      <c r="B116">
        <v>210257.1</v>
      </c>
    </row>
    <row r="117" spans="1:2">
      <c r="A117" t="s">
        <v>2469</v>
      </c>
      <c r="B117">
        <v>208165.2</v>
      </c>
    </row>
    <row r="118" spans="1:2">
      <c r="A118" t="s">
        <v>2468</v>
      </c>
      <c r="B118">
        <v>208165.2</v>
      </c>
    </row>
    <row r="119" spans="1:2">
      <c r="A119" t="s">
        <v>2641</v>
      </c>
      <c r="B119">
        <v>208114.2</v>
      </c>
    </row>
    <row r="120" spans="1:2">
      <c r="A120" t="s">
        <v>2357</v>
      </c>
      <c r="B120">
        <v>205321.6</v>
      </c>
    </row>
    <row r="121" spans="1:2">
      <c r="A121" t="s">
        <v>2471</v>
      </c>
      <c r="B121">
        <v>201427.2</v>
      </c>
    </row>
    <row r="122" spans="1:2">
      <c r="A122" t="s">
        <v>1698</v>
      </c>
      <c r="B122">
        <v>195917.4</v>
      </c>
    </row>
    <row r="123" spans="1:2">
      <c r="A123" t="s">
        <v>2427</v>
      </c>
      <c r="B123">
        <v>193989.9</v>
      </c>
    </row>
    <row r="124" spans="1:2">
      <c r="A124" t="s">
        <v>1729</v>
      </c>
      <c r="B124">
        <v>193837.6</v>
      </c>
    </row>
    <row r="125" spans="1:2">
      <c r="A125" t="s">
        <v>2237</v>
      </c>
      <c r="B125">
        <v>192192.8</v>
      </c>
    </row>
    <row r="126" spans="1:2">
      <c r="A126" t="s">
        <v>2458</v>
      </c>
      <c r="B126">
        <v>189999.6</v>
      </c>
    </row>
    <row r="127" spans="1:2">
      <c r="A127" t="s">
        <v>2452</v>
      </c>
      <c r="B127">
        <v>189999.6</v>
      </c>
    </row>
    <row r="128" spans="1:2">
      <c r="A128" t="s">
        <v>2656</v>
      </c>
      <c r="B128">
        <v>188749.8</v>
      </c>
    </row>
    <row r="129" spans="1:2">
      <c r="A129" t="s">
        <v>2570</v>
      </c>
      <c r="B129">
        <v>187128.5</v>
      </c>
    </row>
    <row r="130" spans="1:2">
      <c r="A130" t="s">
        <v>1752</v>
      </c>
      <c r="B130">
        <v>186820.6</v>
      </c>
    </row>
    <row r="131" spans="1:2">
      <c r="A131" t="s">
        <v>1735</v>
      </c>
      <c r="B131">
        <v>185331.9</v>
      </c>
    </row>
    <row r="132" spans="1:2">
      <c r="A132" t="s">
        <v>2584</v>
      </c>
      <c r="B132">
        <v>183356.3</v>
      </c>
    </row>
    <row r="133" spans="1:2">
      <c r="A133" t="s">
        <v>2517</v>
      </c>
      <c r="B133">
        <v>183007.6</v>
      </c>
    </row>
    <row r="134" spans="1:2">
      <c r="A134" t="s">
        <v>2525</v>
      </c>
      <c r="B134">
        <v>182151.2</v>
      </c>
    </row>
    <row r="135" spans="1:2">
      <c r="A135" t="s">
        <v>1916</v>
      </c>
      <c r="B135">
        <v>180956.1</v>
      </c>
    </row>
    <row r="136" spans="1:2">
      <c r="A136" t="s">
        <v>2069</v>
      </c>
      <c r="B136">
        <v>179655</v>
      </c>
    </row>
    <row r="137" spans="1:2">
      <c r="A137" t="s">
        <v>2666</v>
      </c>
      <c r="B137">
        <v>179056</v>
      </c>
    </row>
    <row r="138" spans="1:2">
      <c r="A138" t="s">
        <v>1656</v>
      </c>
      <c r="B138">
        <v>178886.4</v>
      </c>
    </row>
    <row r="139" spans="1:2">
      <c r="A139" t="s">
        <v>1654</v>
      </c>
      <c r="B139">
        <v>177664.2</v>
      </c>
    </row>
    <row r="140" spans="1:2">
      <c r="A140" t="s">
        <v>2294</v>
      </c>
      <c r="B140">
        <v>177227.4</v>
      </c>
    </row>
    <row r="141" spans="1:2">
      <c r="A141" t="s">
        <v>1984</v>
      </c>
      <c r="B141">
        <v>175476.6</v>
      </c>
    </row>
    <row r="142" spans="1:2">
      <c r="A142" t="s">
        <v>1950</v>
      </c>
      <c r="B142">
        <v>175392</v>
      </c>
    </row>
    <row r="143" spans="1:2">
      <c r="A143" t="s">
        <v>1713</v>
      </c>
      <c r="B143">
        <v>173665.8</v>
      </c>
    </row>
    <row r="144" spans="1:2">
      <c r="A144" t="s">
        <v>1764</v>
      </c>
      <c r="B144">
        <v>173149.2</v>
      </c>
    </row>
    <row r="145" spans="1:2">
      <c r="A145" t="s">
        <v>2384</v>
      </c>
      <c r="B145">
        <v>172743.9</v>
      </c>
    </row>
    <row r="146" spans="1:2">
      <c r="A146" t="s">
        <v>2083</v>
      </c>
      <c r="B146">
        <v>170800</v>
      </c>
    </row>
    <row r="147" spans="1:2">
      <c r="A147" t="s">
        <v>2411</v>
      </c>
      <c r="B147">
        <v>168445.2</v>
      </c>
    </row>
    <row r="148" spans="1:2">
      <c r="A148" t="s">
        <v>2402</v>
      </c>
      <c r="B148">
        <v>167973</v>
      </c>
    </row>
    <row r="149" spans="1:2">
      <c r="A149" t="s">
        <v>2176</v>
      </c>
      <c r="B149">
        <v>167390</v>
      </c>
    </row>
    <row r="150" spans="1:2">
      <c r="A150" t="s">
        <v>2349</v>
      </c>
      <c r="B150">
        <v>166840.8</v>
      </c>
    </row>
    <row r="151" spans="1:2">
      <c r="A151" t="s">
        <v>1747</v>
      </c>
      <c r="B151">
        <v>164350.3</v>
      </c>
    </row>
    <row r="152" spans="1:2">
      <c r="A152" t="s">
        <v>2340</v>
      </c>
      <c r="B152">
        <v>163288.2</v>
      </c>
    </row>
    <row r="153" spans="1:2">
      <c r="A153" t="s">
        <v>2282</v>
      </c>
      <c r="B153">
        <v>159403.9</v>
      </c>
    </row>
    <row r="154" spans="1:2">
      <c r="A154" t="s">
        <v>2281</v>
      </c>
      <c r="B154">
        <v>159403.9</v>
      </c>
    </row>
    <row r="155" spans="1:2">
      <c r="A155" t="s">
        <v>2086</v>
      </c>
      <c r="B155">
        <v>157870.5</v>
      </c>
    </row>
    <row r="156" spans="1:2">
      <c r="A156" t="s">
        <v>2085</v>
      </c>
      <c r="B156">
        <v>157866.4</v>
      </c>
    </row>
    <row r="157" spans="1:2">
      <c r="A157" t="s">
        <v>1651</v>
      </c>
      <c r="B157">
        <v>157858.8</v>
      </c>
    </row>
    <row r="158" spans="1:2">
      <c r="A158" t="s">
        <v>2511</v>
      </c>
      <c r="B158">
        <v>155783.6</v>
      </c>
    </row>
    <row r="159" spans="1:2">
      <c r="A159" t="s">
        <v>1921</v>
      </c>
      <c r="B159">
        <v>155401</v>
      </c>
    </row>
    <row r="160" spans="1:2">
      <c r="A160" t="s">
        <v>2642</v>
      </c>
      <c r="B160">
        <v>154105.6</v>
      </c>
    </row>
    <row r="161" spans="1:2">
      <c r="A161" t="s">
        <v>2450</v>
      </c>
      <c r="B161">
        <v>153796.4</v>
      </c>
    </row>
    <row r="162" spans="1:2">
      <c r="A162" t="s">
        <v>2198</v>
      </c>
      <c r="B162">
        <v>153348.8</v>
      </c>
    </row>
    <row r="163" spans="1:2">
      <c r="A163" t="s">
        <v>1665</v>
      </c>
      <c r="B163">
        <v>153159.6</v>
      </c>
    </row>
    <row r="164" spans="1:2">
      <c r="A164" t="s">
        <v>2672</v>
      </c>
      <c r="B164">
        <v>152216.6</v>
      </c>
    </row>
    <row r="165" spans="1:2">
      <c r="A165" t="s">
        <v>2443</v>
      </c>
      <c r="B165">
        <v>151268</v>
      </c>
    </row>
    <row r="166" spans="1:2">
      <c r="A166" t="s">
        <v>1797</v>
      </c>
      <c r="B166">
        <v>149910.6</v>
      </c>
    </row>
    <row r="167" spans="1:2">
      <c r="A167" t="s">
        <v>2302</v>
      </c>
      <c r="B167">
        <v>149769</v>
      </c>
    </row>
    <row r="168" spans="1:2">
      <c r="A168" t="s">
        <v>1877</v>
      </c>
      <c r="B168">
        <v>149292</v>
      </c>
    </row>
    <row r="169" spans="1:2">
      <c r="A169" t="s">
        <v>1701</v>
      </c>
      <c r="B169">
        <v>147669.7</v>
      </c>
    </row>
    <row r="170" spans="1:2">
      <c r="A170" t="s">
        <v>2123</v>
      </c>
      <c r="B170">
        <v>147309.4</v>
      </c>
    </row>
    <row r="171" spans="1:2">
      <c r="A171" t="s">
        <v>2665</v>
      </c>
      <c r="B171">
        <v>145536</v>
      </c>
    </row>
    <row r="172" spans="1:2">
      <c r="A172" t="s">
        <v>1878</v>
      </c>
      <c r="B172">
        <v>141611.4</v>
      </c>
    </row>
    <row r="173" spans="1:2">
      <c r="A173" t="s">
        <v>1896</v>
      </c>
      <c r="B173">
        <v>139035.6</v>
      </c>
    </row>
    <row r="174" spans="1:2">
      <c r="A174" t="s">
        <v>2744</v>
      </c>
      <c r="B174">
        <v>138696.4</v>
      </c>
    </row>
    <row r="175" spans="1:2">
      <c r="A175" t="s">
        <v>2307</v>
      </c>
      <c r="B175">
        <v>138247.2</v>
      </c>
    </row>
    <row r="176" spans="1:2">
      <c r="A176" t="s">
        <v>2306</v>
      </c>
      <c r="B176">
        <v>138247.2</v>
      </c>
    </row>
    <row r="177" spans="1:2">
      <c r="A177" t="s">
        <v>2238</v>
      </c>
      <c r="B177">
        <v>137928</v>
      </c>
    </row>
    <row r="178" spans="1:2">
      <c r="A178" t="s">
        <v>2230</v>
      </c>
      <c r="B178">
        <v>137928</v>
      </c>
    </row>
    <row r="179" spans="1:2">
      <c r="A179" t="s">
        <v>2226</v>
      </c>
      <c r="B179">
        <v>137928</v>
      </c>
    </row>
    <row r="180" spans="1:2">
      <c r="A180" t="s">
        <v>2225</v>
      </c>
      <c r="B180">
        <v>137928</v>
      </c>
    </row>
    <row r="181" spans="1:2">
      <c r="A181" t="s">
        <v>2190</v>
      </c>
      <c r="B181">
        <v>135596.2</v>
      </c>
    </row>
    <row r="182" spans="1:2">
      <c r="A182" t="s">
        <v>1756</v>
      </c>
      <c r="B182">
        <v>134336</v>
      </c>
    </row>
    <row r="183" spans="1:2">
      <c r="A183" t="s">
        <v>1606</v>
      </c>
      <c r="B183">
        <v>134169.3</v>
      </c>
    </row>
    <row r="184" spans="1:2">
      <c r="A184" t="s">
        <v>2523</v>
      </c>
      <c r="B184">
        <v>132463.8</v>
      </c>
    </row>
    <row r="185" spans="1:2">
      <c r="A185" t="s">
        <v>2505</v>
      </c>
      <c r="B185">
        <v>132463.8</v>
      </c>
    </row>
    <row r="186" spans="1:2">
      <c r="A186" t="s">
        <v>1948</v>
      </c>
      <c r="B186">
        <v>131481</v>
      </c>
    </row>
    <row r="187" spans="1:2">
      <c r="A187" t="s">
        <v>2247</v>
      </c>
      <c r="B187">
        <v>130767.3</v>
      </c>
    </row>
    <row r="188" spans="1:2">
      <c r="A188" t="s">
        <v>2474</v>
      </c>
      <c r="B188">
        <v>130470.2</v>
      </c>
    </row>
    <row r="189" spans="1:2">
      <c r="A189" t="s">
        <v>2473</v>
      </c>
      <c r="B189">
        <v>130470.2</v>
      </c>
    </row>
    <row r="190" spans="1:2">
      <c r="A190" t="s">
        <v>2472</v>
      </c>
      <c r="B190">
        <v>130470.2</v>
      </c>
    </row>
    <row r="191" spans="1:2">
      <c r="A191" t="s">
        <v>1915</v>
      </c>
      <c r="B191">
        <v>130401</v>
      </c>
    </row>
    <row r="192" spans="1:2">
      <c r="A192" t="s">
        <v>1914</v>
      </c>
      <c r="B192">
        <v>130401</v>
      </c>
    </row>
    <row r="193" spans="1:2">
      <c r="A193" t="s">
        <v>1655</v>
      </c>
      <c r="B193">
        <v>130339.2</v>
      </c>
    </row>
    <row r="194" spans="1:2">
      <c r="A194" t="s">
        <v>2534</v>
      </c>
      <c r="B194">
        <v>129249.4</v>
      </c>
    </row>
    <row r="195" spans="1:2">
      <c r="A195" t="s">
        <v>2406</v>
      </c>
      <c r="B195">
        <v>128690.8</v>
      </c>
    </row>
    <row r="196" spans="1:2">
      <c r="A196" t="s">
        <v>1935</v>
      </c>
      <c r="B196">
        <v>128430.9</v>
      </c>
    </row>
    <row r="197" spans="1:2">
      <c r="A197" t="s">
        <v>1617</v>
      </c>
      <c r="B197">
        <v>127491</v>
      </c>
    </row>
    <row r="198" spans="1:2">
      <c r="A198" t="s">
        <v>1731</v>
      </c>
      <c r="B198">
        <v>126680.4</v>
      </c>
    </row>
    <row r="199" spans="1:2">
      <c r="A199" t="s">
        <v>1730</v>
      </c>
      <c r="B199">
        <v>126680.4</v>
      </c>
    </row>
    <row r="200" spans="1:2">
      <c r="A200" t="s">
        <v>1899</v>
      </c>
      <c r="B200">
        <v>126135</v>
      </c>
    </row>
    <row r="201" spans="1:2">
      <c r="A201" t="s">
        <v>2068</v>
      </c>
      <c r="B201">
        <v>124922.9</v>
      </c>
    </row>
    <row r="202" spans="1:2">
      <c r="A202" t="s">
        <v>1876</v>
      </c>
      <c r="B202">
        <v>123964.7</v>
      </c>
    </row>
    <row r="203" spans="1:2">
      <c r="A203" t="s">
        <v>2398</v>
      </c>
      <c r="B203">
        <v>123953.7</v>
      </c>
    </row>
    <row r="204" spans="1:2">
      <c r="A204" t="s">
        <v>2446</v>
      </c>
      <c r="B204">
        <v>123628</v>
      </c>
    </row>
    <row r="205" spans="1:2">
      <c r="A205" t="s">
        <v>1691</v>
      </c>
      <c r="B205">
        <v>123104.7</v>
      </c>
    </row>
    <row r="206" spans="1:2">
      <c r="A206" t="s">
        <v>2769</v>
      </c>
      <c r="B206">
        <v>121446</v>
      </c>
    </row>
    <row r="207" spans="1:2">
      <c r="A207" t="s">
        <v>1660</v>
      </c>
      <c r="B207">
        <v>119257.6</v>
      </c>
    </row>
    <row r="208" spans="1:2">
      <c r="A208" t="s">
        <v>1869</v>
      </c>
      <c r="B208">
        <v>117873</v>
      </c>
    </row>
    <row r="209" spans="1:2">
      <c r="A209" t="s">
        <v>1645</v>
      </c>
      <c r="B209">
        <v>117415.8</v>
      </c>
    </row>
    <row r="210" spans="1:2">
      <c r="A210" t="s">
        <v>2773</v>
      </c>
      <c r="B210">
        <v>117058.9</v>
      </c>
    </row>
    <row r="211" spans="1:2">
      <c r="A211" t="s">
        <v>1894</v>
      </c>
      <c r="B211">
        <v>116964.3</v>
      </c>
    </row>
    <row r="212" spans="1:2">
      <c r="A212" t="s">
        <v>2319</v>
      </c>
      <c r="B212">
        <v>116846.4</v>
      </c>
    </row>
    <row r="213" spans="1:2">
      <c r="A213" t="s">
        <v>2232</v>
      </c>
      <c r="B213">
        <v>116749.3</v>
      </c>
    </row>
    <row r="214" spans="1:2">
      <c r="A214" t="s">
        <v>2520</v>
      </c>
      <c r="B214">
        <v>116718</v>
      </c>
    </row>
    <row r="215" spans="1:2">
      <c r="A215" t="s">
        <v>2608</v>
      </c>
      <c r="B215">
        <v>116697.7</v>
      </c>
    </row>
    <row r="216" spans="1:2">
      <c r="A216" t="s">
        <v>2780</v>
      </c>
      <c r="B216">
        <v>115252.2</v>
      </c>
    </row>
    <row r="217" spans="1:2">
      <c r="A217" t="s">
        <v>2308</v>
      </c>
      <c r="B217">
        <v>115228</v>
      </c>
    </row>
    <row r="218" spans="1:2">
      <c r="A218" t="s">
        <v>2320</v>
      </c>
      <c r="B218">
        <v>114382.4</v>
      </c>
    </row>
    <row r="219" spans="1:2">
      <c r="A219" t="s">
        <v>2423</v>
      </c>
      <c r="B219">
        <v>114260</v>
      </c>
    </row>
    <row r="220" spans="1:2">
      <c r="A220" t="s">
        <v>2161</v>
      </c>
      <c r="B220">
        <v>113898.4</v>
      </c>
    </row>
    <row r="221" spans="1:2">
      <c r="A221" t="s">
        <v>1961</v>
      </c>
      <c r="B221">
        <v>112528</v>
      </c>
    </row>
    <row r="222" spans="1:2">
      <c r="A222" t="s">
        <v>2224</v>
      </c>
      <c r="B222">
        <v>111382.9</v>
      </c>
    </row>
    <row r="223" spans="1:2">
      <c r="A223" t="s">
        <v>1644</v>
      </c>
      <c r="B223">
        <v>110778.8</v>
      </c>
    </row>
    <row r="224" spans="1:2">
      <c r="A224" t="s">
        <v>2729</v>
      </c>
      <c r="B224">
        <v>110026.4</v>
      </c>
    </row>
    <row r="225" spans="1:2">
      <c r="A225" t="s">
        <v>2637</v>
      </c>
      <c r="B225">
        <v>109032</v>
      </c>
    </row>
    <row r="226" spans="1:2">
      <c r="A226" t="s">
        <v>2347</v>
      </c>
      <c r="B226">
        <v>108826.3</v>
      </c>
    </row>
    <row r="227" spans="1:2">
      <c r="A227" t="s">
        <v>2170</v>
      </c>
      <c r="B227">
        <v>107444.1</v>
      </c>
    </row>
    <row r="228" spans="1:2">
      <c r="A228" t="s">
        <v>2451</v>
      </c>
      <c r="B228">
        <v>107049.6</v>
      </c>
    </row>
    <row r="229" spans="1:2">
      <c r="A229" t="s">
        <v>1765</v>
      </c>
      <c r="B229">
        <v>106969</v>
      </c>
    </row>
    <row r="230" spans="1:2">
      <c r="A230" t="s">
        <v>2579</v>
      </c>
      <c r="B230">
        <v>106601.3</v>
      </c>
    </row>
    <row r="231" spans="1:2">
      <c r="A231" t="s">
        <v>2293</v>
      </c>
      <c r="B231">
        <v>105692</v>
      </c>
    </row>
    <row r="232" spans="1:2">
      <c r="A232" t="s">
        <v>1989</v>
      </c>
      <c r="B232">
        <v>105678</v>
      </c>
    </row>
    <row r="233" spans="1:2">
      <c r="A233" t="s">
        <v>2201</v>
      </c>
      <c r="B233">
        <v>105661.1</v>
      </c>
    </row>
    <row r="234" spans="1:2">
      <c r="A234" t="s">
        <v>1977</v>
      </c>
      <c r="B234">
        <v>104988.7</v>
      </c>
    </row>
    <row r="235" spans="1:2">
      <c r="A235" t="s">
        <v>1778</v>
      </c>
      <c r="B235">
        <v>104798.8</v>
      </c>
    </row>
    <row r="236" spans="1:2">
      <c r="A236" t="s">
        <v>2644</v>
      </c>
      <c r="B236">
        <v>103999.8</v>
      </c>
    </row>
    <row r="237" spans="1:2">
      <c r="A237" t="s">
        <v>2067</v>
      </c>
      <c r="B237">
        <v>103574.2</v>
      </c>
    </row>
    <row r="238" spans="1:2">
      <c r="A238" t="s">
        <v>1978</v>
      </c>
      <c r="B238">
        <v>102614.4</v>
      </c>
    </row>
    <row r="239" spans="1:2">
      <c r="A239" t="s">
        <v>2630</v>
      </c>
      <c r="B239">
        <v>102085.2</v>
      </c>
    </row>
    <row r="240" spans="1:2">
      <c r="A240" t="s">
        <v>2638</v>
      </c>
      <c r="B240">
        <v>101943.6</v>
      </c>
    </row>
    <row r="241" spans="1:2">
      <c r="A241" t="s">
        <v>2715</v>
      </c>
      <c r="B241">
        <v>101929.8</v>
      </c>
    </row>
    <row r="242" spans="1:2">
      <c r="A242" t="s">
        <v>2707</v>
      </c>
      <c r="B242">
        <v>101929.8</v>
      </c>
    </row>
    <row r="243" spans="1:2">
      <c r="A243" t="s">
        <v>2704</v>
      </c>
      <c r="B243">
        <v>101929.8</v>
      </c>
    </row>
    <row r="244" spans="1:2">
      <c r="A244" t="s">
        <v>2703</v>
      </c>
      <c r="B244">
        <v>101929.8</v>
      </c>
    </row>
    <row r="245" spans="1:2">
      <c r="A245" t="s">
        <v>2702</v>
      </c>
      <c r="B245">
        <v>101929.8</v>
      </c>
    </row>
    <row r="246" spans="1:2">
      <c r="A246" t="s">
        <v>1703</v>
      </c>
      <c r="B246">
        <v>101837.4</v>
      </c>
    </row>
    <row r="247" spans="1:2">
      <c r="A247" t="s">
        <v>2428</v>
      </c>
      <c r="B247">
        <v>101189.4</v>
      </c>
    </row>
    <row r="248" spans="1:2">
      <c r="A248" t="s">
        <v>2650</v>
      </c>
      <c r="B248">
        <v>100890</v>
      </c>
    </row>
    <row r="249" spans="1:2">
      <c r="A249" t="s">
        <v>2649</v>
      </c>
      <c r="B249">
        <v>100890</v>
      </c>
    </row>
    <row r="250" spans="1:2">
      <c r="A250" t="s">
        <v>2470</v>
      </c>
      <c r="B250">
        <v>100713.6</v>
      </c>
    </row>
    <row r="251" spans="1:2">
      <c r="A251" t="s">
        <v>2042</v>
      </c>
      <c r="B251">
        <v>100368.7</v>
      </c>
    </row>
    <row r="252" spans="1:2">
      <c r="A252" t="s">
        <v>2197</v>
      </c>
      <c r="B252">
        <v>99519.2</v>
      </c>
    </row>
    <row r="253" spans="1:2">
      <c r="A253" t="s">
        <v>2533</v>
      </c>
      <c r="B253">
        <v>98994.6</v>
      </c>
    </row>
    <row r="254" spans="1:2">
      <c r="A254" t="s">
        <v>1799</v>
      </c>
      <c r="B254">
        <v>98826</v>
      </c>
    </row>
    <row r="255" spans="1:2">
      <c r="A255" t="s">
        <v>1697</v>
      </c>
      <c r="B255">
        <v>97927.2</v>
      </c>
    </row>
    <row r="256" spans="1:2">
      <c r="A256" t="s">
        <v>2039</v>
      </c>
      <c r="B256">
        <v>97330.8</v>
      </c>
    </row>
    <row r="257" spans="1:2">
      <c r="A257" t="s">
        <v>1970</v>
      </c>
      <c r="B257">
        <v>96012</v>
      </c>
    </row>
    <row r="258" spans="1:2">
      <c r="A258" t="s">
        <v>1607</v>
      </c>
      <c r="B258">
        <v>94545</v>
      </c>
    </row>
    <row r="259" spans="1:2">
      <c r="A259" t="s">
        <v>1787</v>
      </c>
      <c r="B259">
        <v>93276</v>
      </c>
    </row>
    <row r="260" spans="1:2">
      <c r="A260" t="s">
        <v>2188</v>
      </c>
      <c r="B260">
        <v>93163.8</v>
      </c>
    </row>
    <row r="261" spans="1:2">
      <c r="A261" t="s">
        <v>1722</v>
      </c>
      <c r="B261">
        <v>93006</v>
      </c>
    </row>
    <row r="262" spans="1:2">
      <c r="A262" t="s">
        <v>2365</v>
      </c>
      <c r="B262">
        <v>92784</v>
      </c>
    </row>
    <row r="263" spans="1:2">
      <c r="A263" t="s">
        <v>2566</v>
      </c>
      <c r="B263">
        <v>92757.6</v>
      </c>
    </row>
    <row r="264" spans="1:2">
      <c r="A264" t="s">
        <v>2233</v>
      </c>
      <c r="B264">
        <v>92047.2</v>
      </c>
    </row>
    <row r="265" spans="1:2">
      <c r="A265" t="s">
        <v>1886</v>
      </c>
      <c r="B265">
        <v>91737.5</v>
      </c>
    </row>
    <row r="266" spans="1:2">
      <c r="A266" t="s">
        <v>2518</v>
      </c>
      <c r="B266">
        <v>91503.8</v>
      </c>
    </row>
    <row r="267" spans="1:2">
      <c r="A267" t="s">
        <v>2234</v>
      </c>
      <c r="B267">
        <v>91383.6</v>
      </c>
    </row>
    <row r="268" spans="1:2">
      <c r="A268" t="s">
        <v>2231</v>
      </c>
      <c r="B268">
        <v>91383.6</v>
      </c>
    </row>
    <row r="269" spans="1:2">
      <c r="A269" t="s">
        <v>1767</v>
      </c>
      <c r="B269">
        <v>89655</v>
      </c>
    </row>
    <row r="270" spans="1:2">
      <c r="A270" t="s">
        <v>1749</v>
      </c>
      <c r="B270">
        <v>89655</v>
      </c>
    </row>
    <row r="271" spans="1:2">
      <c r="A271" t="s">
        <v>2082</v>
      </c>
      <c r="B271">
        <v>89368.4</v>
      </c>
    </row>
    <row r="272" spans="1:2">
      <c r="A272" t="s">
        <v>1717</v>
      </c>
      <c r="B272">
        <v>89310.3</v>
      </c>
    </row>
    <row r="273" spans="1:2">
      <c r="A273" t="s">
        <v>2718</v>
      </c>
      <c r="B273">
        <v>88838.4</v>
      </c>
    </row>
    <row r="274" spans="1:2">
      <c r="A274" t="s">
        <v>2527</v>
      </c>
      <c r="B274">
        <v>88308</v>
      </c>
    </row>
    <row r="275" spans="1:2">
      <c r="A275" t="s">
        <v>2192</v>
      </c>
      <c r="B275">
        <v>87711.4</v>
      </c>
    </row>
    <row r="276" spans="1:2">
      <c r="A276" t="s">
        <v>2285</v>
      </c>
      <c r="B276">
        <v>87649.8</v>
      </c>
    </row>
    <row r="277" spans="1:2">
      <c r="A277" t="s">
        <v>2480</v>
      </c>
      <c r="B277">
        <v>87470.6</v>
      </c>
    </row>
    <row r="278" spans="1:2">
      <c r="A278" t="s">
        <v>1929</v>
      </c>
      <c r="B278">
        <v>86957.2</v>
      </c>
    </row>
    <row r="279" spans="1:2">
      <c r="A279" t="s">
        <v>2084</v>
      </c>
      <c r="B279">
        <v>85400</v>
      </c>
    </row>
    <row r="280" spans="1:2">
      <c r="A280" t="s">
        <v>1800</v>
      </c>
      <c r="B280">
        <v>83476</v>
      </c>
    </row>
    <row r="281" spans="1:2">
      <c r="A281" t="s">
        <v>1884</v>
      </c>
      <c r="B281">
        <v>83350.8</v>
      </c>
    </row>
    <row r="282" spans="1:2">
      <c r="A282" t="s">
        <v>1625</v>
      </c>
      <c r="B282">
        <v>83036.8</v>
      </c>
    </row>
    <row r="283" spans="1:2">
      <c r="A283" t="s">
        <v>2689</v>
      </c>
      <c r="B283">
        <v>82408.2</v>
      </c>
    </row>
    <row r="284" spans="1:2">
      <c r="A284" t="s">
        <v>2312</v>
      </c>
      <c r="B284">
        <v>81991.8</v>
      </c>
    </row>
    <row r="285" spans="1:2">
      <c r="A285" t="s">
        <v>1807</v>
      </c>
      <c r="B285">
        <v>81828</v>
      </c>
    </row>
    <row r="286" spans="1:2">
      <c r="A286" t="s">
        <v>2089</v>
      </c>
      <c r="B286">
        <v>81691.4</v>
      </c>
    </row>
    <row r="287" spans="1:2">
      <c r="A287" t="s">
        <v>1721</v>
      </c>
      <c r="B287">
        <v>81567.2</v>
      </c>
    </row>
    <row r="288" spans="1:2">
      <c r="A288" t="s">
        <v>2628</v>
      </c>
      <c r="B288">
        <v>81118.8</v>
      </c>
    </row>
    <row r="289" spans="1:2">
      <c r="A289" t="s">
        <v>1900</v>
      </c>
      <c r="B289">
        <v>80145</v>
      </c>
    </row>
    <row r="290" spans="1:2">
      <c r="A290" t="s">
        <v>2774</v>
      </c>
      <c r="B290">
        <v>79811.6</v>
      </c>
    </row>
    <row r="291" spans="1:2">
      <c r="A291" t="s">
        <v>2348</v>
      </c>
      <c r="B291">
        <v>79173.6</v>
      </c>
    </row>
    <row r="292" spans="1:2">
      <c r="A292" t="s">
        <v>2088</v>
      </c>
      <c r="B292">
        <v>78933.2</v>
      </c>
    </row>
    <row r="293" spans="1:2">
      <c r="A293" t="s">
        <v>2087</v>
      </c>
      <c r="B293">
        <v>78933.2</v>
      </c>
    </row>
    <row r="294" spans="1:2">
      <c r="A294" t="s">
        <v>2515</v>
      </c>
      <c r="B294">
        <v>77891.8</v>
      </c>
    </row>
    <row r="295" spans="1:2">
      <c r="A295" t="s">
        <v>2513</v>
      </c>
      <c r="B295">
        <v>77891.8</v>
      </c>
    </row>
    <row r="296" spans="1:2">
      <c r="A296" t="s">
        <v>2512</v>
      </c>
      <c r="B296">
        <v>77891.8</v>
      </c>
    </row>
    <row r="297" spans="1:2">
      <c r="A297" t="s">
        <v>2316</v>
      </c>
      <c r="B297">
        <v>77540.4</v>
      </c>
    </row>
    <row r="298" spans="1:2">
      <c r="A298" t="s">
        <v>2222</v>
      </c>
      <c r="B298">
        <v>76828.4</v>
      </c>
    </row>
    <row r="299" spans="1:2">
      <c r="A299" t="s">
        <v>2125</v>
      </c>
      <c r="B299">
        <v>76489.6</v>
      </c>
    </row>
    <row r="300" spans="1:2">
      <c r="A300" t="s">
        <v>2759</v>
      </c>
      <c r="B300">
        <v>76174</v>
      </c>
    </row>
    <row r="301" spans="1:2">
      <c r="A301" t="s">
        <v>2026</v>
      </c>
      <c r="B301">
        <v>76167</v>
      </c>
    </row>
    <row r="302" spans="1:2">
      <c r="A302" t="s">
        <v>1762</v>
      </c>
      <c r="B302">
        <v>75157.1</v>
      </c>
    </row>
    <row r="303" spans="1:2">
      <c r="A303" t="s">
        <v>1928</v>
      </c>
      <c r="B303">
        <v>75060</v>
      </c>
    </row>
    <row r="304" spans="1:2">
      <c r="A304" t="s">
        <v>2259</v>
      </c>
      <c r="B304">
        <v>75024</v>
      </c>
    </row>
    <row r="305" spans="1:2">
      <c r="A305" t="s">
        <v>1960</v>
      </c>
      <c r="B305">
        <v>75020</v>
      </c>
    </row>
    <row r="306" spans="1:2">
      <c r="A306" t="s">
        <v>2301</v>
      </c>
      <c r="B306">
        <v>74884.5</v>
      </c>
    </row>
    <row r="307" spans="1:2">
      <c r="A307" t="s">
        <v>2390</v>
      </c>
      <c r="B307">
        <v>74794.2</v>
      </c>
    </row>
    <row r="308" spans="1:2">
      <c r="A308" t="s">
        <v>2376</v>
      </c>
      <c r="B308">
        <v>74616</v>
      </c>
    </row>
    <row r="309" spans="1:2">
      <c r="A309" t="s">
        <v>1635</v>
      </c>
      <c r="B309">
        <v>74172</v>
      </c>
    </row>
    <row r="310" spans="1:2">
      <c r="A310" t="s">
        <v>2203</v>
      </c>
      <c r="B310">
        <v>73134.6</v>
      </c>
    </row>
    <row r="311" spans="1:2">
      <c r="A311" t="s">
        <v>1981</v>
      </c>
      <c r="B311">
        <v>72964.8</v>
      </c>
    </row>
    <row r="312" spans="1:2">
      <c r="A312" t="s">
        <v>2196</v>
      </c>
      <c r="B312">
        <v>72657</v>
      </c>
    </row>
    <row r="313" spans="1:2">
      <c r="A313" t="s">
        <v>1997</v>
      </c>
      <c r="B313">
        <v>72315.6</v>
      </c>
    </row>
    <row r="314" spans="1:2">
      <c r="A314" t="s">
        <v>1686</v>
      </c>
      <c r="B314">
        <v>72138.3</v>
      </c>
    </row>
    <row r="315" spans="1:2">
      <c r="A315" t="s">
        <v>2255</v>
      </c>
      <c r="B315">
        <v>71032.5</v>
      </c>
    </row>
    <row r="316" spans="1:2">
      <c r="A316" t="s">
        <v>2229</v>
      </c>
      <c r="B316">
        <v>68671</v>
      </c>
    </row>
    <row r="317" spans="1:2">
      <c r="A317" t="s">
        <v>2387</v>
      </c>
      <c r="B317">
        <v>68408.5</v>
      </c>
    </row>
    <row r="318" spans="1:2">
      <c r="A318" t="s">
        <v>1940</v>
      </c>
      <c r="B318">
        <v>68228.1</v>
      </c>
    </row>
    <row r="319" spans="1:2">
      <c r="A319" t="s">
        <v>2648</v>
      </c>
      <c r="B319">
        <v>67964.4</v>
      </c>
    </row>
    <row r="320" spans="1:2">
      <c r="A320" t="s">
        <v>2358</v>
      </c>
      <c r="B320">
        <v>67953.6</v>
      </c>
    </row>
    <row r="321" spans="1:2">
      <c r="A321" t="s">
        <v>2447</v>
      </c>
      <c r="B321">
        <v>67897</v>
      </c>
    </row>
    <row r="322" spans="1:2">
      <c r="A322" t="s">
        <v>2753</v>
      </c>
      <c r="B322">
        <v>67657.2</v>
      </c>
    </row>
    <row r="323" spans="1:2">
      <c r="A323" t="s">
        <v>1887</v>
      </c>
      <c r="B323">
        <v>66674.2</v>
      </c>
    </row>
    <row r="324" spans="1:2">
      <c r="A324" t="s">
        <v>1881</v>
      </c>
      <c r="B324">
        <v>66602.8</v>
      </c>
    </row>
    <row r="325" spans="1:2">
      <c r="A325" t="s">
        <v>2339</v>
      </c>
      <c r="B325">
        <v>66447.9</v>
      </c>
    </row>
    <row r="326" spans="1:2">
      <c r="A326" t="s">
        <v>2007</v>
      </c>
      <c r="B326">
        <v>65686.8</v>
      </c>
    </row>
    <row r="327" spans="1:2">
      <c r="A327" t="s">
        <v>2422</v>
      </c>
      <c r="B327">
        <v>65527.2</v>
      </c>
    </row>
    <row r="328" spans="1:2">
      <c r="A328" t="s">
        <v>1972</v>
      </c>
      <c r="B328">
        <v>64637.6</v>
      </c>
    </row>
    <row r="329" spans="1:2">
      <c r="A329" t="s">
        <v>2725</v>
      </c>
      <c r="B329">
        <v>64627.2</v>
      </c>
    </row>
    <row r="330" spans="1:2">
      <c r="A330" t="s">
        <v>2596</v>
      </c>
      <c r="B330">
        <v>64080</v>
      </c>
    </row>
    <row r="331" spans="1:2">
      <c r="A331" t="s">
        <v>2062</v>
      </c>
      <c r="B331">
        <v>64058.4</v>
      </c>
    </row>
    <row r="332" spans="1:2">
      <c r="A332" t="s">
        <v>2669</v>
      </c>
      <c r="B332">
        <v>63047.4</v>
      </c>
    </row>
    <row r="333" spans="1:2">
      <c r="A333" t="s">
        <v>2550</v>
      </c>
      <c r="B333">
        <v>62584</v>
      </c>
    </row>
    <row r="334" spans="1:2">
      <c r="A334" t="s">
        <v>1681</v>
      </c>
      <c r="B334">
        <v>61553.7</v>
      </c>
    </row>
    <row r="335" spans="1:2">
      <c r="A335" t="s">
        <v>1856</v>
      </c>
      <c r="B335">
        <v>61528</v>
      </c>
    </row>
    <row r="336" spans="1:2">
      <c r="A336" t="s">
        <v>1862</v>
      </c>
      <c r="B336">
        <v>61282.7</v>
      </c>
    </row>
    <row r="337" spans="1:2">
      <c r="A337" t="s">
        <v>2449</v>
      </c>
      <c r="B337">
        <v>61219.1</v>
      </c>
    </row>
    <row r="338" spans="1:2">
      <c r="A338" t="s">
        <v>2501</v>
      </c>
      <c r="B338">
        <v>61137.4</v>
      </c>
    </row>
    <row r="339" spans="1:2">
      <c r="A339" t="s">
        <v>2500</v>
      </c>
      <c r="B339">
        <v>61137.4</v>
      </c>
    </row>
    <row r="340" spans="1:2">
      <c r="A340" t="s">
        <v>1661</v>
      </c>
      <c r="B340">
        <v>61073.6</v>
      </c>
    </row>
    <row r="341" spans="1:2">
      <c r="A341" t="s">
        <v>1973</v>
      </c>
      <c r="B341">
        <v>61056</v>
      </c>
    </row>
    <row r="342" spans="1:2">
      <c r="A342" t="s">
        <v>1592</v>
      </c>
      <c r="B342">
        <v>60995.5</v>
      </c>
    </row>
    <row r="343" spans="1:2">
      <c r="A343" t="s">
        <v>1593</v>
      </c>
      <c r="B343">
        <v>60991.2</v>
      </c>
    </row>
    <row r="344" spans="1:2">
      <c r="A344" t="s">
        <v>2381</v>
      </c>
      <c r="B344">
        <v>60750.4</v>
      </c>
    </row>
    <row r="345" spans="1:2">
      <c r="A345" t="s">
        <v>2405</v>
      </c>
      <c r="B345">
        <v>60136</v>
      </c>
    </row>
    <row r="346" spans="1:2">
      <c r="A346" t="s">
        <v>2346</v>
      </c>
      <c r="B346">
        <v>60018</v>
      </c>
    </row>
    <row r="347" spans="1:2">
      <c r="A347" t="s">
        <v>2311</v>
      </c>
      <c r="B347">
        <v>59959.2</v>
      </c>
    </row>
    <row r="348" spans="1:2">
      <c r="A348" t="s">
        <v>2251</v>
      </c>
      <c r="B348">
        <v>59696</v>
      </c>
    </row>
    <row r="349" spans="1:2">
      <c r="A349" t="s">
        <v>2699</v>
      </c>
      <c r="B349">
        <v>59593.6</v>
      </c>
    </row>
    <row r="350" spans="1:2">
      <c r="A350" t="s">
        <v>2110</v>
      </c>
      <c r="B350">
        <v>59472</v>
      </c>
    </row>
    <row r="351" spans="1:2">
      <c r="A351" t="s">
        <v>2407</v>
      </c>
      <c r="B351">
        <v>59249.6</v>
      </c>
    </row>
    <row r="352" spans="1:2">
      <c r="A352" t="s">
        <v>2284</v>
      </c>
      <c r="B352">
        <v>59053.8</v>
      </c>
    </row>
    <row r="353" spans="1:2">
      <c r="A353" t="s">
        <v>1852</v>
      </c>
      <c r="B353">
        <v>59003.1</v>
      </c>
    </row>
    <row r="354" spans="1:2">
      <c r="A354" t="s">
        <v>1883</v>
      </c>
      <c r="B354">
        <v>58921.1</v>
      </c>
    </row>
    <row r="355" spans="1:2">
      <c r="A355" t="s">
        <v>1840</v>
      </c>
      <c r="B355">
        <v>58707</v>
      </c>
    </row>
    <row r="356" spans="1:2">
      <c r="A356" t="s">
        <v>2380</v>
      </c>
      <c r="B356">
        <v>58646.4</v>
      </c>
    </row>
    <row r="357" spans="1:2">
      <c r="A357" t="s">
        <v>2097</v>
      </c>
      <c r="B357">
        <v>58379.1</v>
      </c>
    </row>
    <row r="358" spans="1:2">
      <c r="A358" t="s">
        <v>2317</v>
      </c>
      <c r="B358">
        <v>57892</v>
      </c>
    </row>
    <row r="359" spans="1:2">
      <c r="A359" t="s">
        <v>1663</v>
      </c>
      <c r="B359">
        <v>57776</v>
      </c>
    </row>
    <row r="360" spans="1:2">
      <c r="A360" t="s">
        <v>1562</v>
      </c>
      <c r="B360">
        <v>57634.2</v>
      </c>
    </row>
    <row r="361" spans="1:2">
      <c r="A361" t="s">
        <v>2667</v>
      </c>
      <c r="B361">
        <v>57616</v>
      </c>
    </row>
    <row r="362" spans="1:2">
      <c r="A362" t="s">
        <v>1600</v>
      </c>
      <c r="B362">
        <v>57472</v>
      </c>
    </row>
    <row r="363" spans="1:2">
      <c r="A363" t="s">
        <v>2360</v>
      </c>
      <c r="B363">
        <v>57201.3</v>
      </c>
    </row>
    <row r="364" spans="1:2">
      <c r="A364" t="s">
        <v>2678</v>
      </c>
      <c r="B364">
        <v>56979.3</v>
      </c>
    </row>
    <row r="365" spans="1:2">
      <c r="A365" t="s">
        <v>2200</v>
      </c>
      <c r="B365">
        <v>56925</v>
      </c>
    </row>
    <row r="366" spans="1:2">
      <c r="A366" t="s">
        <v>1788</v>
      </c>
      <c r="B366">
        <v>56851.8</v>
      </c>
    </row>
    <row r="367" spans="1:2">
      <c r="A367" t="s">
        <v>2111</v>
      </c>
      <c r="B367">
        <v>56120</v>
      </c>
    </row>
    <row r="368" spans="1:2">
      <c r="A368" t="s">
        <v>2636</v>
      </c>
      <c r="B368">
        <v>55787.6</v>
      </c>
    </row>
    <row r="369" spans="1:2">
      <c r="A369" t="s">
        <v>2722</v>
      </c>
      <c r="B369">
        <v>55662.4</v>
      </c>
    </row>
    <row r="370" spans="1:2">
      <c r="A370" t="s">
        <v>600</v>
      </c>
      <c r="B370">
        <v>55637.4</v>
      </c>
    </row>
    <row r="371" spans="1:2">
      <c r="A371" t="s">
        <v>2445</v>
      </c>
      <c r="B371">
        <v>55633.2</v>
      </c>
    </row>
    <row r="372" spans="1:2">
      <c r="A372" t="s">
        <v>2272</v>
      </c>
      <c r="B372">
        <v>55590.2</v>
      </c>
    </row>
    <row r="373" spans="1:2">
      <c r="A373" t="s">
        <v>1642</v>
      </c>
      <c r="B373">
        <v>55190.5</v>
      </c>
    </row>
    <row r="374" spans="1:2">
      <c r="A374" t="s">
        <v>2195</v>
      </c>
      <c r="B374">
        <v>55188</v>
      </c>
    </row>
    <row r="375" spans="1:2">
      <c r="A375" t="s">
        <v>2706</v>
      </c>
      <c r="B375">
        <v>55104</v>
      </c>
    </row>
    <row r="376" spans="1:2">
      <c r="A376" t="s">
        <v>2705</v>
      </c>
      <c r="B376">
        <v>55104</v>
      </c>
    </row>
    <row r="377" spans="1:2">
      <c r="A377" t="s">
        <v>2314</v>
      </c>
      <c r="B377">
        <v>54721.8</v>
      </c>
    </row>
    <row r="378" spans="1:2">
      <c r="A378" t="s">
        <v>1922</v>
      </c>
      <c r="B378">
        <v>54486.9</v>
      </c>
    </row>
    <row r="379" spans="1:2">
      <c r="A379" t="s">
        <v>1857</v>
      </c>
      <c r="B379">
        <v>53976.5</v>
      </c>
    </row>
    <row r="380" spans="1:2">
      <c r="A380" t="s">
        <v>1822</v>
      </c>
      <c r="B380">
        <v>53587.6</v>
      </c>
    </row>
    <row r="381" spans="1:2">
      <c r="A381" t="s">
        <v>2762</v>
      </c>
      <c r="B381">
        <v>53532.5</v>
      </c>
    </row>
    <row r="382" spans="1:2">
      <c r="A382" t="s">
        <v>2403</v>
      </c>
      <c r="B382">
        <v>53435.6</v>
      </c>
    </row>
    <row r="383" spans="1:2">
      <c r="A383" t="s">
        <v>1980</v>
      </c>
      <c r="B383">
        <v>53315.5</v>
      </c>
    </row>
    <row r="384" spans="1:2">
      <c r="A384" t="s">
        <v>2215</v>
      </c>
      <c r="B384">
        <v>53295.9</v>
      </c>
    </row>
    <row r="385" spans="1:2">
      <c r="A385" t="s">
        <v>1620</v>
      </c>
      <c r="B385">
        <v>53200.4</v>
      </c>
    </row>
    <row r="386" spans="1:2">
      <c r="A386" t="s">
        <v>2448</v>
      </c>
      <c r="B386">
        <v>52796</v>
      </c>
    </row>
    <row r="387" spans="1:2">
      <c r="A387" t="s">
        <v>1988</v>
      </c>
      <c r="B387">
        <v>52776.2</v>
      </c>
    </row>
    <row r="388" spans="1:2">
      <c r="A388" t="s">
        <v>2217</v>
      </c>
      <c r="B388">
        <v>52465.7</v>
      </c>
    </row>
    <row r="389" spans="1:2">
      <c r="A389" t="s">
        <v>2001</v>
      </c>
      <c r="B389">
        <v>51273.2</v>
      </c>
    </row>
    <row r="390" spans="1:2">
      <c r="A390" t="s">
        <v>2634</v>
      </c>
      <c r="B390">
        <v>51195.3</v>
      </c>
    </row>
    <row r="391" spans="1:2">
      <c r="A391" t="s">
        <v>2455</v>
      </c>
      <c r="B391">
        <v>51184</v>
      </c>
    </row>
    <row r="392" spans="1:2">
      <c r="A392" t="s">
        <v>2454</v>
      </c>
      <c r="B392">
        <v>51184</v>
      </c>
    </row>
    <row r="393" spans="1:2">
      <c r="A393" t="s">
        <v>2453</v>
      </c>
      <c r="B393">
        <v>51184</v>
      </c>
    </row>
    <row r="394" spans="1:2">
      <c r="A394" t="s">
        <v>2629</v>
      </c>
      <c r="B394">
        <v>51042.6</v>
      </c>
    </row>
    <row r="395" spans="1:2">
      <c r="A395" t="s">
        <v>1985</v>
      </c>
      <c r="B395">
        <v>51025.5</v>
      </c>
    </row>
    <row r="396" spans="1:2">
      <c r="A396" t="s">
        <v>1781</v>
      </c>
      <c r="B396">
        <v>50891.1</v>
      </c>
    </row>
    <row r="397" spans="1:2">
      <c r="A397" t="s">
        <v>1750</v>
      </c>
      <c r="B397">
        <v>50684.2</v>
      </c>
    </row>
    <row r="398" spans="1:2">
      <c r="A398" t="s">
        <v>2567</v>
      </c>
      <c r="B398">
        <v>50629.8</v>
      </c>
    </row>
    <row r="399" spans="1:2">
      <c r="A399" t="s">
        <v>1777</v>
      </c>
      <c r="B399">
        <v>50595.6</v>
      </c>
    </row>
    <row r="400" spans="1:2">
      <c r="A400" t="s">
        <v>1895</v>
      </c>
      <c r="B400">
        <v>50254.1</v>
      </c>
    </row>
    <row r="401" spans="1:2">
      <c r="A401" t="s">
        <v>1680</v>
      </c>
      <c r="B401">
        <v>50219.4</v>
      </c>
    </row>
    <row r="402" spans="1:2">
      <c r="A402" t="s">
        <v>1646</v>
      </c>
      <c r="B402">
        <v>50127</v>
      </c>
    </row>
    <row r="403" spans="1:2">
      <c r="A403" t="s">
        <v>1801</v>
      </c>
      <c r="B403">
        <v>50064.3</v>
      </c>
    </row>
    <row r="404" spans="1:2">
      <c r="A404" t="s">
        <v>2408</v>
      </c>
      <c r="B404">
        <v>49602.2</v>
      </c>
    </row>
    <row r="405" spans="1:2">
      <c r="A405" t="s">
        <v>2194</v>
      </c>
      <c r="B405">
        <v>49496</v>
      </c>
    </row>
    <row r="406" spans="1:2">
      <c r="A406" t="s">
        <v>2662</v>
      </c>
      <c r="B406">
        <v>49240.4</v>
      </c>
    </row>
    <row r="407" spans="1:2">
      <c r="A407" t="s">
        <v>1979</v>
      </c>
      <c r="B407">
        <v>49191.8</v>
      </c>
    </row>
    <row r="408" spans="1:2">
      <c r="A408" t="s">
        <v>2061</v>
      </c>
      <c r="B408">
        <v>49051.2</v>
      </c>
    </row>
    <row r="409" spans="1:2">
      <c r="A409" t="s">
        <v>2204</v>
      </c>
      <c r="B409">
        <v>48999.2</v>
      </c>
    </row>
    <row r="410" spans="1:2">
      <c r="A410" t="s">
        <v>2076</v>
      </c>
      <c r="B410">
        <v>48859.2</v>
      </c>
    </row>
    <row r="411" spans="1:2">
      <c r="A411" t="s">
        <v>2271</v>
      </c>
      <c r="B411">
        <v>48562.8</v>
      </c>
    </row>
    <row r="412" spans="1:2">
      <c r="A412" t="s">
        <v>2396</v>
      </c>
      <c r="B412">
        <v>48494.8</v>
      </c>
    </row>
    <row r="413" spans="1:2">
      <c r="A413" t="s">
        <v>2291</v>
      </c>
      <c r="B413">
        <v>48035.6</v>
      </c>
    </row>
    <row r="414" spans="1:2">
      <c r="A414" t="s">
        <v>2679</v>
      </c>
      <c r="B414">
        <v>47880</v>
      </c>
    </row>
    <row r="415" spans="1:2">
      <c r="A415" t="s">
        <v>2611</v>
      </c>
      <c r="B415">
        <v>47618.2</v>
      </c>
    </row>
    <row r="416" spans="1:2">
      <c r="A416" t="s">
        <v>2193</v>
      </c>
      <c r="B416">
        <v>47434.5</v>
      </c>
    </row>
    <row r="417" spans="1:2">
      <c r="A417" t="s">
        <v>2556</v>
      </c>
      <c r="B417">
        <v>47401.2</v>
      </c>
    </row>
    <row r="418" spans="1:2">
      <c r="A418" t="s">
        <v>2417</v>
      </c>
      <c r="B418">
        <v>47325.8</v>
      </c>
    </row>
    <row r="419" spans="1:2">
      <c r="A419" t="s">
        <v>1834</v>
      </c>
      <c r="B419">
        <v>47159.2</v>
      </c>
    </row>
    <row r="420" spans="1:2">
      <c r="A420" t="s">
        <v>2671</v>
      </c>
      <c r="B420">
        <v>47035.8</v>
      </c>
    </row>
    <row r="421" spans="1:2">
      <c r="A421" t="s">
        <v>1630</v>
      </c>
      <c r="B421">
        <v>46917.3</v>
      </c>
    </row>
    <row r="422" spans="1:2">
      <c r="A422" t="s">
        <v>1648</v>
      </c>
      <c r="B422">
        <v>46878.6</v>
      </c>
    </row>
    <row r="423" spans="1:2">
      <c r="A423" t="s">
        <v>2295</v>
      </c>
      <c r="B423">
        <v>46321.8</v>
      </c>
    </row>
    <row r="424" spans="1:2">
      <c r="A424" t="s">
        <v>1779</v>
      </c>
      <c r="B424">
        <v>45381</v>
      </c>
    </row>
    <row r="425" spans="1:2">
      <c r="A425" t="s">
        <v>2160</v>
      </c>
      <c r="B425">
        <v>45001.6</v>
      </c>
    </row>
    <row r="426" spans="1:2">
      <c r="A426" t="s">
        <v>1685</v>
      </c>
      <c r="B426">
        <v>44824</v>
      </c>
    </row>
    <row r="427" spans="1:2">
      <c r="A427" t="s">
        <v>1809</v>
      </c>
      <c r="B427">
        <v>44748</v>
      </c>
    </row>
    <row r="428" spans="1:2">
      <c r="A428" t="s">
        <v>2746</v>
      </c>
      <c r="B428">
        <v>44452</v>
      </c>
    </row>
    <row r="429" spans="1:2">
      <c r="A429" t="s">
        <v>2709</v>
      </c>
      <c r="B429">
        <v>44419.2</v>
      </c>
    </row>
    <row r="430" spans="1:2">
      <c r="A430" t="s">
        <v>2781</v>
      </c>
      <c r="B430">
        <v>43972.5</v>
      </c>
    </row>
    <row r="431" spans="1:2">
      <c r="A431" t="s">
        <v>2104</v>
      </c>
      <c r="B431">
        <v>43801.8</v>
      </c>
    </row>
    <row r="432" spans="1:2">
      <c r="A432" t="s">
        <v>2424</v>
      </c>
      <c r="B432">
        <v>43708.5</v>
      </c>
    </row>
    <row r="433" spans="1:2">
      <c r="A433" t="s">
        <v>2136</v>
      </c>
      <c r="B433">
        <v>43395.2</v>
      </c>
    </row>
    <row r="434" spans="1:2">
      <c r="A434" t="s">
        <v>2093</v>
      </c>
      <c r="B434">
        <v>42991.4</v>
      </c>
    </row>
    <row r="435" spans="1:2">
      <c r="A435" t="s">
        <v>1798</v>
      </c>
      <c r="B435">
        <v>42915.6</v>
      </c>
    </row>
    <row r="436" spans="1:2">
      <c r="A436" t="s">
        <v>2343</v>
      </c>
      <c r="B436">
        <v>42829.6</v>
      </c>
    </row>
    <row r="437" spans="1:2">
      <c r="A437" t="s">
        <v>2377</v>
      </c>
      <c r="B437">
        <v>42816.3</v>
      </c>
    </row>
    <row r="438" spans="1:2">
      <c r="A438" t="s">
        <v>1608</v>
      </c>
      <c r="B438">
        <v>42609.4</v>
      </c>
    </row>
    <row r="439" spans="1:2">
      <c r="A439" t="s">
        <v>2275</v>
      </c>
      <c r="B439">
        <v>42467.8</v>
      </c>
    </row>
    <row r="440" spans="1:2">
      <c r="A440" t="s">
        <v>1810</v>
      </c>
      <c r="B440">
        <v>42421.5</v>
      </c>
    </row>
    <row r="441" spans="1:2">
      <c r="A441" t="s">
        <v>1851</v>
      </c>
      <c r="B441">
        <v>42262.8</v>
      </c>
    </row>
    <row r="442" spans="1:2">
      <c r="A442" t="s">
        <v>2279</v>
      </c>
      <c r="B442">
        <v>41938.9</v>
      </c>
    </row>
    <row r="443" spans="1:2">
      <c r="A443" t="s">
        <v>1736</v>
      </c>
      <c r="B443">
        <v>41857</v>
      </c>
    </row>
    <row r="444" spans="1:2">
      <c r="A444" t="s">
        <v>1975</v>
      </c>
      <c r="B444">
        <v>41713.4</v>
      </c>
    </row>
    <row r="445" spans="1:2">
      <c r="A445" t="s">
        <v>2009</v>
      </c>
      <c r="B445">
        <v>41688.5</v>
      </c>
    </row>
    <row r="446" spans="1:2">
      <c r="A446" t="s">
        <v>2743</v>
      </c>
      <c r="B446">
        <v>41502.9</v>
      </c>
    </row>
    <row r="447" spans="1:2">
      <c r="A447" t="s">
        <v>1818</v>
      </c>
      <c r="B447">
        <v>41429</v>
      </c>
    </row>
    <row r="448" spans="1:2">
      <c r="A448" t="s">
        <v>2764</v>
      </c>
      <c r="B448">
        <v>41394.5</v>
      </c>
    </row>
    <row r="449" spans="1:2">
      <c r="A449" t="s">
        <v>1854</v>
      </c>
      <c r="B449">
        <v>41296</v>
      </c>
    </row>
    <row r="450" spans="1:2">
      <c r="A450" t="s">
        <v>2116</v>
      </c>
      <c r="B450">
        <v>41241.6</v>
      </c>
    </row>
    <row r="451" spans="1:2">
      <c r="A451" t="s">
        <v>1695</v>
      </c>
      <c r="B451">
        <v>41042.4</v>
      </c>
    </row>
    <row r="452" spans="1:2">
      <c r="A452" t="s">
        <v>2141</v>
      </c>
      <c r="B452">
        <v>40936</v>
      </c>
    </row>
    <row r="453" spans="1:2">
      <c r="A453" t="s">
        <v>1911</v>
      </c>
      <c r="B453">
        <v>40872</v>
      </c>
    </row>
    <row r="454" spans="1:2">
      <c r="A454" t="s">
        <v>2776</v>
      </c>
      <c r="B454">
        <v>40853.8</v>
      </c>
    </row>
    <row r="455" spans="1:2">
      <c r="A455" t="s">
        <v>2090</v>
      </c>
      <c r="B455">
        <v>40845.7</v>
      </c>
    </row>
    <row r="456" spans="1:2">
      <c r="A456" t="s">
        <v>1879</v>
      </c>
      <c r="B456">
        <v>40810</v>
      </c>
    </row>
    <row r="457" spans="1:2">
      <c r="A457" t="s">
        <v>1693</v>
      </c>
      <c r="B457">
        <v>40123.3</v>
      </c>
    </row>
    <row r="458" spans="1:2">
      <c r="A458" t="s">
        <v>2040</v>
      </c>
      <c r="B458">
        <v>39371.2</v>
      </c>
    </row>
    <row r="459" spans="1:2">
      <c r="A459" t="s">
        <v>2503</v>
      </c>
      <c r="B459">
        <v>39120.4</v>
      </c>
    </row>
    <row r="460" spans="1:2">
      <c r="A460" t="s">
        <v>1873</v>
      </c>
      <c r="B460">
        <v>38952</v>
      </c>
    </row>
    <row r="461" spans="1:2">
      <c r="A461" t="s">
        <v>1825</v>
      </c>
      <c r="B461">
        <v>38745</v>
      </c>
    </row>
    <row r="462" spans="1:2">
      <c r="A462" t="s">
        <v>1639</v>
      </c>
      <c r="B462">
        <v>38341.6</v>
      </c>
    </row>
    <row r="463" spans="1:2">
      <c r="A463" t="s">
        <v>1699</v>
      </c>
      <c r="B463">
        <v>38330.9</v>
      </c>
    </row>
    <row r="464" spans="1:2">
      <c r="A464" t="s">
        <v>1841</v>
      </c>
      <c r="B464">
        <v>38310.4</v>
      </c>
    </row>
    <row r="465" spans="1:2">
      <c r="A465" t="s">
        <v>2586</v>
      </c>
      <c r="B465">
        <v>38294</v>
      </c>
    </row>
    <row r="466" spans="1:2">
      <c r="A466" t="s">
        <v>2304</v>
      </c>
      <c r="B466">
        <v>38231.3</v>
      </c>
    </row>
    <row r="467" spans="1:2">
      <c r="A467" t="s">
        <v>2481</v>
      </c>
      <c r="B467">
        <v>38027.5</v>
      </c>
    </row>
    <row r="468" spans="1:2">
      <c r="A468" t="s">
        <v>1924</v>
      </c>
      <c r="B468">
        <v>37901.6</v>
      </c>
    </row>
    <row r="469" spans="1:2">
      <c r="A469" t="s">
        <v>1838</v>
      </c>
      <c r="B469">
        <v>37539.6</v>
      </c>
    </row>
    <row r="470" spans="1:2">
      <c r="A470" t="s">
        <v>1959</v>
      </c>
      <c r="B470">
        <v>37512</v>
      </c>
    </row>
    <row r="471" spans="1:2">
      <c r="A471" t="s">
        <v>1957</v>
      </c>
      <c r="B471">
        <v>37512</v>
      </c>
    </row>
    <row r="472" spans="1:2">
      <c r="A472" t="s">
        <v>1956</v>
      </c>
      <c r="B472">
        <v>37512</v>
      </c>
    </row>
    <row r="473" spans="1:2">
      <c r="A473" t="s">
        <v>1955</v>
      </c>
      <c r="B473">
        <v>37512</v>
      </c>
    </row>
    <row r="474" spans="1:2">
      <c r="A474" t="s">
        <v>1954</v>
      </c>
      <c r="B474">
        <v>37512</v>
      </c>
    </row>
    <row r="475" spans="1:2">
      <c r="A475" t="s">
        <v>2355</v>
      </c>
      <c r="B475">
        <v>37205.8</v>
      </c>
    </row>
    <row r="476" spans="1:2">
      <c r="A476" t="s">
        <v>1780</v>
      </c>
      <c r="B476">
        <v>37065.6</v>
      </c>
    </row>
    <row r="477" spans="1:2">
      <c r="A477" t="s">
        <v>2435</v>
      </c>
      <c r="B477">
        <v>36836.8</v>
      </c>
    </row>
    <row r="478" spans="1:2">
      <c r="A478" t="s">
        <v>1599</v>
      </c>
      <c r="B478">
        <v>36379.3</v>
      </c>
    </row>
    <row r="479" spans="1:2">
      <c r="A479" t="s">
        <v>1951</v>
      </c>
      <c r="B479">
        <v>36360</v>
      </c>
    </row>
    <row r="480" spans="1:2">
      <c r="A480" t="s">
        <v>1842</v>
      </c>
      <c r="B480">
        <v>36350.6</v>
      </c>
    </row>
    <row r="481" spans="1:2">
      <c r="A481" t="s">
        <v>2081</v>
      </c>
      <c r="B481">
        <v>36115.7</v>
      </c>
    </row>
    <row r="482" spans="1:2">
      <c r="A482" t="s">
        <v>1632</v>
      </c>
      <c r="B482">
        <v>36048.6</v>
      </c>
    </row>
    <row r="483" spans="1:2">
      <c r="A483" t="s">
        <v>2152</v>
      </c>
      <c r="B483">
        <v>35879.1</v>
      </c>
    </row>
    <row r="484" spans="1:2">
      <c r="A484" t="s">
        <v>1679</v>
      </c>
      <c r="B484">
        <v>35855.4</v>
      </c>
    </row>
    <row r="485" spans="1:2">
      <c r="A485" t="s">
        <v>2333</v>
      </c>
      <c r="B485">
        <v>35770.5</v>
      </c>
    </row>
    <row r="486" spans="1:2">
      <c r="A486" t="s">
        <v>1942</v>
      </c>
      <c r="B486">
        <v>35534.4</v>
      </c>
    </row>
    <row r="487" spans="1:2">
      <c r="A487" t="s">
        <v>1908</v>
      </c>
      <c r="B487">
        <v>35347.6</v>
      </c>
    </row>
    <row r="488" spans="1:2">
      <c r="A488" t="s">
        <v>2374</v>
      </c>
      <c r="B488">
        <v>35255.9</v>
      </c>
    </row>
    <row r="489" spans="1:2">
      <c r="A489" t="s">
        <v>1864</v>
      </c>
      <c r="B489">
        <v>35174.1</v>
      </c>
    </row>
    <row r="490" spans="1:2">
      <c r="A490" t="s">
        <v>2593</v>
      </c>
      <c r="B490">
        <v>35159.3</v>
      </c>
    </row>
    <row r="491" spans="1:2">
      <c r="A491" t="s">
        <v>1771</v>
      </c>
      <c r="B491">
        <v>34962.4</v>
      </c>
    </row>
    <row r="492" spans="1:2">
      <c r="A492" t="s">
        <v>1696</v>
      </c>
      <c r="B492">
        <v>34938.6</v>
      </c>
    </row>
    <row r="493" spans="1:2">
      <c r="A493" t="s">
        <v>2038</v>
      </c>
      <c r="B493">
        <v>34683.6</v>
      </c>
    </row>
    <row r="494" spans="1:2">
      <c r="A494" t="s">
        <v>2519</v>
      </c>
      <c r="B494">
        <v>34577.4</v>
      </c>
    </row>
    <row r="495" spans="1:2">
      <c r="A495" t="s">
        <v>2782</v>
      </c>
      <c r="B495">
        <v>33733</v>
      </c>
    </row>
    <row r="496" spans="1:2">
      <c r="A496" t="s">
        <v>2439</v>
      </c>
      <c r="B496">
        <v>33465.6</v>
      </c>
    </row>
    <row r="497" spans="1:2">
      <c r="A497" t="s">
        <v>1790</v>
      </c>
      <c r="B497">
        <v>33359.4</v>
      </c>
    </row>
    <row r="498" spans="1:2">
      <c r="A498" t="s">
        <v>2059</v>
      </c>
      <c r="B498">
        <v>33169</v>
      </c>
    </row>
    <row r="499" spans="1:2">
      <c r="A499" t="s">
        <v>2341</v>
      </c>
      <c r="B499">
        <v>33028.3</v>
      </c>
    </row>
    <row r="500" spans="1:2">
      <c r="A500" t="s">
        <v>2765</v>
      </c>
      <c r="B500">
        <v>33008.4</v>
      </c>
    </row>
    <row r="501" spans="1:2">
      <c r="A501" t="s">
        <v>2540</v>
      </c>
      <c r="B501">
        <v>32926.5</v>
      </c>
    </row>
    <row r="502" spans="1:2">
      <c r="A502" t="s">
        <v>2614</v>
      </c>
      <c r="B502">
        <v>32834.8</v>
      </c>
    </row>
    <row r="503" spans="1:2">
      <c r="A503" t="s">
        <v>2522</v>
      </c>
      <c r="B503">
        <v>32832.8</v>
      </c>
    </row>
    <row r="504" spans="1:2">
      <c r="A504" t="s">
        <v>2004</v>
      </c>
      <c r="B504">
        <v>32764.2</v>
      </c>
    </row>
    <row r="505" spans="1:2">
      <c r="A505" t="s">
        <v>1561</v>
      </c>
      <c r="B505">
        <v>32687.6</v>
      </c>
    </row>
    <row r="506" spans="1:2">
      <c r="A506" t="s">
        <v>2592</v>
      </c>
      <c r="B506">
        <v>32584.5</v>
      </c>
    </row>
    <row r="507" spans="1:2">
      <c r="A507" t="s">
        <v>2371</v>
      </c>
      <c r="B507">
        <v>32424.6</v>
      </c>
    </row>
    <row r="508" spans="1:2">
      <c r="A508" t="s">
        <v>1817</v>
      </c>
      <c r="B508">
        <v>32292</v>
      </c>
    </row>
    <row r="509" spans="1:2">
      <c r="A509" t="s">
        <v>2003</v>
      </c>
      <c r="B509">
        <v>32124</v>
      </c>
    </row>
    <row r="510" spans="1:2">
      <c r="A510" t="s">
        <v>2117</v>
      </c>
      <c r="B510">
        <v>31922.6</v>
      </c>
    </row>
    <row r="511" spans="1:2">
      <c r="A511" t="s">
        <v>2757</v>
      </c>
      <c r="B511">
        <v>31909</v>
      </c>
    </row>
    <row r="512" spans="1:2">
      <c r="A512" t="s">
        <v>2756</v>
      </c>
      <c r="B512">
        <v>31694.2</v>
      </c>
    </row>
    <row r="513" spans="1:2">
      <c r="A513" t="s">
        <v>2352</v>
      </c>
      <c r="B513">
        <v>31693.2</v>
      </c>
    </row>
    <row r="514" spans="1:2">
      <c r="A514" t="s">
        <v>2065</v>
      </c>
      <c r="B514">
        <v>31570.5</v>
      </c>
    </row>
    <row r="515" spans="1:2">
      <c r="A515" t="s">
        <v>1863</v>
      </c>
      <c r="B515">
        <v>31237.9</v>
      </c>
    </row>
    <row r="516" spans="1:2">
      <c r="A516" t="s">
        <v>2466</v>
      </c>
      <c r="B516">
        <v>31228</v>
      </c>
    </row>
    <row r="517" spans="1:2">
      <c r="A517" t="s">
        <v>2465</v>
      </c>
      <c r="B517">
        <v>31228</v>
      </c>
    </row>
    <row r="518" spans="1:2">
      <c r="A518" t="s">
        <v>2464</v>
      </c>
      <c r="B518">
        <v>31228</v>
      </c>
    </row>
    <row r="519" spans="1:2">
      <c r="A519" t="s">
        <v>2202</v>
      </c>
      <c r="B519">
        <v>31136.3</v>
      </c>
    </row>
    <row r="520" spans="1:2">
      <c r="A520" t="s">
        <v>2345</v>
      </c>
      <c r="B520">
        <v>31058.9</v>
      </c>
    </row>
    <row r="521" spans="1:2">
      <c r="A521" t="s">
        <v>2366</v>
      </c>
      <c r="B521">
        <v>30928</v>
      </c>
    </row>
    <row r="522" spans="1:2">
      <c r="A522" t="s">
        <v>1993</v>
      </c>
      <c r="B522">
        <v>30702</v>
      </c>
    </row>
    <row r="523" spans="1:2">
      <c r="A523" t="s">
        <v>2297</v>
      </c>
      <c r="B523">
        <v>30651.6</v>
      </c>
    </row>
    <row r="524" spans="1:2">
      <c r="A524" t="s">
        <v>1827</v>
      </c>
      <c r="B524">
        <v>30550.8</v>
      </c>
    </row>
    <row r="525" spans="1:2">
      <c r="A525" t="s">
        <v>2778</v>
      </c>
      <c r="B525">
        <v>30404</v>
      </c>
    </row>
    <row r="526" spans="1:2">
      <c r="A526" t="s">
        <v>2184</v>
      </c>
      <c r="B526">
        <v>30354.4</v>
      </c>
    </row>
    <row r="527" spans="1:2">
      <c r="A527" t="s">
        <v>2590</v>
      </c>
      <c r="B527">
        <v>30130</v>
      </c>
    </row>
    <row r="528" spans="1:2">
      <c r="A528" t="s">
        <v>1821</v>
      </c>
      <c r="B528">
        <v>30065.3</v>
      </c>
    </row>
    <row r="529" spans="1:2">
      <c r="A529" t="s">
        <v>1773</v>
      </c>
      <c r="B529">
        <v>30044.1</v>
      </c>
    </row>
    <row r="530" spans="1:2">
      <c r="A530" t="s">
        <v>2677</v>
      </c>
      <c r="B530">
        <v>29638.9</v>
      </c>
    </row>
    <row r="531" spans="1:2">
      <c r="A531" t="s">
        <v>2755</v>
      </c>
      <c r="B531">
        <v>29408</v>
      </c>
    </row>
    <row r="532" spans="1:2">
      <c r="A532" t="s">
        <v>2139</v>
      </c>
      <c r="B532">
        <v>29396.5</v>
      </c>
    </row>
    <row r="533" spans="1:2">
      <c r="A533" t="s">
        <v>2283</v>
      </c>
      <c r="B533">
        <v>29306.8</v>
      </c>
    </row>
    <row r="534" spans="1:2">
      <c r="A534" t="s">
        <v>2404</v>
      </c>
      <c r="B534">
        <v>29059.8</v>
      </c>
    </row>
    <row r="535" spans="1:2">
      <c r="A535" t="s">
        <v>2025</v>
      </c>
      <c r="B535">
        <v>28796</v>
      </c>
    </row>
    <row r="536" spans="1:2">
      <c r="A536" t="s">
        <v>1830</v>
      </c>
      <c r="B536">
        <v>28762.8</v>
      </c>
    </row>
    <row r="537" spans="1:2">
      <c r="A537" t="s">
        <v>1700</v>
      </c>
      <c r="B537">
        <v>28736.4</v>
      </c>
    </row>
    <row r="538" spans="1:2">
      <c r="A538" t="s">
        <v>2378</v>
      </c>
      <c r="B538">
        <v>28505.4</v>
      </c>
    </row>
    <row r="539" spans="1:2">
      <c r="A539" t="s">
        <v>1667</v>
      </c>
      <c r="B539">
        <v>28460</v>
      </c>
    </row>
    <row r="540" spans="1:2">
      <c r="A540" t="s">
        <v>2031</v>
      </c>
      <c r="B540">
        <v>28452</v>
      </c>
    </row>
    <row r="541" spans="1:2">
      <c r="A541" t="s">
        <v>1629</v>
      </c>
      <c r="B541">
        <v>28152.1</v>
      </c>
    </row>
    <row r="542" spans="1:2">
      <c r="A542" t="s">
        <v>1885</v>
      </c>
      <c r="B542">
        <v>28039.2</v>
      </c>
    </row>
    <row r="543" spans="1:2">
      <c r="A543" t="s">
        <v>2617</v>
      </c>
      <c r="B543">
        <v>27967.8</v>
      </c>
    </row>
    <row r="544" spans="1:2">
      <c r="A544" t="s">
        <v>2572</v>
      </c>
      <c r="B544">
        <v>27945.2</v>
      </c>
    </row>
    <row r="545" spans="1:2">
      <c r="A545" t="s">
        <v>2561</v>
      </c>
      <c r="B545">
        <v>27894.5</v>
      </c>
    </row>
    <row r="546" spans="1:2">
      <c r="A546" t="s">
        <v>2416</v>
      </c>
      <c r="B546">
        <v>27809.1</v>
      </c>
    </row>
    <row r="547" spans="1:2">
      <c r="A547" t="s">
        <v>2162</v>
      </c>
      <c r="B547">
        <v>27724.4</v>
      </c>
    </row>
    <row r="548" spans="1:2">
      <c r="A548" t="s">
        <v>2299</v>
      </c>
      <c r="B548">
        <v>27687.3</v>
      </c>
    </row>
    <row r="549" spans="1:2">
      <c r="A549" t="s">
        <v>2298</v>
      </c>
      <c r="B549">
        <v>27687.3</v>
      </c>
    </row>
    <row r="550" spans="1:2">
      <c r="A550" t="s">
        <v>1687</v>
      </c>
      <c r="B550">
        <v>27680.4</v>
      </c>
    </row>
    <row r="551" spans="1:2">
      <c r="A551" t="s">
        <v>1992</v>
      </c>
      <c r="B551">
        <v>27520</v>
      </c>
    </row>
    <row r="552" spans="1:2">
      <c r="A552" t="s">
        <v>2622</v>
      </c>
      <c r="B552">
        <v>27314.2</v>
      </c>
    </row>
    <row r="553" spans="1:2">
      <c r="A553" t="s">
        <v>2663</v>
      </c>
      <c r="B553">
        <v>27056</v>
      </c>
    </row>
    <row r="554" spans="1:2">
      <c r="A554" t="s">
        <v>2414</v>
      </c>
      <c r="B554">
        <v>26959</v>
      </c>
    </row>
    <row r="555" spans="1:2">
      <c r="A555" t="s">
        <v>1971</v>
      </c>
      <c r="B555">
        <v>26932.5</v>
      </c>
    </row>
    <row r="556" spans="1:2">
      <c r="A556" t="s">
        <v>2720</v>
      </c>
      <c r="B556">
        <v>26896.5</v>
      </c>
    </row>
    <row r="557" spans="1:2">
      <c r="A557" t="s">
        <v>2710</v>
      </c>
      <c r="B557">
        <v>26896.5</v>
      </c>
    </row>
    <row r="558" spans="1:2">
      <c r="A558" t="s">
        <v>1708</v>
      </c>
      <c r="B558">
        <v>26871.6</v>
      </c>
    </row>
    <row r="559" spans="1:2">
      <c r="A559" t="s">
        <v>1882</v>
      </c>
      <c r="B559">
        <v>26586.9</v>
      </c>
    </row>
    <row r="560" spans="1:2">
      <c r="A560" t="s">
        <v>2057</v>
      </c>
      <c r="B560">
        <v>26518.8</v>
      </c>
    </row>
    <row r="561" spans="1:2">
      <c r="A561" t="s">
        <v>1808</v>
      </c>
      <c r="B561">
        <v>26469</v>
      </c>
    </row>
    <row r="562" spans="1:2">
      <c r="A562" t="s">
        <v>2766</v>
      </c>
      <c r="B562">
        <v>26293.8</v>
      </c>
    </row>
    <row r="563" spans="1:2">
      <c r="A563" t="s">
        <v>2442</v>
      </c>
      <c r="B563">
        <v>26232</v>
      </c>
    </row>
    <row r="564" spans="1:2">
      <c r="A564" t="s">
        <v>2659</v>
      </c>
      <c r="B564">
        <v>26178.6</v>
      </c>
    </row>
    <row r="565" spans="1:2">
      <c r="A565" t="s">
        <v>1849</v>
      </c>
      <c r="B565">
        <v>26120</v>
      </c>
    </row>
    <row r="566" spans="1:2">
      <c r="A566" t="s">
        <v>2109</v>
      </c>
      <c r="B566">
        <v>26055.5</v>
      </c>
    </row>
    <row r="567" spans="1:2">
      <c r="A567" t="s">
        <v>1823</v>
      </c>
      <c r="B567">
        <v>25920</v>
      </c>
    </row>
    <row r="568" spans="1:2">
      <c r="A568" t="s">
        <v>2686</v>
      </c>
      <c r="B568">
        <v>25806</v>
      </c>
    </row>
    <row r="569" spans="1:2">
      <c r="A569" t="s">
        <v>2315</v>
      </c>
      <c r="B569">
        <v>25431</v>
      </c>
    </row>
    <row r="570" spans="1:2">
      <c r="A570" t="s">
        <v>1927</v>
      </c>
      <c r="B570">
        <v>25417.3</v>
      </c>
    </row>
    <row r="571" spans="1:2">
      <c r="A571" t="s">
        <v>2363</v>
      </c>
      <c r="B571">
        <v>25415.9</v>
      </c>
    </row>
    <row r="572" spans="1:2">
      <c r="A572" t="s">
        <v>2697</v>
      </c>
      <c r="B572">
        <v>25388</v>
      </c>
    </row>
    <row r="573" spans="1:2">
      <c r="A573" t="s">
        <v>2687</v>
      </c>
      <c r="B573">
        <v>25331.3</v>
      </c>
    </row>
    <row r="574" spans="1:2">
      <c r="A574" t="s">
        <v>2036</v>
      </c>
      <c r="B574">
        <v>25277</v>
      </c>
    </row>
    <row r="575" spans="1:2">
      <c r="A575" t="s">
        <v>2409</v>
      </c>
      <c r="B575">
        <v>25061.4</v>
      </c>
    </row>
    <row r="576" spans="1:2">
      <c r="A576" t="s">
        <v>1836</v>
      </c>
      <c r="B576">
        <v>24905.6</v>
      </c>
    </row>
    <row r="577" spans="1:2">
      <c r="A577" t="s">
        <v>2322</v>
      </c>
      <c r="B577">
        <v>24591.7</v>
      </c>
    </row>
    <row r="578" spans="1:2">
      <c r="A578" t="s">
        <v>2578</v>
      </c>
      <c r="B578">
        <v>24557.4</v>
      </c>
    </row>
    <row r="579" spans="1:2">
      <c r="A579" t="s">
        <v>1650</v>
      </c>
      <c r="B579">
        <v>24079.3</v>
      </c>
    </row>
    <row r="580" spans="1:2">
      <c r="A580" t="s">
        <v>2280</v>
      </c>
      <c r="B580">
        <v>23993.2</v>
      </c>
    </row>
    <row r="581" spans="1:2">
      <c r="A581" t="s">
        <v>2485</v>
      </c>
      <c r="B581">
        <v>23890.8</v>
      </c>
    </row>
    <row r="582" spans="1:2">
      <c r="A582" t="s">
        <v>2486</v>
      </c>
      <c r="B582">
        <v>23493</v>
      </c>
    </row>
    <row r="583" spans="1:2">
      <c r="A583" t="s">
        <v>1910</v>
      </c>
      <c r="B583">
        <v>23311.2</v>
      </c>
    </row>
    <row r="584" spans="1:2">
      <c r="A584" t="s">
        <v>1976</v>
      </c>
      <c r="B584">
        <v>23119.2</v>
      </c>
    </row>
    <row r="585" spans="1:2">
      <c r="A585" t="s">
        <v>1586</v>
      </c>
      <c r="B585">
        <v>23052.9</v>
      </c>
    </row>
    <row r="586" spans="1:2">
      <c r="A586" t="s">
        <v>2491</v>
      </c>
      <c r="B586">
        <v>22944</v>
      </c>
    </row>
    <row r="587" spans="1:2">
      <c r="A587" t="s">
        <v>2631</v>
      </c>
      <c r="B587">
        <v>22774.4</v>
      </c>
    </row>
    <row r="588" spans="1:2">
      <c r="A588" t="s">
        <v>2055</v>
      </c>
      <c r="B588">
        <v>22771.4</v>
      </c>
    </row>
    <row r="589" spans="1:2">
      <c r="A589" t="s">
        <v>1831</v>
      </c>
      <c r="B589">
        <v>22279.5</v>
      </c>
    </row>
    <row r="590" spans="1:2">
      <c r="A590" t="s">
        <v>1672</v>
      </c>
      <c r="B590">
        <v>22128</v>
      </c>
    </row>
    <row r="591" spans="1:2">
      <c r="A591" t="s">
        <v>1964</v>
      </c>
      <c r="B591">
        <v>21937.5</v>
      </c>
    </row>
    <row r="592" spans="1:2">
      <c r="A592" t="s">
        <v>1766</v>
      </c>
      <c r="B592">
        <v>21894</v>
      </c>
    </row>
    <row r="593" spans="1:2">
      <c r="A593" t="s">
        <v>2060</v>
      </c>
      <c r="B593">
        <v>21747.6</v>
      </c>
    </row>
    <row r="594" spans="1:2">
      <c r="A594" t="s">
        <v>1682</v>
      </c>
      <c r="B594">
        <v>21654.8</v>
      </c>
    </row>
    <row r="595" spans="1:2">
      <c r="A595" t="s">
        <v>2777</v>
      </c>
      <c r="B595">
        <v>21299.5</v>
      </c>
    </row>
    <row r="596" spans="1:2">
      <c r="A596" t="s">
        <v>2182</v>
      </c>
      <c r="B596">
        <v>21168</v>
      </c>
    </row>
    <row r="597" spans="1:2">
      <c r="A597" t="s">
        <v>1906</v>
      </c>
      <c r="B597">
        <v>20878.2</v>
      </c>
    </row>
    <row r="598" spans="1:2">
      <c r="A598" t="s">
        <v>1905</v>
      </c>
      <c r="B598">
        <v>20878.2</v>
      </c>
    </row>
    <row r="599" spans="1:2">
      <c r="A599" t="s">
        <v>2375</v>
      </c>
      <c r="B599">
        <v>20869.8</v>
      </c>
    </row>
    <row r="600" spans="1:2">
      <c r="A600" t="s">
        <v>1904</v>
      </c>
      <c r="B600">
        <v>20838.4</v>
      </c>
    </row>
    <row r="601" spans="1:2">
      <c r="A601" t="s">
        <v>2032</v>
      </c>
      <c r="B601">
        <v>20827.8</v>
      </c>
    </row>
    <row r="602" spans="1:2">
      <c r="A602" t="s">
        <v>2680</v>
      </c>
      <c r="B602">
        <v>20824</v>
      </c>
    </row>
    <row r="603" spans="1:2">
      <c r="A603" t="s">
        <v>1858</v>
      </c>
      <c r="B603">
        <v>20741.9</v>
      </c>
    </row>
    <row r="604" spans="1:2">
      <c r="A604" t="s">
        <v>1865</v>
      </c>
      <c r="B604">
        <v>20640</v>
      </c>
    </row>
    <row r="605" spans="1:2">
      <c r="A605" t="s">
        <v>2521</v>
      </c>
      <c r="B605">
        <v>20399.2</v>
      </c>
    </row>
    <row r="606" spans="1:2">
      <c r="A606" t="s">
        <v>2029</v>
      </c>
      <c r="B606">
        <v>20308.9</v>
      </c>
    </row>
    <row r="607" spans="1:2">
      <c r="A607" t="s">
        <v>2657</v>
      </c>
      <c r="B607">
        <v>20288</v>
      </c>
    </row>
    <row r="608" spans="1:2">
      <c r="A608" t="s">
        <v>2164</v>
      </c>
      <c r="B608">
        <v>20231.2</v>
      </c>
    </row>
    <row r="609" spans="1:2">
      <c r="A609" t="s">
        <v>2770</v>
      </c>
      <c r="B609">
        <v>20228</v>
      </c>
    </row>
    <row r="610" spans="1:2">
      <c r="A610" t="s">
        <v>1582</v>
      </c>
      <c r="B610">
        <v>20222.9</v>
      </c>
    </row>
    <row r="611" spans="1:2">
      <c r="A611" t="s">
        <v>1581</v>
      </c>
      <c r="B611">
        <v>20222.9</v>
      </c>
    </row>
    <row r="612" spans="1:2">
      <c r="A612" t="s">
        <v>1579</v>
      </c>
      <c r="B612">
        <v>20222.9</v>
      </c>
    </row>
    <row r="613" spans="1:2">
      <c r="A613" t="s">
        <v>1578</v>
      </c>
      <c r="B613">
        <v>20222.9</v>
      </c>
    </row>
    <row r="614" spans="1:2">
      <c r="A614" t="s">
        <v>1577</v>
      </c>
      <c r="B614">
        <v>20218.6</v>
      </c>
    </row>
    <row r="615" spans="1:2">
      <c r="A615" t="s">
        <v>2290</v>
      </c>
      <c r="B615">
        <v>20200.7</v>
      </c>
    </row>
    <row r="616" spans="1:2">
      <c r="A616" t="s">
        <v>2483</v>
      </c>
      <c r="B616">
        <v>20189.8</v>
      </c>
    </row>
    <row r="617" spans="1:2">
      <c r="A617" t="s">
        <v>2370</v>
      </c>
      <c r="B617">
        <v>20098.2</v>
      </c>
    </row>
    <row r="618" spans="1:2">
      <c r="A618" t="s">
        <v>2547</v>
      </c>
      <c r="B618">
        <v>19921.9</v>
      </c>
    </row>
    <row r="619" spans="1:2">
      <c r="A619" t="s">
        <v>1714</v>
      </c>
      <c r="B619">
        <v>19912</v>
      </c>
    </row>
    <row r="620" spans="1:2">
      <c r="A620" t="s">
        <v>2041</v>
      </c>
      <c r="B620">
        <v>19908</v>
      </c>
    </row>
    <row r="621" spans="1:2">
      <c r="A621" t="s">
        <v>1811</v>
      </c>
      <c r="B621">
        <v>19671.8</v>
      </c>
    </row>
    <row r="622" spans="1:2">
      <c r="A622" t="s">
        <v>2397</v>
      </c>
      <c r="B622">
        <v>19651</v>
      </c>
    </row>
    <row r="623" spans="1:2">
      <c r="A623" t="s">
        <v>2256</v>
      </c>
      <c r="B623">
        <v>19588.8</v>
      </c>
    </row>
    <row r="624" spans="1:2">
      <c r="A624" t="s">
        <v>2142</v>
      </c>
      <c r="B624">
        <v>19552.8</v>
      </c>
    </row>
    <row r="625" spans="1:2">
      <c r="A625" t="s">
        <v>1824</v>
      </c>
      <c r="B625">
        <v>19474.4</v>
      </c>
    </row>
    <row r="626" spans="1:2">
      <c r="A626" t="s">
        <v>2670</v>
      </c>
      <c r="B626">
        <v>19468</v>
      </c>
    </row>
    <row r="627" spans="1:2">
      <c r="A627" t="s">
        <v>2107</v>
      </c>
      <c r="B627">
        <v>19335.6</v>
      </c>
    </row>
    <row r="628" spans="1:2">
      <c r="A628" t="s">
        <v>2674</v>
      </c>
      <c r="B628">
        <v>19236</v>
      </c>
    </row>
    <row r="629" spans="1:2">
      <c r="A629" t="s">
        <v>2024</v>
      </c>
      <c r="B629">
        <v>19181.4</v>
      </c>
    </row>
    <row r="630" spans="1:2">
      <c r="A630" t="s">
        <v>2768</v>
      </c>
      <c r="B630">
        <v>19072.2</v>
      </c>
    </row>
    <row r="631" spans="1:2">
      <c r="A631" t="s">
        <v>2492</v>
      </c>
      <c r="B631">
        <v>19031.8</v>
      </c>
    </row>
    <row r="632" spans="1:2">
      <c r="A632" t="s">
        <v>2075</v>
      </c>
      <c r="B632">
        <v>19027.2</v>
      </c>
    </row>
    <row r="633" spans="1:2">
      <c r="A633" t="s">
        <v>2658</v>
      </c>
      <c r="B633">
        <v>18985.5</v>
      </c>
    </row>
    <row r="634" spans="1:2">
      <c r="A634" t="s">
        <v>2568</v>
      </c>
      <c r="B634">
        <v>18960</v>
      </c>
    </row>
    <row r="635" spans="1:2">
      <c r="A635" t="s">
        <v>2213</v>
      </c>
      <c r="B635">
        <v>18783.6</v>
      </c>
    </row>
    <row r="636" spans="1:2">
      <c r="A636" t="s">
        <v>2163</v>
      </c>
      <c r="B636">
        <v>18445.5</v>
      </c>
    </row>
    <row r="637" spans="1:2">
      <c r="A637" t="s">
        <v>2336</v>
      </c>
      <c r="B637">
        <v>18287.9</v>
      </c>
    </row>
    <row r="638" spans="1:2">
      <c r="A638" t="s">
        <v>2072</v>
      </c>
      <c r="B638">
        <v>18044.1</v>
      </c>
    </row>
    <row r="639" spans="1:2">
      <c r="A639" t="s">
        <v>1803</v>
      </c>
      <c r="B639">
        <v>18043.2</v>
      </c>
    </row>
    <row r="640" spans="1:2">
      <c r="A640" t="s">
        <v>1712</v>
      </c>
      <c r="B640">
        <v>17917</v>
      </c>
    </row>
    <row r="641" spans="1:2">
      <c r="A641" t="s">
        <v>1690</v>
      </c>
      <c r="B641">
        <v>17877.6</v>
      </c>
    </row>
    <row r="642" spans="1:2">
      <c r="A642" t="s">
        <v>2354</v>
      </c>
      <c r="B642">
        <v>17824.8</v>
      </c>
    </row>
    <row r="643" spans="1:2">
      <c r="A643" t="s">
        <v>1875</v>
      </c>
      <c r="B643">
        <v>17823.5</v>
      </c>
    </row>
    <row r="644" spans="1:2">
      <c r="A644" t="s">
        <v>2328</v>
      </c>
      <c r="B644">
        <v>17662.8</v>
      </c>
    </row>
    <row r="645" spans="1:2">
      <c r="A645" t="s">
        <v>1996</v>
      </c>
      <c r="B645">
        <v>17572.8</v>
      </c>
    </row>
    <row r="646" spans="1:2">
      <c r="A646" t="s">
        <v>2681</v>
      </c>
      <c r="B646">
        <v>17571.6</v>
      </c>
    </row>
    <row r="647" spans="1:2">
      <c r="A647" t="s">
        <v>2508</v>
      </c>
      <c r="B647">
        <v>17560</v>
      </c>
    </row>
    <row r="648" spans="1:2">
      <c r="A648" t="s">
        <v>2240</v>
      </c>
      <c r="B648">
        <v>17410.7</v>
      </c>
    </row>
    <row r="649" spans="1:2">
      <c r="A649" t="s">
        <v>2127</v>
      </c>
      <c r="B649">
        <v>17375.8</v>
      </c>
    </row>
    <row r="650" spans="1:2">
      <c r="A650" t="s">
        <v>1677</v>
      </c>
      <c r="B650">
        <v>17365.4</v>
      </c>
    </row>
    <row r="651" spans="1:2">
      <c r="A651" t="s">
        <v>2673</v>
      </c>
      <c r="B651">
        <v>17294.6</v>
      </c>
    </row>
    <row r="652" spans="1:2">
      <c r="A652" t="s">
        <v>2330</v>
      </c>
      <c r="B652">
        <v>17043.7</v>
      </c>
    </row>
    <row r="653" spans="1:2">
      <c r="A653" t="s">
        <v>2400</v>
      </c>
      <c r="B653">
        <v>16883.8</v>
      </c>
    </row>
    <row r="654" spans="1:2">
      <c r="A654" t="s">
        <v>1845</v>
      </c>
      <c r="B654">
        <v>16882.8</v>
      </c>
    </row>
    <row r="655" spans="1:2">
      <c r="A655" t="s">
        <v>1559</v>
      </c>
      <c r="B655">
        <v>16854.4</v>
      </c>
    </row>
    <row r="656" spans="1:2">
      <c r="A656" t="s">
        <v>2696</v>
      </c>
      <c r="B656">
        <v>16812.6</v>
      </c>
    </row>
    <row r="657" spans="1:2">
      <c r="A657" t="s">
        <v>2695</v>
      </c>
      <c r="B657">
        <v>16812.6</v>
      </c>
    </row>
    <row r="658" spans="1:2">
      <c r="A658" t="s">
        <v>1576</v>
      </c>
      <c r="B658">
        <v>16703.4</v>
      </c>
    </row>
    <row r="659" spans="1:2">
      <c r="A659" t="s">
        <v>2178</v>
      </c>
      <c r="B659">
        <v>16655.4</v>
      </c>
    </row>
    <row r="660" spans="1:2">
      <c r="A660" t="s">
        <v>1936</v>
      </c>
      <c r="B660">
        <v>16541.4</v>
      </c>
    </row>
    <row r="661" spans="1:2">
      <c r="A661" t="s">
        <v>1829</v>
      </c>
      <c r="B661">
        <v>16203.6</v>
      </c>
    </row>
    <row r="662" spans="1:2">
      <c r="A662" t="s">
        <v>2413</v>
      </c>
      <c r="B662">
        <v>16153.2</v>
      </c>
    </row>
    <row r="663" spans="1:2">
      <c r="A663" t="s">
        <v>2020</v>
      </c>
      <c r="B663">
        <v>16072</v>
      </c>
    </row>
    <row r="664" spans="1:2">
      <c r="A664" t="s">
        <v>1616</v>
      </c>
      <c r="B664">
        <v>15892</v>
      </c>
    </row>
    <row r="665" spans="1:2">
      <c r="A665" t="s">
        <v>1967</v>
      </c>
      <c r="B665">
        <v>15782.8</v>
      </c>
    </row>
    <row r="666" spans="1:2">
      <c r="A666" t="s">
        <v>2321</v>
      </c>
      <c r="B666">
        <v>15708</v>
      </c>
    </row>
    <row r="667" spans="1:2">
      <c r="A667" t="s">
        <v>1820</v>
      </c>
      <c r="B667">
        <v>15703.8</v>
      </c>
    </row>
    <row r="668" spans="1:2">
      <c r="A668" t="s">
        <v>2338</v>
      </c>
      <c r="B668">
        <v>15589.2</v>
      </c>
    </row>
    <row r="669" spans="1:2">
      <c r="A669" t="s">
        <v>2221</v>
      </c>
      <c r="B669">
        <v>15540</v>
      </c>
    </row>
    <row r="670" spans="1:2">
      <c r="A670" t="s">
        <v>1668</v>
      </c>
      <c r="B670">
        <v>15468</v>
      </c>
    </row>
    <row r="671" spans="1:2">
      <c r="A671" t="s">
        <v>2694</v>
      </c>
      <c r="B671">
        <v>15424.1</v>
      </c>
    </row>
    <row r="672" spans="1:2">
      <c r="A672" t="s">
        <v>2693</v>
      </c>
      <c r="B672">
        <v>15424.1</v>
      </c>
    </row>
    <row r="673" spans="1:2">
      <c r="A673" t="s">
        <v>2159</v>
      </c>
      <c r="B673">
        <v>15320.8</v>
      </c>
    </row>
    <row r="674" spans="1:2">
      <c r="A674" t="s">
        <v>2392</v>
      </c>
      <c r="B674">
        <v>15179</v>
      </c>
    </row>
    <row r="675" spans="1:2">
      <c r="A675" t="s">
        <v>1609</v>
      </c>
      <c r="B675">
        <v>15154.3</v>
      </c>
    </row>
    <row r="676" spans="1:2">
      <c r="A676" t="s">
        <v>2027</v>
      </c>
      <c r="B676">
        <v>15116.4</v>
      </c>
    </row>
    <row r="677" spans="1:2">
      <c r="A677" t="s">
        <v>2257</v>
      </c>
      <c r="B677">
        <v>14878.5</v>
      </c>
    </row>
    <row r="678" spans="1:2">
      <c r="A678" t="s">
        <v>2575</v>
      </c>
      <c r="B678">
        <v>14786.8</v>
      </c>
    </row>
    <row r="679" spans="1:2">
      <c r="A679" t="s">
        <v>2436</v>
      </c>
      <c r="B679">
        <v>14784.6</v>
      </c>
    </row>
    <row r="680" spans="1:2">
      <c r="A680" t="s">
        <v>2326</v>
      </c>
      <c r="B680">
        <v>14744</v>
      </c>
    </row>
    <row r="681" spans="1:2">
      <c r="A681" t="s">
        <v>2587</v>
      </c>
      <c r="B681">
        <v>14669.8</v>
      </c>
    </row>
    <row r="682" spans="1:2">
      <c r="A682" t="s">
        <v>2262</v>
      </c>
      <c r="B682">
        <v>14666.4</v>
      </c>
    </row>
    <row r="683" spans="1:2">
      <c r="A683" t="s">
        <v>1888</v>
      </c>
      <c r="B683">
        <v>14652</v>
      </c>
    </row>
    <row r="684" spans="1:2">
      <c r="A684" t="s">
        <v>1589</v>
      </c>
      <c r="B684">
        <v>14599.6</v>
      </c>
    </row>
    <row r="685" spans="1:2">
      <c r="A685" t="s">
        <v>1591</v>
      </c>
      <c r="B685">
        <v>14563.2</v>
      </c>
    </row>
    <row r="686" spans="1:2">
      <c r="A686" t="s">
        <v>2723</v>
      </c>
      <c r="B686">
        <v>14504</v>
      </c>
    </row>
    <row r="687" spans="1:2">
      <c r="A687" t="s">
        <v>2253</v>
      </c>
      <c r="B687">
        <v>14448.4</v>
      </c>
    </row>
    <row r="688" spans="1:2">
      <c r="A688" t="s">
        <v>2056</v>
      </c>
      <c r="B688">
        <v>14364</v>
      </c>
    </row>
    <row r="689" spans="1:2">
      <c r="A689" t="s">
        <v>1647</v>
      </c>
      <c r="B689">
        <v>14260</v>
      </c>
    </row>
    <row r="690" spans="1:2">
      <c r="A690" t="s">
        <v>982</v>
      </c>
      <c r="B690">
        <v>14163.6</v>
      </c>
    </row>
    <row r="691" spans="1:2">
      <c r="A691" t="s">
        <v>2035</v>
      </c>
      <c r="B691">
        <v>14108.1</v>
      </c>
    </row>
    <row r="692" spans="1:2">
      <c r="A692" t="s">
        <v>1833</v>
      </c>
      <c r="B692">
        <v>14000.8</v>
      </c>
    </row>
    <row r="693" spans="1:2">
      <c r="A693" t="s">
        <v>1702</v>
      </c>
      <c r="B693">
        <v>13977.6</v>
      </c>
    </row>
    <row r="694" spans="1:2">
      <c r="A694" t="s">
        <v>2167</v>
      </c>
      <c r="B694">
        <v>13893.3</v>
      </c>
    </row>
    <row r="695" spans="1:2">
      <c r="A695" t="s">
        <v>1816</v>
      </c>
      <c r="B695">
        <v>13877.6</v>
      </c>
    </row>
    <row r="696" spans="1:2">
      <c r="A696" t="s">
        <v>1718</v>
      </c>
      <c r="B696">
        <v>13800.6</v>
      </c>
    </row>
    <row r="697" spans="1:2">
      <c r="A697" t="s">
        <v>2124</v>
      </c>
      <c r="B697">
        <v>13734</v>
      </c>
    </row>
    <row r="698" spans="1:2">
      <c r="A698" t="s">
        <v>1641</v>
      </c>
      <c r="B698">
        <v>13720.2</v>
      </c>
    </row>
    <row r="699" spans="1:2">
      <c r="A699" t="s">
        <v>2273</v>
      </c>
      <c r="B699">
        <v>13716.3</v>
      </c>
    </row>
    <row r="700" spans="1:2">
      <c r="A700" t="s">
        <v>2389</v>
      </c>
      <c r="B700">
        <v>13444.2</v>
      </c>
    </row>
    <row r="701" spans="1:2">
      <c r="A701" t="s">
        <v>2438</v>
      </c>
      <c r="B701">
        <v>13419</v>
      </c>
    </row>
    <row r="702" spans="1:2">
      <c r="A702" t="s">
        <v>2731</v>
      </c>
      <c r="B702">
        <v>13327.6</v>
      </c>
    </row>
    <row r="703" spans="1:2">
      <c r="A703" t="s">
        <v>2558</v>
      </c>
      <c r="B703">
        <v>13312.8</v>
      </c>
    </row>
    <row r="704" spans="1:2">
      <c r="A704" t="s">
        <v>994</v>
      </c>
      <c r="B704">
        <v>13308.5</v>
      </c>
    </row>
    <row r="705" spans="1:2">
      <c r="A705" t="s">
        <v>2748</v>
      </c>
      <c r="B705">
        <v>13275.6</v>
      </c>
    </row>
    <row r="706" spans="1:2">
      <c r="A706" t="s">
        <v>2616</v>
      </c>
      <c r="B706">
        <v>13272</v>
      </c>
    </row>
    <row r="707" spans="1:2">
      <c r="A707" t="s">
        <v>1709</v>
      </c>
      <c r="B707">
        <v>13255.3</v>
      </c>
    </row>
    <row r="708" spans="1:2">
      <c r="A708" t="s">
        <v>2296</v>
      </c>
      <c r="B708">
        <v>13222.5</v>
      </c>
    </row>
    <row r="709" spans="1:2">
      <c r="A709" t="s">
        <v>2496</v>
      </c>
      <c r="B709">
        <v>13180</v>
      </c>
    </row>
    <row r="710" spans="1:2">
      <c r="A710" t="s">
        <v>2324</v>
      </c>
      <c r="B710">
        <v>13162.3</v>
      </c>
    </row>
    <row r="711" spans="1:2">
      <c r="A711" t="s">
        <v>2342</v>
      </c>
      <c r="B711">
        <v>13153.6</v>
      </c>
    </row>
    <row r="712" spans="1:2">
      <c r="A712" t="s">
        <v>2334</v>
      </c>
      <c r="B712">
        <v>13116.4</v>
      </c>
    </row>
    <row r="713" spans="1:2">
      <c r="A713" t="s">
        <v>2606</v>
      </c>
      <c r="B713">
        <v>13110.7</v>
      </c>
    </row>
    <row r="714" spans="1:2">
      <c r="A714" t="s">
        <v>1853</v>
      </c>
      <c r="B714">
        <v>13084</v>
      </c>
    </row>
    <row r="715" spans="1:2">
      <c r="A715" t="s">
        <v>1931</v>
      </c>
      <c r="B715">
        <v>12984</v>
      </c>
    </row>
    <row r="716" spans="1:2">
      <c r="A716" t="s">
        <v>1590</v>
      </c>
      <c r="B716">
        <v>12968</v>
      </c>
    </row>
    <row r="717" spans="1:2">
      <c r="A717" t="s">
        <v>1666</v>
      </c>
      <c r="B717">
        <v>12939.6</v>
      </c>
    </row>
    <row r="718" spans="1:2">
      <c r="A718" t="s">
        <v>1676</v>
      </c>
      <c r="B718">
        <v>12924</v>
      </c>
    </row>
    <row r="719" spans="1:2">
      <c r="A719" t="s">
        <v>1784</v>
      </c>
      <c r="B719">
        <v>12882</v>
      </c>
    </row>
    <row r="720" spans="1:2">
      <c r="A720" t="s">
        <v>1675</v>
      </c>
      <c r="B720">
        <v>12873</v>
      </c>
    </row>
    <row r="721" spans="1:2">
      <c r="A721" t="s">
        <v>2052</v>
      </c>
      <c r="B721">
        <v>12792.6</v>
      </c>
    </row>
    <row r="722" spans="1:2">
      <c r="A722" t="s">
        <v>2433</v>
      </c>
      <c r="B722">
        <v>12788</v>
      </c>
    </row>
    <row r="723" spans="1:2">
      <c r="A723" t="s">
        <v>2591</v>
      </c>
      <c r="B723">
        <v>12654.6</v>
      </c>
    </row>
    <row r="724" spans="1:2">
      <c r="A724" t="s">
        <v>2337</v>
      </c>
      <c r="B724">
        <v>12640</v>
      </c>
    </row>
    <row r="725" spans="1:2">
      <c r="A725" t="s">
        <v>1890</v>
      </c>
      <c r="B725">
        <v>12610.4</v>
      </c>
    </row>
    <row r="726" spans="1:2">
      <c r="A726" t="s">
        <v>2034</v>
      </c>
      <c r="B726">
        <v>12465.3</v>
      </c>
    </row>
    <row r="727" spans="1:2">
      <c r="A727" t="s">
        <v>2618</v>
      </c>
      <c r="B727">
        <v>12394.2</v>
      </c>
    </row>
    <row r="728" spans="1:2">
      <c r="A728" t="s">
        <v>1763</v>
      </c>
      <c r="B728">
        <v>12213.6</v>
      </c>
    </row>
    <row r="729" spans="1:2">
      <c r="A729" t="s">
        <v>1812</v>
      </c>
      <c r="B729">
        <v>12177.7</v>
      </c>
    </row>
    <row r="730" spans="1:2">
      <c r="A730" t="s">
        <v>1595</v>
      </c>
      <c r="B730">
        <v>12142.2</v>
      </c>
    </row>
    <row r="731" spans="1:2">
      <c r="A731" t="s">
        <v>1925</v>
      </c>
      <c r="B731">
        <v>12141</v>
      </c>
    </row>
    <row r="732" spans="1:2">
      <c r="A732" t="s">
        <v>2576</v>
      </c>
      <c r="B732">
        <v>12123.7</v>
      </c>
    </row>
    <row r="733" spans="1:2">
      <c r="A733" t="s">
        <v>2499</v>
      </c>
      <c r="B733">
        <v>12100</v>
      </c>
    </row>
    <row r="734" spans="1:2">
      <c r="A734" t="s">
        <v>2350</v>
      </c>
      <c r="B734">
        <v>12083</v>
      </c>
    </row>
    <row r="735" spans="1:2">
      <c r="A735" t="s">
        <v>2716</v>
      </c>
      <c r="B735">
        <v>12065.8</v>
      </c>
    </row>
    <row r="736" spans="1:2">
      <c r="A736" t="s">
        <v>2714</v>
      </c>
      <c r="B736">
        <v>12065.8</v>
      </c>
    </row>
    <row r="737" spans="1:2">
      <c r="A737" t="s">
        <v>2713</v>
      </c>
      <c r="B737">
        <v>12065.8</v>
      </c>
    </row>
    <row r="738" spans="1:2">
      <c r="A738" t="s">
        <v>2712</v>
      </c>
      <c r="B738">
        <v>12065.8</v>
      </c>
    </row>
    <row r="739" spans="1:2">
      <c r="A739" t="s">
        <v>2610</v>
      </c>
      <c r="B739">
        <v>12045.6</v>
      </c>
    </row>
    <row r="740" spans="1:2">
      <c r="A740" t="s">
        <v>2599</v>
      </c>
      <c r="B740">
        <v>11965.8</v>
      </c>
    </row>
    <row r="741" spans="1:2">
      <c r="A741" t="s">
        <v>2623</v>
      </c>
      <c r="B741">
        <v>11951</v>
      </c>
    </row>
    <row r="742" spans="1:2">
      <c r="A742" t="s">
        <v>2258</v>
      </c>
      <c r="B742">
        <v>11844</v>
      </c>
    </row>
    <row r="743" spans="1:2">
      <c r="A743" t="s">
        <v>2754</v>
      </c>
      <c r="B743">
        <v>11743.6</v>
      </c>
    </row>
    <row r="744" spans="1:2">
      <c r="A744" t="s">
        <v>2434</v>
      </c>
      <c r="B744">
        <v>11650.8</v>
      </c>
    </row>
    <row r="745" spans="1:2">
      <c r="A745" t="s">
        <v>2012</v>
      </c>
      <c r="B745">
        <v>11620</v>
      </c>
    </row>
    <row r="746" spans="1:2">
      <c r="A746" t="s">
        <v>2664</v>
      </c>
      <c r="B746">
        <v>11616</v>
      </c>
    </row>
    <row r="747" spans="1:2">
      <c r="A747" t="s">
        <v>2761</v>
      </c>
      <c r="B747">
        <v>11567.2</v>
      </c>
    </row>
    <row r="748" spans="1:2">
      <c r="A748" t="s">
        <v>2767</v>
      </c>
      <c r="B748">
        <v>11516.9</v>
      </c>
    </row>
    <row r="749" spans="1:2">
      <c r="A749" t="s">
        <v>1920</v>
      </c>
      <c r="B749">
        <v>11508</v>
      </c>
    </row>
    <row r="750" spans="1:2">
      <c r="A750" t="s">
        <v>2683</v>
      </c>
      <c r="B750">
        <v>11495.4</v>
      </c>
    </row>
    <row r="751" spans="1:2">
      <c r="A751" t="s">
        <v>1933</v>
      </c>
      <c r="B751">
        <v>11455.2</v>
      </c>
    </row>
    <row r="752" spans="1:2">
      <c r="A752" t="s">
        <v>2252</v>
      </c>
      <c r="B752">
        <v>11453.4</v>
      </c>
    </row>
    <row r="753" spans="1:2">
      <c r="A753" t="s">
        <v>2719</v>
      </c>
      <c r="B753">
        <v>11399.3</v>
      </c>
    </row>
    <row r="754" spans="1:2">
      <c r="A754" t="s">
        <v>2717</v>
      </c>
      <c r="B754">
        <v>11399.3</v>
      </c>
    </row>
    <row r="755" spans="1:2">
      <c r="A755" t="s">
        <v>2502</v>
      </c>
      <c r="B755">
        <v>11278.9</v>
      </c>
    </row>
    <row r="756" spans="1:2">
      <c r="A756" t="s">
        <v>2327</v>
      </c>
      <c r="B756">
        <v>11234</v>
      </c>
    </row>
    <row r="757" spans="1:2">
      <c r="A757" t="s">
        <v>2557</v>
      </c>
      <c r="B757">
        <v>11214</v>
      </c>
    </row>
    <row r="758" spans="1:2">
      <c r="A758" t="s">
        <v>2569</v>
      </c>
      <c r="B758">
        <v>11168</v>
      </c>
    </row>
    <row r="759" spans="1:2">
      <c r="A759" t="s">
        <v>2023</v>
      </c>
      <c r="B759">
        <v>11115.5</v>
      </c>
    </row>
    <row r="760" spans="1:2">
      <c r="A760" t="s">
        <v>2344</v>
      </c>
      <c r="B760">
        <v>11079.2</v>
      </c>
    </row>
    <row r="761" spans="1:2">
      <c r="A761" t="s">
        <v>2108</v>
      </c>
      <c r="B761">
        <v>11044.8</v>
      </c>
    </row>
    <row r="762" spans="1:2">
      <c r="A762" t="s">
        <v>2490</v>
      </c>
      <c r="B762">
        <v>11038.5</v>
      </c>
    </row>
    <row r="763" spans="1:2">
      <c r="A763" t="s">
        <v>1835</v>
      </c>
      <c r="B763">
        <v>11037.6</v>
      </c>
    </row>
    <row r="764" spans="1:2">
      <c r="A764" t="s">
        <v>2786</v>
      </c>
      <c r="B764">
        <v>11008.5</v>
      </c>
    </row>
    <row r="765" spans="1:2">
      <c r="A765" t="s">
        <v>2784</v>
      </c>
      <c r="B765">
        <v>11008.5</v>
      </c>
    </row>
    <row r="766" spans="1:2">
      <c r="A766" t="s">
        <v>1903</v>
      </c>
      <c r="B766">
        <v>11002.5</v>
      </c>
    </row>
    <row r="767" spans="1:2">
      <c r="A767" t="s">
        <v>1008</v>
      </c>
      <c r="B767">
        <v>10952</v>
      </c>
    </row>
    <row r="768" spans="1:2">
      <c r="A768" t="s">
        <v>2488</v>
      </c>
      <c r="B768">
        <v>10933.7</v>
      </c>
    </row>
    <row r="769" spans="1:2">
      <c r="A769" t="s">
        <v>1868</v>
      </c>
      <c r="B769">
        <v>10814.5</v>
      </c>
    </row>
    <row r="770" spans="1:2">
      <c r="A770" t="s">
        <v>2261</v>
      </c>
      <c r="B770">
        <v>10810</v>
      </c>
    </row>
    <row r="771" spans="1:2">
      <c r="A771" t="s">
        <v>2325</v>
      </c>
      <c r="B771">
        <v>10719.9</v>
      </c>
    </row>
    <row r="772" spans="1:2">
      <c r="A772" t="s">
        <v>1850</v>
      </c>
      <c r="B772">
        <v>10582.1</v>
      </c>
    </row>
    <row r="773" spans="1:2">
      <c r="A773" t="s">
        <v>2364</v>
      </c>
      <c r="B773">
        <v>10535</v>
      </c>
    </row>
    <row r="774" spans="1:2">
      <c r="A774" t="s">
        <v>2145</v>
      </c>
      <c r="B774">
        <v>10504</v>
      </c>
    </row>
    <row r="775" spans="1:2">
      <c r="A775" t="s">
        <v>2244</v>
      </c>
      <c r="B775">
        <v>10397.6</v>
      </c>
    </row>
    <row r="776" spans="1:2">
      <c r="A776" t="s">
        <v>1963</v>
      </c>
      <c r="B776">
        <v>10393.5</v>
      </c>
    </row>
    <row r="777" spans="1:2">
      <c r="A777" t="s">
        <v>1991</v>
      </c>
      <c r="B777">
        <v>10381.6</v>
      </c>
    </row>
    <row r="778" spans="1:2">
      <c r="A778" t="s">
        <v>1926</v>
      </c>
      <c r="B778">
        <v>10324</v>
      </c>
    </row>
    <row r="779" spans="1:2">
      <c r="A779" t="s">
        <v>2589</v>
      </c>
      <c r="B779">
        <v>10260</v>
      </c>
    </row>
    <row r="780" spans="1:2">
      <c r="A780" t="s">
        <v>1716</v>
      </c>
      <c r="B780">
        <v>10147.8</v>
      </c>
    </row>
    <row r="781" spans="1:2">
      <c r="A781" t="s">
        <v>1917</v>
      </c>
      <c r="B781">
        <v>10109.3</v>
      </c>
    </row>
    <row r="782" spans="1:2">
      <c r="A782" t="s">
        <v>1597</v>
      </c>
      <c r="B782">
        <v>10067.2</v>
      </c>
    </row>
    <row r="783" spans="1:2">
      <c r="A783" t="s">
        <v>2585</v>
      </c>
      <c r="B783">
        <v>10049.1</v>
      </c>
    </row>
    <row r="784" spans="1:2">
      <c r="A784" t="s">
        <v>2583</v>
      </c>
      <c r="B784">
        <v>10049.1</v>
      </c>
    </row>
    <row r="785" spans="1:2">
      <c r="A785" t="s">
        <v>1813</v>
      </c>
      <c r="B785">
        <v>10019.1</v>
      </c>
    </row>
    <row r="786" spans="1:2">
      <c r="A786" t="s">
        <v>2070</v>
      </c>
      <c r="B786">
        <v>10001.8</v>
      </c>
    </row>
    <row r="787" spans="1:2">
      <c r="A787" t="s">
        <v>2292</v>
      </c>
      <c r="B787">
        <v>9975</v>
      </c>
    </row>
    <row r="788" spans="1:2">
      <c r="A788" t="s">
        <v>2030</v>
      </c>
      <c r="B788">
        <v>9894.3</v>
      </c>
    </row>
    <row r="789" spans="1:2">
      <c r="A789" t="s">
        <v>2399</v>
      </c>
      <c r="B789">
        <v>9853.4</v>
      </c>
    </row>
    <row r="790" spans="1:2">
      <c r="A790" t="s">
        <v>1706</v>
      </c>
      <c r="B790">
        <v>9784</v>
      </c>
    </row>
    <row r="791" spans="1:2">
      <c r="A791" t="s">
        <v>1819</v>
      </c>
      <c r="B791">
        <v>9704.1</v>
      </c>
    </row>
    <row r="792" spans="1:2">
      <c r="A792" t="s">
        <v>2724</v>
      </c>
      <c r="B792">
        <v>9592.8</v>
      </c>
    </row>
    <row r="793" spans="1:2">
      <c r="A793" t="s">
        <v>1618</v>
      </c>
      <c r="B793">
        <v>9526</v>
      </c>
    </row>
    <row r="794" spans="1:2">
      <c r="A794" t="s">
        <v>1774</v>
      </c>
      <c r="B794">
        <v>9508</v>
      </c>
    </row>
    <row r="795" spans="1:2">
      <c r="A795" t="s">
        <v>2551</v>
      </c>
      <c r="B795">
        <v>9475.1</v>
      </c>
    </row>
    <row r="796" spans="1:2">
      <c r="A796" t="s">
        <v>2249</v>
      </c>
      <c r="B796">
        <v>9370.8</v>
      </c>
    </row>
    <row r="797" spans="1:2">
      <c r="A797" t="s">
        <v>1719</v>
      </c>
      <c r="B797">
        <v>9310.4</v>
      </c>
    </row>
    <row r="798" spans="1:2">
      <c r="A798" t="s">
        <v>1901</v>
      </c>
      <c r="B798">
        <v>9288.4</v>
      </c>
    </row>
    <row r="799" spans="1:2">
      <c r="A799" t="s">
        <v>2043</v>
      </c>
      <c r="B799">
        <v>9253.2</v>
      </c>
    </row>
    <row r="800" spans="1:2">
      <c r="A800" t="s">
        <v>2388</v>
      </c>
      <c r="B800">
        <v>9137.5</v>
      </c>
    </row>
    <row r="801" spans="1:2">
      <c r="A801" t="s">
        <v>2760</v>
      </c>
      <c r="B801">
        <v>8971.2</v>
      </c>
    </row>
    <row r="802" spans="1:2">
      <c r="A802" t="s">
        <v>2157</v>
      </c>
      <c r="B802">
        <v>8937.6</v>
      </c>
    </row>
    <row r="803" spans="1:2">
      <c r="A803" t="s">
        <v>2573</v>
      </c>
      <c r="B803">
        <v>8891.4</v>
      </c>
    </row>
    <row r="804" spans="1:2">
      <c r="A804" t="s">
        <v>1795</v>
      </c>
      <c r="B804">
        <v>8864.2</v>
      </c>
    </row>
    <row r="805" spans="1:2">
      <c r="A805" t="s">
        <v>2149</v>
      </c>
      <c r="B805">
        <v>8830.5</v>
      </c>
    </row>
    <row r="806" spans="1:2">
      <c r="A806" t="s">
        <v>2047</v>
      </c>
      <c r="B806">
        <v>8792</v>
      </c>
    </row>
    <row r="807" spans="1:2">
      <c r="A807" t="s">
        <v>2351</v>
      </c>
      <c r="B807">
        <v>8765.8</v>
      </c>
    </row>
    <row r="808" spans="1:2">
      <c r="A808" t="s">
        <v>2332</v>
      </c>
      <c r="B808">
        <v>8711.8</v>
      </c>
    </row>
    <row r="809" spans="1:2">
      <c r="A809" t="s">
        <v>2331</v>
      </c>
      <c r="B809">
        <v>8641.6</v>
      </c>
    </row>
    <row r="810" spans="1:2">
      <c r="A810" t="s">
        <v>2711</v>
      </c>
      <c r="B810">
        <v>8569</v>
      </c>
    </row>
    <row r="811" spans="1:2">
      <c r="A811" t="s">
        <v>2457</v>
      </c>
      <c r="B811">
        <v>8502</v>
      </c>
    </row>
    <row r="812" spans="1:2">
      <c r="A812" t="s">
        <v>2456</v>
      </c>
      <c r="B812">
        <v>8502</v>
      </c>
    </row>
    <row r="813" spans="1:2">
      <c r="A813" t="s">
        <v>1585</v>
      </c>
      <c r="B813">
        <v>8458.8</v>
      </c>
    </row>
    <row r="814" spans="1:2">
      <c r="A814" t="s">
        <v>2559</v>
      </c>
      <c r="B814">
        <v>8431.8</v>
      </c>
    </row>
    <row r="815" spans="1:2">
      <c r="A815" t="s">
        <v>2581</v>
      </c>
      <c r="B815">
        <v>8408</v>
      </c>
    </row>
    <row r="816" spans="1:2">
      <c r="A816" t="s">
        <v>2429</v>
      </c>
      <c r="B816">
        <v>8385</v>
      </c>
    </row>
    <row r="817" spans="1:2">
      <c r="A817" t="s">
        <v>1792</v>
      </c>
      <c r="B817">
        <v>8382.8</v>
      </c>
    </row>
    <row r="818" spans="1:2">
      <c r="A818" t="s">
        <v>2785</v>
      </c>
      <c r="B818">
        <v>8376.4</v>
      </c>
    </row>
    <row r="819" spans="1:2">
      <c r="A819" t="s">
        <v>1962</v>
      </c>
      <c r="B819">
        <v>8373.3</v>
      </c>
    </row>
    <row r="820" spans="1:2">
      <c r="A820" t="s">
        <v>1958</v>
      </c>
      <c r="B820">
        <v>8373.3</v>
      </c>
    </row>
    <row r="821" spans="1:2">
      <c r="A821" t="s">
        <v>2263</v>
      </c>
      <c r="B821">
        <v>8321.3</v>
      </c>
    </row>
    <row r="822" spans="1:2">
      <c r="A822" t="s">
        <v>2010</v>
      </c>
      <c r="B822">
        <v>8183.6</v>
      </c>
    </row>
    <row r="823" spans="1:2">
      <c r="A823" t="s">
        <v>2563</v>
      </c>
      <c r="B823">
        <v>8179.2</v>
      </c>
    </row>
    <row r="824" spans="1:2">
      <c r="A824" t="s">
        <v>2577</v>
      </c>
      <c r="B824">
        <v>8178.6</v>
      </c>
    </row>
    <row r="825" spans="1:2">
      <c r="A825" t="s">
        <v>1611</v>
      </c>
      <c r="B825">
        <v>8143.7</v>
      </c>
    </row>
    <row r="826" spans="1:2">
      <c r="A826" t="s">
        <v>1943</v>
      </c>
      <c r="B826">
        <v>8126.3</v>
      </c>
    </row>
    <row r="827" spans="1:2">
      <c r="A827" t="s">
        <v>2323</v>
      </c>
      <c r="B827">
        <v>8089.2</v>
      </c>
    </row>
    <row r="828" spans="1:2">
      <c r="A828" t="s">
        <v>2607</v>
      </c>
      <c r="B828">
        <v>8032.4</v>
      </c>
    </row>
    <row r="829" spans="1:2">
      <c r="A829" t="s">
        <v>1614</v>
      </c>
      <c r="B829">
        <v>7990.5</v>
      </c>
    </row>
    <row r="830" spans="1:2">
      <c r="A830" t="s">
        <v>1726</v>
      </c>
      <c r="B830">
        <v>7975.8</v>
      </c>
    </row>
    <row r="831" spans="1:2">
      <c r="A831" t="s">
        <v>1998</v>
      </c>
      <c r="B831">
        <v>7792.4</v>
      </c>
    </row>
    <row r="832" spans="1:2">
      <c r="A832" t="s">
        <v>2250</v>
      </c>
      <c r="B832">
        <v>7787.3</v>
      </c>
    </row>
    <row r="833" spans="1:2">
      <c r="A833" t="s">
        <v>2734</v>
      </c>
      <c r="B833">
        <v>7763.4</v>
      </c>
    </row>
    <row r="834" spans="1:2">
      <c r="A834" t="s">
        <v>2173</v>
      </c>
      <c r="B834">
        <v>7748.6</v>
      </c>
    </row>
    <row r="835" spans="1:2">
      <c r="A835" t="s">
        <v>2571</v>
      </c>
      <c r="B835">
        <v>7744.3</v>
      </c>
    </row>
    <row r="836" spans="1:2">
      <c r="A836" t="s">
        <v>2236</v>
      </c>
      <c r="B836">
        <v>7641.1</v>
      </c>
    </row>
    <row r="837" spans="1:2">
      <c r="A837" t="s">
        <v>2211</v>
      </c>
      <c r="B837">
        <v>7608.9</v>
      </c>
    </row>
    <row r="838" spans="1:2">
      <c r="A838" t="s">
        <v>1613</v>
      </c>
      <c r="B838">
        <v>7591.9</v>
      </c>
    </row>
    <row r="839" spans="1:2">
      <c r="A839" t="s">
        <v>1832</v>
      </c>
      <c r="B839">
        <v>7533</v>
      </c>
    </row>
    <row r="840" spans="1:2">
      <c r="A840" t="s">
        <v>2135</v>
      </c>
      <c r="B840">
        <v>7532.8</v>
      </c>
    </row>
    <row r="841" spans="1:2">
      <c r="A841" t="s">
        <v>1720</v>
      </c>
      <c r="B841">
        <v>7514.7</v>
      </c>
    </row>
    <row r="842" spans="1:2">
      <c r="A842" t="s">
        <v>1707</v>
      </c>
      <c r="B842">
        <v>7442.4</v>
      </c>
    </row>
    <row r="843" spans="1:2">
      <c r="A843" t="s">
        <v>1664</v>
      </c>
      <c r="B843">
        <v>7404.6</v>
      </c>
    </row>
    <row r="844" spans="1:2">
      <c r="A844" t="s">
        <v>1889</v>
      </c>
      <c r="B844">
        <v>7392</v>
      </c>
    </row>
    <row r="845" spans="1:2">
      <c r="A845" t="s">
        <v>2106</v>
      </c>
      <c r="B845">
        <v>7363.2</v>
      </c>
    </row>
    <row r="846" spans="1:2">
      <c r="A846" t="s">
        <v>1785</v>
      </c>
      <c r="B846">
        <v>7348.2</v>
      </c>
    </row>
    <row r="847" spans="1:2">
      <c r="A847" t="s">
        <v>2749</v>
      </c>
      <c r="B847">
        <v>7334.8</v>
      </c>
    </row>
    <row r="848" spans="1:2">
      <c r="A848" t="s">
        <v>1671</v>
      </c>
      <c r="B848">
        <v>7322.6</v>
      </c>
    </row>
    <row r="849" spans="1:2">
      <c r="A849" t="s">
        <v>2775</v>
      </c>
      <c r="B849">
        <v>7314.9</v>
      </c>
    </row>
    <row r="850" spans="1:2">
      <c r="A850" t="s">
        <v>2393</v>
      </c>
      <c r="B850">
        <v>7293.9</v>
      </c>
    </row>
    <row r="851" spans="1:2">
      <c r="A851" t="s">
        <v>2046</v>
      </c>
      <c r="B851">
        <v>7281.6</v>
      </c>
    </row>
    <row r="852" spans="1:2">
      <c r="A852" t="s">
        <v>2612</v>
      </c>
      <c r="B852">
        <v>7267</v>
      </c>
    </row>
    <row r="853" spans="1:2">
      <c r="A853" t="s">
        <v>2219</v>
      </c>
      <c r="B853">
        <v>7178.2</v>
      </c>
    </row>
    <row r="854" spans="1:2">
      <c r="A854" t="s">
        <v>2248</v>
      </c>
      <c r="B854">
        <v>7156.8</v>
      </c>
    </row>
    <row r="855" spans="1:2">
      <c r="A855" t="s">
        <v>1846</v>
      </c>
      <c r="B855">
        <v>7144</v>
      </c>
    </row>
    <row r="856" spans="1:2">
      <c r="A856" t="s">
        <v>2635</v>
      </c>
      <c r="B856">
        <v>7125.1</v>
      </c>
    </row>
    <row r="857" spans="1:2">
      <c r="A857" t="s">
        <v>2113</v>
      </c>
      <c r="B857">
        <v>7084.8</v>
      </c>
    </row>
    <row r="858" spans="1:2">
      <c r="A858" t="s">
        <v>2112</v>
      </c>
      <c r="B858">
        <v>7060</v>
      </c>
    </row>
    <row r="859" spans="1:2">
      <c r="A859" t="s">
        <v>2385</v>
      </c>
      <c r="B859">
        <v>7039.7</v>
      </c>
    </row>
    <row r="860" spans="1:2">
      <c r="A860" t="s">
        <v>1705</v>
      </c>
      <c r="B860">
        <v>7035.6</v>
      </c>
    </row>
    <row r="861" spans="1:2">
      <c r="A861" t="s">
        <v>2177</v>
      </c>
      <c r="B861">
        <v>7014.8</v>
      </c>
    </row>
    <row r="862" spans="1:2">
      <c r="A862" t="s">
        <v>2758</v>
      </c>
      <c r="B862">
        <v>6938.1</v>
      </c>
    </row>
    <row r="863" spans="1:2">
      <c r="A863" t="s">
        <v>1584</v>
      </c>
      <c r="B863">
        <v>6927.3</v>
      </c>
    </row>
    <row r="864" spans="1:2">
      <c r="A864" t="s">
        <v>1580</v>
      </c>
      <c r="B864">
        <v>6927.3</v>
      </c>
    </row>
    <row r="865" spans="1:2">
      <c r="A865" t="s">
        <v>1791</v>
      </c>
      <c r="B865">
        <v>6855.2</v>
      </c>
    </row>
    <row r="866" spans="1:2">
      <c r="A866" t="s">
        <v>2685</v>
      </c>
      <c r="B866">
        <v>6814.2</v>
      </c>
    </row>
    <row r="867" spans="1:2">
      <c r="A867" t="s">
        <v>2187</v>
      </c>
      <c r="B867">
        <v>6806</v>
      </c>
    </row>
    <row r="868" spans="1:2">
      <c r="A868" t="s">
        <v>2074</v>
      </c>
      <c r="B868">
        <v>6748.6</v>
      </c>
    </row>
    <row r="869" spans="1:2">
      <c r="A869" t="s">
        <v>2482</v>
      </c>
      <c r="B869">
        <v>6716</v>
      </c>
    </row>
    <row r="870" spans="1:2">
      <c r="A870" t="s">
        <v>2073</v>
      </c>
      <c r="B870">
        <v>6696.4</v>
      </c>
    </row>
    <row r="871" spans="1:2">
      <c r="A871" t="s">
        <v>2771</v>
      </c>
      <c r="B871">
        <v>6695.5</v>
      </c>
    </row>
    <row r="872" spans="1:2">
      <c r="A872" t="s">
        <v>2600</v>
      </c>
      <c r="B872">
        <v>6673.6</v>
      </c>
    </row>
    <row r="873" spans="1:2">
      <c r="A873" t="s">
        <v>2078</v>
      </c>
      <c r="B873">
        <v>6576</v>
      </c>
    </row>
    <row r="874" spans="1:2">
      <c r="A874" t="s">
        <v>1847</v>
      </c>
      <c r="B874">
        <v>6547.8</v>
      </c>
    </row>
    <row r="875" spans="1:2">
      <c r="A875" t="s">
        <v>2394</v>
      </c>
      <c r="B875">
        <v>6547.7</v>
      </c>
    </row>
    <row r="876" spans="1:2">
      <c r="A876" t="s">
        <v>2181</v>
      </c>
      <c r="B876">
        <v>6520.8</v>
      </c>
    </row>
    <row r="877" spans="1:2">
      <c r="A877" t="s">
        <v>2207</v>
      </c>
      <c r="B877">
        <v>6465.7</v>
      </c>
    </row>
    <row r="878" spans="1:2">
      <c r="A878" t="s">
        <v>2597</v>
      </c>
      <c r="B878">
        <v>6465.6</v>
      </c>
    </row>
    <row r="879" spans="1:2">
      <c r="A879" t="s">
        <v>2151</v>
      </c>
      <c r="B879">
        <v>6417.6</v>
      </c>
    </row>
    <row r="880" spans="1:2">
      <c r="A880" t="s">
        <v>1775</v>
      </c>
      <c r="B880">
        <v>6413.4</v>
      </c>
    </row>
    <row r="881" spans="1:2">
      <c r="A881" t="s">
        <v>2016</v>
      </c>
      <c r="B881">
        <v>6375.5</v>
      </c>
    </row>
    <row r="882" spans="1:2">
      <c r="A882" t="s">
        <v>2092</v>
      </c>
      <c r="B882">
        <v>6352</v>
      </c>
    </row>
    <row r="883" spans="1:2">
      <c r="A883" t="s">
        <v>2134</v>
      </c>
      <c r="B883">
        <v>6342</v>
      </c>
    </row>
    <row r="884" spans="1:2">
      <c r="A884" t="s">
        <v>2594</v>
      </c>
      <c r="B884">
        <v>6336</v>
      </c>
    </row>
    <row r="885" spans="1:2">
      <c r="A885" t="s">
        <v>2383</v>
      </c>
      <c r="B885">
        <v>6182.8</v>
      </c>
    </row>
    <row r="886" spans="1:2">
      <c r="A886" t="s">
        <v>2137</v>
      </c>
      <c r="B886">
        <v>6174.8</v>
      </c>
    </row>
    <row r="887" spans="1:2">
      <c r="A887" t="s">
        <v>2102</v>
      </c>
      <c r="B887">
        <v>6160</v>
      </c>
    </row>
    <row r="888" spans="1:2">
      <c r="A888" t="s">
        <v>2410</v>
      </c>
      <c r="B888">
        <v>6149.4</v>
      </c>
    </row>
    <row r="889" spans="1:2">
      <c r="A889" t="s">
        <v>2564</v>
      </c>
      <c r="B889">
        <v>6047.5</v>
      </c>
    </row>
    <row r="890" spans="1:2">
      <c r="A890" t="s">
        <v>2740</v>
      </c>
      <c r="B890">
        <v>6037.2</v>
      </c>
    </row>
    <row r="891" spans="1:2">
      <c r="A891" t="s">
        <v>2554</v>
      </c>
      <c r="B891">
        <v>5992</v>
      </c>
    </row>
    <row r="892" spans="1:2">
      <c r="A892" t="s">
        <v>2318</v>
      </c>
      <c r="B892">
        <v>5969.6</v>
      </c>
    </row>
    <row r="893" spans="1:2">
      <c r="A893" t="s">
        <v>2676</v>
      </c>
      <c r="B893">
        <v>5920.4</v>
      </c>
    </row>
    <row r="894" spans="1:2">
      <c r="A894" t="s">
        <v>2243</v>
      </c>
      <c r="B894">
        <v>5916.8</v>
      </c>
    </row>
    <row r="895" spans="1:2">
      <c r="A895" t="s">
        <v>2169</v>
      </c>
      <c r="B895">
        <v>5916.8</v>
      </c>
    </row>
    <row r="896" spans="1:2">
      <c r="A896" t="s">
        <v>2168</v>
      </c>
      <c r="B896">
        <v>5916.8</v>
      </c>
    </row>
    <row r="897" spans="1:2">
      <c r="A897" t="s">
        <v>2441</v>
      </c>
      <c r="B897">
        <v>5878.1</v>
      </c>
    </row>
    <row r="898" spans="1:2">
      <c r="A898" t="s">
        <v>2289</v>
      </c>
      <c r="B898">
        <v>5743.5</v>
      </c>
    </row>
    <row r="899" spans="1:2">
      <c r="A899" t="s">
        <v>2475</v>
      </c>
      <c r="B899">
        <v>5719.5</v>
      </c>
    </row>
    <row r="900" spans="1:2">
      <c r="A900" t="s">
        <v>1725</v>
      </c>
      <c r="B900">
        <v>5701.8</v>
      </c>
    </row>
    <row r="901" spans="1:2">
      <c r="A901" t="s">
        <v>1995</v>
      </c>
      <c r="B901">
        <v>5682.6</v>
      </c>
    </row>
    <row r="902" spans="1:2">
      <c r="A902" t="s">
        <v>1907</v>
      </c>
      <c r="B902">
        <v>5653.9</v>
      </c>
    </row>
    <row r="903" spans="1:2">
      <c r="A903" t="s">
        <v>2246</v>
      </c>
      <c r="B903">
        <v>5523</v>
      </c>
    </row>
    <row r="904" spans="1:2">
      <c r="A904" t="s">
        <v>2727</v>
      </c>
      <c r="B904">
        <v>5510.4</v>
      </c>
    </row>
    <row r="905" spans="1:2">
      <c r="A905" t="s">
        <v>2688</v>
      </c>
      <c r="B905">
        <v>5443.2</v>
      </c>
    </row>
    <row r="906" spans="1:2">
      <c r="A906" t="s">
        <v>2051</v>
      </c>
      <c r="B906">
        <v>5329.8</v>
      </c>
    </row>
    <row r="907" spans="1:2">
      <c r="A907" t="s">
        <v>2395</v>
      </c>
      <c r="B907">
        <v>5319.1</v>
      </c>
    </row>
    <row r="908" spans="1:2">
      <c r="A908" t="s">
        <v>1727</v>
      </c>
      <c r="B908">
        <v>5293.4</v>
      </c>
    </row>
    <row r="909" spans="1:2">
      <c r="A909" t="s">
        <v>2609</v>
      </c>
      <c r="B909">
        <v>5252</v>
      </c>
    </row>
    <row r="910" spans="1:2">
      <c r="A910" t="s">
        <v>2147</v>
      </c>
      <c r="B910">
        <v>5252</v>
      </c>
    </row>
    <row r="911" spans="1:2">
      <c r="A911" t="s">
        <v>1839</v>
      </c>
      <c r="B911">
        <v>5202.9</v>
      </c>
    </row>
    <row r="912" spans="1:2">
      <c r="A912" t="s">
        <v>2015</v>
      </c>
      <c r="B912">
        <v>5161.9</v>
      </c>
    </row>
    <row r="913" spans="1:2">
      <c r="A913" t="s">
        <v>2721</v>
      </c>
      <c r="B913">
        <v>5129.9</v>
      </c>
    </row>
    <row r="914" spans="1:2">
      <c r="A914" t="s">
        <v>1610</v>
      </c>
      <c r="B914">
        <v>5117.1</v>
      </c>
    </row>
    <row r="915" spans="1:2">
      <c r="A915" t="s">
        <v>2077</v>
      </c>
      <c r="B915">
        <v>5093.4</v>
      </c>
    </row>
    <row r="916" spans="1:2">
      <c r="A916" t="s">
        <v>2625</v>
      </c>
      <c r="B916">
        <v>5084</v>
      </c>
    </row>
    <row r="917" spans="1:2">
      <c r="A917" t="s">
        <v>1934</v>
      </c>
      <c r="B917">
        <v>5002.2</v>
      </c>
    </row>
    <row r="918" spans="1:2">
      <c r="A918" t="s">
        <v>2660</v>
      </c>
      <c r="B918">
        <v>4832</v>
      </c>
    </row>
    <row r="919" spans="1:2">
      <c r="A919" t="s">
        <v>1805</v>
      </c>
      <c r="B919">
        <v>4792.5</v>
      </c>
    </row>
    <row r="920" spans="1:2">
      <c r="A920" t="s">
        <v>1794</v>
      </c>
      <c r="B920">
        <v>4784.5</v>
      </c>
    </row>
    <row r="921" spans="1:2">
      <c r="A921" t="s">
        <v>1723</v>
      </c>
      <c r="B921">
        <v>4729.5</v>
      </c>
    </row>
    <row r="922" spans="1:2">
      <c r="A922" t="s">
        <v>2183</v>
      </c>
      <c r="B922">
        <v>4687.8</v>
      </c>
    </row>
    <row r="923" spans="1:2">
      <c r="A923" t="s">
        <v>1640</v>
      </c>
      <c r="B923">
        <v>4630.5</v>
      </c>
    </row>
    <row r="924" spans="1:2">
      <c r="A924" t="s">
        <v>2668</v>
      </c>
      <c r="B924">
        <v>4620.7</v>
      </c>
    </row>
    <row r="925" spans="1:2">
      <c r="A925" t="s">
        <v>2565</v>
      </c>
      <c r="B925">
        <v>4604</v>
      </c>
    </row>
    <row r="926" spans="1:2">
      <c r="A926" t="s">
        <v>1782</v>
      </c>
      <c r="B926">
        <v>4574.7</v>
      </c>
    </row>
    <row r="927" spans="1:2">
      <c r="A927" t="s">
        <v>2735</v>
      </c>
      <c r="B927">
        <v>4534.6</v>
      </c>
    </row>
    <row r="928" spans="1:2">
      <c r="A928" t="s">
        <v>2071</v>
      </c>
      <c r="B928">
        <v>4532</v>
      </c>
    </row>
    <row r="929" spans="1:2">
      <c r="A929" t="s">
        <v>2779</v>
      </c>
      <c r="B929">
        <v>4487.8</v>
      </c>
    </row>
    <row r="930" spans="1:2">
      <c r="A930" t="s">
        <v>1974</v>
      </c>
      <c r="B930">
        <v>4477.2</v>
      </c>
    </row>
    <row r="931" spans="1:2">
      <c r="A931" t="s">
        <v>2728</v>
      </c>
      <c r="B931">
        <v>4457.4</v>
      </c>
    </row>
    <row r="932" spans="1:2">
      <c r="A932" t="s">
        <v>2179</v>
      </c>
      <c r="B932">
        <v>4419.4</v>
      </c>
    </row>
    <row r="933" spans="1:2">
      <c r="A933" t="s">
        <v>1604</v>
      </c>
      <c r="B933">
        <v>4373.1</v>
      </c>
    </row>
    <row r="934" spans="1:2">
      <c r="A934" t="s">
        <v>2269</v>
      </c>
      <c r="B934">
        <v>4360</v>
      </c>
    </row>
    <row r="935" spans="1:2">
      <c r="A935" t="s">
        <v>2412</v>
      </c>
      <c r="B935">
        <v>4309.1</v>
      </c>
    </row>
    <row r="936" spans="1:2">
      <c r="A936" t="s">
        <v>2050</v>
      </c>
      <c r="B936">
        <v>4284.5</v>
      </c>
    </row>
    <row r="937" spans="1:2">
      <c r="A937" t="s">
        <v>1938</v>
      </c>
      <c r="B937">
        <v>4252.7</v>
      </c>
    </row>
    <row r="938" spans="1:2">
      <c r="A938" t="s">
        <v>2477</v>
      </c>
      <c r="B938">
        <v>4248.4</v>
      </c>
    </row>
    <row r="939" spans="1:2">
      <c r="A939" t="s">
        <v>1628</v>
      </c>
      <c r="B939">
        <v>4239.3</v>
      </c>
    </row>
    <row r="940" spans="1:2">
      <c r="A940" t="s">
        <v>2654</v>
      </c>
      <c r="B940">
        <v>4231.5</v>
      </c>
    </row>
    <row r="941" spans="1:2">
      <c r="A941" t="s">
        <v>2426</v>
      </c>
      <c r="B941">
        <v>4192.5</v>
      </c>
    </row>
    <row r="942" spans="1:2">
      <c r="A942" t="s">
        <v>2425</v>
      </c>
      <c r="B942">
        <v>4192.5</v>
      </c>
    </row>
    <row r="943" spans="1:2">
      <c r="A943" t="s">
        <v>2787</v>
      </c>
      <c r="B943">
        <v>4188.2</v>
      </c>
    </row>
    <row r="944" spans="1:2">
      <c r="A944" t="s">
        <v>1880</v>
      </c>
      <c r="B944">
        <v>4186.1</v>
      </c>
    </row>
    <row r="945" spans="1:2">
      <c r="A945" t="s">
        <v>2598</v>
      </c>
      <c r="B945">
        <v>4180.8</v>
      </c>
    </row>
    <row r="946" spans="1:2">
      <c r="A946" t="s">
        <v>1711</v>
      </c>
      <c r="B946">
        <v>4169.7</v>
      </c>
    </row>
    <row r="947" spans="1:2">
      <c r="A947" t="s">
        <v>2661</v>
      </c>
      <c r="B947">
        <v>4104</v>
      </c>
    </row>
    <row r="948" spans="1:2">
      <c r="A948" t="s">
        <v>2206</v>
      </c>
      <c r="B948">
        <v>4100.2</v>
      </c>
    </row>
    <row r="949" spans="1:2">
      <c r="A949" t="s">
        <v>1968</v>
      </c>
      <c r="B949">
        <v>4058.9</v>
      </c>
    </row>
    <row r="950" spans="1:2">
      <c r="A950" t="s">
        <v>2691</v>
      </c>
      <c r="B950">
        <v>4004</v>
      </c>
    </row>
    <row r="951" spans="1:2">
      <c r="A951" t="s">
        <v>2019</v>
      </c>
      <c r="B951">
        <v>3958.5</v>
      </c>
    </row>
    <row r="952" spans="1:2">
      <c r="A952" t="s">
        <v>1615</v>
      </c>
      <c r="B952">
        <v>3947.9</v>
      </c>
    </row>
    <row r="953" spans="1:2">
      <c r="A953" t="s">
        <v>2122</v>
      </c>
      <c r="B953">
        <v>3923.5</v>
      </c>
    </row>
    <row r="954" spans="1:2">
      <c r="A954" t="s">
        <v>2218</v>
      </c>
      <c r="B954">
        <v>3915.6</v>
      </c>
    </row>
    <row r="955" spans="1:2">
      <c r="A955" t="s">
        <v>1897</v>
      </c>
      <c r="B955">
        <v>3880.8</v>
      </c>
    </row>
    <row r="956" spans="1:2">
      <c r="A956" t="s">
        <v>2174</v>
      </c>
      <c r="B956">
        <v>3866.4</v>
      </c>
    </row>
    <row r="957" spans="1:2">
      <c r="A957" t="s">
        <v>1670</v>
      </c>
      <c r="B957">
        <v>3859.8</v>
      </c>
    </row>
    <row r="958" spans="1:2">
      <c r="A958" t="s">
        <v>2493</v>
      </c>
      <c r="B958">
        <v>3822</v>
      </c>
    </row>
    <row r="959" spans="1:2">
      <c r="A959" t="s">
        <v>2580</v>
      </c>
      <c r="B959">
        <v>3792.6</v>
      </c>
    </row>
    <row r="960" spans="1:2">
      <c r="A960" t="s">
        <v>2044</v>
      </c>
      <c r="B960">
        <v>3792.5</v>
      </c>
    </row>
    <row r="961" spans="1:2">
      <c r="A961" t="s">
        <v>1598</v>
      </c>
      <c r="B961">
        <v>3780</v>
      </c>
    </row>
    <row r="962" spans="1:2">
      <c r="A962" t="s">
        <v>1710</v>
      </c>
      <c r="B962">
        <v>3740.1</v>
      </c>
    </row>
    <row r="963" spans="1:2">
      <c r="A963" t="s">
        <v>2382</v>
      </c>
      <c r="B963">
        <v>3690</v>
      </c>
    </row>
    <row r="964" spans="1:2">
      <c r="A964" t="s">
        <v>2014</v>
      </c>
      <c r="B964">
        <v>3673.8</v>
      </c>
    </row>
    <row r="965" spans="1:2">
      <c r="A965" t="s">
        <v>2126</v>
      </c>
      <c r="B965">
        <v>3624.4</v>
      </c>
    </row>
    <row r="966" spans="1:2">
      <c r="A966" t="s">
        <v>2353</v>
      </c>
      <c r="B966">
        <v>3611.2</v>
      </c>
    </row>
    <row r="967" spans="1:2">
      <c r="A967" t="s">
        <v>2605</v>
      </c>
      <c r="B967">
        <v>3603.4</v>
      </c>
    </row>
    <row r="968" spans="1:2">
      <c r="A968" t="s">
        <v>2604</v>
      </c>
      <c r="B968">
        <v>3603.4</v>
      </c>
    </row>
    <row r="969" spans="1:2">
      <c r="A969" t="s">
        <v>1872</v>
      </c>
      <c r="B969">
        <v>3588</v>
      </c>
    </row>
    <row r="970" spans="1:2">
      <c r="A970" t="s">
        <v>1871</v>
      </c>
      <c r="B970">
        <v>3541.4</v>
      </c>
    </row>
    <row r="971" spans="1:2">
      <c r="A971" t="s">
        <v>1870</v>
      </c>
      <c r="B971">
        <v>3526.4</v>
      </c>
    </row>
    <row r="972" spans="1:2">
      <c r="A972" t="s">
        <v>1855</v>
      </c>
      <c r="B972">
        <v>3502.2</v>
      </c>
    </row>
    <row r="973" spans="1:2">
      <c r="A973" t="s">
        <v>1912</v>
      </c>
      <c r="B973">
        <v>3496</v>
      </c>
    </row>
    <row r="974" spans="1:2">
      <c r="A974" t="s">
        <v>1983</v>
      </c>
      <c r="B974">
        <v>3390.7</v>
      </c>
    </row>
    <row r="975" spans="1:2">
      <c r="A975" t="s">
        <v>1952</v>
      </c>
      <c r="B975">
        <v>3379.2</v>
      </c>
    </row>
    <row r="976" spans="1:2">
      <c r="A976" t="s">
        <v>1843</v>
      </c>
      <c r="B976">
        <v>3356</v>
      </c>
    </row>
    <row r="977" spans="1:2">
      <c r="A977" t="s">
        <v>2100</v>
      </c>
      <c r="B977">
        <v>3328</v>
      </c>
    </row>
    <row r="978" spans="1:2">
      <c r="A978" t="s">
        <v>1866</v>
      </c>
      <c r="B978">
        <v>3293.8</v>
      </c>
    </row>
    <row r="979" spans="1:2">
      <c r="A979" t="s">
        <v>1652</v>
      </c>
      <c r="B979">
        <v>3276</v>
      </c>
    </row>
    <row r="980" spans="1:2">
      <c r="A980" t="s">
        <v>2627</v>
      </c>
      <c r="B980">
        <v>3234.9</v>
      </c>
    </row>
    <row r="981" spans="1:2">
      <c r="A981" t="s">
        <v>2155</v>
      </c>
      <c r="B981">
        <v>3186.3</v>
      </c>
    </row>
    <row r="982" spans="1:2">
      <c r="A982" t="s">
        <v>1715</v>
      </c>
      <c r="B982">
        <v>3108</v>
      </c>
    </row>
    <row r="983" spans="1:2">
      <c r="A983" t="s">
        <v>2369</v>
      </c>
      <c r="B983">
        <v>3070.2</v>
      </c>
    </row>
    <row r="984" spans="1:2">
      <c r="A984" t="s">
        <v>2555</v>
      </c>
      <c r="B984">
        <v>3066.8</v>
      </c>
    </row>
    <row r="985" spans="1:2">
      <c r="A985" t="s">
        <v>2270</v>
      </c>
      <c r="B985">
        <v>3063.6</v>
      </c>
    </row>
    <row r="986" spans="1:2">
      <c r="A986" t="s">
        <v>2524</v>
      </c>
      <c r="B986">
        <v>3053</v>
      </c>
    </row>
    <row r="987" spans="1:2">
      <c r="A987" t="s">
        <v>1930</v>
      </c>
      <c r="B987">
        <v>2972</v>
      </c>
    </row>
    <row r="988" spans="1:2">
      <c r="A988" t="s">
        <v>1694</v>
      </c>
      <c r="B988">
        <v>2911.9</v>
      </c>
    </row>
    <row r="989" spans="1:2">
      <c r="A989" t="s">
        <v>2265</v>
      </c>
      <c r="B989">
        <v>2908</v>
      </c>
    </row>
    <row r="990" spans="1:2">
      <c r="A990" t="s">
        <v>2303</v>
      </c>
      <c r="B990">
        <v>2880.4</v>
      </c>
    </row>
    <row r="991" spans="1:2">
      <c r="A991" t="s">
        <v>1999</v>
      </c>
      <c r="B991">
        <v>2842.4</v>
      </c>
    </row>
    <row r="992" spans="1:2">
      <c r="A992" t="s">
        <v>2440</v>
      </c>
      <c r="B992">
        <v>2841.3</v>
      </c>
    </row>
    <row r="993" spans="1:2">
      <c r="A993" t="s">
        <v>1937</v>
      </c>
      <c r="B993">
        <v>2833.6</v>
      </c>
    </row>
    <row r="994" spans="1:2">
      <c r="A994" t="s">
        <v>2624</v>
      </c>
      <c r="B994">
        <v>2807.2</v>
      </c>
    </row>
    <row r="995" spans="1:2">
      <c r="A995" t="s">
        <v>2739</v>
      </c>
      <c r="B995">
        <v>2775.6</v>
      </c>
    </row>
    <row r="996" spans="1:2">
      <c r="A996" t="s">
        <v>2048</v>
      </c>
      <c r="B996">
        <v>2769</v>
      </c>
    </row>
    <row r="997" spans="1:2">
      <c r="A997" t="s">
        <v>2484</v>
      </c>
      <c r="B997">
        <v>2747</v>
      </c>
    </row>
    <row r="998" spans="1:2">
      <c r="A998" t="s">
        <v>1969</v>
      </c>
      <c r="B998">
        <v>2704.7</v>
      </c>
    </row>
    <row r="999" spans="1:2">
      <c r="A999" t="s">
        <v>2143</v>
      </c>
      <c r="B999">
        <v>2682</v>
      </c>
    </row>
    <row r="1000" spans="1:2">
      <c r="A1000" t="s">
        <v>2494</v>
      </c>
      <c r="B1000">
        <v>2623</v>
      </c>
    </row>
    <row r="1001" spans="1:2">
      <c r="A1001" t="s">
        <v>1688</v>
      </c>
      <c r="B1001">
        <v>2619.6</v>
      </c>
    </row>
    <row r="1002" spans="1:2">
      <c r="A1002" t="s">
        <v>2064</v>
      </c>
      <c r="B1002">
        <v>2610.6</v>
      </c>
    </row>
    <row r="1003" spans="1:2">
      <c r="A1003" t="s">
        <v>1673</v>
      </c>
      <c r="B1003">
        <v>2574.8</v>
      </c>
    </row>
    <row r="1004" spans="1:2">
      <c r="A1004" t="s">
        <v>1986</v>
      </c>
      <c r="B1004">
        <v>2566.2</v>
      </c>
    </row>
    <row r="1005" spans="1:2">
      <c r="A1005" t="s">
        <v>2698</v>
      </c>
      <c r="B1005">
        <v>2545.6</v>
      </c>
    </row>
    <row r="1006" spans="1:2">
      <c r="A1006" t="s">
        <v>1624</v>
      </c>
      <c r="B1006">
        <v>2533.8</v>
      </c>
    </row>
    <row r="1007" spans="1:2">
      <c r="A1007" t="s">
        <v>1737</v>
      </c>
      <c r="B1007">
        <v>2501.2</v>
      </c>
    </row>
    <row r="1008" spans="1:2">
      <c r="A1008" t="s">
        <v>2497</v>
      </c>
      <c r="B1008">
        <v>2478</v>
      </c>
    </row>
    <row r="1009" spans="1:2">
      <c r="A1009" t="s">
        <v>2538</v>
      </c>
      <c r="B1009">
        <v>2438.1</v>
      </c>
    </row>
    <row r="1010" spans="1:2">
      <c r="A1010" t="s">
        <v>1902</v>
      </c>
      <c r="B1010">
        <v>2428.8</v>
      </c>
    </row>
    <row r="1011" spans="1:2">
      <c r="A1011" t="s">
        <v>2049</v>
      </c>
      <c r="B1011">
        <v>2416.6</v>
      </c>
    </row>
    <row r="1012" spans="1:2">
      <c r="A1012" t="s">
        <v>1796</v>
      </c>
      <c r="B1012">
        <v>2416</v>
      </c>
    </row>
    <row r="1013" spans="1:2">
      <c r="A1013" t="s">
        <v>2553</v>
      </c>
      <c r="B1013">
        <v>2415</v>
      </c>
    </row>
    <row r="1014" spans="1:2">
      <c r="A1014" t="s">
        <v>2509</v>
      </c>
      <c r="B1014">
        <v>2385.6</v>
      </c>
    </row>
    <row r="1015" spans="1:2">
      <c r="A1015" t="s">
        <v>2000</v>
      </c>
      <c r="B1015">
        <v>2356.2</v>
      </c>
    </row>
    <row r="1016" spans="1:2">
      <c r="A1016" t="s">
        <v>2420</v>
      </c>
      <c r="B1016">
        <v>2354</v>
      </c>
    </row>
    <row r="1017" spans="1:2">
      <c r="A1017" t="s">
        <v>1603</v>
      </c>
      <c r="B1017">
        <v>2296.2</v>
      </c>
    </row>
    <row r="1018" spans="1:2">
      <c r="A1018" t="s">
        <v>2313</v>
      </c>
      <c r="B1018">
        <v>2293.2</v>
      </c>
    </row>
    <row r="1019" spans="1:2">
      <c r="A1019" t="s">
        <v>2626</v>
      </c>
      <c r="B1019">
        <v>2287.6</v>
      </c>
    </row>
    <row r="1020" spans="1:2">
      <c r="A1020" t="s">
        <v>1594</v>
      </c>
      <c r="B1020">
        <v>2283.7</v>
      </c>
    </row>
    <row r="1021" spans="1:2">
      <c r="A1021" t="s">
        <v>1844</v>
      </c>
      <c r="B1021">
        <v>2272.5</v>
      </c>
    </row>
    <row r="1022" spans="1:2">
      <c r="A1022" t="s">
        <v>2552</v>
      </c>
      <c r="B1022">
        <v>2264.4</v>
      </c>
    </row>
    <row r="1023" spans="1:2">
      <c r="A1023" t="s">
        <v>2549</v>
      </c>
      <c r="B1023">
        <v>2257.2</v>
      </c>
    </row>
    <row r="1024" spans="1:2">
      <c r="A1024" t="s">
        <v>2101</v>
      </c>
      <c r="B1024">
        <v>2255</v>
      </c>
    </row>
    <row r="1025" spans="1:2">
      <c r="A1025" t="s">
        <v>2684</v>
      </c>
      <c r="B1025">
        <v>2254.2</v>
      </c>
    </row>
    <row r="1026" spans="1:2">
      <c r="A1026" t="s">
        <v>2726</v>
      </c>
      <c r="B1026">
        <v>2254</v>
      </c>
    </row>
    <row r="1027" spans="1:2">
      <c r="A1027" t="s">
        <v>2091</v>
      </c>
      <c r="B1027">
        <v>2173.5</v>
      </c>
    </row>
    <row r="1028" spans="1:2">
      <c r="A1028" t="s">
        <v>1874</v>
      </c>
      <c r="B1028">
        <v>2154.6</v>
      </c>
    </row>
    <row r="1029" spans="1:2">
      <c r="A1029" t="s">
        <v>1891</v>
      </c>
      <c r="B1029">
        <v>2085.5</v>
      </c>
    </row>
    <row r="1030" spans="1:2">
      <c r="A1030" t="s">
        <v>2582</v>
      </c>
      <c r="B1030">
        <v>2062.2</v>
      </c>
    </row>
    <row r="1031" spans="1:2">
      <c r="A1031" t="s">
        <v>2421</v>
      </c>
      <c r="B1031">
        <v>2044.4</v>
      </c>
    </row>
    <row r="1032" spans="1:2">
      <c r="A1032" t="s">
        <v>2632</v>
      </c>
      <c r="B1032">
        <v>2043</v>
      </c>
    </row>
    <row r="1033" spans="1:2">
      <c r="A1033" t="s">
        <v>2166</v>
      </c>
      <c r="B1033">
        <v>2039.7</v>
      </c>
    </row>
    <row r="1034" spans="1:2">
      <c r="A1034" t="s">
        <v>1772</v>
      </c>
      <c r="B1034">
        <v>2028.4</v>
      </c>
    </row>
    <row r="1035" spans="1:2">
      <c r="A1035" t="s">
        <v>1893</v>
      </c>
      <c r="B1035">
        <v>2013.1</v>
      </c>
    </row>
    <row r="1036" spans="1:2">
      <c r="A1036" t="s">
        <v>2118</v>
      </c>
      <c r="B1036">
        <v>2009</v>
      </c>
    </row>
    <row r="1037" spans="1:2">
      <c r="A1037" t="s">
        <v>2171</v>
      </c>
      <c r="B1037">
        <v>1980</v>
      </c>
    </row>
    <row r="1038" spans="1:2">
      <c r="A1038" t="s">
        <v>1583</v>
      </c>
      <c r="B1038">
        <v>1965.1</v>
      </c>
    </row>
    <row r="1039" spans="1:2">
      <c r="A1039" t="s">
        <v>2595</v>
      </c>
      <c r="B1039">
        <v>1953</v>
      </c>
    </row>
    <row r="1040" spans="1:2">
      <c r="A1040" t="s">
        <v>2560</v>
      </c>
      <c r="B1040">
        <v>1916</v>
      </c>
    </row>
    <row r="1041" spans="1:2">
      <c r="A1041" t="s">
        <v>1565</v>
      </c>
      <c r="B1041">
        <v>1900.8</v>
      </c>
    </row>
    <row r="1042" spans="1:2">
      <c r="A1042" t="s">
        <v>2619</v>
      </c>
      <c r="B1042">
        <v>1900.6</v>
      </c>
    </row>
    <row r="1043" spans="1:2">
      <c r="A1043" t="s">
        <v>2267</v>
      </c>
      <c r="B1043">
        <v>1851</v>
      </c>
    </row>
    <row r="1044" spans="1:2">
      <c r="A1044" t="s">
        <v>2013</v>
      </c>
      <c r="B1044">
        <v>1820.4</v>
      </c>
    </row>
    <row r="1045" spans="1:2">
      <c r="A1045" t="s">
        <v>2602</v>
      </c>
      <c r="B1045">
        <v>1805.7</v>
      </c>
    </row>
    <row r="1046" spans="1:2">
      <c r="A1046" t="s">
        <v>2103</v>
      </c>
      <c r="B1046">
        <v>1783</v>
      </c>
    </row>
    <row r="1047" spans="1:2">
      <c r="A1047" t="s">
        <v>1567</v>
      </c>
      <c r="B1047">
        <v>1774.8</v>
      </c>
    </row>
    <row r="1048" spans="1:2">
      <c r="A1048" t="s">
        <v>1837</v>
      </c>
      <c r="B1048">
        <v>1759.8</v>
      </c>
    </row>
    <row r="1049" spans="1:2">
      <c r="A1049" t="s">
        <v>2028</v>
      </c>
      <c r="B1049">
        <v>1754.4</v>
      </c>
    </row>
    <row r="1050" spans="1:2">
      <c r="A1050" t="s">
        <v>1806</v>
      </c>
      <c r="B1050">
        <v>1750.1</v>
      </c>
    </row>
    <row r="1051" spans="1:2">
      <c r="A1051" t="s">
        <v>2154</v>
      </c>
      <c r="B1051">
        <v>1742.5</v>
      </c>
    </row>
    <row r="1052" spans="1:2">
      <c r="A1052" t="s">
        <v>1826</v>
      </c>
      <c r="B1052">
        <v>1722</v>
      </c>
    </row>
    <row r="1053" spans="1:2">
      <c r="A1053" t="s">
        <v>2419</v>
      </c>
      <c r="B1053">
        <v>1720.5</v>
      </c>
    </row>
    <row r="1054" spans="1:2">
      <c r="A1054" t="s">
        <v>1724</v>
      </c>
      <c r="B1054">
        <v>1716</v>
      </c>
    </row>
    <row r="1055" spans="1:2">
      <c r="A1055" t="s">
        <v>2172</v>
      </c>
      <c r="B1055">
        <v>1707.2</v>
      </c>
    </row>
    <row r="1056" spans="1:2">
      <c r="A1056" t="s">
        <v>1560</v>
      </c>
      <c r="B1056">
        <v>1689.2</v>
      </c>
    </row>
    <row r="1057" spans="1:2">
      <c r="A1057" t="s">
        <v>1704</v>
      </c>
      <c r="B1057">
        <v>1684.8</v>
      </c>
    </row>
    <row r="1058" spans="1:2">
      <c r="A1058" t="s">
        <v>2115</v>
      </c>
      <c r="B1058">
        <v>1675.8</v>
      </c>
    </row>
    <row r="1059" spans="1:2">
      <c r="A1059" t="s">
        <v>1793</v>
      </c>
      <c r="B1059">
        <v>1668.4</v>
      </c>
    </row>
    <row r="1060" spans="1:2">
      <c r="A1060" t="s">
        <v>2022</v>
      </c>
      <c r="B1060">
        <v>1665.3</v>
      </c>
    </row>
    <row r="1061" spans="1:2">
      <c r="A1061" t="s">
        <v>1627</v>
      </c>
      <c r="B1061">
        <v>1644.1</v>
      </c>
    </row>
    <row r="1062" spans="1:2">
      <c r="A1062" t="s">
        <v>2119</v>
      </c>
      <c r="B1062">
        <v>1631.7</v>
      </c>
    </row>
    <row r="1063" spans="1:2">
      <c r="A1063" t="s">
        <v>2205</v>
      </c>
      <c r="B1063">
        <v>1631</v>
      </c>
    </row>
    <row r="1064" spans="1:2">
      <c r="A1064" t="s">
        <v>1898</v>
      </c>
      <c r="B1064">
        <v>1625.4</v>
      </c>
    </row>
    <row r="1065" spans="1:2">
      <c r="A1065" t="s">
        <v>2054</v>
      </c>
      <c r="B1065">
        <v>1623.6</v>
      </c>
    </row>
    <row r="1066" spans="1:2">
      <c r="A1066" t="s">
        <v>2008</v>
      </c>
      <c r="B1066">
        <v>1621.2</v>
      </c>
    </row>
    <row r="1067" spans="1:2">
      <c r="A1067" t="s">
        <v>1689</v>
      </c>
      <c r="B1067">
        <v>1615</v>
      </c>
    </row>
    <row r="1068" spans="1:2">
      <c r="A1068" t="s">
        <v>1343</v>
      </c>
      <c r="B1068">
        <v>1577.4</v>
      </c>
    </row>
    <row r="1069" spans="1:2">
      <c r="A1069" t="s">
        <v>1892</v>
      </c>
      <c r="B1069">
        <v>1570.8</v>
      </c>
    </row>
    <row r="1070" spans="1:2">
      <c r="A1070" t="s">
        <v>2750</v>
      </c>
      <c r="B1070">
        <v>1546.6</v>
      </c>
    </row>
    <row r="1071" spans="1:2">
      <c r="A1071" t="s">
        <v>2254</v>
      </c>
      <c r="B1071">
        <v>1530.8</v>
      </c>
    </row>
    <row r="1072" spans="1:2">
      <c r="A1072" t="s">
        <v>2150</v>
      </c>
      <c r="B1072">
        <v>1520.4</v>
      </c>
    </row>
    <row r="1073" spans="1:2">
      <c r="A1073" t="s">
        <v>1994</v>
      </c>
      <c r="B1073">
        <v>1508.6</v>
      </c>
    </row>
    <row r="1074" spans="1:2">
      <c r="A1074" t="s">
        <v>1575</v>
      </c>
      <c r="B1074">
        <v>1465.4</v>
      </c>
    </row>
    <row r="1075" spans="1:2">
      <c r="A1075" t="s">
        <v>2391</v>
      </c>
      <c r="B1075">
        <v>1443.2</v>
      </c>
    </row>
    <row r="1076" spans="1:2">
      <c r="A1076" t="s">
        <v>2362</v>
      </c>
      <c r="B1076">
        <v>1434.8</v>
      </c>
    </row>
    <row r="1077" spans="1:2">
      <c r="A1077" t="s">
        <v>1751</v>
      </c>
      <c r="B1077">
        <v>1388.4</v>
      </c>
    </row>
    <row r="1078" spans="1:2">
      <c r="A1078" t="s">
        <v>2146</v>
      </c>
      <c r="B1078">
        <v>1342</v>
      </c>
    </row>
    <row r="1079" spans="1:2">
      <c r="A1079" t="s">
        <v>2309</v>
      </c>
      <c r="B1079">
        <v>1341</v>
      </c>
    </row>
    <row r="1080" spans="1:2">
      <c r="A1080" t="s">
        <v>2002</v>
      </c>
      <c r="B1080">
        <v>1320.2</v>
      </c>
    </row>
    <row r="1081" spans="1:2">
      <c r="A1081" t="s">
        <v>2140</v>
      </c>
      <c r="B1081">
        <v>1320</v>
      </c>
    </row>
    <row r="1082" spans="1:2">
      <c r="A1082" t="s">
        <v>2165</v>
      </c>
      <c r="B1082">
        <v>1292</v>
      </c>
    </row>
    <row r="1083" spans="1:2">
      <c r="A1083" t="s">
        <v>1683</v>
      </c>
      <c r="B1083">
        <v>1291.5</v>
      </c>
    </row>
    <row r="1084" spans="1:2">
      <c r="A1084" t="s">
        <v>1941</v>
      </c>
      <c r="B1084">
        <v>1276</v>
      </c>
    </row>
    <row r="1085" spans="1:2">
      <c r="A1085" t="s">
        <v>2063</v>
      </c>
      <c r="B1085">
        <v>1271.4</v>
      </c>
    </row>
    <row r="1086" spans="1:2">
      <c r="A1086" t="s">
        <v>1753</v>
      </c>
      <c r="B1086">
        <v>1262.8</v>
      </c>
    </row>
    <row r="1087" spans="1:2">
      <c r="A1087" t="s">
        <v>1828</v>
      </c>
      <c r="B1087">
        <v>1256</v>
      </c>
    </row>
    <row r="1088" spans="1:2">
      <c r="A1088" t="s">
        <v>2005</v>
      </c>
      <c r="B1088">
        <v>1242.3</v>
      </c>
    </row>
    <row r="1089" spans="1:2">
      <c r="A1089" t="s">
        <v>1815</v>
      </c>
      <c r="B1089">
        <v>1220.7</v>
      </c>
    </row>
    <row r="1090" spans="1:2">
      <c r="A1090" t="s">
        <v>2615</v>
      </c>
      <c r="B1090">
        <v>1220.4</v>
      </c>
    </row>
    <row r="1091" spans="1:2">
      <c r="A1091" t="s">
        <v>2544</v>
      </c>
      <c r="B1091">
        <v>1217.7</v>
      </c>
    </row>
    <row r="1092" spans="1:2">
      <c r="A1092" t="s">
        <v>2510</v>
      </c>
      <c r="B1092">
        <v>1192.8</v>
      </c>
    </row>
    <row r="1093" spans="1:2">
      <c r="A1093" t="s">
        <v>1570</v>
      </c>
      <c r="B1093">
        <v>1192.8</v>
      </c>
    </row>
    <row r="1094" spans="1:2">
      <c r="A1094" t="s">
        <v>2120</v>
      </c>
      <c r="B1094">
        <v>1190</v>
      </c>
    </row>
    <row r="1095" spans="1:2">
      <c r="A1095" t="s">
        <v>2562</v>
      </c>
      <c r="B1095">
        <v>1189.4</v>
      </c>
    </row>
    <row r="1096" spans="1:2">
      <c r="A1096" t="s">
        <v>1601</v>
      </c>
      <c r="B1096">
        <v>1189</v>
      </c>
    </row>
    <row r="1097" spans="1:2">
      <c r="A1097" t="s">
        <v>2736</v>
      </c>
      <c r="B1097">
        <v>1181.8</v>
      </c>
    </row>
    <row r="1098" spans="1:2">
      <c r="A1098" t="s">
        <v>1566</v>
      </c>
      <c r="B1098">
        <v>1162.8</v>
      </c>
    </row>
    <row r="1099" spans="1:2">
      <c r="A1099" t="s">
        <v>2114</v>
      </c>
      <c r="B1099">
        <v>1159</v>
      </c>
    </row>
    <row r="1100" spans="1:2">
      <c r="A1100" t="s">
        <v>2741</v>
      </c>
      <c r="B1100">
        <v>1156.2</v>
      </c>
    </row>
    <row r="1101" spans="1:2">
      <c r="A1101" t="s">
        <v>2633</v>
      </c>
      <c r="B1101">
        <v>1154.4</v>
      </c>
    </row>
    <row r="1102" spans="1:2">
      <c r="A1102" t="s">
        <v>1848</v>
      </c>
      <c r="B1102">
        <v>1150.5</v>
      </c>
    </row>
    <row r="1103" spans="1:2">
      <c r="A1103" t="s">
        <v>2148</v>
      </c>
      <c r="B1103">
        <v>1143</v>
      </c>
    </row>
    <row r="1104" spans="1:2">
      <c r="A1104" t="s">
        <v>1982</v>
      </c>
      <c r="B1104">
        <v>1096.5</v>
      </c>
    </row>
    <row r="1105" spans="1:2">
      <c r="A1105" t="s">
        <v>2415</v>
      </c>
      <c r="B1105">
        <v>1090.6</v>
      </c>
    </row>
    <row r="1106" spans="1:2">
      <c r="A1106" t="s">
        <v>1638</v>
      </c>
      <c r="B1106">
        <v>1086.5</v>
      </c>
    </row>
    <row r="1107" spans="1:2">
      <c r="A1107" t="s">
        <v>2367</v>
      </c>
      <c r="B1107">
        <v>1076.4</v>
      </c>
    </row>
    <row r="1108" spans="1:2">
      <c r="A1108" t="s">
        <v>2138</v>
      </c>
      <c r="B1108">
        <v>1071.6</v>
      </c>
    </row>
    <row r="1109" spans="1:2">
      <c r="A1109" t="s">
        <v>2437</v>
      </c>
      <c r="B1109">
        <v>1053.7</v>
      </c>
    </row>
    <row r="1110" spans="1:2">
      <c r="A1110" t="s">
        <v>2175</v>
      </c>
      <c r="B1110">
        <v>1047.6</v>
      </c>
    </row>
    <row r="1111" spans="1:2">
      <c r="A1111" t="s">
        <v>2264</v>
      </c>
      <c r="B1111">
        <v>1032</v>
      </c>
    </row>
    <row r="1112" spans="1:2">
      <c r="A1112" t="s">
        <v>1965</v>
      </c>
      <c r="B1112">
        <v>1014</v>
      </c>
    </row>
    <row r="1113" spans="1:2">
      <c r="A1113" t="s">
        <v>1909</v>
      </c>
      <c r="B1113">
        <v>1012.2</v>
      </c>
    </row>
    <row r="1114" spans="1:2">
      <c r="A1114" t="s">
        <v>1431</v>
      </c>
      <c r="B1114">
        <v>1008</v>
      </c>
    </row>
    <row r="1115" spans="1:2">
      <c r="A1115" t="s">
        <v>2788</v>
      </c>
      <c r="B1115">
        <v>998.8</v>
      </c>
    </row>
    <row r="1116" spans="1:2">
      <c r="A1116" t="s">
        <v>1568</v>
      </c>
      <c r="B1116">
        <v>990.6</v>
      </c>
    </row>
    <row r="1117" spans="1:2">
      <c r="A1117" t="s">
        <v>2185</v>
      </c>
      <c r="B1117">
        <v>984.7</v>
      </c>
    </row>
    <row r="1118" spans="1:2">
      <c r="A1118" t="s">
        <v>2701</v>
      </c>
      <c r="B1118">
        <v>968</v>
      </c>
    </row>
    <row r="1119" spans="1:2">
      <c r="A1119" t="s">
        <v>2738</v>
      </c>
      <c r="B1119">
        <v>950</v>
      </c>
    </row>
    <row r="1120" spans="1:2">
      <c r="A1120" t="s">
        <v>1859</v>
      </c>
      <c r="B1120">
        <v>948</v>
      </c>
    </row>
    <row r="1121" spans="1:2">
      <c r="A1121" t="s">
        <v>2212</v>
      </c>
      <c r="B1121">
        <v>912</v>
      </c>
    </row>
    <row r="1122" spans="1:2">
      <c r="A1122" t="s">
        <v>2478</v>
      </c>
      <c r="B1122">
        <v>910.2</v>
      </c>
    </row>
    <row r="1123" spans="1:2">
      <c r="A1123" t="s">
        <v>2132</v>
      </c>
      <c r="B1123">
        <v>910.2</v>
      </c>
    </row>
    <row r="1124" spans="1:2">
      <c r="A1124" t="s">
        <v>1918</v>
      </c>
      <c r="B1124">
        <v>869.2</v>
      </c>
    </row>
    <row r="1125" spans="1:2">
      <c r="A1125" t="s">
        <v>1741</v>
      </c>
      <c r="B1125">
        <v>865.2</v>
      </c>
    </row>
    <row r="1126" spans="1:2">
      <c r="A1126" t="s">
        <v>2692</v>
      </c>
      <c r="B1126">
        <v>865.1</v>
      </c>
    </row>
    <row r="1127" spans="1:2">
      <c r="A1127" t="s">
        <v>2066</v>
      </c>
      <c r="B1127">
        <v>856.8</v>
      </c>
    </row>
    <row r="1128" spans="1:2">
      <c r="A1128" t="s">
        <v>1574</v>
      </c>
      <c r="B1128">
        <v>834.6</v>
      </c>
    </row>
    <row r="1129" spans="1:2">
      <c r="A1129" t="s">
        <v>2220</v>
      </c>
      <c r="B1129">
        <v>832.3</v>
      </c>
    </row>
    <row r="1130" spans="1:2">
      <c r="A1130" t="s">
        <v>2216</v>
      </c>
      <c r="B1130">
        <v>780</v>
      </c>
    </row>
    <row r="1131" spans="1:2">
      <c r="A1131" t="s">
        <v>2156</v>
      </c>
      <c r="B1131">
        <v>763.2</v>
      </c>
    </row>
    <row r="1132" spans="1:2">
      <c r="A1132" t="s">
        <v>1588</v>
      </c>
      <c r="B1132">
        <v>758.5</v>
      </c>
    </row>
    <row r="1133" spans="1:2">
      <c r="A1133" t="s">
        <v>1573</v>
      </c>
      <c r="B1133">
        <v>749.1</v>
      </c>
    </row>
    <row r="1134" spans="1:2">
      <c r="A1134" t="s">
        <v>1913</v>
      </c>
      <c r="B1134">
        <v>748.6</v>
      </c>
    </row>
    <row r="1135" spans="1:2">
      <c r="A1135" t="s">
        <v>2675</v>
      </c>
      <c r="B1135">
        <v>741</v>
      </c>
    </row>
    <row r="1136" spans="1:2">
      <c r="A1136" t="s">
        <v>2418</v>
      </c>
      <c r="B1136">
        <v>736</v>
      </c>
    </row>
    <row r="1137" spans="1:2">
      <c r="A1137" t="s">
        <v>1596</v>
      </c>
      <c r="B1137">
        <v>722.4</v>
      </c>
    </row>
    <row r="1138" spans="1:2">
      <c r="A1138" t="s">
        <v>2545</v>
      </c>
      <c r="B1138">
        <v>714</v>
      </c>
    </row>
    <row r="1139" spans="1:2">
      <c r="A1139" t="s">
        <v>2335</v>
      </c>
      <c r="B1139">
        <v>712</v>
      </c>
    </row>
    <row r="1140" spans="1:2">
      <c r="A1140" t="s">
        <v>1571</v>
      </c>
      <c r="B1140">
        <v>689.5</v>
      </c>
    </row>
    <row r="1141" spans="1:2">
      <c r="A1141" t="s">
        <v>2268</v>
      </c>
      <c r="B1141">
        <v>684.6</v>
      </c>
    </row>
    <row r="1142" spans="1:2">
      <c r="A1142" t="s">
        <v>1572</v>
      </c>
      <c r="B1142">
        <v>684.5</v>
      </c>
    </row>
    <row r="1143" spans="1:2">
      <c r="A1143" t="s">
        <v>1605</v>
      </c>
      <c r="B1143">
        <v>684</v>
      </c>
    </row>
    <row r="1144" spans="1:2">
      <c r="A1144" t="s">
        <v>2045</v>
      </c>
      <c r="B1144">
        <v>655.2</v>
      </c>
    </row>
    <row r="1145" spans="1:2">
      <c r="A1145" t="s">
        <v>2053</v>
      </c>
      <c r="B1145">
        <v>647.5</v>
      </c>
    </row>
    <row r="1146" spans="1:2">
      <c r="A1146" t="s">
        <v>2058</v>
      </c>
      <c r="B1146">
        <v>630.8</v>
      </c>
    </row>
    <row r="1147" spans="1:2">
      <c r="A1147" t="s">
        <v>2495</v>
      </c>
      <c r="B1147">
        <v>612.3</v>
      </c>
    </row>
    <row r="1148" spans="1:2">
      <c r="A1148" t="s">
        <v>1939</v>
      </c>
      <c r="B1148">
        <v>604</v>
      </c>
    </row>
    <row r="1149" spans="1:2">
      <c r="A1149" t="s">
        <v>2546</v>
      </c>
      <c r="B1149">
        <v>600.6</v>
      </c>
    </row>
    <row r="1150" spans="1:2">
      <c r="A1150" t="s">
        <v>2359</v>
      </c>
      <c r="B1150">
        <v>571.2</v>
      </c>
    </row>
    <row r="1151" spans="1:2">
      <c r="A1151" t="s">
        <v>2186</v>
      </c>
      <c r="B1151">
        <v>570.4</v>
      </c>
    </row>
    <row r="1152" spans="1:2">
      <c r="A1152" t="s">
        <v>1684</v>
      </c>
      <c r="B1152">
        <v>570.4</v>
      </c>
    </row>
    <row r="1153" spans="1:2">
      <c r="A1153" t="s">
        <v>2105</v>
      </c>
      <c r="B1153">
        <v>561.6</v>
      </c>
    </row>
    <row r="1154" spans="1:2">
      <c r="A1154" t="s">
        <v>2498</v>
      </c>
      <c r="B1154">
        <v>547.2</v>
      </c>
    </row>
    <row r="1155" spans="1:2">
      <c r="A1155" t="s">
        <v>1612</v>
      </c>
      <c r="B1155">
        <v>516.8</v>
      </c>
    </row>
    <row r="1156" spans="1:2">
      <c r="A1156" t="s">
        <v>1587</v>
      </c>
      <c r="B1156">
        <v>505.4</v>
      </c>
    </row>
    <row r="1157" spans="1:2">
      <c r="A1157" t="s">
        <v>2386</v>
      </c>
      <c r="B1157">
        <v>501.6</v>
      </c>
    </row>
    <row r="1158" spans="1:2">
      <c r="A1158" t="s">
        <v>2574</v>
      </c>
      <c r="B1158">
        <v>481.6</v>
      </c>
    </row>
    <row r="1159" spans="1:2">
      <c r="A1159" t="s">
        <v>2539</v>
      </c>
      <c r="B1159">
        <v>477.3</v>
      </c>
    </row>
    <row r="1160" spans="1:2">
      <c r="A1160" t="s">
        <v>1619</v>
      </c>
      <c r="B1160">
        <v>476</v>
      </c>
    </row>
    <row r="1161" spans="1:2">
      <c r="A1161" t="s">
        <v>2751</v>
      </c>
      <c r="B1161">
        <v>475.8</v>
      </c>
    </row>
    <row r="1162" spans="1:2">
      <c r="A1162" t="s">
        <v>2368</v>
      </c>
      <c r="B1162">
        <v>475</v>
      </c>
    </row>
    <row r="1163" spans="1:2">
      <c r="A1163" t="s">
        <v>2372</v>
      </c>
      <c r="B1163">
        <v>462</v>
      </c>
    </row>
    <row r="1164" spans="1:2">
      <c r="A1164" t="s">
        <v>2079</v>
      </c>
      <c r="B1164">
        <v>461.1</v>
      </c>
    </row>
    <row r="1165" spans="1:2">
      <c r="A1165" t="s">
        <v>2783</v>
      </c>
      <c r="B1165">
        <v>455.8</v>
      </c>
    </row>
    <row r="1166" spans="1:2">
      <c r="A1166" t="s">
        <v>2080</v>
      </c>
      <c r="B1166">
        <v>452.2</v>
      </c>
    </row>
    <row r="1167" spans="1:2">
      <c r="A1167" t="s">
        <v>2613</v>
      </c>
      <c r="B1167">
        <v>423.5</v>
      </c>
    </row>
    <row r="1168" spans="1:2">
      <c r="A1168" t="s">
        <v>2189</v>
      </c>
      <c r="B1168">
        <v>417.1</v>
      </c>
    </row>
    <row r="1169" spans="1:2">
      <c r="A1169" t="s">
        <v>2129</v>
      </c>
      <c r="B1169">
        <v>388</v>
      </c>
    </row>
    <row r="1170" spans="1:2">
      <c r="A1170" t="s">
        <v>1623</v>
      </c>
      <c r="B1170">
        <v>388</v>
      </c>
    </row>
    <row r="1171" spans="1:2">
      <c r="A1171" t="s">
        <v>1919</v>
      </c>
      <c r="B1171">
        <v>374.4</v>
      </c>
    </row>
    <row r="1172" spans="1:2">
      <c r="A1172" t="s">
        <v>2214</v>
      </c>
      <c r="B1172">
        <v>374.1</v>
      </c>
    </row>
    <row r="1173" spans="1:2">
      <c r="A1173" t="s">
        <v>1678</v>
      </c>
      <c r="B1173">
        <v>372</v>
      </c>
    </row>
    <row r="1174" spans="1:2">
      <c r="A1174" t="s">
        <v>1480</v>
      </c>
      <c r="B1174">
        <v>368.9</v>
      </c>
    </row>
    <row r="1175" spans="1:2">
      <c r="A1175" t="s">
        <v>2742</v>
      </c>
      <c r="B1175">
        <v>363.6</v>
      </c>
    </row>
    <row r="1176" spans="1:2">
      <c r="A1176" t="s">
        <v>2690</v>
      </c>
      <c r="B1176">
        <v>363.4</v>
      </c>
    </row>
    <row r="1177" spans="1:2">
      <c r="A1177" t="s">
        <v>1563</v>
      </c>
      <c r="B1177">
        <v>361.6</v>
      </c>
    </row>
    <row r="1178" spans="1:2">
      <c r="A1178" t="s">
        <v>1860</v>
      </c>
      <c r="B1178">
        <v>361</v>
      </c>
    </row>
    <row r="1179" spans="1:2">
      <c r="A1179" t="s">
        <v>2153</v>
      </c>
      <c r="B1179">
        <v>357</v>
      </c>
    </row>
    <row r="1180" spans="1:2">
      <c r="A1180" t="s">
        <v>1622</v>
      </c>
      <c r="B1180">
        <v>344.1</v>
      </c>
    </row>
    <row r="1181" spans="1:2">
      <c r="A1181" t="s">
        <v>1776</v>
      </c>
      <c r="B1181">
        <v>331.8</v>
      </c>
    </row>
    <row r="1182" spans="1:2">
      <c r="A1182" t="s">
        <v>2737</v>
      </c>
      <c r="B1182">
        <v>327.6</v>
      </c>
    </row>
    <row r="1183" spans="1:2">
      <c r="A1183" t="s">
        <v>1944</v>
      </c>
      <c r="B1183">
        <v>321.2</v>
      </c>
    </row>
    <row r="1184" spans="1:2">
      <c r="A1184" t="s">
        <v>2144</v>
      </c>
      <c r="B1184">
        <v>319.8</v>
      </c>
    </row>
    <row r="1185" spans="1:2">
      <c r="A1185" t="s">
        <v>1804</v>
      </c>
      <c r="B1185">
        <v>318.2</v>
      </c>
    </row>
    <row r="1186" spans="1:2">
      <c r="A1186" t="s">
        <v>2235</v>
      </c>
      <c r="B1186">
        <v>315.9</v>
      </c>
    </row>
    <row r="1187" spans="1:2">
      <c r="A1187" t="s">
        <v>1564</v>
      </c>
      <c r="B1187">
        <v>309</v>
      </c>
    </row>
    <row r="1188" spans="1:2">
      <c r="A1188" t="s">
        <v>2260</v>
      </c>
      <c r="B1188">
        <v>305.2</v>
      </c>
    </row>
    <row r="1189" spans="1:2">
      <c r="A1189" t="s">
        <v>2487</v>
      </c>
      <c r="B1189">
        <v>301</v>
      </c>
    </row>
    <row r="1190" spans="1:2">
      <c r="A1190" t="s">
        <v>2006</v>
      </c>
      <c r="B1190">
        <v>300</v>
      </c>
    </row>
    <row r="1191" spans="1:2">
      <c r="A1191" t="s">
        <v>1966</v>
      </c>
      <c r="B1191">
        <v>283.5</v>
      </c>
    </row>
    <row r="1192" spans="1:2">
      <c r="A1192" t="s">
        <v>2588</v>
      </c>
      <c r="B1192">
        <v>273.8</v>
      </c>
    </row>
    <row r="1193" spans="1:2">
      <c r="A1193" t="s">
        <v>1861</v>
      </c>
      <c r="B1193">
        <v>258.3</v>
      </c>
    </row>
    <row r="1194" spans="1:2">
      <c r="A1194" t="s">
        <v>2789</v>
      </c>
      <c r="B1194">
        <v>253.8</v>
      </c>
    </row>
    <row r="1195" spans="1:2">
      <c r="A1195" t="s">
        <v>2209</v>
      </c>
      <c r="B1195">
        <v>253.5</v>
      </c>
    </row>
    <row r="1196" spans="1:2">
      <c r="A1196" t="s">
        <v>2548</v>
      </c>
      <c r="B1196">
        <v>243.6</v>
      </c>
    </row>
    <row r="1197" spans="1:2">
      <c r="A1197" t="s">
        <v>1602</v>
      </c>
      <c r="B1197">
        <v>236.5</v>
      </c>
    </row>
    <row r="1198" spans="1:2">
      <c r="A1198" t="s">
        <v>2620</v>
      </c>
      <c r="B1198">
        <v>226.8</v>
      </c>
    </row>
    <row r="1199" spans="1:2">
      <c r="A1199" t="s">
        <v>1669</v>
      </c>
      <c r="B1199">
        <v>222.3</v>
      </c>
    </row>
    <row r="1200" spans="1:2">
      <c r="A1200" t="s">
        <v>1814</v>
      </c>
      <c r="B1200">
        <v>199.5</v>
      </c>
    </row>
    <row r="1201" spans="1:2">
      <c r="A1201" t="s">
        <v>2655</v>
      </c>
      <c r="B1201">
        <v>197.4</v>
      </c>
    </row>
    <row r="1202" spans="1:2">
      <c r="A1202" t="s">
        <v>2489</v>
      </c>
      <c r="B1202">
        <v>196.1</v>
      </c>
    </row>
    <row r="1203" spans="1:2">
      <c r="A1203" t="s">
        <v>1636</v>
      </c>
      <c r="B1203">
        <v>193.8</v>
      </c>
    </row>
    <row r="1204" spans="1:2">
      <c r="A1204" t="s">
        <v>2018</v>
      </c>
      <c r="B1204">
        <v>186.2</v>
      </c>
    </row>
    <row r="1205" spans="1:2">
      <c r="A1205" t="s">
        <v>2733</v>
      </c>
      <c r="B1205">
        <v>172</v>
      </c>
    </row>
    <row r="1206" spans="1:2">
      <c r="A1206" t="s">
        <v>2286</v>
      </c>
      <c r="B1206">
        <v>171</v>
      </c>
    </row>
    <row r="1207" spans="1:2">
      <c r="A1207" t="s">
        <v>2128</v>
      </c>
      <c r="B1207">
        <v>163.8</v>
      </c>
    </row>
    <row r="1208" spans="1:2">
      <c r="A1208" t="s">
        <v>2158</v>
      </c>
      <c r="B1208">
        <v>151.7</v>
      </c>
    </row>
    <row r="1209" spans="1:2">
      <c r="A1209" t="s">
        <v>2479</v>
      </c>
      <c r="B1209">
        <v>136.9</v>
      </c>
    </row>
    <row r="1210" spans="1:2">
      <c r="A1210" t="s">
        <v>2310</v>
      </c>
      <c r="B1210">
        <v>134.4</v>
      </c>
    </row>
    <row r="1211" spans="1:2">
      <c r="A1211" t="s">
        <v>1692</v>
      </c>
      <c r="B1211">
        <v>133.2</v>
      </c>
    </row>
    <row r="1212" spans="1:2">
      <c r="A1212" t="s">
        <v>2276</v>
      </c>
      <c r="B1212">
        <v>129.5</v>
      </c>
    </row>
    <row r="1213" spans="1:2">
      <c r="A1213" t="s">
        <v>1634</v>
      </c>
      <c r="B1213">
        <v>115</v>
      </c>
    </row>
    <row r="1214" spans="1:2">
      <c r="A1214" t="s">
        <v>2745</v>
      </c>
      <c r="B1214">
        <v>108</v>
      </c>
    </row>
    <row r="1215" spans="1:2">
      <c r="A1215" t="s">
        <v>2621</v>
      </c>
      <c r="B1215">
        <v>105</v>
      </c>
    </row>
    <row r="1216" spans="1:2">
      <c r="A1216" t="s">
        <v>1990</v>
      </c>
      <c r="B1216">
        <v>102.5</v>
      </c>
    </row>
    <row r="1217" spans="1:2">
      <c r="A1217" t="s">
        <v>2752</v>
      </c>
      <c r="B1217">
        <v>98.4</v>
      </c>
    </row>
    <row r="1218" spans="1:2">
      <c r="A1218" t="s">
        <v>1923</v>
      </c>
      <c r="B1218">
        <v>95.7</v>
      </c>
    </row>
    <row r="1219" spans="1:2">
      <c r="A1219" t="s">
        <v>2131</v>
      </c>
      <c r="B1219">
        <v>86.1</v>
      </c>
    </row>
    <row r="1220" spans="1:2">
      <c r="A1220" t="s">
        <v>2017</v>
      </c>
      <c r="B1220">
        <v>85.5</v>
      </c>
    </row>
    <row r="1221" spans="1:2">
      <c r="A1221" t="s">
        <v>2011</v>
      </c>
      <c r="B1221">
        <v>84</v>
      </c>
    </row>
    <row r="1222" spans="1:2">
      <c r="A1222" t="s">
        <v>2208</v>
      </c>
      <c r="B1222">
        <v>75.9</v>
      </c>
    </row>
    <row r="1223" spans="1:2">
      <c r="A1223" t="s">
        <v>2373</v>
      </c>
      <c r="B1223">
        <v>74.8</v>
      </c>
    </row>
    <row r="1224" spans="1:2">
      <c r="A1224" t="s">
        <v>1987</v>
      </c>
      <c r="B1224">
        <v>62.4</v>
      </c>
    </row>
    <row r="1225" spans="1:2">
      <c r="A1225" t="s">
        <v>1621</v>
      </c>
      <c r="B1225">
        <v>61.6</v>
      </c>
    </row>
    <row r="1226" spans="1:2">
      <c r="A1226" t="s">
        <v>1569</v>
      </c>
      <c r="B1226">
        <v>51.6</v>
      </c>
    </row>
    <row r="1227" spans="1:2">
      <c r="A1227" t="s">
        <v>1558</v>
      </c>
      <c r="B1227">
        <v>51</v>
      </c>
    </row>
    <row r="1228" spans="1:2">
      <c r="A1228" t="s">
        <v>1557</v>
      </c>
      <c r="B1228">
        <v>49.5</v>
      </c>
    </row>
    <row r="1229" spans="1:2">
      <c r="A1229" t="s">
        <v>2223</v>
      </c>
      <c r="B1229">
        <v>41.4</v>
      </c>
    </row>
    <row r="1230" spans="1:2">
      <c r="A1230" t="s">
        <v>2732</v>
      </c>
      <c r="B1230">
        <v>39.6</v>
      </c>
    </row>
    <row r="1231" spans="1:2">
      <c r="A1231" t="s">
        <v>2700</v>
      </c>
      <c r="B1231">
        <v>31.5</v>
      </c>
    </row>
    <row r="1232" spans="1:2">
      <c r="A1232" t="s">
        <v>2130</v>
      </c>
      <c r="B1232">
        <v>30.1</v>
      </c>
    </row>
    <row r="1233" spans="1:2">
      <c r="A1233" t="s">
        <v>2329</v>
      </c>
      <c r="B1233">
        <v>29.9</v>
      </c>
    </row>
    <row r="1234" spans="1:2">
      <c r="A1234" t="s">
        <v>2133</v>
      </c>
      <c r="B1234">
        <v>26.4</v>
      </c>
    </row>
    <row r="1235" spans="1:2">
      <c r="A1235" t="s">
        <v>2603</v>
      </c>
      <c r="B1235">
        <v>25</v>
      </c>
    </row>
    <row r="1236" spans="1:2">
      <c r="A1236" t="s">
        <v>1802</v>
      </c>
      <c r="B1236">
        <v>22.2</v>
      </c>
    </row>
    <row r="1237" spans="1:2">
      <c r="A1237" t="s">
        <v>2180</v>
      </c>
      <c r="B1237">
        <v>15.2</v>
      </c>
    </row>
    <row r="1238" spans="1:2">
      <c r="A1238" t="s">
        <v>2210</v>
      </c>
      <c r="B1238">
        <v>14.8</v>
      </c>
    </row>
    <row r="1239" spans="1:2">
      <c r="A1239" t="s">
        <v>2682</v>
      </c>
      <c r="B1239">
        <v>14.4</v>
      </c>
    </row>
    <row r="1240" spans="1:2">
      <c r="A1240" t="s">
        <v>2266</v>
      </c>
      <c r="B1240">
        <v>6.2</v>
      </c>
    </row>
    <row r="1241" spans="1:2">
      <c r="A1241" t="s">
        <v>2121</v>
      </c>
      <c r="B1241">
        <v>4</v>
      </c>
    </row>
    <row r="1242" spans="1:2">
      <c r="A1242" t="s">
        <v>2476</v>
      </c>
      <c r="B1242">
        <v>0</v>
      </c>
    </row>
    <row r="1243" spans="1:2">
      <c r="A1243" t="s">
        <v>1637</v>
      </c>
      <c r="B1243">
        <v>0</v>
      </c>
    </row>
    <row r="1244" spans="2:2">
      <c r="B1244">
        <v>0</v>
      </c>
    </row>
    <row r="1245" spans="1:2">
      <c r="A1245" t="s">
        <v>210</v>
      </c>
      <c r="B1245" t="e">
        <v>#VALUE!</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655"/>
  <sheetViews>
    <sheetView topLeftCell="I1" workbookViewId="0">
      <selection activeCell="O11" sqref="O11"/>
    </sheetView>
  </sheetViews>
  <sheetFormatPr defaultColWidth="11.5583333333333" defaultRowHeight="14.25"/>
  <cols>
    <col min="3" max="3" width="34.875" customWidth="1"/>
    <col min="4" max="4" width="132.625" customWidth="1"/>
    <col min="5" max="6" width="18.25" style="1" customWidth="1"/>
    <col min="7" max="7" width="11.5583333333333" style="1"/>
    <col min="8" max="8" width="15.375" style="1" customWidth="1"/>
    <col min="9" max="9" width="24.125" style="2" customWidth="1"/>
    <col min="10" max="12" width="11.5583333333333" style="1"/>
    <col min="13" max="13" width="15.375" style="3" customWidth="1"/>
    <col min="14" max="14" width="16"/>
    <col min="15" max="16" width="21.625" customWidth="1"/>
    <col min="22" max="22" width="255.625" customWidth="1"/>
  </cols>
  <sheetData>
    <row r="1" ht="42.75" spans="1:24">
      <c r="A1" t="s">
        <v>2809</v>
      </c>
      <c r="B1" t="s">
        <v>218</v>
      </c>
      <c r="C1" t="s">
        <v>1556</v>
      </c>
      <c r="D1" t="s">
        <v>2810</v>
      </c>
      <c r="E1" s="1" t="s">
        <v>0</v>
      </c>
      <c r="F1" s="1" t="s">
        <v>2811</v>
      </c>
      <c r="G1" s="1" t="s">
        <v>211</v>
      </c>
      <c r="H1" s="1" t="s">
        <v>2797</v>
      </c>
      <c r="I1" s="2" t="s">
        <v>2812</v>
      </c>
      <c r="J1" s="4" t="s">
        <v>2813</v>
      </c>
      <c r="K1" s="1" t="s">
        <v>2814</v>
      </c>
      <c r="L1" s="1" t="s">
        <v>2791</v>
      </c>
      <c r="M1" s="3" t="s">
        <v>2815</v>
      </c>
      <c r="N1" t="s">
        <v>2816</v>
      </c>
      <c r="O1" t="s">
        <v>2817</v>
      </c>
      <c r="P1" t="s">
        <v>2818</v>
      </c>
      <c r="Q1" t="s">
        <v>2819</v>
      </c>
      <c r="R1" t="s">
        <v>2820</v>
      </c>
      <c r="S1" t="s">
        <v>2821</v>
      </c>
      <c r="T1" t="s">
        <v>2822</v>
      </c>
      <c r="U1" t="s">
        <v>2823</v>
      </c>
      <c r="V1" t="s">
        <v>2824</v>
      </c>
      <c r="W1" t="s">
        <v>2825</v>
      </c>
      <c r="X1" t="s">
        <v>2826</v>
      </c>
    </row>
    <row r="2" ht="15.75" spans="1:24">
      <c r="A2" t="s">
        <v>2827</v>
      </c>
      <c r="B2" t="s">
        <v>1553</v>
      </c>
      <c r="C2" t="str">
        <f>LEFT(B2,30)</f>
        <v>Khaitan ORFin Fan heater for H</v>
      </c>
      <c r="D2" t="s">
        <v>2828</v>
      </c>
      <c r="E2" s="1" t="str">
        <f>TRIM(RIGHT(SUBSTITUTE(D2,"|",REPT(" ",100)),100))</f>
        <v>FanHeaters</v>
      </c>
      <c r="F2" s="1">
        <v>1299</v>
      </c>
      <c r="G2" s="1">
        <v>2495</v>
      </c>
      <c r="H2" s="4" t="str">
        <f>IF(F2&lt;200,"&lt;₹200",IF(F2&lt;=500,"₹200–₹500","&gt;₹500"))</f>
        <v>&gt;₹500</v>
      </c>
      <c r="I2" s="2">
        <v>0.48</v>
      </c>
      <c r="J2" s="1">
        <f t="shared" ref="J2:J65" si="0">IF(I2&gt;=0.5,1,0)</f>
        <v>0</v>
      </c>
      <c r="K2" s="1">
        <f t="shared" ref="K2:K65" si="1">COUNTIF(I2:I1466,"&gt;=0.50")</f>
        <v>751</v>
      </c>
      <c r="L2" s="1">
        <v>2</v>
      </c>
      <c r="M2" s="3">
        <v>2</v>
      </c>
      <c r="N2" s="5">
        <f t="shared" ref="N2:N65" si="2">IF(M2&lt;1000,1,0)</f>
        <v>1</v>
      </c>
      <c r="O2" s="1">
        <f t="shared" ref="O2:O65" si="3">L2*M2</f>
        <v>4</v>
      </c>
      <c r="P2" s="1">
        <f>M2*G2</f>
        <v>4990</v>
      </c>
      <c r="Q2" t="s">
        <v>2829</v>
      </c>
      <c r="R2" t="s">
        <v>2830</v>
      </c>
      <c r="S2" t="s">
        <v>2831</v>
      </c>
      <c r="T2" t="s">
        <v>2832</v>
      </c>
      <c r="U2" t="s">
        <v>2833</v>
      </c>
      <c r="V2" t="s">
        <v>2834</v>
      </c>
      <c r="W2" t="s">
        <v>2835</v>
      </c>
      <c r="X2" t="s">
        <v>2836</v>
      </c>
    </row>
    <row r="3" ht="15.75" spans="1:24">
      <c r="A3" t="s">
        <v>2837</v>
      </c>
      <c r="B3" t="s">
        <v>1539</v>
      </c>
      <c r="C3" t="str">
        <f t="shared" ref="C3:C66" si="4">LEFT(B3,30)</f>
        <v>Personal Size Blender, Portabl</v>
      </c>
      <c r="D3" t="s">
        <v>2838</v>
      </c>
      <c r="E3" s="1" t="str">
        <f>TRIM(RIGHT(SUBSTITUTE(D3,"|",REPT(" ",100)),100))</f>
        <v>HandBlenders</v>
      </c>
      <c r="F3" s="1">
        <v>669</v>
      </c>
      <c r="G3" s="1">
        <v>1499</v>
      </c>
      <c r="H3" s="4" t="str">
        <f t="shared" ref="H3:H66" si="5">IF(F3&lt;200,"&lt;₹200",IF(F3&lt;=500,"₹200–₹500","&gt;₹500"))</f>
        <v>&gt;₹500</v>
      </c>
      <c r="I3" s="2">
        <v>0.55</v>
      </c>
      <c r="J3" s="1">
        <f t="shared" si="0"/>
        <v>1</v>
      </c>
      <c r="K3" s="1">
        <f t="shared" si="1"/>
        <v>751</v>
      </c>
      <c r="L3" s="1">
        <v>2.3</v>
      </c>
      <c r="M3" s="3">
        <v>13</v>
      </c>
      <c r="N3" s="6">
        <f t="shared" si="2"/>
        <v>1</v>
      </c>
      <c r="O3" s="1">
        <f t="shared" si="3"/>
        <v>29.9</v>
      </c>
      <c r="P3" s="1">
        <f t="shared" ref="P2:P65" si="6">M3*G3</f>
        <v>19487</v>
      </c>
      <c r="Q3" t="s">
        <v>2839</v>
      </c>
      <c r="R3" t="s">
        <v>2840</v>
      </c>
      <c r="S3" t="s">
        <v>2841</v>
      </c>
      <c r="T3" t="s">
        <v>2842</v>
      </c>
      <c r="U3" t="s">
        <v>2843</v>
      </c>
      <c r="V3" t="s">
        <v>2844</v>
      </c>
      <c r="W3" t="s">
        <v>2845</v>
      </c>
      <c r="X3" t="s">
        <v>2846</v>
      </c>
    </row>
    <row r="4" ht="15.75" spans="1:24">
      <c r="A4" t="s">
        <v>2847</v>
      </c>
      <c r="B4" t="s">
        <v>1531</v>
      </c>
      <c r="C4" t="str">
        <f t="shared" si="4"/>
        <v>Green Tales Heat Seal Mini Foo</v>
      </c>
      <c r="D4" t="s">
        <v>2848</v>
      </c>
      <c r="E4" s="1" t="str">
        <f>TRIM(RIGHT(SUBSTITUTE(D4,"|",REPT(" ",100)),100))</f>
        <v>VacuumSealers</v>
      </c>
      <c r="F4" s="1">
        <v>161</v>
      </c>
      <c r="G4" s="1">
        <v>300</v>
      </c>
      <c r="H4" s="4" t="str">
        <f t="shared" si="5"/>
        <v>&lt;₹200</v>
      </c>
      <c r="I4" s="2">
        <v>0.46</v>
      </c>
      <c r="J4" s="1">
        <f t="shared" si="0"/>
        <v>0</v>
      </c>
      <c r="K4" s="1">
        <f t="shared" si="1"/>
        <v>750</v>
      </c>
      <c r="L4" s="1">
        <v>2.6</v>
      </c>
      <c r="M4" s="3">
        <v>24</v>
      </c>
      <c r="N4" s="6">
        <f t="shared" si="2"/>
        <v>1</v>
      </c>
      <c r="O4" s="1">
        <f t="shared" si="3"/>
        <v>62.4</v>
      </c>
      <c r="P4" s="1">
        <f t="shared" si="6"/>
        <v>7200</v>
      </c>
      <c r="Q4" t="s">
        <v>2849</v>
      </c>
      <c r="R4" t="s">
        <v>2850</v>
      </c>
      <c r="S4" t="s">
        <v>2851</v>
      </c>
      <c r="T4" t="s">
        <v>2852</v>
      </c>
      <c r="U4" t="s">
        <v>2853</v>
      </c>
      <c r="V4" t="s">
        <v>2854</v>
      </c>
      <c r="W4" t="s">
        <v>2855</v>
      </c>
      <c r="X4" t="s">
        <v>2856</v>
      </c>
    </row>
    <row r="5" ht="15.75" spans="1:24">
      <c r="A5" t="s">
        <v>2857</v>
      </c>
      <c r="B5" t="s">
        <v>1490</v>
      </c>
      <c r="C5" t="str">
        <f t="shared" si="4"/>
        <v>SHREENOVA ID116 Plus Bluetooth</v>
      </c>
      <c r="D5" t="s">
        <v>2858</v>
      </c>
      <c r="E5" s="1" t="str">
        <f>TRIM(RIGHT(SUBSTITUTE(D5,"|",REPT(" ",100)),100))</f>
        <v>SmartWatches</v>
      </c>
      <c r="F5" s="1">
        <v>281</v>
      </c>
      <c r="G5" s="1">
        <v>1999</v>
      </c>
      <c r="H5" s="4" t="str">
        <f t="shared" si="5"/>
        <v>₹200–₹500</v>
      </c>
      <c r="I5" s="2">
        <v>0.86</v>
      </c>
      <c r="J5" s="1">
        <f t="shared" si="0"/>
        <v>1</v>
      </c>
      <c r="K5" s="1">
        <f t="shared" si="1"/>
        <v>750</v>
      </c>
      <c r="L5" s="1">
        <v>2.8</v>
      </c>
      <c r="M5" s="3">
        <v>87</v>
      </c>
      <c r="N5" s="6">
        <f t="shared" si="2"/>
        <v>1</v>
      </c>
      <c r="O5" s="1">
        <f t="shared" si="3"/>
        <v>243.6</v>
      </c>
      <c r="P5" s="1">
        <f t="shared" si="6"/>
        <v>173913</v>
      </c>
      <c r="Q5" t="s">
        <v>2859</v>
      </c>
      <c r="R5" t="s">
        <v>2860</v>
      </c>
      <c r="S5" t="s">
        <v>2861</v>
      </c>
      <c r="T5" t="s">
        <v>2862</v>
      </c>
      <c r="U5" t="s">
        <v>2863</v>
      </c>
      <c r="V5" t="s">
        <v>2864</v>
      </c>
      <c r="W5" t="s">
        <v>2865</v>
      </c>
      <c r="X5" t="s">
        <v>2866</v>
      </c>
    </row>
    <row r="6" ht="15.75" spans="1:24">
      <c r="A6" t="s">
        <v>2867</v>
      </c>
      <c r="B6" t="s">
        <v>1478</v>
      </c>
      <c r="C6" t="str">
        <f t="shared" si="4"/>
        <v>MR. BRAND Portable USB Juicer </v>
      </c>
      <c r="D6" t="s">
        <v>2868</v>
      </c>
      <c r="E6" s="1" t="str">
        <f>TRIM(RIGHT(SUBSTITUTE(D6,"|",REPT(" ",100)),100))</f>
        <v>JuicerMixerGrinders</v>
      </c>
      <c r="F6" s="1">
        <v>499</v>
      </c>
      <c r="G6" s="1">
        <v>2199</v>
      </c>
      <c r="H6" s="4" t="str">
        <f t="shared" si="5"/>
        <v>₹200–₹500</v>
      </c>
      <c r="I6" s="2">
        <v>0.77</v>
      </c>
      <c r="J6" s="1">
        <f t="shared" si="0"/>
        <v>1</v>
      </c>
      <c r="K6" s="1">
        <f t="shared" si="1"/>
        <v>749</v>
      </c>
      <c r="L6" s="1">
        <v>2.8</v>
      </c>
      <c r="M6" s="3">
        <v>109</v>
      </c>
      <c r="N6" s="6">
        <f t="shared" si="2"/>
        <v>1</v>
      </c>
      <c r="O6" s="1">
        <f t="shared" si="3"/>
        <v>305.2</v>
      </c>
      <c r="P6" s="1">
        <f t="shared" si="6"/>
        <v>239691</v>
      </c>
      <c r="Q6" t="s">
        <v>2869</v>
      </c>
      <c r="R6" t="s">
        <v>2870</v>
      </c>
      <c r="S6" t="s">
        <v>2871</v>
      </c>
      <c r="T6" t="s">
        <v>2872</v>
      </c>
      <c r="U6" t="s">
        <v>2873</v>
      </c>
      <c r="V6" t="s">
        <v>2874</v>
      </c>
      <c r="W6" t="s">
        <v>2875</v>
      </c>
      <c r="X6" t="s">
        <v>2876</v>
      </c>
    </row>
    <row r="7" ht="15.75" spans="1:24">
      <c r="A7" t="s">
        <v>2877</v>
      </c>
      <c r="B7" t="s">
        <v>1453</v>
      </c>
      <c r="C7" t="str">
        <f t="shared" si="4"/>
        <v>IONIX Tap filter Multilayer | </v>
      </c>
      <c r="D7" t="s">
        <v>2878</v>
      </c>
      <c r="E7" s="1" t="str">
        <f>TRIM(RIGHT(SUBSTITUTE(D7,"|",REPT(" ",100)),100))</f>
        <v>WaterPurifierAccessories</v>
      </c>
      <c r="F7" s="1">
        <v>199</v>
      </c>
      <c r="G7" s="1">
        <v>699</v>
      </c>
      <c r="H7" s="4" t="str">
        <f t="shared" si="5"/>
        <v>&lt;₹200</v>
      </c>
      <c r="I7" s="2">
        <v>0.72</v>
      </c>
      <c r="J7" s="1">
        <f t="shared" si="0"/>
        <v>1</v>
      </c>
      <c r="K7" s="1">
        <f t="shared" si="1"/>
        <v>748</v>
      </c>
      <c r="L7" s="1">
        <v>2.9</v>
      </c>
      <c r="M7" s="3">
        <v>159</v>
      </c>
      <c r="N7" s="6">
        <f t="shared" si="2"/>
        <v>1</v>
      </c>
      <c r="O7" s="1">
        <f t="shared" si="3"/>
        <v>461.1</v>
      </c>
      <c r="P7" s="1">
        <f t="shared" si="6"/>
        <v>111141</v>
      </c>
      <c r="Q7" t="s">
        <v>2879</v>
      </c>
      <c r="R7" t="s">
        <v>2880</v>
      </c>
      <c r="S7" t="s">
        <v>2881</v>
      </c>
      <c r="T7" t="s">
        <v>2882</v>
      </c>
      <c r="U7" t="s">
        <v>2883</v>
      </c>
      <c r="V7" t="s">
        <v>2884</v>
      </c>
      <c r="W7" t="s">
        <v>2885</v>
      </c>
      <c r="X7" t="s">
        <v>2886</v>
      </c>
    </row>
    <row r="8" ht="15.75" spans="1:24">
      <c r="A8" t="s">
        <v>2887</v>
      </c>
      <c r="B8" t="s">
        <v>1482</v>
      </c>
      <c r="C8" t="str">
        <f t="shared" si="4"/>
        <v>7SEVEN Compatible LG TV Remote</v>
      </c>
      <c r="D8" t="s">
        <v>2888</v>
      </c>
      <c r="E8" s="1" t="str">
        <f>TRIM(RIGHT(SUBSTITUTE(D8,"|",REPT(" ",100)),100))</f>
        <v>RemoteControls</v>
      </c>
      <c r="F8" s="1">
        <v>790</v>
      </c>
      <c r="G8" s="1">
        <v>1999</v>
      </c>
      <c r="H8" s="4" t="str">
        <f t="shared" si="5"/>
        <v>&gt;₹500</v>
      </c>
      <c r="I8" s="2">
        <v>0.6</v>
      </c>
      <c r="J8" s="1">
        <f t="shared" si="0"/>
        <v>1</v>
      </c>
      <c r="K8" s="1">
        <f t="shared" si="1"/>
        <v>747</v>
      </c>
      <c r="L8" s="1">
        <v>3</v>
      </c>
      <c r="M8" s="3">
        <v>103</v>
      </c>
      <c r="N8" s="6">
        <f t="shared" si="2"/>
        <v>1</v>
      </c>
      <c r="O8" s="1">
        <f t="shared" si="3"/>
        <v>309</v>
      </c>
      <c r="P8" s="1">
        <f t="shared" si="6"/>
        <v>205897</v>
      </c>
      <c r="Q8" t="s">
        <v>2889</v>
      </c>
      <c r="R8" t="s">
        <v>2890</v>
      </c>
      <c r="S8" t="s">
        <v>2891</v>
      </c>
      <c r="T8" t="s">
        <v>2892</v>
      </c>
      <c r="U8" t="s">
        <v>2893</v>
      </c>
      <c r="V8" t="s">
        <v>2894</v>
      </c>
      <c r="W8" t="s">
        <v>2895</v>
      </c>
      <c r="X8" t="s">
        <v>2896</v>
      </c>
    </row>
    <row r="9" ht="15.75" spans="1:24">
      <c r="A9" t="s">
        <v>2897</v>
      </c>
      <c r="B9" t="s">
        <v>1555</v>
      </c>
      <c r="C9" t="str">
        <f t="shared" si="4"/>
        <v>Amazon Brand - Solimo 65W Fast</v>
      </c>
      <c r="D9" t="s">
        <v>2898</v>
      </c>
      <c r="E9" s="1" t="str">
        <f>TRIM(RIGHT(SUBSTITUTE(D9,"|",REPT(" ",100)),100))</f>
        <v>USBCables</v>
      </c>
      <c r="F9" s="1">
        <v>199</v>
      </c>
      <c r="G9" s="1">
        <v>999</v>
      </c>
      <c r="H9" s="4" t="str">
        <f t="shared" si="5"/>
        <v>&lt;₹200</v>
      </c>
      <c r="I9" s="2">
        <v>0.8</v>
      </c>
      <c r="J9" s="1">
        <f t="shared" si="0"/>
        <v>1</v>
      </c>
      <c r="K9" s="1">
        <f t="shared" si="1"/>
        <v>746</v>
      </c>
      <c r="L9" s="1">
        <v>3</v>
      </c>
      <c r="M9" s="3"/>
      <c r="N9" s="6">
        <f t="shared" si="2"/>
        <v>1</v>
      </c>
      <c r="O9" s="1">
        <f t="shared" si="3"/>
        <v>0</v>
      </c>
      <c r="P9" s="1">
        <f t="shared" si="6"/>
        <v>0</v>
      </c>
      <c r="Q9" t="s">
        <v>2899</v>
      </c>
      <c r="R9" t="s">
        <v>2900</v>
      </c>
      <c r="S9" t="s">
        <v>2901</v>
      </c>
      <c r="T9" t="s">
        <v>2902</v>
      </c>
      <c r="U9" t="s">
        <v>2903</v>
      </c>
      <c r="V9" t="s">
        <v>2904</v>
      </c>
      <c r="W9" t="s">
        <v>2905</v>
      </c>
      <c r="X9" t="s">
        <v>2906</v>
      </c>
    </row>
    <row r="10" ht="15.75" spans="1:24">
      <c r="A10" t="s">
        <v>2907</v>
      </c>
      <c r="B10" t="s">
        <v>1295</v>
      </c>
      <c r="C10" t="str">
        <f t="shared" si="4"/>
        <v>Tokdis MX-1 Pro Bluetooth Call</v>
      </c>
      <c r="D10" t="s">
        <v>2858</v>
      </c>
      <c r="E10" s="1" t="str">
        <f>TRIM(RIGHT(SUBSTITUTE(D10,"|",REPT(" ",100)),100))</f>
        <v>SmartWatches</v>
      </c>
      <c r="F10" s="1">
        <v>899</v>
      </c>
      <c r="G10" s="1">
        <v>3499</v>
      </c>
      <c r="H10" s="4" t="str">
        <f t="shared" si="5"/>
        <v>&gt;₹500</v>
      </c>
      <c r="I10" s="2">
        <v>0.74</v>
      </c>
      <c r="J10" s="1">
        <f t="shared" si="0"/>
        <v>1</v>
      </c>
      <c r="K10" s="1">
        <f t="shared" si="1"/>
        <v>745</v>
      </c>
      <c r="L10" s="1">
        <v>3</v>
      </c>
      <c r="M10" s="3">
        <v>681</v>
      </c>
      <c r="N10" s="6">
        <f t="shared" si="2"/>
        <v>1</v>
      </c>
      <c r="O10" s="1">
        <f t="shared" si="3"/>
        <v>2043</v>
      </c>
      <c r="P10" s="1">
        <f t="shared" si="6"/>
        <v>2382819</v>
      </c>
      <c r="Q10" t="s">
        <v>2908</v>
      </c>
      <c r="R10" t="s">
        <v>2909</v>
      </c>
      <c r="S10" t="s">
        <v>2910</v>
      </c>
      <c r="T10" t="s">
        <v>2911</v>
      </c>
      <c r="U10" t="s">
        <v>2912</v>
      </c>
      <c r="V10" t="s">
        <v>2913</v>
      </c>
      <c r="W10" t="s">
        <v>2914</v>
      </c>
      <c r="X10" t="s">
        <v>2915</v>
      </c>
    </row>
    <row r="11" ht="15.75" spans="1:24">
      <c r="A11" t="s">
        <v>2916</v>
      </c>
      <c r="B11" t="s">
        <v>1306</v>
      </c>
      <c r="C11" t="str">
        <f t="shared" si="4"/>
        <v>Nirdambhay Mini Bag Sealer, 2 </v>
      </c>
      <c r="D11" t="s">
        <v>2848</v>
      </c>
      <c r="E11" s="1" t="str">
        <f>TRIM(RIGHT(SUBSTITUTE(D11,"|",REPT(" ",100)),100))</f>
        <v>VacuumSealers</v>
      </c>
      <c r="F11" s="1">
        <v>429</v>
      </c>
      <c r="G11" s="1">
        <v>999</v>
      </c>
      <c r="H11" s="4" t="str">
        <f t="shared" si="5"/>
        <v>₹200–₹500</v>
      </c>
      <c r="I11" s="2">
        <v>0.57</v>
      </c>
      <c r="J11" s="1">
        <f t="shared" si="0"/>
        <v>1</v>
      </c>
      <c r="K11" s="1">
        <f t="shared" si="1"/>
        <v>744</v>
      </c>
      <c r="L11" s="1">
        <v>3</v>
      </c>
      <c r="M11" s="3">
        <v>617</v>
      </c>
      <c r="N11" s="6">
        <f t="shared" si="2"/>
        <v>1</v>
      </c>
      <c r="O11" s="1">
        <f t="shared" si="3"/>
        <v>1851</v>
      </c>
      <c r="P11" s="1">
        <f t="shared" si="6"/>
        <v>616383</v>
      </c>
      <c r="Q11" t="s">
        <v>2917</v>
      </c>
      <c r="R11" t="s">
        <v>2918</v>
      </c>
      <c r="S11" t="s">
        <v>2919</v>
      </c>
      <c r="T11" t="s">
        <v>2920</v>
      </c>
      <c r="U11" t="s">
        <v>2921</v>
      </c>
      <c r="V11" t="s">
        <v>2922</v>
      </c>
      <c r="W11" t="s">
        <v>2923</v>
      </c>
      <c r="X11" t="s">
        <v>2924</v>
      </c>
    </row>
    <row r="12" ht="15.75" spans="1:24">
      <c r="A12" t="s">
        <v>2925</v>
      </c>
      <c r="B12" t="s">
        <v>1476</v>
      </c>
      <c r="C12" t="str">
        <f t="shared" si="4"/>
        <v>Amazon Basics 2000/1000 Watt R</v>
      </c>
      <c r="D12" t="s">
        <v>2828</v>
      </c>
      <c r="E12" s="1" t="str">
        <f>TRIM(RIGHT(SUBSTITUTE(D12,"|",REPT(" ",100)),100))</f>
        <v>FanHeaters</v>
      </c>
      <c r="F12" s="1">
        <v>1049</v>
      </c>
      <c r="G12" s="1">
        <v>1699</v>
      </c>
      <c r="H12" s="4" t="str">
        <f t="shared" si="5"/>
        <v>&gt;₹500</v>
      </c>
      <c r="I12" s="2">
        <v>0.38</v>
      </c>
      <c r="J12" s="1">
        <f t="shared" si="0"/>
        <v>0</v>
      </c>
      <c r="K12" s="1">
        <f t="shared" si="1"/>
        <v>743</v>
      </c>
      <c r="L12" s="1">
        <v>3.1</v>
      </c>
      <c r="M12" s="3">
        <v>111</v>
      </c>
      <c r="N12" s="6">
        <f t="shared" si="2"/>
        <v>1</v>
      </c>
      <c r="O12" s="1">
        <f t="shared" si="3"/>
        <v>344.1</v>
      </c>
      <c r="P12" s="1">
        <f t="shared" si="6"/>
        <v>188589</v>
      </c>
      <c r="Q12" t="s">
        <v>2926</v>
      </c>
      <c r="R12" t="s">
        <v>2927</v>
      </c>
      <c r="S12" t="s">
        <v>2928</v>
      </c>
      <c r="T12" t="s">
        <v>2929</v>
      </c>
      <c r="U12" t="s">
        <v>2930</v>
      </c>
      <c r="V12" t="s">
        <v>2931</v>
      </c>
      <c r="W12" t="s">
        <v>2932</v>
      </c>
      <c r="X12" t="s">
        <v>2933</v>
      </c>
    </row>
    <row r="13" ht="15.75" spans="1:24">
      <c r="A13" t="s">
        <v>2934</v>
      </c>
      <c r="B13" t="s">
        <v>1065</v>
      </c>
      <c r="C13" t="str">
        <f t="shared" si="4"/>
        <v>akiara - Makes life easy Elect</v>
      </c>
      <c r="D13" t="s">
        <v>2935</v>
      </c>
      <c r="E13" s="1" t="str">
        <f>TRIM(RIGHT(SUBSTITUTE(D13,"|",REPT(" ",100)),100))</f>
        <v>Sewing&amp;EmbroideryMachines</v>
      </c>
      <c r="F13" s="1">
        <v>721</v>
      </c>
      <c r="G13" s="1">
        <v>1499</v>
      </c>
      <c r="H13" s="4" t="str">
        <f t="shared" si="5"/>
        <v>&gt;₹500</v>
      </c>
      <c r="I13" s="2">
        <v>0.52</v>
      </c>
      <c r="J13" s="1">
        <f t="shared" si="0"/>
        <v>1</v>
      </c>
      <c r="K13" s="1">
        <f t="shared" si="1"/>
        <v>743</v>
      </c>
      <c r="L13" s="1">
        <v>3.1</v>
      </c>
      <c r="M13" s="3">
        <v>2449</v>
      </c>
      <c r="N13" s="6">
        <f t="shared" si="2"/>
        <v>0</v>
      </c>
      <c r="O13" s="1">
        <f t="shared" si="3"/>
        <v>7591.9</v>
      </c>
      <c r="P13" s="1">
        <f t="shared" si="6"/>
        <v>3671051</v>
      </c>
      <c r="Q13" t="s">
        <v>2936</v>
      </c>
      <c r="R13" t="s">
        <v>2937</v>
      </c>
      <c r="S13" t="s">
        <v>2938</v>
      </c>
      <c r="T13" t="s">
        <v>2939</v>
      </c>
      <c r="U13" t="s">
        <v>2940</v>
      </c>
      <c r="V13" t="s">
        <v>2941</v>
      </c>
      <c r="W13" t="s">
        <v>2942</v>
      </c>
      <c r="X13" t="s">
        <v>2943</v>
      </c>
    </row>
    <row r="14" ht="15.75" spans="1:24">
      <c r="A14" t="s">
        <v>2944</v>
      </c>
      <c r="B14" t="s">
        <v>961</v>
      </c>
      <c r="C14" t="str">
        <f t="shared" si="4"/>
        <v>ROYAL STEP - AMAZON'S BRAND - </v>
      </c>
      <c r="D14" t="s">
        <v>2945</v>
      </c>
      <c r="E14" s="1" t="str">
        <f>TRIM(RIGHT(SUBSTITUTE(D14,"|",REPT(" ",100)),100))</f>
        <v>Juicers</v>
      </c>
      <c r="F14" s="1">
        <v>499</v>
      </c>
      <c r="G14" s="1">
        <v>2199</v>
      </c>
      <c r="H14" s="4" t="str">
        <f t="shared" si="5"/>
        <v>₹200–₹500</v>
      </c>
      <c r="I14" s="2">
        <v>0.77</v>
      </c>
      <c r="J14" s="1">
        <f t="shared" si="0"/>
        <v>1</v>
      </c>
      <c r="K14" s="1">
        <f t="shared" si="1"/>
        <v>742</v>
      </c>
      <c r="L14" s="1">
        <v>3.1</v>
      </c>
      <c r="M14" s="3">
        <v>3527</v>
      </c>
      <c r="N14" s="6">
        <f t="shared" si="2"/>
        <v>0</v>
      </c>
      <c r="O14" s="1">
        <f t="shared" si="3"/>
        <v>10933.7</v>
      </c>
      <c r="P14" s="1">
        <f t="shared" si="6"/>
        <v>7755873</v>
      </c>
      <c r="Q14" t="s">
        <v>2946</v>
      </c>
      <c r="R14" t="s">
        <v>2947</v>
      </c>
      <c r="S14" t="s">
        <v>2948</v>
      </c>
      <c r="T14" t="s">
        <v>2949</v>
      </c>
      <c r="U14" t="s">
        <v>2950</v>
      </c>
      <c r="V14" t="s">
        <v>2951</v>
      </c>
      <c r="W14" t="s">
        <v>2952</v>
      </c>
      <c r="X14" t="s">
        <v>2953</v>
      </c>
    </row>
    <row r="15" ht="15.75" spans="1:24">
      <c r="A15" t="s">
        <v>2954</v>
      </c>
      <c r="B15" t="s">
        <v>1552</v>
      </c>
      <c r="C15" t="str">
        <f t="shared" si="4"/>
        <v>NGI Store 2 Pieces Pet Hair Re</v>
      </c>
      <c r="D15" t="s">
        <v>2955</v>
      </c>
      <c r="E15" s="1" t="str">
        <f>TRIM(RIGHT(SUBSTITUTE(D15,"|",REPT(" ",100)),100))</f>
        <v>LintShavers</v>
      </c>
      <c r="F15" s="1">
        <v>199</v>
      </c>
      <c r="G15" s="1">
        <v>999</v>
      </c>
      <c r="H15" s="4" t="str">
        <f t="shared" si="5"/>
        <v>&lt;₹200</v>
      </c>
      <c r="I15" s="2">
        <v>0.8</v>
      </c>
      <c r="J15" s="1">
        <f t="shared" si="0"/>
        <v>1</v>
      </c>
      <c r="K15" s="1">
        <f t="shared" si="1"/>
        <v>741</v>
      </c>
      <c r="L15" s="1">
        <v>3.1</v>
      </c>
      <c r="M15" s="3">
        <v>2</v>
      </c>
      <c r="N15" s="6">
        <f t="shared" si="2"/>
        <v>1</v>
      </c>
      <c r="O15" s="1">
        <f t="shared" si="3"/>
        <v>6.2</v>
      </c>
      <c r="P15" s="1">
        <f t="shared" si="6"/>
        <v>1998</v>
      </c>
      <c r="Q15" t="s">
        <v>2956</v>
      </c>
      <c r="R15" t="s">
        <v>2957</v>
      </c>
      <c r="S15" t="s">
        <v>2958</v>
      </c>
      <c r="T15" t="s">
        <v>2959</v>
      </c>
      <c r="U15" t="s">
        <v>2960</v>
      </c>
      <c r="V15" t="s">
        <v>2961</v>
      </c>
      <c r="W15" t="s">
        <v>2962</v>
      </c>
      <c r="X15" t="s">
        <v>2963</v>
      </c>
    </row>
    <row r="16" ht="15.75" spans="1:24">
      <c r="A16" t="s">
        <v>2964</v>
      </c>
      <c r="B16" t="s">
        <v>1407</v>
      </c>
      <c r="C16" t="str">
        <f t="shared" si="4"/>
        <v>LRIPL Mi Remote Control with N</v>
      </c>
      <c r="D16" t="s">
        <v>2888</v>
      </c>
      <c r="E16" s="1" t="str">
        <f>TRIM(RIGHT(SUBSTITUTE(D16,"|",REPT(" ",100)),100))</f>
        <v>RemoteControls</v>
      </c>
      <c r="F16" s="1">
        <v>655</v>
      </c>
      <c r="G16" s="1">
        <v>1099</v>
      </c>
      <c r="H16" s="4" t="str">
        <f t="shared" si="5"/>
        <v>&gt;₹500</v>
      </c>
      <c r="I16" s="2">
        <v>0.4</v>
      </c>
      <c r="J16" s="1">
        <f t="shared" si="0"/>
        <v>0</v>
      </c>
      <c r="K16" s="1">
        <f t="shared" si="1"/>
        <v>740</v>
      </c>
      <c r="L16" s="1">
        <v>3.2</v>
      </c>
      <c r="M16" s="3">
        <v>285</v>
      </c>
      <c r="N16" s="6">
        <f t="shared" si="2"/>
        <v>1</v>
      </c>
      <c r="O16" s="1">
        <f t="shared" si="3"/>
        <v>912</v>
      </c>
      <c r="P16" s="1">
        <f t="shared" si="6"/>
        <v>313215</v>
      </c>
      <c r="Q16" t="s">
        <v>2965</v>
      </c>
      <c r="R16" t="s">
        <v>2966</v>
      </c>
      <c r="S16" t="s">
        <v>2967</v>
      </c>
      <c r="T16" t="s">
        <v>2968</v>
      </c>
      <c r="U16" t="s">
        <v>2969</v>
      </c>
      <c r="V16" t="s">
        <v>2970</v>
      </c>
      <c r="W16" t="s">
        <v>2971</v>
      </c>
      <c r="X16" t="s">
        <v>2972</v>
      </c>
    </row>
    <row r="17" ht="15.75" spans="1:24">
      <c r="A17" t="s">
        <v>2973</v>
      </c>
      <c r="B17" t="s">
        <v>1474</v>
      </c>
      <c r="C17" t="str">
        <f t="shared" si="4"/>
        <v>4 in 1 Handheld Electric Veget</v>
      </c>
      <c r="D17" t="s">
        <v>2974</v>
      </c>
      <c r="E17" s="1" t="str">
        <f>TRIM(RIGHT(SUBSTITUTE(D17,"|",REPT(" ",100)),100))</f>
        <v>MiniFoodProcessors&amp;Choppers</v>
      </c>
      <c r="F17" s="1">
        <v>498</v>
      </c>
      <c r="G17" s="1">
        <v>1200</v>
      </c>
      <c r="H17" s="4" t="str">
        <f t="shared" si="5"/>
        <v>₹200–₹500</v>
      </c>
      <c r="I17" s="2">
        <v>0.59</v>
      </c>
      <c r="J17" s="1">
        <f t="shared" si="0"/>
        <v>1</v>
      </c>
      <c r="K17" s="1">
        <f t="shared" si="1"/>
        <v>740</v>
      </c>
      <c r="L17" s="1">
        <v>3.2</v>
      </c>
      <c r="M17" s="3">
        <v>113</v>
      </c>
      <c r="N17" s="6">
        <f t="shared" si="2"/>
        <v>1</v>
      </c>
      <c r="O17" s="1">
        <f t="shared" si="3"/>
        <v>361.6</v>
      </c>
      <c r="P17" s="1">
        <f t="shared" si="6"/>
        <v>135600</v>
      </c>
      <c r="Q17" t="s">
        <v>2975</v>
      </c>
      <c r="R17" t="s">
        <v>2976</v>
      </c>
      <c r="S17" t="s">
        <v>2977</v>
      </c>
      <c r="T17" t="s">
        <v>2978</v>
      </c>
      <c r="U17" t="s">
        <v>2979</v>
      </c>
      <c r="V17" t="s">
        <v>2980</v>
      </c>
      <c r="W17" t="s">
        <v>2981</v>
      </c>
      <c r="X17" t="s">
        <v>2982</v>
      </c>
    </row>
    <row r="18" ht="15.75" spans="1:24">
      <c r="A18" t="s">
        <v>2983</v>
      </c>
      <c r="B18" t="s">
        <v>526</v>
      </c>
      <c r="C18" t="str">
        <f t="shared" si="4"/>
        <v>Wecool Nylon Braided Multifunc</v>
      </c>
      <c r="D18" t="s">
        <v>2898</v>
      </c>
      <c r="E18" s="1" t="str">
        <f>TRIM(RIGHT(SUBSTITUTE(D18,"|",REPT(" ",100)),100))</f>
        <v>USBCables</v>
      </c>
      <c r="F18" s="1">
        <v>333</v>
      </c>
      <c r="G18" s="1">
        <v>999</v>
      </c>
      <c r="H18" s="4" t="str">
        <f t="shared" si="5"/>
        <v>₹200–₹500</v>
      </c>
      <c r="I18" s="2">
        <v>0.67</v>
      </c>
      <c r="J18" s="1">
        <f t="shared" si="0"/>
        <v>1</v>
      </c>
      <c r="K18" s="1">
        <f t="shared" si="1"/>
        <v>739</v>
      </c>
      <c r="L18" s="1">
        <v>3.3</v>
      </c>
      <c r="M18" s="3">
        <v>9792</v>
      </c>
      <c r="N18" s="6">
        <f t="shared" si="2"/>
        <v>0</v>
      </c>
      <c r="O18" s="1">
        <f t="shared" si="3"/>
        <v>32313.6</v>
      </c>
      <c r="P18" s="1">
        <f t="shared" si="6"/>
        <v>9782208</v>
      </c>
      <c r="Q18" t="s">
        <v>2984</v>
      </c>
      <c r="R18" t="s">
        <v>2985</v>
      </c>
      <c r="S18" t="s">
        <v>2986</v>
      </c>
      <c r="T18" t="s">
        <v>2987</v>
      </c>
      <c r="U18" t="s">
        <v>2988</v>
      </c>
      <c r="V18" t="s">
        <v>2989</v>
      </c>
      <c r="W18" t="s">
        <v>2990</v>
      </c>
      <c r="X18" t="s">
        <v>2991</v>
      </c>
    </row>
    <row r="19" ht="15.75" spans="1:24">
      <c r="A19" t="s">
        <v>2992</v>
      </c>
      <c r="B19" t="s">
        <v>1319</v>
      </c>
      <c r="C19" t="str">
        <f t="shared" si="4"/>
        <v>7SEVEN¬Æ Bluetooth Voice Comma</v>
      </c>
      <c r="D19" t="s">
        <v>2888</v>
      </c>
      <c r="E19" s="1" t="str">
        <f>TRIM(RIGHT(SUBSTITUTE(D19,"|",REPT(" ",100)),100))</f>
        <v>RemoteControls</v>
      </c>
      <c r="F19" s="1">
        <v>799</v>
      </c>
      <c r="G19" s="1">
        <v>1999</v>
      </c>
      <c r="H19" s="4" t="str">
        <f t="shared" si="5"/>
        <v>&gt;₹500</v>
      </c>
      <c r="I19" s="2">
        <v>0.6</v>
      </c>
      <c r="J19" s="1">
        <f t="shared" si="0"/>
        <v>1</v>
      </c>
      <c r="K19" s="1">
        <f t="shared" si="1"/>
        <v>738</v>
      </c>
      <c r="L19" s="1">
        <v>3.3</v>
      </c>
      <c r="M19" s="3">
        <v>576</v>
      </c>
      <c r="N19" s="6">
        <f t="shared" si="2"/>
        <v>1</v>
      </c>
      <c r="O19" s="1">
        <f t="shared" si="3"/>
        <v>1900.8</v>
      </c>
      <c r="P19" s="1">
        <f t="shared" si="6"/>
        <v>1151424</v>
      </c>
      <c r="Q19" t="s">
        <v>2993</v>
      </c>
      <c r="R19" t="s">
        <v>2994</v>
      </c>
      <c r="S19" t="s">
        <v>2995</v>
      </c>
      <c r="T19" t="s">
        <v>2996</v>
      </c>
      <c r="U19" t="s">
        <v>2997</v>
      </c>
      <c r="V19" t="s">
        <v>2998</v>
      </c>
      <c r="W19" t="s">
        <v>2999</v>
      </c>
      <c r="X19" t="s">
        <v>3000</v>
      </c>
    </row>
    <row r="20" ht="15.75" spans="1:24">
      <c r="A20" t="s">
        <v>3001</v>
      </c>
      <c r="B20" t="s">
        <v>1532</v>
      </c>
      <c r="C20" t="str">
        <f t="shared" si="4"/>
        <v>LOHAYA Voice Assistant Remote </v>
      </c>
      <c r="D20" t="s">
        <v>2888</v>
      </c>
      <c r="E20" s="1" t="str">
        <f>TRIM(RIGHT(SUBSTITUTE(D20,"|",REPT(" ",100)),100))</f>
        <v>RemoteControls</v>
      </c>
      <c r="F20" s="1">
        <v>399</v>
      </c>
      <c r="G20" s="1">
        <v>999</v>
      </c>
      <c r="H20" s="4" t="str">
        <f t="shared" si="5"/>
        <v>₹200–₹500</v>
      </c>
      <c r="I20" s="2">
        <v>0.6</v>
      </c>
      <c r="J20" s="1">
        <f t="shared" si="0"/>
        <v>1</v>
      </c>
      <c r="K20" s="1">
        <f t="shared" si="1"/>
        <v>737</v>
      </c>
      <c r="L20" s="1">
        <v>3.3</v>
      </c>
      <c r="M20" s="3">
        <v>23</v>
      </c>
      <c r="N20" s="6">
        <f t="shared" si="2"/>
        <v>1</v>
      </c>
      <c r="O20" s="1">
        <f t="shared" si="3"/>
        <v>75.9</v>
      </c>
      <c r="P20" s="1">
        <f t="shared" si="6"/>
        <v>22977</v>
      </c>
      <c r="Q20" t="s">
        <v>3002</v>
      </c>
      <c r="R20" t="s">
        <v>3003</v>
      </c>
      <c r="S20" t="s">
        <v>3004</v>
      </c>
      <c r="T20" t="s">
        <v>3005</v>
      </c>
      <c r="U20" t="s">
        <v>3006</v>
      </c>
      <c r="V20" t="s">
        <v>3007</v>
      </c>
      <c r="W20" t="s">
        <v>3008</v>
      </c>
      <c r="X20" t="s">
        <v>3009</v>
      </c>
    </row>
    <row r="21" ht="15.75" spans="1:24">
      <c r="A21" t="s">
        <v>3010</v>
      </c>
      <c r="B21" t="s">
        <v>1480</v>
      </c>
      <c r="C21" t="str">
        <f t="shared" si="4"/>
        <v>Firestick Remote</v>
      </c>
      <c r="D21" t="s">
        <v>2888</v>
      </c>
      <c r="E21" s="1" t="str">
        <f>TRIM(RIGHT(SUBSTITUTE(D21,"|",REPT(" ",100)),100))</f>
        <v>RemoteControls</v>
      </c>
      <c r="F21" s="1">
        <v>1289</v>
      </c>
      <c r="G21" s="1">
        <v>2499</v>
      </c>
      <c r="H21" s="4" t="str">
        <f t="shared" si="5"/>
        <v>&gt;₹500</v>
      </c>
      <c r="I21" s="2">
        <v>0.48</v>
      </c>
      <c r="J21" s="1">
        <f t="shared" si="0"/>
        <v>0</v>
      </c>
      <c r="K21" s="1">
        <f t="shared" si="1"/>
        <v>736</v>
      </c>
      <c r="L21" s="1">
        <v>3.3</v>
      </c>
      <c r="M21" s="3">
        <v>73</v>
      </c>
      <c r="N21" s="6">
        <f t="shared" si="2"/>
        <v>1</v>
      </c>
      <c r="O21" s="1">
        <f t="shared" si="3"/>
        <v>240.9</v>
      </c>
      <c r="P21" s="1">
        <f t="shared" si="6"/>
        <v>182427</v>
      </c>
      <c r="Q21" t="s">
        <v>3011</v>
      </c>
      <c r="R21" t="s">
        <v>3012</v>
      </c>
      <c r="S21" t="s">
        <v>3013</v>
      </c>
      <c r="T21" t="s">
        <v>3014</v>
      </c>
      <c r="U21" t="s">
        <v>3015</v>
      </c>
      <c r="V21" t="s">
        <v>3016</v>
      </c>
      <c r="W21" t="s">
        <v>3017</v>
      </c>
      <c r="X21" t="s">
        <v>3018</v>
      </c>
    </row>
    <row r="22" ht="15.75" spans="1:24">
      <c r="A22" t="s">
        <v>3019</v>
      </c>
      <c r="B22" t="s">
        <v>1430</v>
      </c>
      <c r="C22" t="str">
        <f t="shared" si="4"/>
        <v>7SEVEN¬Æ Compatible with Fire </v>
      </c>
      <c r="D22" t="s">
        <v>2888</v>
      </c>
      <c r="E22" s="1" t="str">
        <f>TRIM(RIGHT(SUBSTITUTE(D22,"|",REPT(" ",100)),100))</f>
        <v>RemoteControls</v>
      </c>
      <c r="F22" s="1">
        <v>1369</v>
      </c>
      <c r="G22" s="1">
        <v>2999</v>
      </c>
      <c r="H22" s="4" t="str">
        <f t="shared" si="5"/>
        <v>&gt;₹500</v>
      </c>
      <c r="I22" s="2">
        <v>0.54</v>
      </c>
      <c r="J22" s="1">
        <f t="shared" si="0"/>
        <v>1</v>
      </c>
      <c r="K22" s="1">
        <f t="shared" si="1"/>
        <v>736</v>
      </c>
      <c r="L22" s="1">
        <v>3.3</v>
      </c>
      <c r="M22" s="3">
        <v>227</v>
      </c>
      <c r="N22" s="6">
        <f t="shared" si="2"/>
        <v>1</v>
      </c>
      <c r="O22" s="1">
        <f t="shared" si="3"/>
        <v>749.1</v>
      </c>
      <c r="P22" s="1">
        <f t="shared" si="6"/>
        <v>680773</v>
      </c>
      <c r="Q22" t="s">
        <v>3020</v>
      </c>
      <c r="R22" t="s">
        <v>3021</v>
      </c>
      <c r="S22" t="s">
        <v>3022</v>
      </c>
      <c r="T22" t="s">
        <v>3023</v>
      </c>
      <c r="U22" t="s">
        <v>3024</v>
      </c>
      <c r="V22" t="s">
        <v>3025</v>
      </c>
      <c r="W22" t="s">
        <v>3026</v>
      </c>
      <c r="X22" t="s">
        <v>3027</v>
      </c>
    </row>
    <row r="23" ht="15.75" spans="1:24">
      <c r="A23" t="s">
        <v>3028</v>
      </c>
      <c r="B23" t="s">
        <v>906</v>
      </c>
      <c r="C23" t="str">
        <f t="shared" si="4"/>
        <v>PTron Newly Launched Force X10</v>
      </c>
      <c r="D23" t="s">
        <v>2858</v>
      </c>
      <c r="E23" s="1" t="str">
        <f>TRIM(RIGHT(SUBSTITUTE(D23,"|",REPT(" ",100)),100))</f>
        <v>SmartWatches</v>
      </c>
      <c r="F23" s="1">
        <v>1299</v>
      </c>
      <c r="G23" s="1">
        <v>5999</v>
      </c>
      <c r="H23" s="4" t="str">
        <f t="shared" si="5"/>
        <v>&gt;₹500</v>
      </c>
      <c r="I23" s="2">
        <v>0.78</v>
      </c>
      <c r="J23" s="1">
        <f t="shared" si="0"/>
        <v>1</v>
      </c>
      <c r="K23" s="1">
        <f t="shared" si="1"/>
        <v>735</v>
      </c>
      <c r="L23" s="1">
        <v>3.3</v>
      </c>
      <c r="M23" s="3">
        <v>4415</v>
      </c>
      <c r="N23" s="6">
        <f t="shared" si="2"/>
        <v>0</v>
      </c>
      <c r="O23" s="1">
        <f t="shared" si="3"/>
        <v>14569.5</v>
      </c>
      <c r="P23" s="1">
        <f t="shared" si="6"/>
        <v>26485585</v>
      </c>
      <c r="Q23" t="s">
        <v>3029</v>
      </c>
      <c r="R23" t="s">
        <v>3030</v>
      </c>
      <c r="S23" t="s">
        <v>3031</v>
      </c>
      <c r="T23" t="s">
        <v>3032</v>
      </c>
      <c r="U23" t="s">
        <v>3033</v>
      </c>
      <c r="V23" t="s">
        <v>3034</v>
      </c>
      <c r="W23" t="s">
        <v>3035</v>
      </c>
      <c r="X23" t="s">
        <v>3036</v>
      </c>
    </row>
    <row r="24" ht="15.75" spans="1:24">
      <c r="A24" t="s">
        <v>3037</v>
      </c>
      <c r="B24" t="s">
        <v>905</v>
      </c>
      <c r="C24" t="str">
        <f t="shared" si="4"/>
        <v>PTron Newly Launched Force X10</v>
      </c>
      <c r="D24" t="s">
        <v>2858</v>
      </c>
      <c r="E24" s="1" t="str">
        <f>TRIM(RIGHT(SUBSTITUTE(D24,"|",REPT(" ",100)),100))</f>
        <v>SmartWatches</v>
      </c>
      <c r="F24" s="1">
        <v>1399</v>
      </c>
      <c r="G24" s="1">
        <v>5999</v>
      </c>
      <c r="H24" s="4" t="str">
        <f t="shared" si="5"/>
        <v>&gt;₹500</v>
      </c>
      <c r="I24" s="2">
        <v>0.77</v>
      </c>
      <c r="J24" s="1">
        <f t="shared" si="0"/>
        <v>1</v>
      </c>
      <c r="K24" s="1">
        <f t="shared" si="1"/>
        <v>734</v>
      </c>
      <c r="L24" s="1">
        <v>3.3</v>
      </c>
      <c r="M24" s="3">
        <v>4415</v>
      </c>
      <c r="N24" s="6">
        <f t="shared" si="2"/>
        <v>0</v>
      </c>
      <c r="O24" s="1">
        <f t="shared" si="3"/>
        <v>14569.5</v>
      </c>
      <c r="P24" s="1">
        <f t="shared" si="6"/>
        <v>26485585</v>
      </c>
      <c r="Q24" t="s">
        <v>3038</v>
      </c>
      <c r="R24" t="s">
        <v>3030</v>
      </c>
      <c r="S24" t="s">
        <v>3031</v>
      </c>
      <c r="T24" t="s">
        <v>3032</v>
      </c>
      <c r="U24" t="s">
        <v>3033</v>
      </c>
      <c r="V24" t="s">
        <v>3034</v>
      </c>
      <c r="W24" t="s">
        <v>3039</v>
      </c>
      <c r="X24" t="s">
        <v>3040</v>
      </c>
    </row>
    <row r="25" ht="15.75" spans="1:24">
      <c r="A25" t="s">
        <v>3041</v>
      </c>
      <c r="B25" t="s">
        <v>907</v>
      </c>
      <c r="C25" t="str">
        <f t="shared" si="4"/>
        <v>PTron Newly Launched Force X10</v>
      </c>
      <c r="D25" t="s">
        <v>2858</v>
      </c>
      <c r="E25" s="1" t="str">
        <f>TRIM(RIGHT(SUBSTITUTE(D25,"|",REPT(" ",100)),100))</f>
        <v>SmartWatches</v>
      </c>
      <c r="F25" s="1">
        <v>1299</v>
      </c>
      <c r="G25" s="1">
        <v>5999</v>
      </c>
      <c r="H25" s="4" t="str">
        <f t="shared" si="5"/>
        <v>&gt;₹500</v>
      </c>
      <c r="I25" s="2">
        <v>0.78</v>
      </c>
      <c r="J25" s="1">
        <f t="shared" si="0"/>
        <v>1</v>
      </c>
      <c r="K25" s="1">
        <f t="shared" si="1"/>
        <v>733</v>
      </c>
      <c r="L25" s="1">
        <v>3.3</v>
      </c>
      <c r="M25" s="3">
        <v>4415</v>
      </c>
      <c r="N25" s="6">
        <f t="shared" si="2"/>
        <v>0</v>
      </c>
      <c r="O25" s="1">
        <f t="shared" si="3"/>
        <v>14569.5</v>
      </c>
      <c r="P25" s="1">
        <f t="shared" si="6"/>
        <v>26485585</v>
      </c>
      <c r="Q25" t="s">
        <v>3042</v>
      </c>
      <c r="R25" t="s">
        <v>3030</v>
      </c>
      <c r="S25" t="s">
        <v>3031</v>
      </c>
      <c r="T25" t="s">
        <v>3032</v>
      </c>
      <c r="U25" t="s">
        <v>3033</v>
      </c>
      <c r="V25" t="s">
        <v>3034</v>
      </c>
      <c r="W25" t="s">
        <v>3043</v>
      </c>
      <c r="X25" t="s">
        <v>3044</v>
      </c>
    </row>
    <row r="26" ht="15.75" spans="1:24">
      <c r="A26" t="s">
        <v>3045</v>
      </c>
      <c r="B26" t="s">
        <v>1025</v>
      </c>
      <c r="C26" t="str">
        <f t="shared" si="4"/>
        <v>HUMBLE Dynamic Lapel Collar Mi</v>
      </c>
      <c r="D26" t="s">
        <v>3046</v>
      </c>
      <c r="E26" s="1" t="str">
        <f>TRIM(RIGHT(SUBSTITUTE(D26,"|",REPT(" ",100)),100))</f>
        <v>PCMicrophones</v>
      </c>
      <c r="F26" s="1">
        <v>199</v>
      </c>
      <c r="G26" s="1">
        <v>499</v>
      </c>
      <c r="H26" s="4" t="str">
        <f t="shared" si="5"/>
        <v>&lt;₹200</v>
      </c>
      <c r="I26" s="2">
        <v>0.6</v>
      </c>
      <c r="J26" s="1">
        <f t="shared" si="0"/>
        <v>1</v>
      </c>
      <c r="K26" s="1">
        <f t="shared" si="1"/>
        <v>732</v>
      </c>
      <c r="L26" s="1">
        <v>3.3</v>
      </c>
      <c r="M26" s="3">
        <v>2804</v>
      </c>
      <c r="N26" s="6">
        <f t="shared" si="2"/>
        <v>0</v>
      </c>
      <c r="O26" s="1">
        <f t="shared" si="3"/>
        <v>9253.2</v>
      </c>
      <c r="P26" s="1">
        <f t="shared" si="6"/>
        <v>1399196</v>
      </c>
      <c r="Q26" t="s">
        <v>3047</v>
      </c>
      <c r="R26" t="s">
        <v>3048</v>
      </c>
      <c r="S26" t="s">
        <v>3049</v>
      </c>
      <c r="T26" t="s">
        <v>3050</v>
      </c>
      <c r="U26" t="s">
        <v>3051</v>
      </c>
      <c r="V26" t="s">
        <v>3052</v>
      </c>
      <c r="W26" t="s">
        <v>3053</v>
      </c>
      <c r="X26" t="s">
        <v>3054</v>
      </c>
    </row>
    <row r="27" ht="15.75" spans="1:24">
      <c r="A27" t="s">
        <v>2983</v>
      </c>
      <c r="B27" t="s">
        <v>526</v>
      </c>
      <c r="C27" t="str">
        <f t="shared" si="4"/>
        <v>Wecool Nylon Braided Multifunc</v>
      </c>
      <c r="D27" t="s">
        <v>2898</v>
      </c>
      <c r="E27" s="1" t="str">
        <f>TRIM(RIGHT(SUBSTITUTE(D27,"|",REPT(" ",100)),100))</f>
        <v>USBCables</v>
      </c>
      <c r="F27" s="1">
        <v>333</v>
      </c>
      <c r="G27" s="1">
        <v>999</v>
      </c>
      <c r="H27" s="4" t="str">
        <f t="shared" si="5"/>
        <v>₹200–₹500</v>
      </c>
      <c r="I27" s="2">
        <v>0.67</v>
      </c>
      <c r="J27" s="1">
        <f t="shared" si="0"/>
        <v>1</v>
      </c>
      <c r="K27" s="1">
        <f t="shared" si="1"/>
        <v>731</v>
      </c>
      <c r="L27" s="1">
        <v>3.3</v>
      </c>
      <c r="M27" s="3">
        <v>9792</v>
      </c>
      <c r="N27" s="6">
        <f t="shared" si="2"/>
        <v>0</v>
      </c>
      <c r="O27" s="1">
        <f t="shared" si="3"/>
        <v>32313.6</v>
      </c>
      <c r="P27" s="1">
        <f t="shared" si="6"/>
        <v>9782208</v>
      </c>
      <c r="Q27" t="s">
        <v>2984</v>
      </c>
      <c r="R27" t="s">
        <v>2985</v>
      </c>
      <c r="S27" t="s">
        <v>2986</v>
      </c>
      <c r="T27" t="s">
        <v>2987</v>
      </c>
      <c r="U27" t="s">
        <v>2988</v>
      </c>
      <c r="V27" t="s">
        <v>2989</v>
      </c>
      <c r="W27" t="s">
        <v>2990</v>
      </c>
      <c r="X27" t="s">
        <v>3055</v>
      </c>
    </row>
    <row r="28" ht="15.75" spans="1:24">
      <c r="A28" t="s">
        <v>3056</v>
      </c>
      <c r="B28" t="s">
        <v>848</v>
      </c>
      <c r="C28" t="str">
        <f t="shared" si="4"/>
        <v>LS LAPSTER Quality Assured Uni</v>
      </c>
      <c r="D28" t="s">
        <v>3057</v>
      </c>
      <c r="E28" s="1" t="str">
        <f>TRIM(RIGHT(SUBSTITUTE(D28,"|",REPT(" ",100)),100))</f>
        <v>DustCovers</v>
      </c>
      <c r="F28" s="1">
        <v>115</v>
      </c>
      <c r="G28" s="1">
        <v>999</v>
      </c>
      <c r="H28" s="4" t="str">
        <f t="shared" si="5"/>
        <v>&lt;₹200</v>
      </c>
      <c r="I28" s="2">
        <v>0.88</v>
      </c>
      <c r="J28" s="1">
        <f t="shared" si="0"/>
        <v>1</v>
      </c>
      <c r="K28" s="1">
        <f t="shared" si="1"/>
        <v>730</v>
      </c>
      <c r="L28" s="1">
        <v>3.3</v>
      </c>
      <c r="M28" s="3">
        <v>5692</v>
      </c>
      <c r="N28" s="6">
        <f t="shared" si="2"/>
        <v>0</v>
      </c>
      <c r="O28" s="1">
        <f t="shared" si="3"/>
        <v>18783.6</v>
      </c>
      <c r="P28" s="1">
        <f t="shared" si="6"/>
        <v>5686308</v>
      </c>
      <c r="Q28" t="s">
        <v>3058</v>
      </c>
      <c r="R28" t="s">
        <v>3059</v>
      </c>
      <c r="S28" t="s">
        <v>3060</v>
      </c>
      <c r="T28" t="s">
        <v>3061</v>
      </c>
      <c r="U28" t="s">
        <v>3062</v>
      </c>
      <c r="V28" t="s">
        <v>3063</v>
      </c>
      <c r="W28" t="s">
        <v>3064</v>
      </c>
      <c r="X28" t="s">
        <v>3065</v>
      </c>
    </row>
    <row r="29" ht="15.75" spans="1:24">
      <c r="A29" t="s">
        <v>3066</v>
      </c>
      <c r="B29" t="s">
        <v>741</v>
      </c>
      <c r="C29" t="str">
        <f t="shared" si="4"/>
        <v>PRO365 Indo Mocktails/Coffee F</v>
      </c>
      <c r="D29" t="s">
        <v>2838</v>
      </c>
      <c r="E29" s="1" t="str">
        <f>TRIM(RIGHT(SUBSTITUTE(D29,"|",REPT(" ",100)),100))</f>
        <v>HandBlenders</v>
      </c>
      <c r="F29" s="1">
        <v>249</v>
      </c>
      <c r="G29" s="1">
        <v>499</v>
      </c>
      <c r="H29" s="4" t="str">
        <f t="shared" si="5"/>
        <v>₹200–₹500</v>
      </c>
      <c r="I29" s="2">
        <v>0.5</v>
      </c>
      <c r="J29" s="1">
        <f t="shared" si="0"/>
        <v>1</v>
      </c>
      <c r="K29" s="1">
        <f t="shared" si="1"/>
        <v>729</v>
      </c>
      <c r="L29" s="1">
        <v>3.3</v>
      </c>
      <c r="M29" s="3">
        <v>8427</v>
      </c>
      <c r="N29" s="6">
        <f t="shared" si="2"/>
        <v>0</v>
      </c>
      <c r="O29" s="1">
        <f t="shared" si="3"/>
        <v>27809.1</v>
      </c>
      <c r="P29" s="1">
        <f t="shared" si="6"/>
        <v>4205073</v>
      </c>
      <c r="Q29" t="s">
        <v>3067</v>
      </c>
      <c r="R29" t="s">
        <v>3068</v>
      </c>
      <c r="S29" t="s">
        <v>3069</v>
      </c>
      <c r="T29" t="s">
        <v>3070</v>
      </c>
      <c r="U29" t="s">
        <v>3071</v>
      </c>
      <c r="V29" t="s">
        <v>3072</v>
      </c>
      <c r="W29" t="s">
        <v>3073</v>
      </c>
      <c r="X29" t="s">
        <v>3074</v>
      </c>
    </row>
    <row r="30" ht="15.75" spans="1:24">
      <c r="A30" t="s">
        <v>3075</v>
      </c>
      <c r="B30" t="s">
        <v>1343</v>
      </c>
      <c r="C30" t="str">
        <f t="shared" si="4"/>
        <v>IKEA Frother for Milk</v>
      </c>
      <c r="D30" t="s">
        <v>3076</v>
      </c>
      <c r="E30" s="1" t="str">
        <f>TRIM(RIGHT(SUBSTITUTE(D30,"|",REPT(" ",100)),100))</f>
        <v>ElectricGrinders</v>
      </c>
      <c r="F30" s="1">
        <v>244</v>
      </c>
      <c r="G30" s="1">
        <v>499</v>
      </c>
      <c r="H30" s="4" t="str">
        <f t="shared" si="5"/>
        <v>₹200–₹500</v>
      </c>
      <c r="I30" s="2">
        <v>0.51</v>
      </c>
      <c r="J30" s="1">
        <f t="shared" si="0"/>
        <v>1</v>
      </c>
      <c r="K30" s="1">
        <f t="shared" si="1"/>
        <v>728</v>
      </c>
      <c r="L30" s="1">
        <v>3.3</v>
      </c>
      <c r="M30" s="3">
        <v>478</v>
      </c>
      <c r="N30" s="6">
        <f t="shared" si="2"/>
        <v>1</v>
      </c>
      <c r="O30" s="1">
        <f t="shared" si="3"/>
        <v>1577.4</v>
      </c>
      <c r="P30" s="1">
        <f t="shared" si="6"/>
        <v>238522</v>
      </c>
      <c r="Q30" t="s">
        <v>3077</v>
      </c>
      <c r="R30" t="s">
        <v>3078</v>
      </c>
      <c r="S30" t="s">
        <v>3079</v>
      </c>
      <c r="T30" t="s">
        <v>3080</v>
      </c>
      <c r="U30" t="s">
        <v>3081</v>
      </c>
      <c r="V30" t="s">
        <v>3082</v>
      </c>
      <c r="W30" t="s">
        <v>3083</v>
      </c>
      <c r="X30" t="s">
        <v>3084</v>
      </c>
    </row>
    <row r="31" ht="15.75" spans="1:24">
      <c r="A31" t="s">
        <v>3085</v>
      </c>
      <c r="B31" t="s">
        <v>1540</v>
      </c>
      <c r="C31" t="str">
        <f t="shared" si="4"/>
        <v>White Feather Portable Heat Se</v>
      </c>
      <c r="D31" t="s">
        <v>2848</v>
      </c>
      <c r="E31" s="1" t="str">
        <f>TRIM(RIGHT(SUBSTITUTE(D31,"|",REPT(" ",100)),100))</f>
        <v>VacuumSealers</v>
      </c>
      <c r="F31" s="1">
        <v>199</v>
      </c>
      <c r="G31" s="1">
        <v>499</v>
      </c>
      <c r="H31" s="4" t="str">
        <f t="shared" si="5"/>
        <v>&lt;₹200</v>
      </c>
      <c r="I31" s="2">
        <v>0.6</v>
      </c>
      <c r="J31" s="1">
        <f t="shared" si="0"/>
        <v>1</v>
      </c>
      <c r="K31" s="1">
        <f t="shared" si="1"/>
        <v>727</v>
      </c>
      <c r="L31" s="1">
        <v>3.3</v>
      </c>
      <c r="M31" s="3">
        <v>12</v>
      </c>
      <c r="N31" s="6">
        <f t="shared" si="2"/>
        <v>1</v>
      </c>
      <c r="O31" s="1">
        <f t="shared" si="3"/>
        <v>39.6</v>
      </c>
      <c r="P31" s="1">
        <f t="shared" si="6"/>
        <v>5988</v>
      </c>
      <c r="Q31" t="s">
        <v>3086</v>
      </c>
      <c r="R31" t="s">
        <v>3087</v>
      </c>
      <c r="S31" t="s">
        <v>3088</v>
      </c>
      <c r="T31" t="s">
        <v>3089</v>
      </c>
      <c r="U31" t="s">
        <v>3090</v>
      </c>
      <c r="V31" t="s">
        <v>3091</v>
      </c>
      <c r="W31" t="s">
        <v>3092</v>
      </c>
      <c r="X31" t="s">
        <v>3093</v>
      </c>
    </row>
    <row r="32" ht="15.75" spans="1:24">
      <c r="A32" t="s">
        <v>3094</v>
      </c>
      <c r="B32" t="s">
        <v>1524</v>
      </c>
      <c r="C32" t="str">
        <f t="shared" si="4"/>
        <v>Eopora PTC Ceramic Fast Heatin</v>
      </c>
      <c r="D32" t="s">
        <v>3095</v>
      </c>
      <c r="E32" s="1" t="str">
        <f>TRIM(RIGHT(SUBSTITUTE(D32,"|",REPT(" ",100)),100))</f>
        <v>ElectricHeaters</v>
      </c>
      <c r="F32" s="1">
        <v>1529</v>
      </c>
      <c r="G32" s="1">
        <v>2999</v>
      </c>
      <c r="H32" s="4" t="str">
        <f t="shared" si="5"/>
        <v>&gt;₹500</v>
      </c>
      <c r="I32" s="2">
        <v>0.49</v>
      </c>
      <c r="J32" s="1">
        <f t="shared" si="0"/>
        <v>0</v>
      </c>
      <c r="K32" s="1">
        <f t="shared" si="1"/>
        <v>726</v>
      </c>
      <c r="L32" s="1">
        <v>3.3</v>
      </c>
      <c r="M32" s="3">
        <v>29</v>
      </c>
      <c r="N32" s="6">
        <f t="shared" si="2"/>
        <v>1</v>
      </c>
      <c r="O32" s="1">
        <f t="shared" si="3"/>
        <v>95.7</v>
      </c>
      <c r="P32" s="1">
        <f t="shared" si="6"/>
        <v>86971</v>
      </c>
      <c r="Q32" t="s">
        <v>3096</v>
      </c>
      <c r="R32" t="s">
        <v>3097</v>
      </c>
      <c r="S32" t="s">
        <v>3098</v>
      </c>
      <c r="T32" t="s">
        <v>3099</v>
      </c>
      <c r="U32" t="s">
        <v>3100</v>
      </c>
      <c r="V32" t="s">
        <v>3101</v>
      </c>
      <c r="W32" t="s">
        <v>3102</v>
      </c>
      <c r="X32" t="s">
        <v>3103</v>
      </c>
    </row>
    <row r="33" ht="15.75" spans="1:24">
      <c r="A33" t="s">
        <v>3104</v>
      </c>
      <c r="B33" t="s">
        <v>1544</v>
      </c>
      <c r="C33" t="str">
        <f t="shared" si="4"/>
        <v>KNYUC MART Mini Electric Handy</v>
      </c>
      <c r="D33" t="s">
        <v>2828</v>
      </c>
      <c r="E33" s="1" t="str">
        <f>TRIM(RIGHT(SUBSTITUTE(D33,"|",REPT(" ",100)),100))</f>
        <v>FanHeaters</v>
      </c>
      <c r="F33" s="1">
        <v>778</v>
      </c>
      <c r="G33" s="1">
        <v>999</v>
      </c>
      <c r="H33" s="4" t="str">
        <f t="shared" si="5"/>
        <v>&gt;₹500</v>
      </c>
      <c r="I33" s="2">
        <v>0.22</v>
      </c>
      <c r="J33" s="1">
        <f t="shared" si="0"/>
        <v>0</v>
      </c>
      <c r="K33" s="1">
        <f t="shared" si="1"/>
        <v>726</v>
      </c>
      <c r="L33" s="1">
        <v>3.3</v>
      </c>
      <c r="M33" s="3">
        <v>8</v>
      </c>
      <c r="N33" s="6">
        <f t="shared" si="2"/>
        <v>1</v>
      </c>
      <c r="O33" s="1">
        <f t="shared" si="3"/>
        <v>26.4</v>
      </c>
      <c r="P33" s="1">
        <f t="shared" si="6"/>
        <v>7992</v>
      </c>
      <c r="Q33" t="s">
        <v>3105</v>
      </c>
      <c r="R33" t="s">
        <v>3106</v>
      </c>
      <c r="S33" t="s">
        <v>3107</v>
      </c>
      <c r="T33" t="s">
        <v>3108</v>
      </c>
      <c r="U33" t="s">
        <v>3109</v>
      </c>
      <c r="V33" t="s">
        <v>3110</v>
      </c>
      <c r="W33" t="s">
        <v>3111</v>
      </c>
      <c r="X33" t="s">
        <v>3112</v>
      </c>
    </row>
    <row r="34" ht="15.75" spans="1:24">
      <c r="A34" t="s">
        <v>3113</v>
      </c>
      <c r="B34" t="s">
        <v>1265</v>
      </c>
      <c r="C34" t="str">
        <f t="shared" si="4"/>
        <v>SKYWALL 81.28 cm (32 inches) H</v>
      </c>
      <c r="D34" t="s">
        <v>3114</v>
      </c>
      <c r="E34" s="1" t="str">
        <f>TRIM(RIGHT(SUBSTITUTE(D34,"|",REPT(" ",100)),100))</f>
        <v>SmartTelevisions</v>
      </c>
      <c r="F34" s="1">
        <v>7299</v>
      </c>
      <c r="G34" s="1">
        <v>19125</v>
      </c>
      <c r="H34" s="4" t="str">
        <f t="shared" si="5"/>
        <v>&gt;₹500</v>
      </c>
      <c r="I34" s="2">
        <v>0.62</v>
      </c>
      <c r="J34" s="1">
        <f t="shared" si="0"/>
        <v>1</v>
      </c>
      <c r="K34" s="1">
        <f t="shared" si="1"/>
        <v>726</v>
      </c>
      <c r="L34" s="1">
        <v>3.4</v>
      </c>
      <c r="M34" s="3">
        <v>902</v>
      </c>
      <c r="N34" s="6">
        <f t="shared" si="2"/>
        <v>1</v>
      </c>
      <c r="O34" s="1">
        <f t="shared" si="3"/>
        <v>3066.8</v>
      </c>
      <c r="P34" s="1">
        <f t="shared" si="6"/>
        <v>17250750</v>
      </c>
      <c r="Q34" t="s">
        <v>3115</v>
      </c>
      <c r="R34" t="s">
        <v>3116</v>
      </c>
      <c r="S34" t="s">
        <v>3117</v>
      </c>
      <c r="T34" t="s">
        <v>3118</v>
      </c>
      <c r="U34" t="s">
        <v>3119</v>
      </c>
      <c r="V34" t="s">
        <v>3120</v>
      </c>
      <c r="W34" t="s">
        <v>3121</v>
      </c>
      <c r="X34" t="s">
        <v>3122</v>
      </c>
    </row>
    <row r="35" ht="15.75" spans="1:24">
      <c r="A35" t="s">
        <v>3123</v>
      </c>
      <c r="B35" t="s">
        <v>895</v>
      </c>
      <c r="C35" t="str">
        <f t="shared" si="4"/>
        <v>GENERIC Ultra-Mini Bluetooth C</v>
      </c>
      <c r="D35" t="s">
        <v>3124</v>
      </c>
      <c r="E35" s="1" t="str">
        <f>TRIM(RIGHT(SUBSTITUTE(D35,"|",REPT(" ",100)),100))</f>
        <v>WirelessUSBAdapters</v>
      </c>
      <c r="F35" s="1">
        <v>249</v>
      </c>
      <c r="G35" s="1">
        <v>399</v>
      </c>
      <c r="H35" s="4" t="str">
        <f t="shared" si="5"/>
        <v>₹200–₹500</v>
      </c>
      <c r="I35" s="2">
        <v>0.38</v>
      </c>
      <c r="J35" s="1">
        <f t="shared" si="0"/>
        <v>0</v>
      </c>
      <c r="K35" s="1">
        <f t="shared" si="1"/>
        <v>725</v>
      </c>
      <c r="L35" s="1">
        <v>3.4</v>
      </c>
      <c r="M35" s="3">
        <v>4642</v>
      </c>
      <c r="N35" s="6">
        <f t="shared" si="2"/>
        <v>0</v>
      </c>
      <c r="O35" s="1">
        <f t="shared" si="3"/>
        <v>15782.8</v>
      </c>
      <c r="P35" s="1">
        <f t="shared" si="6"/>
        <v>1852158</v>
      </c>
      <c r="Q35" t="s">
        <v>3125</v>
      </c>
      <c r="R35" t="s">
        <v>3126</v>
      </c>
      <c r="S35" t="s">
        <v>3127</v>
      </c>
      <c r="T35" t="s">
        <v>3128</v>
      </c>
      <c r="U35" t="s">
        <v>3129</v>
      </c>
      <c r="V35" t="s">
        <v>3130</v>
      </c>
      <c r="W35" t="s">
        <v>3131</v>
      </c>
      <c r="X35" t="s">
        <v>3132</v>
      </c>
    </row>
    <row r="36" ht="15.75" spans="1:24">
      <c r="A36" t="s">
        <v>3133</v>
      </c>
      <c r="B36" t="s">
        <v>1356</v>
      </c>
      <c r="C36" t="str">
        <f t="shared" si="4"/>
        <v>7SEVEN¬Æ TCL Remote Control Sm</v>
      </c>
      <c r="D36" t="s">
        <v>2888</v>
      </c>
      <c r="E36" s="1" t="str">
        <f>TRIM(RIGHT(SUBSTITUTE(D36,"|",REPT(" ",100)),100))</f>
        <v>RemoteControls</v>
      </c>
      <c r="F36" s="1">
        <v>399</v>
      </c>
      <c r="G36" s="1">
        <v>899</v>
      </c>
      <c r="H36" s="4" t="str">
        <f t="shared" si="5"/>
        <v>₹200–₹500</v>
      </c>
      <c r="I36" s="2">
        <v>0.56</v>
      </c>
      <c r="J36" s="1">
        <f t="shared" si="0"/>
        <v>1</v>
      </c>
      <c r="K36" s="1">
        <f t="shared" si="1"/>
        <v>725</v>
      </c>
      <c r="L36" s="1">
        <v>3.4</v>
      </c>
      <c r="M36" s="3">
        <v>431</v>
      </c>
      <c r="N36" s="6">
        <f t="shared" si="2"/>
        <v>1</v>
      </c>
      <c r="O36" s="1">
        <f t="shared" si="3"/>
        <v>1465.4</v>
      </c>
      <c r="P36" s="1">
        <f t="shared" si="6"/>
        <v>387469</v>
      </c>
      <c r="Q36" t="s">
        <v>3134</v>
      </c>
      <c r="R36" t="s">
        <v>3135</v>
      </c>
      <c r="S36" t="s">
        <v>3136</v>
      </c>
      <c r="T36" t="s">
        <v>3137</v>
      </c>
      <c r="U36" t="s">
        <v>3138</v>
      </c>
      <c r="V36" t="s">
        <v>3139</v>
      </c>
      <c r="W36" t="s">
        <v>3140</v>
      </c>
      <c r="X36" t="s">
        <v>3141</v>
      </c>
    </row>
    <row r="37" ht="15.75" spans="1:24">
      <c r="A37" t="s">
        <v>3142</v>
      </c>
      <c r="B37" t="s">
        <v>703</v>
      </c>
      <c r="C37" t="str">
        <f t="shared" si="4"/>
        <v>Zebronics ZEB-90HB USB Hub, 4 </v>
      </c>
      <c r="D37" t="s">
        <v>3143</v>
      </c>
      <c r="E37" s="1" t="str">
        <f>TRIM(RIGHT(SUBSTITUTE(D37,"|",REPT(" ",100)),100))</f>
        <v>USBHubs</v>
      </c>
      <c r="F37" s="1">
        <v>179</v>
      </c>
      <c r="G37" s="1">
        <v>499</v>
      </c>
      <c r="H37" s="4" t="str">
        <f t="shared" si="5"/>
        <v>&lt;₹200</v>
      </c>
      <c r="I37" s="2">
        <v>0.64</v>
      </c>
      <c r="J37" s="1">
        <f t="shared" si="0"/>
        <v>1</v>
      </c>
      <c r="K37" s="1">
        <f t="shared" si="1"/>
        <v>724</v>
      </c>
      <c r="L37" s="1">
        <v>3.4</v>
      </c>
      <c r="M37" s="3">
        <v>9385</v>
      </c>
      <c r="N37" s="6">
        <f t="shared" si="2"/>
        <v>0</v>
      </c>
      <c r="O37" s="1">
        <f t="shared" si="3"/>
        <v>31909</v>
      </c>
      <c r="P37" s="1">
        <f t="shared" si="6"/>
        <v>4683115</v>
      </c>
      <c r="Q37" t="s">
        <v>3144</v>
      </c>
      <c r="R37" t="s">
        <v>3145</v>
      </c>
      <c r="S37" t="s">
        <v>3146</v>
      </c>
      <c r="T37" t="s">
        <v>3147</v>
      </c>
      <c r="U37" t="s">
        <v>3148</v>
      </c>
      <c r="V37" t="s">
        <v>3149</v>
      </c>
      <c r="W37" t="s">
        <v>3150</v>
      </c>
      <c r="X37" t="s">
        <v>3151</v>
      </c>
    </row>
    <row r="38" ht="15.75" spans="1:24">
      <c r="A38" t="s">
        <v>3152</v>
      </c>
      <c r="B38" t="s">
        <v>967</v>
      </c>
      <c r="C38" t="str">
        <f t="shared" si="4"/>
        <v>Zebronics Zeb Buds C2 in Ear T</v>
      </c>
      <c r="D38" t="s">
        <v>3153</v>
      </c>
      <c r="E38" s="1" t="str">
        <f>TRIM(RIGHT(SUBSTITUTE(D38,"|",REPT(" ",100)),100))</f>
        <v>In-Ear</v>
      </c>
      <c r="F38" s="1">
        <v>399</v>
      </c>
      <c r="G38" s="1">
        <v>699</v>
      </c>
      <c r="H38" s="4" t="str">
        <f t="shared" si="5"/>
        <v>₹200–₹500</v>
      </c>
      <c r="I38" s="2">
        <v>0.43</v>
      </c>
      <c r="J38" s="1">
        <f t="shared" si="0"/>
        <v>0</v>
      </c>
      <c r="K38" s="1">
        <f t="shared" si="1"/>
        <v>723</v>
      </c>
      <c r="L38" s="1">
        <v>3.4</v>
      </c>
      <c r="M38" s="3">
        <v>3454</v>
      </c>
      <c r="N38" s="6">
        <f t="shared" si="2"/>
        <v>0</v>
      </c>
      <c r="O38" s="1">
        <f t="shared" si="3"/>
        <v>11743.6</v>
      </c>
      <c r="P38" s="1">
        <f t="shared" si="6"/>
        <v>2414346</v>
      </c>
      <c r="Q38" t="s">
        <v>3154</v>
      </c>
      <c r="R38" t="s">
        <v>3155</v>
      </c>
      <c r="S38" t="s">
        <v>3156</v>
      </c>
      <c r="T38" t="s">
        <v>3157</v>
      </c>
      <c r="U38" t="s">
        <v>3158</v>
      </c>
      <c r="V38" t="s">
        <v>3159</v>
      </c>
      <c r="W38" t="s">
        <v>3160</v>
      </c>
      <c r="X38" t="s">
        <v>3161</v>
      </c>
    </row>
    <row r="39" ht="15.75" spans="1:24">
      <c r="A39" t="s">
        <v>3162</v>
      </c>
      <c r="B39" t="s">
        <v>641</v>
      </c>
      <c r="C39" t="str">
        <f t="shared" si="4"/>
        <v>Canon PIXMA MG2577s All-in-One</v>
      </c>
      <c r="D39" t="s">
        <v>3163</v>
      </c>
      <c r="E39" s="1" t="str">
        <f>TRIM(RIGHT(SUBSTITUTE(D39,"|",REPT(" ",100)),100))</f>
        <v>InkjetPrinters</v>
      </c>
      <c r="F39" s="1">
        <v>3498</v>
      </c>
      <c r="G39" s="1">
        <v>3875</v>
      </c>
      <c r="H39" s="4" t="str">
        <f t="shared" si="5"/>
        <v>&gt;₹500</v>
      </c>
      <c r="I39" s="2">
        <v>0.1</v>
      </c>
      <c r="J39" s="1">
        <f t="shared" si="0"/>
        <v>0</v>
      </c>
      <c r="K39" s="1">
        <f t="shared" si="1"/>
        <v>723</v>
      </c>
      <c r="L39" s="1">
        <v>3.4</v>
      </c>
      <c r="M39" s="3">
        <v>12185</v>
      </c>
      <c r="N39" s="6">
        <f t="shared" si="2"/>
        <v>0</v>
      </c>
      <c r="O39" s="1">
        <f t="shared" si="3"/>
        <v>41429</v>
      </c>
      <c r="P39" s="1">
        <f t="shared" si="6"/>
        <v>47216875</v>
      </c>
      <c r="Q39" t="s">
        <v>3164</v>
      </c>
      <c r="R39" t="s">
        <v>3165</v>
      </c>
      <c r="S39" t="s">
        <v>3166</v>
      </c>
      <c r="T39" t="s">
        <v>3167</v>
      </c>
      <c r="U39" t="s">
        <v>3168</v>
      </c>
      <c r="V39" t="s">
        <v>3169</v>
      </c>
      <c r="W39" t="s">
        <v>3170</v>
      </c>
      <c r="X39" t="s">
        <v>3171</v>
      </c>
    </row>
    <row r="40" ht="15.75" spans="1:24">
      <c r="A40" t="s">
        <v>3172</v>
      </c>
      <c r="B40" t="s">
        <v>1421</v>
      </c>
      <c r="C40" t="str">
        <f t="shared" si="4"/>
        <v>INDIAS¬Æ‚Ñ¢ Electro-Instant Wa</v>
      </c>
      <c r="D40" t="s">
        <v>3173</v>
      </c>
      <c r="E40" s="1" t="str">
        <f>TRIM(RIGHT(SUBSTITUTE(D40,"|",REPT(" ",100)),100))</f>
        <v>InstantWaterHeaters</v>
      </c>
      <c r="F40" s="1">
        <v>999</v>
      </c>
      <c r="G40" s="1">
        <v>2600</v>
      </c>
      <c r="H40" s="4" t="str">
        <f t="shared" si="5"/>
        <v>&gt;₹500</v>
      </c>
      <c r="I40" s="2">
        <v>0.62</v>
      </c>
      <c r="J40" s="1">
        <f t="shared" si="0"/>
        <v>1</v>
      </c>
      <c r="K40" s="1">
        <f t="shared" si="1"/>
        <v>723</v>
      </c>
      <c r="L40" s="1">
        <v>3.4</v>
      </c>
      <c r="M40" s="3">
        <v>252</v>
      </c>
      <c r="N40" s="6">
        <f t="shared" si="2"/>
        <v>1</v>
      </c>
      <c r="O40" s="1">
        <f t="shared" si="3"/>
        <v>856.8</v>
      </c>
      <c r="P40" s="1">
        <f t="shared" si="6"/>
        <v>655200</v>
      </c>
      <c r="Q40" t="s">
        <v>3174</v>
      </c>
      <c r="R40" t="s">
        <v>3175</v>
      </c>
      <c r="S40" t="s">
        <v>3176</v>
      </c>
      <c r="T40" t="s">
        <v>3177</v>
      </c>
      <c r="U40" t="s">
        <v>3178</v>
      </c>
      <c r="V40" t="s">
        <v>3179</v>
      </c>
      <c r="W40" t="s">
        <v>3180</v>
      </c>
      <c r="X40" t="s">
        <v>3181</v>
      </c>
    </row>
    <row r="41" ht="15.75" spans="1:24">
      <c r="A41" t="s">
        <v>3182</v>
      </c>
      <c r="B41" t="s">
        <v>1537</v>
      </c>
      <c r="C41" t="str">
        <f t="shared" si="4"/>
        <v>!!HANEUL!!1000 Watt/2000-Watt </v>
      </c>
      <c r="D41" t="s">
        <v>2828</v>
      </c>
      <c r="E41" s="1" t="str">
        <f>TRIM(RIGHT(SUBSTITUTE(D41,"|",REPT(" ",100)),100))</f>
        <v>FanHeaters</v>
      </c>
      <c r="F41" s="1">
        <v>899</v>
      </c>
      <c r="G41" s="1">
        <v>1599</v>
      </c>
      <c r="H41" s="4" t="str">
        <f t="shared" si="5"/>
        <v>&gt;₹500</v>
      </c>
      <c r="I41" s="2">
        <v>0.44</v>
      </c>
      <c r="J41" s="1">
        <f t="shared" si="0"/>
        <v>0</v>
      </c>
      <c r="K41" s="1">
        <f t="shared" si="1"/>
        <v>722</v>
      </c>
      <c r="L41" s="1">
        <v>3.4</v>
      </c>
      <c r="M41" s="3">
        <v>15</v>
      </c>
      <c r="N41" s="6">
        <f t="shared" si="2"/>
        <v>1</v>
      </c>
      <c r="O41" s="1">
        <f t="shared" si="3"/>
        <v>51</v>
      </c>
      <c r="P41" s="1">
        <f t="shared" si="6"/>
        <v>23985</v>
      </c>
      <c r="Q41" t="s">
        <v>3183</v>
      </c>
      <c r="R41" t="s">
        <v>3184</v>
      </c>
      <c r="S41" t="s">
        <v>3185</v>
      </c>
      <c r="T41" t="s">
        <v>3186</v>
      </c>
      <c r="U41" t="s">
        <v>3187</v>
      </c>
      <c r="V41" t="s">
        <v>3188</v>
      </c>
      <c r="W41" t="s">
        <v>3189</v>
      </c>
      <c r="X41" t="s">
        <v>3190</v>
      </c>
    </row>
    <row r="42" ht="15.75" spans="1:24">
      <c r="A42" t="s">
        <v>3191</v>
      </c>
      <c r="B42" t="s">
        <v>1360</v>
      </c>
      <c r="C42" t="str">
        <f t="shared" si="4"/>
        <v>Pigeon Zest Mixer Grinder 3 Sp</v>
      </c>
      <c r="D42" t="s">
        <v>3192</v>
      </c>
      <c r="E42" s="1" t="str">
        <f>TRIM(RIGHT(SUBSTITUTE(D42,"|",REPT(" ",100)),100))</f>
        <v>MixerGrinders</v>
      </c>
      <c r="F42" s="1">
        <v>2033</v>
      </c>
      <c r="G42" s="1">
        <v>4295</v>
      </c>
      <c r="H42" s="4" t="str">
        <f t="shared" si="5"/>
        <v>&gt;₹500</v>
      </c>
      <c r="I42" s="2">
        <v>0.53</v>
      </c>
      <c r="J42" s="1">
        <f t="shared" si="0"/>
        <v>1</v>
      </c>
      <c r="K42" s="1">
        <f t="shared" si="1"/>
        <v>722</v>
      </c>
      <c r="L42" s="1">
        <v>3.4</v>
      </c>
      <c r="M42" s="3">
        <v>422</v>
      </c>
      <c r="N42" s="6">
        <f t="shared" si="2"/>
        <v>1</v>
      </c>
      <c r="O42" s="1">
        <f t="shared" si="3"/>
        <v>1434.8</v>
      </c>
      <c r="P42" s="1">
        <f t="shared" si="6"/>
        <v>1812490</v>
      </c>
      <c r="Q42" t="s">
        <v>3193</v>
      </c>
      <c r="R42" t="s">
        <v>3194</v>
      </c>
      <c r="S42" t="s">
        <v>3195</v>
      </c>
      <c r="T42" t="s">
        <v>3196</v>
      </c>
      <c r="U42" t="s">
        <v>3197</v>
      </c>
      <c r="V42" t="s">
        <v>3198</v>
      </c>
      <c r="W42" t="s">
        <v>3199</v>
      </c>
      <c r="X42" t="s">
        <v>3200</v>
      </c>
    </row>
    <row r="43" ht="15.75" spans="1:24">
      <c r="A43" t="s">
        <v>3201</v>
      </c>
      <c r="B43" t="s">
        <v>1236</v>
      </c>
      <c r="C43" t="str">
        <f t="shared" si="4"/>
        <v>Kitchen Kit Electric Kettle, 1</v>
      </c>
      <c r="D43" t="s">
        <v>3202</v>
      </c>
      <c r="E43" s="1" t="str">
        <f>TRIM(RIGHT(SUBSTITUTE(D43,"|",REPT(" ",100)),100))</f>
        <v>Kettle&amp;ToasterSets</v>
      </c>
      <c r="F43" s="1">
        <v>479</v>
      </c>
      <c r="G43" s="1">
        <v>1999</v>
      </c>
      <c r="H43" s="4" t="str">
        <f t="shared" si="5"/>
        <v>₹200–₹500</v>
      </c>
      <c r="I43" s="2">
        <v>0.76</v>
      </c>
      <c r="J43" s="1">
        <f t="shared" si="0"/>
        <v>1</v>
      </c>
      <c r="K43" s="1">
        <f t="shared" si="1"/>
        <v>721</v>
      </c>
      <c r="L43" s="1">
        <v>3.4</v>
      </c>
      <c r="M43" s="3">
        <v>1066</v>
      </c>
      <c r="N43" s="6">
        <f t="shared" si="2"/>
        <v>0</v>
      </c>
      <c r="O43" s="1">
        <f t="shared" si="3"/>
        <v>3624.4</v>
      </c>
      <c r="P43" s="1">
        <f t="shared" si="6"/>
        <v>2130934</v>
      </c>
      <c r="Q43" t="s">
        <v>3203</v>
      </c>
      <c r="R43" t="s">
        <v>3204</v>
      </c>
      <c r="S43" t="s">
        <v>3205</v>
      </c>
      <c r="T43" t="s">
        <v>3206</v>
      </c>
      <c r="U43" t="s">
        <v>3207</v>
      </c>
      <c r="V43" t="s">
        <v>3208</v>
      </c>
      <c r="W43" t="s">
        <v>3209</v>
      </c>
      <c r="X43" t="s">
        <v>3210</v>
      </c>
    </row>
    <row r="44" ht="15.75" spans="1:24">
      <c r="A44" t="s">
        <v>3211</v>
      </c>
      <c r="B44" t="s">
        <v>1220</v>
      </c>
      <c r="C44" t="str">
        <f t="shared" si="4"/>
        <v>King Shine Multi Retractable 3</v>
      </c>
      <c r="D44" t="s">
        <v>2898</v>
      </c>
      <c r="E44" s="1" t="str">
        <f>TRIM(RIGHT(SUBSTITUTE(D44,"|",REPT(" ",100)),100))</f>
        <v>USBCables</v>
      </c>
      <c r="F44" s="1">
        <v>347</v>
      </c>
      <c r="G44" s="1">
        <v>999</v>
      </c>
      <c r="H44" s="4" t="str">
        <f t="shared" si="5"/>
        <v>₹200–₹500</v>
      </c>
      <c r="I44" s="2">
        <v>0.65</v>
      </c>
      <c r="J44" s="1">
        <f t="shared" si="0"/>
        <v>1</v>
      </c>
      <c r="K44" s="1">
        <f t="shared" si="1"/>
        <v>720</v>
      </c>
      <c r="L44" s="1">
        <v>3.5</v>
      </c>
      <c r="M44" s="3">
        <v>1121</v>
      </c>
      <c r="N44" s="6">
        <f t="shared" si="2"/>
        <v>0</v>
      </c>
      <c r="O44" s="1">
        <f t="shared" si="3"/>
        <v>3923.5</v>
      </c>
      <c r="P44" s="1">
        <f t="shared" si="6"/>
        <v>1119879</v>
      </c>
      <c r="Q44" t="s">
        <v>3212</v>
      </c>
      <c r="R44" t="s">
        <v>3213</v>
      </c>
      <c r="S44" t="s">
        <v>3214</v>
      </c>
      <c r="T44" t="s">
        <v>3215</v>
      </c>
      <c r="U44" t="s">
        <v>3216</v>
      </c>
      <c r="V44" t="s">
        <v>3217</v>
      </c>
      <c r="W44" t="s">
        <v>3218</v>
      </c>
      <c r="X44" t="s">
        <v>3219</v>
      </c>
    </row>
    <row r="45" ht="15.75" spans="1:24">
      <c r="A45" t="s">
        <v>3220</v>
      </c>
      <c r="B45" t="s">
        <v>1441</v>
      </c>
      <c r="C45" t="str">
        <f t="shared" si="4"/>
        <v>7SEVEN¬Æ Compatible Tata Sky R</v>
      </c>
      <c r="D45" t="s">
        <v>2888</v>
      </c>
      <c r="E45" s="1" t="str">
        <f>TRIM(RIGHT(SUBSTITUTE(D45,"|",REPT(" ",100)),100))</f>
        <v>RemoteControls</v>
      </c>
      <c r="F45" s="1">
        <v>235</v>
      </c>
      <c r="G45" s="1">
        <v>599</v>
      </c>
      <c r="H45" s="4" t="str">
        <f t="shared" si="5"/>
        <v>₹200–₹500</v>
      </c>
      <c r="I45" s="2">
        <v>0.61</v>
      </c>
      <c r="J45" s="1">
        <f t="shared" si="0"/>
        <v>1</v>
      </c>
      <c r="K45" s="1">
        <f t="shared" si="1"/>
        <v>719</v>
      </c>
      <c r="L45" s="1">
        <v>3.5</v>
      </c>
      <c r="M45" s="3">
        <v>197</v>
      </c>
      <c r="N45" s="6">
        <f t="shared" si="2"/>
        <v>1</v>
      </c>
      <c r="O45" s="1">
        <f t="shared" si="3"/>
        <v>689.5</v>
      </c>
      <c r="P45" s="1">
        <f t="shared" si="6"/>
        <v>118003</v>
      </c>
      <c r="Q45" t="s">
        <v>3221</v>
      </c>
      <c r="R45" t="s">
        <v>3222</v>
      </c>
      <c r="S45" t="s">
        <v>3223</v>
      </c>
      <c r="T45" t="s">
        <v>3224</v>
      </c>
      <c r="U45" t="s">
        <v>3225</v>
      </c>
      <c r="V45" t="s">
        <v>3226</v>
      </c>
      <c r="W45" t="s">
        <v>3227</v>
      </c>
      <c r="X45" t="s">
        <v>3228</v>
      </c>
    </row>
    <row r="46" ht="15.75" spans="1:24">
      <c r="A46" t="s">
        <v>3229</v>
      </c>
      <c r="B46" t="s">
        <v>1346</v>
      </c>
      <c r="C46" t="str">
        <f t="shared" si="4"/>
        <v>LOHAYA LCD/LED Remote Compatib</v>
      </c>
      <c r="D46" t="s">
        <v>2888</v>
      </c>
      <c r="E46" s="1" t="str">
        <f>TRIM(RIGHT(SUBSTITUTE(D46,"|",REPT(" ",100)),100))</f>
        <v>RemoteControls</v>
      </c>
      <c r="F46" s="1">
        <v>299</v>
      </c>
      <c r="G46" s="1">
        <v>1199</v>
      </c>
      <c r="H46" s="4" t="str">
        <f t="shared" si="5"/>
        <v>₹200–₹500</v>
      </c>
      <c r="I46" s="2">
        <v>0.75</v>
      </c>
      <c r="J46" s="1">
        <f t="shared" si="0"/>
        <v>1</v>
      </c>
      <c r="K46" s="1">
        <f t="shared" si="1"/>
        <v>718</v>
      </c>
      <c r="L46" s="1">
        <v>3.5</v>
      </c>
      <c r="M46" s="3">
        <v>466</v>
      </c>
      <c r="N46" s="6">
        <f t="shared" si="2"/>
        <v>1</v>
      </c>
      <c r="O46" s="1">
        <f t="shared" si="3"/>
        <v>1631</v>
      </c>
      <c r="P46" s="1">
        <f t="shared" si="6"/>
        <v>558734</v>
      </c>
      <c r="Q46" t="s">
        <v>3230</v>
      </c>
      <c r="R46" t="s">
        <v>3231</v>
      </c>
      <c r="S46" t="s">
        <v>3232</v>
      </c>
      <c r="T46" t="s">
        <v>3233</v>
      </c>
      <c r="U46" t="s">
        <v>3234</v>
      </c>
      <c r="V46" t="s">
        <v>3235</v>
      </c>
      <c r="W46" t="s">
        <v>3236</v>
      </c>
      <c r="X46" t="s">
        <v>3237</v>
      </c>
    </row>
    <row r="47" ht="15.75" spans="1:24">
      <c r="A47" t="s">
        <v>3238</v>
      </c>
      <c r="B47" t="s">
        <v>1471</v>
      </c>
      <c r="C47" t="str">
        <f t="shared" si="4"/>
        <v>Tata Sky Digital TV HD Setup B</v>
      </c>
      <c r="D47" t="s">
        <v>2888</v>
      </c>
      <c r="E47" s="1" t="str">
        <f>TRIM(RIGHT(SUBSTITUTE(D47,"|",REPT(" ",100)),100))</f>
        <v>RemoteControls</v>
      </c>
      <c r="F47" s="1">
        <v>215</v>
      </c>
      <c r="G47" s="1">
        <v>499</v>
      </c>
      <c r="H47" s="4" t="str">
        <f t="shared" si="5"/>
        <v>₹200–₹500</v>
      </c>
      <c r="I47" s="2">
        <v>0.57</v>
      </c>
      <c r="J47" s="1">
        <f t="shared" si="0"/>
        <v>1</v>
      </c>
      <c r="K47" s="1">
        <f t="shared" si="1"/>
        <v>717</v>
      </c>
      <c r="L47" s="1">
        <v>3.5</v>
      </c>
      <c r="M47" s="3">
        <v>121</v>
      </c>
      <c r="N47" s="6">
        <f t="shared" si="2"/>
        <v>1</v>
      </c>
      <c r="O47" s="1">
        <f t="shared" si="3"/>
        <v>423.5</v>
      </c>
      <c r="P47" s="1">
        <f t="shared" si="6"/>
        <v>60379</v>
      </c>
      <c r="Q47" t="s">
        <v>3239</v>
      </c>
      <c r="R47" t="s">
        <v>3240</v>
      </c>
      <c r="S47" t="s">
        <v>3241</v>
      </c>
      <c r="T47" t="s">
        <v>3242</v>
      </c>
      <c r="U47" t="s">
        <v>3243</v>
      </c>
      <c r="V47" t="s">
        <v>3244</v>
      </c>
      <c r="W47" t="s">
        <v>3245</v>
      </c>
      <c r="X47" t="s">
        <v>3246</v>
      </c>
    </row>
    <row r="48" ht="15.75" spans="1:24">
      <c r="A48" t="s">
        <v>3247</v>
      </c>
      <c r="B48" t="s">
        <v>1304</v>
      </c>
      <c r="C48" t="str">
        <f t="shared" si="4"/>
        <v>Irusu Play VR Plus Virtual Rea</v>
      </c>
      <c r="D48" t="s">
        <v>3248</v>
      </c>
      <c r="E48" s="1" t="str">
        <f>TRIM(RIGHT(SUBSTITUTE(D48,"|",REPT(" ",100)),100))</f>
        <v>3DGlasses</v>
      </c>
      <c r="F48" s="1">
        <v>2699</v>
      </c>
      <c r="G48" s="1">
        <v>3500</v>
      </c>
      <c r="H48" s="4" t="str">
        <f t="shared" si="5"/>
        <v>&gt;₹500</v>
      </c>
      <c r="I48" s="2">
        <v>0.23</v>
      </c>
      <c r="J48" s="1">
        <f t="shared" si="0"/>
        <v>0</v>
      </c>
      <c r="K48" s="1">
        <f t="shared" si="1"/>
        <v>716</v>
      </c>
      <c r="L48" s="1">
        <v>3.5</v>
      </c>
      <c r="M48" s="3">
        <v>621</v>
      </c>
      <c r="N48" s="6">
        <f t="shared" si="2"/>
        <v>1</v>
      </c>
      <c r="O48" s="1">
        <f t="shared" si="3"/>
        <v>2173.5</v>
      </c>
      <c r="P48" s="1">
        <f t="shared" si="6"/>
        <v>2173500</v>
      </c>
      <c r="Q48" t="s">
        <v>3249</v>
      </c>
      <c r="R48" t="s">
        <v>3250</v>
      </c>
      <c r="S48" t="s">
        <v>3251</v>
      </c>
      <c r="T48" t="s">
        <v>3252</v>
      </c>
      <c r="U48" t="s">
        <v>3253</v>
      </c>
      <c r="V48" t="s">
        <v>3254</v>
      </c>
      <c r="W48" t="s">
        <v>3255</v>
      </c>
      <c r="X48" t="s">
        <v>3256</v>
      </c>
    </row>
    <row r="49" ht="15.75" spans="1:24">
      <c r="A49" t="s">
        <v>3257</v>
      </c>
      <c r="B49" t="s">
        <v>292</v>
      </c>
      <c r="C49" t="str">
        <f t="shared" si="4"/>
        <v>PTron Tangent Lite Bluetooth 5</v>
      </c>
      <c r="D49" t="s">
        <v>3153</v>
      </c>
      <c r="E49" s="1" t="str">
        <f>TRIM(RIGHT(SUBSTITUTE(D49,"|",REPT(" ",100)),100))</f>
        <v>In-Ear</v>
      </c>
      <c r="F49" s="1">
        <v>599</v>
      </c>
      <c r="G49" s="1">
        <v>1800</v>
      </c>
      <c r="H49" s="4" t="str">
        <f t="shared" si="5"/>
        <v>&gt;₹500</v>
      </c>
      <c r="I49" s="2">
        <v>0.67</v>
      </c>
      <c r="J49" s="1">
        <f t="shared" si="0"/>
        <v>1</v>
      </c>
      <c r="K49" s="1">
        <f t="shared" si="1"/>
        <v>716</v>
      </c>
      <c r="L49" s="1">
        <v>3.5</v>
      </c>
      <c r="M49" s="3">
        <v>83996</v>
      </c>
      <c r="N49" s="6">
        <f t="shared" si="2"/>
        <v>0</v>
      </c>
      <c r="O49" s="1">
        <f t="shared" si="3"/>
        <v>293986</v>
      </c>
      <c r="P49" s="1">
        <f t="shared" si="6"/>
        <v>151192800</v>
      </c>
      <c r="Q49" t="s">
        <v>3258</v>
      </c>
      <c r="R49" t="s">
        <v>3259</v>
      </c>
      <c r="S49" t="s">
        <v>3260</v>
      </c>
      <c r="T49" t="s">
        <v>3261</v>
      </c>
      <c r="U49" t="s">
        <v>3262</v>
      </c>
      <c r="V49" t="s">
        <v>3263</v>
      </c>
      <c r="W49" t="s">
        <v>3264</v>
      </c>
      <c r="X49" t="s">
        <v>3265</v>
      </c>
    </row>
    <row r="50" ht="15.75" spans="1:24">
      <c r="A50" t="s">
        <v>3266</v>
      </c>
      <c r="B50" t="s">
        <v>1522</v>
      </c>
      <c r="C50" t="str">
        <f t="shared" si="4"/>
        <v>Noise ColorFit Pro 4 Alpha Blu</v>
      </c>
      <c r="D50" t="s">
        <v>2858</v>
      </c>
      <c r="E50" s="1" t="str">
        <f>TRIM(RIGHT(SUBSTITUTE(D50,"|",REPT(" ",100)),100))</f>
        <v>SmartWatches</v>
      </c>
      <c r="F50" s="1">
        <v>4499</v>
      </c>
      <c r="G50" s="1">
        <v>7999</v>
      </c>
      <c r="H50" s="4" t="str">
        <f t="shared" si="5"/>
        <v>&gt;₹500</v>
      </c>
      <c r="I50" s="2">
        <v>0.44</v>
      </c>
      <c r="J50" s="1">
        <f t="shared" si="0"/>
        <v>0</v>
      </c>
      <c r="K50" s="1">
        <f t="shared" si="1"/>
        <v>715</v>
      </c>
      <c r="L50" s="1">
        <v>3.5</v>
      </c>
      <c r="M50" s="3">
        <v>37</v>
      </c>
      <c r="N50" s="6">
        <f t="shared" si="2"/>
        <v>1</v>
      </c>
      <c r="O50" s="1">
        <f t="shared" si="3"/>
        <v>129.5</v>
      </c>
      <c r="P50" s="1">
        <f t="shared" si="6"/>
        <v>295963</v>
      </c>
      <c r="Q50" t="s">
        <v>3267</v>
      </c>
      <c r="R50" t="s">
        <v>3268</v>
      </c>
      <c r="S50" t="s">
        <v>3269</v>
      </c>
      <c r="T50" t="s">
        <v>3270</v>
      </c>
      <c r="U50" t="s">
        <v>3271</v>
      </c>
      <c r="V50" t="s">
        <v>3272</v>
      </c>
      <c r="W50" t="s">
        <v>3273</v>
      </c>
      <c r="X50" t="s">
        <v>3274</v>
      </c>
    </row>
    <row r="51" ht="15.75" spans="1:24">
      <c r="A51" t="s">
        <v>3275</v>
      </c>
      <c r="B51" t="s">
        <v>1157</v>
      </c>
      <c r="C51" t="str">
        <f t="shared" si="4"/>
        <v>Nokia 8210 4G Volte keypad Pho</v>
      </c>
      <c r="D51" t="s">
        <v>3276</v>
      </c>
      <c r="E51" s="1" t="str">
        <f>TRIM(RIGHT(SUBSTITUTE(D51,"|",REPT(" ",100)),100))</f>
        <v>BasicMobiles</v>
      </c>
      <c r="F51" s="1">
        <v>3799</v>
      </c>
      <c r="G51" s="1">
        <v>5299</v>
      </c>
      <c r="H51" s="4" t="str">
        <f t="shared" si="5"/>
        <v>&gt;₹500</v>
      </c>
      <c r="I51" s="2">
        <v>0.28</v>
      </c>
      <c r="J51" s="1">
        <f t="shared" si="0"/>
        <v>0</v>
      </c>
      <c r="K51" s="1">
        <f t="shared" si="1"/>
        <v>715</v>
      </c>
      <c r="L51" s="1">
        <v>3.5</v>
      </c>
      <c r="M51" s="3">
        <v>1641</v>
      </c>
      <c r="N51" s="6">
        <f t="shared" si="2"/>
        <v>0</v>
      </c>
      <c r="O51" s="1">
        <f t="shared" si="3"/>
        <v>5743.5</v>
      </c>
      <c r="P51" s="1">
        <f t="shared" si="6"/>
        <v>8695659</v>
      </c>
      <c r="Q51" t="s">
        <v>3277</v>
      </c>
      <c r="R51" t="s">
        <v>3278</v>
      </c>
      <c r="S51" t="s">
        <v>3279</v>
      </c>
      <c r="T51" t="s">
        <v>3280</v>
      </c>
      <c r="U51" t="s">
        <v>3281</v>
      </c>
      <c r="V51" t="s">
        <v>3282</v>
      </c>
      <c r="W51" t="s">
        <v>3283</v>
      </c>
      <c r="X51" t="s">
        <v>3284</v>
      </c>
    </row>
    <row r="52" ht="15.75" spans="1:24">
      <c r="A52" t="s">
        <v>3285</v>
      </c>
      <c r="B52" t="s">
        <v>1293</v>
      </c>
      <c r="C52" t="str">
        <f t="shared" si="4"/>
        <v>SKE Bed Study Table Portable W</v>
      </c>
      <c r="D52" t="s">
        <v>3286</v>
      </c>
      <c r="E52" s="1" t="str">
        <f>TRIM(RIGHT(SUBSTITUTE(D52,"|",REPT(" ",100)),100))</f>
        <v>Lapdesks</v>
      </c>
      <c r="F52" s="1">
        <v>263</v>
      </c>
      <c r="G52" s="1">
        <v>699</v>
      </c>
      <c r="H52" s="4" t="str">
        <f t="shared" si="5"/>
        <v>₹200–₹500</v>
      </c>
      <c r="I52" s="2">
        <v>0.62</v>
      </c>
      <c r="J52" s="1">
        <f t="shared" si="0"/>
        <v>1</v>
      </c>
      <c r="K52" s="1">
        <f t="shared" si="1"/>
        <v>715</v>
      </c>
      <c r="L52" s="1">
        <v>3.5</v>
      </c>
      <c r="M52" s="3">
        <v>690</v>
      </c>
      <c r="N52" s="6">
        <f t="shared" si="2"/>
        <v>1</v>
      </c>
      <c r="O52" s="1">
        <f t="shared" si="3"/>
        <v>2415</v>
      </c>
      <c r="P52" s="1">
        <f t="shared" si="6"/>
        <v>482310</v>
      </c>
      <c r="Q52" t="s">
        <v>3287</v>
      </c>
      <c r="R52" t="s">
        <v>3288</v>
      </c>
      <c r="S52" t="s">
        <v>3289</v>
      </c>
      <c r="T52" t="s">
        <v>3290</v>
      </c>
      <c r="U52" t="s">
        <v>3291</v>
      </c>
      <c r="V52" t="s">
        <v>3292</v>
      </c>
      <c r="W52" t="s">
        <v>3293</v>
      </c>
      <c r="X52" t="s">
        <v>3294</v>
      </c>
    </row>
    <row r="53" ht="15.75" spans="1:24">
      <c r="A53" t="s">
        <v>3295</v>
      </c>
      <c r="B53" t="s">
        <v>500</v>
      </c>
      <c r="C53" t="str">
        <f t="shared" si="4"/>
        <v>ZEBRONICS Zeb-Bro in Ear Wired</v>
      </c>
      <c r="D53" t="s">
        <v>3153</v>
      </c>
      <c r="E53" s="1" t="str">
        <f>TRIM(RIGHT(SUBSTITUTE(D53,"|",REPT(" ",100)),100))</f>
        <v>In-Ear</v>
      </c>
      <c r="F53" s="1">
        <v>149</v>
      </c>
      <c r="G53" s="1">
        <v>399</v>
      </c>
      <c r="H53" s="4" t="str">
        <f t="shared" si="5"/>
        <v>&lt;₹200</v>
      </c>
      <c r="I53" s="2">
        <v>0.63</v>
      </c>
      <c r="J53" s="1">
        <f t="shared" si="0"/>
        <v>1</v>
      </c>
      <c r="K53" s="1">
        <f t="shared" si="1"/>
        <v>714</v>
      </c>
      <c r="L53" s="1">
        <v>3.5</v>
      </c>
      <c r="M53" s="3">
        <v>21764</v>
      </c>
      <c r="N53" s="6">
        <f t="shared" si="2"/>
        <v>0</v>
      </c>
      <c r="O53" s="1">
        <f t="shared" si="3"/>
        <v>76174</v>
      </c>
      <c r="P53" s="1">
        <f t="shared" si="6"/>
        <v>8683836</v>
      </c>
      <c r="Q53" t="s">
        <v>3296</v>
      </c>
      <c r="R53" t="s">
        <v>3297</v>
      </c>
      <c r="S53" t="s">
        <v>3298</v>
      </c>
      <c r="T53" t="s">
        <v>3299</v>
      </c>
      <c r="U53" t="s">
        <v>3300</v>
      </c>
      <c r="V53" t="s">
        <v>3301</v>
      </c>
      <c r="W53" t="s">
        <v>3302</v>
      </c>
      <c r="X53" t="s">
        <v>3303</v>
      </c>
    </row>
    <row r="54" ht="15.75" spans="1:24">
      <c r="A54" t="s">
        <v>3304</v>
      </c>
      <c r="B54" t="s">
        <v>650</v>
      </c>
      <c r="C54" t="str">
        <f t="shared" si="4"/>
        <v>ZEBRONICS Zeb-Dash Plus 2.4GHz</v>
      </c>
      <c r="D54" t="s">
        <v>3305</v>
      </c>
      <c r="E54" s="1" t="str">
        <f>TRIM(RIGHT(SUBSTITUTE(D54,"|",REPT(" ",100)),100))</f>
        <v>Mice</v>
      </c>
      <c r="F54" s="1">
        <v>299</v>
      </c>
      <c r="G54" s="1">
        <v>449</v>
      </c>
      <c r="H54" s="4" t="str">
        <f t="shared" si="5"/>
        <v>₹200–₹500</v>
      </c>
      <c r="I54" s="2">
        <v>0.33</v>
      </c>
      <c r="J54" s="1">
        <f t="shared" si="0"/>
        <v>0</v>
      </c>
      <c r="K54" s="1">
        <f t="shared" si="1"/>
        <v>713</v>
      </c>
      <c r="L54" s="1">
        <v>3.5</v>
      </c>
      <c r="M54" s="3">
        <v>11827</v>
      </c>
      <c r="N54" s="6">
        <f t="shared" si="2"/>
        <v>0</v>
      </c>
      <c r="O54" s="1">
        <f t="shared" si="3"/>
        <v>41394.5</v>
      </c>
      <c r="P54" s="1">
        <f t="shared" si="6"/>
        <v>5310323</v>
      </c>
      <c r="Q54" t="s">
        <v>3306</v>
      </c>
      <c r="R54" t="s">
        <v>3307</v>
      </c>
      <c r="S54" t="s">
        <v>3308</v>
      </c>
      <c r="T54" t="s">
        <v>3309</v>
      </c>
      <c r="U54" t="s">
        <v>3310</v>
      </c>
      <c r="V54" t="s">
        <v>3311</v>
      </c>
      <c r="W54" t="s">
        <v>3312</v>
      </c>
      <c r="X54" t="s">
        <v>3313</v>
      </c>
    </row>
    <row r="55" ht="15.75" spans="1:24">
      <c r="A55" t="s">
        <v>3314</v>
      </c>
      <c r="B55" t="s">
        <v>578</v>
      </c>
      <c r="C55" t="str">
        <f t="shared" si="4"/>
        <v>Zebronics Zeb-Companion 107 US</v>
      </c>
      <c r="D55" t="s">
        <v>3315</v>
      </c>
      <c r="E55" s="1" t="str">
        <f>TRIM(RIGHT(SUBSTITUTE(D55,"|",REPT(" ",100)),100))</f>
        <v>Keyboard&amp;MouseSets</v>
      </c>
      <c r="F55" s="1">
        <v>699</v>
      </c>
      <c r="G55" s="1">
        <v>999</v>
      </c>
      <c r="H55" s="4" t="str">
        <f t="shared" si="5"/>
        <v>&gt;₹500</v>
      </c>
      <c r="I55" s="2">
        <v>0.3</v>
      </c>
      <c r="J55" s="1">
        <f t="shared" si="0"/>
        <v>0</v>
      </c>
      <c r="K55" s="1">
        <f t="shared" si="1"/>
        <v>713</v>
      </c>
      <c r="L55" s="1">
        <v>3.5</v>
      </c>
      <c r="M55" s="3">
        <v>15295</v>
      </c>
      <c r="N55" s="6">
        <f t="shared" si="2"/>
        <v>0</v>
      </c>
      <c r="O55" s="1">
        <f t="shared" si="3"/>
        <v>53532.5</v>
      </c>
      <c r="P55" s="1">
        <f t="shared" si="6"/>
        <v>15279705</v>
      </c>
      <c r="Q55" t="s">
        <v>3316</v>
      </c>
      <c r="R55" t="s">
        <v>3317</v>
      </c>
      <c r="S55" t="s">
        <v>3318</v>
      </c>
      <c r="T55" t="s">
        <v>3319</v>
      </c>
      <c r="U55" t="s">
        <v>3320</v>
      </c>
      <c r="V55" t="s">
        <v>3321</v>
      </c>
      <c r="W55" t="s">
        <v>3322</v>
      </c>
      <c r="X55" t="s">
        <v>3323</v>
      </c>
    </row>
    <row r="56" ht="15.75" spans="1:24">
      <c r="A56" t="s">
        <v>3324</v>
      </c>
      <c r="B56" t="s">
        <v>581</v>
      </c>
      <c r="C56" t="str">
        <f t="shared" si="4"/>
        <v>GIZGA essentials Universal Sil</v>
      </c>
      <c r="D56" t="s">
        <v>3057</v>
      </c>
      <c r="E56" s="1" t="str">
        <f>TRIM(RIGHT(SUBSTITUTE(D56,"|",REPT(" ",100)),100))</f>
        <v>DustCovers</v>
      </c>
      <c r="F56" s="1">
        <v>39</v>
      </c>
      <c r="G56" s="1">
        <v>299</v>
      </c>
      <c r="H56" s="4" t="str">
        <f t="shared" si="5"/>
        <v>&lt;₹200</v>
      </c>
      <c r="I56" s="2">
        <v>0.87</v>
      </c>
      <c r="J56" s="1">
        <f t="shared" si="0"/>
        <v>1</v>
      </c>
      <c r="K56" s="1">
        <f t="shared" si="1"/>
        <v>713</v>
      </c>
      <c r="L56" s="1">
        <v>3.5</v>
      </c>
      <c r="M56" s="3">
        <v>15233</v>
      </c>
      <c r="N56" s="6">
        <f t="shared" si="2"/>
        <v>0</v>
      </c>
      <c r="O56" s="1">
        <f t="shared" si="3"/>
        <v>53315.5</v>
      </c>
      <c r="P56" s="1">
        <f t="shared" si="6"/>
        <v>4554667</v>
      </c>
      <c r="Q56" t="s">
        <v>3325</v>
      </c>
      <c r="R56" t="s">
        <v>3326</v>
      </c>
      <c r="S56" t="s">
        <v>3327</v>
      </c>
      <c r="T56" t="s">
        <v>3328</v>
      </c>
      <c r="U56" t="s">
        <v>3329</v>
      </c>
      <c r="V56" t="s">
        <v>3330</v>
      </c>
      <c r="W56" t="s">
        <v>3331</v>
      </c>
      <c r="X56" t="s">
        <v>3332</v>
      </c>
    </row>
    <row r="57" ht="15.75" spans="1:24">
      <c r="A57" t="s">
        <v>3333</v>
      </c>
      <c r="B57" t="s">
        <v>697</v>
      </c>
      <c r="C57" t="str">
        <f t="shared" si="4"/>
        <v>Zodo 8. 5 inch LCD E-Writer El</v>
      </c>
      <c r="D57" t="s">
        <v>3334</v>
      </c>
      <c r="E57" s="1" t="str">
        <f>TRIM(RIGHT(SUBSTITUTE(D57,"|",REPT(" ",100)),100))</f>
        <v>GraphicTablets</v>
      </c>
      <c r="F57" s="1">
        <v>100</v>
      </c>
      <c r="G57" s="1">
        <v>499</v>
      </c>
      <c r="H57" s="4" t="str">
        <f t="shared" si="5"/>
        <v>&lt;₹200</v>
      </c>
      <c r="I57" s="2">
        <v>0.8</v>
      </c>
      <c r="J57" s="1">
        <f t="shared" si="0"/>
        <v>1</v>
      </c>
      <c r="K57" s="1">
        <f t="shared" si="1"/>
        <v>712</v>
      </c>
      <c r="L57" s="1">
        <v>3.5</v>
      </c>
      <c r="M57" s="3">
        <v>9638</v>
      </c>
      <c r="N57" s="6">
        <f t="shared" si="2"/>
        <v>0</v>
      </c>
      <c r="O57" s="1">
        <f t="shared" si="3"/>
        <v>33733</v>
      </c>
      <c r="P57" s="1">
        <f t="shared" si="6"/>
        <v>4809362</v>
      </c>
      <c r="Q57" t="s">
        <v>3335</v>
      </c>
      <c r="R57" t="s">
        <v>3336</v>
      </c>
      <c r="S57" t="s">
        <v>3337</v>
      </c>
      <c r="T57" t="s">
        <v>3338</v>
      </c>
      <c r="U57" t="s">
        <v>3339</v>
      </c>
      <c r="V57" t="s">
        <v>3340</v>
      </c>
      <c r="W57" t="s">
        <v>3341</v>
      </c>
      <c r="X57" t="s">
        <v>3342</v>
      </c>
    </row>
    <row r="58" ht="15.75" spans="1:24">
      <c r="A58" t="s">
        <v>3343</v>
      </c>
      <c r="B58" t="s">
        <v>1055</v>
      </c>
      <c r="C58" t="str">
        <f t="shared" si="4"/>
        <v>LAPSTER Accessories Power Cabl</v>
      </c>
      <c r="D58" t="s">
        <v>3344</v>
      </c>
      <c r="E58" s="1" t="str">
        <f>TRIM(RIGHT(SUBSTITUTE(D58,"|",REPT(" ",100)),100))</f>
        <v>LaptopChargers&amp;PowerSupplies</v>
      </c>
      <c r="F58" s="1">
        <v>149</v>
      </c>
      <c r="G58" s="1">
        <v>999</v>
      </c>
      <c r="H58" s="4" t="str">
        <f t="shared" si="5"/>
        <v>&lt;₹200</v>
      </c>
      <c r="I58" s="2">
        <v>0.85</v>
      </c>
      <c r="J58" s="1">
        <f t="shared" si="0"/>
        <v>1</v>
      </c>
      <c r="K58" s="1">
        <f t="shared" si="1"/>
        <v>711</v>
      </c>
      <c r="L58" s="1">
        <v>3.5</v>
      </c>
      <c r="M58" s="3">
        <v>2523</v>
      </c>
      <c r="N58" s="6">
        <f t="shared" si="2"/>
        <v>0</v>
      </c>
      <c r="O58" s="1">
        <f t="shared" si="3"/>
        <v>8830.5</v>
      </c>
      <c r="P58" s="1">
        <f t="shared" si="6"/>
        <v>2520477</v>
      </c>
      <c r="Q58" t="s">
        <v>3345</v>
      </c>
      <c r="R58" t="s">
        <v>3346</v>
      </c>
      <c r="S58" t="s">
        <v>3347</v>
      </c>
      <c r="T58" t="s">
        <v>3348</v>
      </c>
      <c r="U58" t="s">
        <v>3349</v>
      </c>
      <c r="V58" t="s">
        <v>3350</v>
      </c>
      <c r="W58" t="s">
        <v>3351</v>
      </c>
      <c r="X58" t="s">
        <v>3352</v>
      </c>
    </row>
    <row r="59" ht="15.75" spans="1:24">
      <c r="A59" t="s">
        <v>3353</v>
      </c>
      <c r="B59" t="s">
        <v>631</v>
      </c>
      <c r="C59" t="str">
        <f t="shared" si="4"/>
        <v>Boult Audio Airbass Propods X </v>
      </c>
      <c r="D59" t="s">
        <v>3153</v>
      </c>
      <c r="E59" s="1" t="str">
        <f>TRIM(RIGHT(SUBSTITUTE(D59,"|",REPT(" ",100)),100))</f>
        <v>In-Ear</v>
      </c>
      <c r="F59" s="1">
        <v>1099</v>
      </c>
      <c r="G59" s="1">
        <v>5999</v>
      </c>
      <c r="H59" s="4" t="str">
        <f t="shared" si="5"/>
        <v>&gt;₹500</v>
      </c>
      <c r="I59" s="2">
        <v>0.82</v>
      </c>
      <c r="J59" s="1">
        <f t="shared" si="0"/>
        <v>1</v>
      </c>
      <c r="K59" s="1">
        <f t="shared" si="1"/>
        <v>710</v>
      </c>
      <c r="L59" s="1">
        <v>3.5</v>
      </c>
      <c r="M59" s="3">
        <v>12966</v>
      </c>
      <c r="N59" s="6">
        <f t="shared" si="2"/>
        <v>0</v>
      </c>
      <c r="O59" s="1">
        <f t="shared" si="3"/>
        <v>45381</v>
      </c>
      <c r="P59" s="1">
        <f t="shared" si="6"/>
        <v>77783034</v>
      </c>
      <c r="Q59" t="s">
        <v>3354</v>
      </c>
      <c r="R59" t="s">
        <v>3355</v>
      </c>
      <c r="S59" t="s">
        <v>3356</v>
      </c>
      <c r="T59" t="s">
        <v>3357</v>
      </c>
      <c r="U59" t="s">
        <v>3358</v>
      </c>
      <c r="V59" t="s">
        <v>3359</v>
      </c>
      <c r="W59" t="s">
        <v>3360</v>
      </c>
      <c r="X59" t="s">
        <v>3361</v>
      </c>
    </row>
    <row r="60" ht="15.75" spans="1:24">
      <c r="A60" t="s">
        <v>3362</v>
      </c>
      <c r="B60" t="s">
        <v>501</v>
      </c>
      <c r="C60" t="str">
        <f t="shared" si="4"/>
        <v>HP Deskjet 2331 Colour Printer</v>
      </c>
      <c r="D60" t="s">
        <v>3363</v>
      </c>
      <c r="E60" s="1" t="str">
        <f>TRIM(RIGHT(SUBSTITUTE(D60,"|",REPT(" ",100)),100))</f>
        <v>Printers</v>
      </c>
      <c r="F60" s="1">
        <v>3999</v>
      </c>
      <c r="G60" s="1">
        <v>4332.96</v>
      </c>
      <c r="H60" s="4" t="str">
        <f t="shared" si="5"/>
        <v>&gt;₹500</v>
      </c>
      <c r="I60" s="2">
        <v>0.08</v>
      </c>
      <c r="J60" s="1">
        <f t="shared" si="0"/>
        <v>0</v>
      </c>
      <c r="K60" s="1">
        <f t="shared" si="1"/>
        <v>709</v>
      </c>
      <c r="L60" s="1">
        <v>3.5</v>
      </c>
      <c r="M60" s="3">
        <v>21762</v>
      </c>
      <c r="N60" s="6">
        <f t="shared" si="2"/>
        <v>0</v>
      </c>
      <c r="O60" s="1">
        <f t="shared" si="3"/>
        <v>76167</v>
      </c>
      <c r="P60" s="1">
        <f t="shared" si="6"/>
        <v>94293875.52</v>
      </c>
      <c r="Q60" t="s">
        <v>3364</v>
      </c>
      <c r="R60" t="s">
        <v>3365</v>
      </c>
      <c r="S60" t="s">
        <v>3366</v>
      </c>
      <c r="T60" t="s">
        <v>3367</v>
      </c>
      <c r="U60" t="s">
        <v>3368</v>
      </c>
      <c r="V60" t="s">
        <v>3369</v>
      </c>
      <c r="W60" t="s">
        <v>3370</v>
      </c>
      <c r="X60" t="s">
        <v>3371</v>
      </c>
    </row>
    <row r="61" ht="15.75" spans="1:24">
      <c r="A61" t="s">
        <v>3372</v>
      </c>
      <c r="B61" t="s">
        <v>1118</v>
      </c>
      <c r="C61" t="str">
        <f t="shared" si="4"/>
        <v>ZEBRONICS Zeb-Sound Bomb N1 Tr</v>
      </c>
      <c r="D61" t="s">
        <v>3153</v>
      </c>
      <c r="E61" s="1" t="str">
        <f>TRIM(RIGHT(SUBSTITUTE(D61,"|",REPT(" ",100)),100))</f>
        <v>In-Ear</v>
      </c>
      <c r="F61" s="1">
        <v>999</v>
      </c>
      <c r="G61" s="1">
        <v>4199</v>
      </c>
      <c r="H61" s="4" t="str">
        <f t="shared" si="5"/>
        <v>&gt;₹500</v>
      </c>
      <c r="I61" s="2">
        <v>0.76</v>
      </c>
      <c r="J61" s="1">
        <f t="shared" si="0"/>
        <v>1</v>
      </c>
      <c r="K61" s="1">
        <f t="shared" si="1"/>
        <v>709</v>
      </c>
      <c r="L61" s="1">
        <v>3.5</v>
      </c>
      <c r="M61" s="3">
        <v>1913</v>
      </c>
      <c r="N61" s="6">
        <f t="shared" si="2"/>
        <v>0</v>
      </c>
      <c r="O61" s="1">
        <f t="shared" si="3"/>
        <v>6695.5</v>
      </c>
      <c r="P61" s="1">
        <f t="shared" si="6"/>
        <v>8032687</v>
      </c>
      <c r="Q61" t="s">
        <v>3373</v>
      </c>
      <c r="R61" t="s">
        <v>3374</v>
      </c>
      <c r="S61" t="s">
        <v>3375</v>
      </c>
      <c r="T61" t="s">
        <v>3376</v>
      </c>
      <c r="U61" t="s">
        <v>3377</v>
      </c>
      <c r="V61" t="s">
        <v>3378</v>
      </c>
      <c r="W61" t="s">
        <v>3379</v>
      </c>
      <c r="X61" t="s">
        <v>3380</v>
      </c>
    </row>
    <row r="62" ht="15.75" spans="1:24">
      <c r="A62" t="s">
        <v>3381</v>
      </c>
      <c r="B62" t="s">
        <v>788</v>
      </c>
      <c r="C62" t="str">
        <f t="shared" si="4"/>
        <v>Hp Wired On Ear Headphones Wit</v>
      </c>
      <c r="D62" t="s">
        <v>3382</v>
      </c>
      <c r="E62" s="1" t="str">
        <f>TRIM(RIGHT(SUBSTITUTE(D62,"|",REPT(" ",100)),100))</f>
        <v>PCHeadsets</v>
      </c>
      <c r="F62" s="1">
        <v>649</v>
      </c>
      <c r="G62" s="1">
        <v>999</v>
      </c>
      <c r="H62" s="4" t="str">
        <f t="shared" si="5"/>
        <v>&gt;₹500</v>
      </c>
      <c r="I62" s="2">
        <v>0.35</v>
      </c>
      <c r="J62" s="1">
        <f t="shared" si="0"/>
        <v>0</v>
      </c>
      <c r="K62" s="1">
        <f t="shared" si="1"/>
        <v>708</v>
      </c>
      <c r="L62" s="1">
        <v>3.5</v>
      </c>
      <c r="M62" s="3">
        <v>7222</v>
      </c>
      <c r="N62" s="6">
        <f t="shared" si="2"/>
        <v>0</v>
      </c>
      <c r="O62" s="1">
        <f t="shared" si="3"/>
        <v>25277</v>
      </c>
      <c r="P62" s="1">
        <f t="shared" si="6"/>
        <v>7214778</v>
      </c>
      <c r="Q62" t="s">
        <v>3383</v>
      </c>
      <c r="R62" t="s">
        <v>3384</v>
      </c>
      <c r="S62" t="s">
        <v>3385</v>
      </c>
      <c r="T62" t="s">
        <v>3386</v>
      </c>
      <c r="U62" t="s">
        <v>3387</v>
      </c>
      <c r="V62" t="s">
        <v>3388</v>
      </c>
      <c r="W62" t="s">
        <v>3389</v>
      </c>
      <c r="X62" t="s">
        <v>3390</v>
      </c>
    </row>
    <row r="63" ht="15.75" spans="1:24">
      <c r="A63" t="s">
        <v>3391</v>
      </c>
      <c r="B63" t="s">
        <v>1466</v>
      </c>
      <c r="C63" t="str">
        <f t="shared" si="4"/>
        <v>Portable Lint Remover Pet Fur </v>
      </c>
      <c r="D63" t="s">
        <v>2955</v>
      </c>
      <c r="E63" s="1" t="str">
        <f>TRIM(RIGHT(SUBSTITUTE(D63,"|",REPT(" ",100)),100))</f>
        <v>LintShavers</v>
      </c>
      <c r="F63" s="1">
        <v>179</v>
      </c>
      <c r="G63" s="1">
        <v>799</v>
      </c>
      <c r="H63" s="4" t="str">
        <f t="shared" si="5"/>
        <v>&lt;₹200</v>
      </c>
      <c r="I63" s="2">
        <v>0.78</v>
      </c>
      <c r="J63" s="1">
        <f t="shared" si="0"/>
        <v>1</v>
      </c>
      <c r="K63" s="1">
        <f t="shared" si="1"/>
        <v>708</v>
      </c>
      <c r="L63" s="1">
        <v>3.5</v>
      </c>
      <c r="M63" s="3">
        <v>132</v>
      </c>
      <c r="N63" s="6">
        <f t="shared" si="2"/>
        <v>1</v>
      </c>
      <c r="O63" s="1">
        <f t="shared" si="3"/>
        <v>462</v>
      </c>
      <c r="P63" s="1">
        <f t="shared" si="6"/>
        <v>105468</v>
      </c>
      <c r="Q63" t="s">
        <v>3392</v>
      </c>
      <c r="R63" t="s">
        <v>3393</v>
      </c>
      <c r="S63" t="s">
        <v>3394</v>
      </c>
      <c r="T63" t="s">
        <v>3395</v>
      </c>
      <c r="U63" t="s">
        <v>3396</v>
      </c>
      <c r="V63" t="s">
        <v>3397</v>
      </c>
      <c r="W63" t="s">
        <v>3398</v>
      </c>
      <c r="X63" t="s">
        <v>3399</v>
      </c>
    </row>
    <row r="64" ht="15.75" spans="1:24">
      <c r="A64" t="s">
        <v>3400</v>
      </c>
      <c r="B64" t="s">
        <v>1443</v>
      </c>
      <c r="C64" t="str">
        <f t="shared" si="4"/>
        <v>Ikea Little Loved Corner PRODU</v>
      </c>
      <c r="D64" t="s">
        <v>3401</v>
      </c>
      <c r="E64" s="1" t="str">
        <f>TRIM(RIGHT(SUBSTITUTE(D64,"|",REPT(" ",100)),100))</f>
        <v>MilkFrothers</v>
      </c>
      <c r="F64" s="1">
        <v>229</v>
      </c>
      <c r="G64" s="1">
        <v>499</v>
      </c>
      <c r="H64" s="4" t="str">
        <f t="shared" si="5"/>
        <v>₹200–₹500</v>
      </c>
      <c r="I64" s="2">
        <v>0.54</v>
      </c>
      <c r="J64" s="1">
        <f t="shared" si="0"/>
        <v>1</v>
      </c>
      <c r="K64" s="1">
        <f t="shared" si="1"/>
        <v>707</v>
      </c>
      <c r="L64" s="1">
        <v>3.5</v>
      </c>
      <c r="M64" s="3">
        <v>185</v>
      </c>
      <c r="N64" s="6">
        <f t="shared" si="2"/>
        <v>1</v>
      </c>
      <c r="O64" s="1">
        <f t="shared" si="3"/>
        <v>647.5</v>
      </c>
      <c r="P64" s="1">
        <f t="shared" si="6"/>
        <v>92315</v>
      </c>
      <c r="Q64" t="s">
        <v>3402</v>
      </c>
      <c r="R64" t="s">
        <v>3403</v>
      </c>
      <c r="S64" t="s">
        <v>3404</v>
      </c>
      <c r="T64" t="s">
        <v>3405</v>
      </c>
      <c r="U64" t="s">
        <v>3406</v>
      </c>
      <c r="V64" t="s">
        <v>3407</v>
      </c>
      <c r="W64" t="s">
        <v>3408</v>
      </c>
      <c r="X64" t="s">
        <v>3409</v>
      </c>
    </row>
    <row r="65" ht="15.75" spans="1:24">
      <c r="A65" t="s">
        <v>3410</v>
      </c>
      <c r="B65" t="s">
        <v>1382</v>
      </c>
      <c r="C65" t="str">
        <f t="shared" si="4"/>
        <v>KHAITAN AVAANTE KA-2013 1200 W</v>
      </c>
      <c r="D65" t="s">
        <v>3411</v>
      </c>
      <c r="E65" s="1" t="str">
        <f>TRIM(RIGHT(SUBSTITUTE(D65,"|",REPT(" ",100)),100))</f>
        <v>HalogenHeaters</v>
      </c>
      <c r="F65" s="1">
        <v>2199</v>
      </c>
      <c r="G65" s="1">
        <v>3999</v>
      </c>
      <c r="H65" s="4" t="str">
        <f t="shared" si="5"/>
        <v>&gt;₹500</v>
      </c>
      <c r="I65" s="2">
        <v>0.45</v>
      </c>
      <c r="J65" s="1">
        <f t="shared" si="0"/>
        <v>0</v>
      </c>
      <c r="K65" s="1">
        <f t="shared" si="1"/>
        <v>706</v>
      </c>
      <c r="L65" s="1">
        <v>3.5</v>
      </c>
      <c r="M65" s="3">
        <v>340</v>
      </c>
      <c r="N65" s="6">
        <f t="shared" si="2"/>
        <v>1</v>
      </c>
      <c r="O65" s="1">
        <f t="shared" si="3"/>
        <v>1190</v>
      </c>
      <c r="P65" s="1">
        <f t="shared" si="6"/>
        <v>1359660</v>
      </c>
      <c r="Q65" t="s">
        <v>3412</v>
      </c>
      <c r="R65" t="s">
        <v>3413</v>
      </c>
      <c r="S65" t="s">
        <v>3414</v>
      </c>
      <c r="T65" t="s">
        <v>3415</v>
      </c>
      <c r="U65" t="s">
        <v>3416</v>
      </c>
      <c r="V65" t="s">
        <v>3417</v>
      </c>
      <c r="W65" t="s">
        <v>3418</v>
      </c>
      <c r="X65" t="s">
        <v>3419</v>
      </c>
    </row>
    <row r="66" ht="15.75" spans="1:24">
      <c r="A66" t="s">
        <v>3420</v>
      </c>
      <c r="B66" t="s">
        <v>1509</v>
      </c>
      <c r="C66" t="str">
        <f t="shared" si="4"/>
        <v>Candes BlowHot All in One Sile</v>
      </c>
      <c r="D66" t="s">
        <v>2828</v>
      </c>
      <c r="E66" s="1" t="str">
        <f>TRIM(RIGHT(SUBSTITUTE(D66,"|",REPT(" ",100)),100))</f>
        <v>FanHeaters</v>
      </c>
      <c r="F66" s="1">
        <v>1090</v>
      </c>
      <c r="G66" s="1">
        <v>2999</v>
      </c>
      <c r="H66" s="4" t="str">
        <f t="shared" si="5"/>
        <v>&gt;₹500</v>
      </c>
      <c r="I66" s="2">
        <v>0.64</v>
      </c>
      <c r="J66" s="1">
        <f t="shared" ref="J66:J129" si="7">IF(I66&gt;=0.5,1,0)</f>
        <v>1</v>
      </c>
      <c r="K66" s="1">
        <f t="shared" ref="K66:K129" si="8">COUNTIF(I66:I1530,"&gt;=0.50")</f>
        <v>706</v>
      </c>
      <c r="L66" s="1">
        <v>3.5</v>
      </c>
      <c r="M66" s="3">
        <v>57</v>
      </c>
      <c r="N66" s="6">
        <f t="shared" ref="N66:N129" si="9">IF(M66&lt;1000,1,0)</f>
        <v>1</v>
      </c>
      <c r="O66" s="1">
        <f t="shared" ref="O66:O129" si="10">L66*M66</f>
        <v>199.5</v>
      </c>
      <c r="P66" s="1">
        <f t="shared" ref="P66:P129" si="11">M66*G66</f>
        <v>170943</v>
      </c>
      <c r="Q66" t="s">
        <v>3421</v>
      </c>
      <c r="R66" t="s">
        <v>3422</v>
      </c>
      <c r="S66" t="s">
        <v>3423</v>
      </c>
      <c r="T66" t="s">
        <v>3424</v>
      </c>
      <c r="U66" t="s">
        <v>3425</v>
      </c>
      <c r="V66" t="s">
        <v>3426</v>
      </c>
      <c r="W66" t="s">
        <v>3427</v>
      </c>
      <c r="X66" t="s">
        <v>3428</v>
      </c>
    </row>
    <row r="67" ht="15.75" spans="1:24">
      <c r="A67" t="s">
        <v>3429</v>
      </c>
      <c r="B67" t="s">
        <v>1192</v>
      </c>
      <c r="C67" t="str">
        <f t="shared" ref="C67:C130" si="12">LEFT(B67,30)</f>
        <v>Bulfyss Plastic Sticky Lint Ro</v>
      </c>
      <c r="D67" t="s">
        <v>2955</v>
      </c>
      <c r="E67" s="1" t="str">
        <f>TRIM(RIGHT(SUBSTITUTE(D67,"|",REPT(" ",100)),100))</f>
        <v>LintShavers</v>
      </c>
      <c r="F67" s="1">
        <v>279</v>
      </c>
      <c r="G67" s="1">
        <v>599</v>
      </c>
      <c r="H67" s="4" t="str">
        <f t="shared" ref="H67:H130" si="13">IF(F67&lt;200,"&lt;₹200",IF(F67&lt;=500,"₹200–₹500","&gt;₹500"))</f>
        <v>₹200–₹500</v>
      </c>
      <c r="I67" s="2">
        <v>0.53</v>
      </c>
      <c r="J67" s="1">
        <f t="shared" si="7"/>
        <v>1</v>
      </c>
      <c r="K67" s="1">
        <f t="shared" si="8"/>
        <v>705</v>
      </c>
      <c r="L67" s="1">
        <v>3.5</v>
      </c>
      <c r="M67" s="3">
        <v>1367</v>
      </c>
      <c r="N67" s="6">
        <f t="shared" si="9"/>
        <v>0</v>
      </c>
      <c r="O67" s="1">
        <f t="shared" si="10"/>
        <v>4784.5</v>
      </c>
      <c r="P67" s="1">
        <f t="shared" si="11"/>
        <v>818833</v>
      </c>
      <c r="Q67" t="s">
        <v>3430</v>
      </c>
      <c r="R67" t="s">
        <v>3431</v>
      </c>
      <c r="S67" t="s">
        <v>3432</v>
      </c>
      <c r="T67" t="s">
        <v>3433</v>
      </c>
      <c r="U67" t="s">
        <v>3434</v>
      </c>
      <c r="V67" t="s">
        <v>3435</v>
      </c>
      <c r="W67" t="s">
        <v>3436</v>
      </c>
      <c r="X67" t="s">
        <v>3437</v>
      </c>
    </row>
    <row r="68" ht="15.75" spans="1:24">
      <c r="A68" t="s">
        <v>3438</v>
      </c>
      <c r="B68" t="s">
        <v>1530</v>
      </c>
      <c r="C68" t="str">
        <f t="shared" si="12"/>
        <v>Hilton Quartz Heater 400/800-W</v>
      </c>
      <c r="D68" t="s">
        <v>3095</v>
      </c>
      <c r="E68" s="1" t="str">
        <f>TRIM(RIGHT(SUBSTITUTE(D68,"|",REPT(" ",100)),100))</f>
        <v>ElectricHeaters</v>
      </c>
      <c r="F68" s="1">
        <v>1149</v>
      </c>
      <c r="G68" s="1">
        <v>1899</v>
      </c>
      <c r="H68" s="4" t="str">
        <f t="shared" si="13"/>
        <v>&gt;₹500</v>
      </c>
      <c r="I68" s="2">
        <v>0.39</v>
      </c>
      <c r="J68" s="1">
        <f t="shared" si="7"/>
        <v>0</v>
      </c>
      <c r="K68" s="1">
        <f t="shared" si="8"/>
        <v>704</v>
      </c>
      <c r="L68" s="1">
        <v>3.5</v>
      </c>
      <c r="M68" s="3">
        <v>24</v>
      </c>
      <c r="N68" s="6">
        <f t="shared" si="9"/>
        <v>1</v>
      </c>
      <c r="O68" s="1">
        <f t="shared" si="10"/>
        <v>84</v>
      </c>
      <c r="P68" s="1">
        <f t="shared" si="11"/>
        <v>45576</v>
      </c>
      <c r="Q68" t="s">
        <v>3439</v>
      </c>
      <c r="R68" t="s">
        <v>3440</v>
      </c>
      <c r="S68" t="s">
        <v>3441</v>
      </c>
      <c r="T68" t="s">
        <v>3442</v>
      </c>
      <c r="U68" t="s">
        <v>3443</v>
      </c>
      <c r="V68" t="s">
        <v>3444</v>
      </c>
      <c r="W68" t="s">
        <v>3445</v>
      </c>
      <c r="X68" t="s">
        <v>3446</v>
      </c>
    </row>
    <row r="69" ht="15.75" spans="1:24">
      <c r="A69" t="s">
        <v>3447</v>
      </c>
      <c r="B69" t="s">
        <v>1080</v>
      </c>
      <c r="C69" t="str">
        <f t="shared" si="12"/>
        <v>akiara - Makes life easy Mini </v>
      </c>
      <c r="D69" t="s">
        <v>2935</v>
      </c>
      <c r="E69" s="1" t="str">
        <f>TRIM(RIGHT(SUBSTITUTE(D69,"|",REPT(" ",100)),100))</f>
        <v>Sewing&amp;EmbroideryMachines</v>
      </c>
      <c r="F69" s="1">
        <v>1563</v>
      </c>
      <c r="G69" s="1">
        <v>3098</v>
      </c>
      <c r="H69" s="4" t="str">
        <f t="shared" si="13"/>
        <v>&gt;₹500</v>
      </c>
      <c r="I69" s="2">
        <v>0.5</v>
      </c>
      <c r="J69" s="1">
        <f t="shared" si="7"/>
        <v>1</v>
      </c>
      <c r="K69" s="1">
        <f t="shared" si="8"/>
        <v>704</v>
      </c>
      <c r="L69" s="1">
        <v>3.5</v>
      </c>
      <c r="M69" s="3">
        <v>2283</v>
      </c>
      <c r="N69" s="6">
        <f t="shared" si="9"/>
        <v>0</v>
      </c>
      <c r="O69" s="1">
        <f t="shared" si="10"/>
        <v>7990.5</v>
      </c>
      <c r="P69" s="1">
        <f t="shared" si="11"/>
        <v>7072734</v>
      </c>
      <c r="Q69" t="s">
        <v>3448</v>
      </c>
      <c r="R69" t="s">
        <v>3449</v>
      </c>
      <c r="S69" t="s">
        <v>3450</v>
      </c>
      <c r="T69" t="s">
        <v>3451</v>
      </c>
      <c r="U69" t="s">
        <v>3452</v>
      </c>
      <c r="V69" t="s">
        <v>3453</v>
      </c>
      <c r="W69" t="s">
        <v>3454</v>
      </c>
      <c r="X69" t="s">
        <v>3455</v>
      </c>
    </row>
    <row r="70" ht="15.75" spans="1:24">
      <c r="A70" t="s">
        <v>3456</v>
      </c>
      <c r="B70" t="s">
        <v>1335</v>
      </c>
      <c r="C70" t="str">
        <f t="shared" si="12"/>
        <v>7SEVEN¬Æ Compatible for Samsun</v>
      </c>
      <c r="D70" t="s">
        <v>2888</v>
      </c>
      <c r="E70" s="1" t="str">
        <f>TRIM(RIGHT(SUBSTITUTE(D70,"|",REPT(" ",100)),100))</f>
        <v>RemoteControls</v>
      </c>
      <c r="F70" s="1">
        <v>399</v>
      </c>
      <c r="G70" s="1">
        <v>999</v>
      </c>
      <c r="H70" s="4" t="str">
        <f t="shared" si="13"/>
        <v>₹200–₹500</v>
      </c>
      <c r="I70" s="2">
        <v>0.6</v>
      </c>
      <c r="J70" s="1">
        <f t="shared" si="7"/>
        <v>1</v>
      </c>
      <c r="K70" s="1">
        <f t="shared" si="8"/>
        <v>703</v>
      </c>
      <c r="L70" s="1">
        <v>3.6</v>
      </c>
      <c r="M70" s="3">
        <v>493</v>
      </c>
      <c r="N70" s="6">
        <f t="shared" si="9"/>
        <v>1</v>
      </c>
      <c r="O70" s="1">
        <f t="shared" si="10"/>
        <v>1774.8</v>
      </c>
      <c r="P70" s="1">
        <f t="shared" si="11"/>
        <v>492507</v>
      </c>
      <c r="Q70" t="s">
        <v>3457</v>
      </c>
      <c r="R70" t="s">
        <v>3458</v>
      </c>
      <c r="S70" t="s">
        <v>3459</v>
      </c>
      <c r="T70" t="s">
        <v>3460</v>
      </c>
      <c r="U70" t="s">
        <v>3461</v>
      </c>
      <c r="V70" t="s">
        <v>3462</v>
      </c>
      <c r="W70" t="s">
        <v>3463</v>
      </c>
      <c r="X70" t="s">
        <v>3464</v>
      </c>
    </row>
    <row r="71" ht="15.75" spans="1:24">
      <c r="A71" t="s">
        <v>3465</v>
      </c>
      <c r="B71" t="s">
        <v>520</v>
      </c>
      <c r="C71" t="str">
        <f t="shared" si="12"/>
        <v>Gizga Essentials USB WiFi Adap</v>
      </c>
      <c r="D71" t="s">
        <v>3124</v>
      </c>
      <c r="E71" s="1" t="str">
        <f>TRIM(RIGHT(SUBSTITUTE(D71,"|",REPT(" ",100)),100))</f>
        <v>WirelessUSBAdapters</v>
      </c>
      <c r="F71" s="1">
        <v>269</v>
      </c>
      <c r="G71" s="1">
        <v>800</v>
      </c>
      <c r="H71" s="4" t="str">
        <f t="shared" si="13"/>
        <v>₹200–₹500</v>
      </c>
      <c r="I71" s="2">
        <v>0.66</v>
      </c>
      <c r="J71" s="1">
        <f t="shared" si="7"/>
        <v>1</v>
      </c>
      <c r="K71" s="1">
        <f t="shared" si="8"/>
        <v>702</v>
      </c>
      <c r="L71" s="1">
        <v>3.6</v>
      </c>
      <c r="M71" s="3">
        <v>10134</v>
      </c>
      <c r="N71" s="6">
        <f t="shared" si="9"/>
        <v>0</v>
      </c>
      <c r="O71" s="1">
        <f t="shared" si="10"/>
        <v>36482.4</v>
      </c>
      <c r="P71" s="1">
        <f t="shared" si="11"/>
        <v>8107200</v>
      </c>
      <c r="Q71" t="s">
        <v>3466</v>
      </c>
      <c r="R71" t="s">
        <v>3467</v>
      </c>
      <c r="S71" t="s">
        <v>3468</v>
      </c>
      <c r="T71" t="s">
        <v>3469</v>
      </c>
      <c r="U71" t="s">
        <v>3470</v>
      </c>
      <c r="V71" t="s">
        <v>3471</v>
      </c>
      <c r="W71" t="s">
        <v>3472</v>
      </c>
      <c r="X71" t="s">
        <v>3473</v>
      </c>
    </row>
    <row r="72" ht="15.75" spans="1:24">
      <c r="A72" t="s">
        <v>3474</v>
      </c>
      <c r="B72" t="s">
        <v>1315</v>
      </c>
      <c r="C72" t="str">
        <f t="shared" si="12"/>
        <v>Electvision Remote Control Com</v>
      </c>
      <c r="D72" t="s">
        <v>2888</v>
      </c>
      <c r="E72" s="1" t="str">
        <f>TRIM(RIGHT(SUBSTITUTE(D72,"|",REPT(" ",100)),100))</f>
        <v>RemoteControls</v>
      </c>
      <c r="F72" s="1">
        <v>1299</v>
      </c>
      <c r="G72" s="1">
        <v>1999</v>
      </c>
      <c r="H72" s="4" t="str">
        <f t="shared" si="13"/>
        <v>&gt;₹500</v>
      </c>
      <c r="I72" s="2">
        <v>0.35</v>
      </c>
      <c r="J72" s="1">
        <f t="shared" si="7"/>
        <v>0</v>
      </c>
      <c r="K72" s="1">
        <f t="shared" si="8"/>
        <v>701</v>
      </c>
      <c r="L72" s="1">
        <v>3.6</v>
      </c>
      <c r="M72" s="3">
        <v>590</v>
      </c>
      <c r="N72" s="6">
        <f t="shared" si="9"/>
        <v>1</v>
      </c>
      <c r="O72" s="1">
        <f t="shared" si="10"/>
        <v>2124</v>
      </c>
      <c r="P72" s="1">
        <f t="shared" si="11"/>
        <v>1179410</v>
      </c>
      <c r="Q72" t="s">
        <v>3475</v>
      </c>
      <c r="R72" t="s">
        <v>3476</v>
      </c>
      <c r="S72" t="s">
        <v>3477</v>
      </c>
      <c r="T72" t="s">
        <v>3478</v>
      </c>
      <c r="U72" t="s">
        <v>3479</v>
      </c>
      <c r="V72" t="s">
        <v>3480</v>
      </c>
      <c r="W72" t="s">
        <v>3481</v>
      </c>
      <c r="X72" t="s">
        <v>3482</v>
      </c>
    </row>
    <row r="73" ht="15.75" spans="1:24">
      <c r="A73" t="s">
        <v>3483</v>
      </c>
      <c r="B73" t="s">
        <v>1383</v>
      </c>
      <c r="C73" t="str">
        <f t="shared" si="12"/>
        <v>Tata Sky Universal Remote Comp</v>
      </c>
      <c r="D73" t="s">
        <v>2888</v>
      </c>
      <c r="E73" s="1" t="str">
        <f>TRIM(RIGHT(SUBSTITUTE(D73,"|",REPT(" ",100)),100))</f>
        <v>RemoteControls</v>
      </c>
      <c r="F73" s="1">
        <v>204</v>
      </c>
      <c r="G73" s="1">
        <v>599</v>
      </c>
      <c r="H73" s="4" t="str">
        <f t="shared" si="13"/>
        <v>₹200–₹500</v>
      </c>
      <c r="I73" s="2">
        <v>0.66</v>
      </c>
      <c r="J73" s="1">
        <f t="shared" si="7"/>
        <v>1</v>
      </c>
      <c r="K73" s="1">
        <f t="shared" si="8"/>
        <v>701</v>
      </c>
      <c r="L73" s="1">
        <v>3.6</v>
      </c>
      <c r="M73" s="3">
        <v>339</v>
      </c>
      <c r="N73" s="6">
        <f t="shared" si="9"/>
        <v>1</v>
      </c>
      <c r="O73" s="1">
        <f t="shared" si="10"/>
        <v>1220.4</v>
      </c>
      <c r="P73" s="1">
        <f t="shared" si="11"/>
        <v>203061</v>
      </c>
      <c r="Q73" t="s">
        <v>3484</v>
      </c>
      <c r="R73" t="s">
        <v>3485</v>
      </c>
      <c r="S73" t="s">
        <v>3486</v>
      </c>
      <c r="T73" t="s">
        <v>3487</v>
      </c>
      <c r="U73" t="s">
        <v>3488</v>
      </c>
      <c r="V73" t="s">
        <v>3489</v>
      </c>
      <c r="W73" t="s">
        <v>3490</v>
      </c>
      <c r="X73" t="s">
        <v>3491</v>
      </c>
    </row>
    <row r="74" ht="15.75" spans="1:24">
      <c r="A74" t="s">
        <v>3492</v>
      </c>
      <c r="B74" t="s">
        <v>1388</v>
      </c>
      <c r="C74" t="str">
        <f t="shared" si="12"/>
        <v>7SEVEN¬Æ Compatible for Mi tv </v>
      </c>
      <c r="D74" t="s">
        <v>2888</v>
      </c>
      <c r="E74" s="1" t="str">
        <f>TRIM(RIGHT(SUBSTITUTE(D74,"|",REPT(" ",100)),100))</f>
        <v>RemoteControls</v>
      </c>
      <c r="F74" s="1">
        <v>349</v>
      </c>
      <c r="G74" s="1">
        <v>799</v>
      </c>
      <c r="H74" s="4" t="str">
        <f t="shared" si="13"/>
        <v>₹200–₹500</v>
      </c>
      <c r="I74" s="2">
        <v>0.56</v>
      </c>
      <c r="J74" s="1">
        <f t="shared" si="7"/>
        <v>1</v>
      </c>
      <c r="K74" s="1">
        <f t="shared" si="8"/>
        <v>700</v>
      </c>
      <c r="L74" s="1">
        <v>3.6</v>
      </c>
      <c r="M74" s="3">
        <v>323</v>
      </c>
      <c r="N74" s="6">
        <f t="shared" si="9"/>
        <v>1</v>
      </c>
      <c r="O74" s="1">
        <f t="shared" si="10"/>
        <v>1162.8</v>
      </c>
      <c r="P74" s="1">
        <f t="shared" si="11"/>
        <v>258077</v>
      </c>
      <c r="Q74" t="s">
        <v>3493</v>
      </c>
      <c r="R74" t="s">
        <v>3494</v>
      </c>
      <c r="S74" t="s">
        <v>3495</v>
      </c>
      <c r="T74" t="s">
        <v>3496</v>
      </c>
      <c r="U74" t="s">
        <v>3497</v>
      </c>
      <c r="V74" t="s">
        <v>3498</v>
      </c>
      <c r="W74" t="s">
        <v>3499</v>
      </c>
      <c r="X74" t="s">
        <v>3500</v>
      </c>
    </row>
    <row r="75" ht="15.75" spans="1:24">
      <c r="A75" t="s">
        <v>3501</v>
      </c>
      <c r="B75" t="s">
        <v>1130</v>
      </c>
      <c r="C75" t="str">
        <f t="shared" si="12"/>
        <v>SVM Products Unbreakable Set T</v>
      </c>
      <c r="D75" t="s">
        <v>3502</v>
      </c>
      <c r="E75" s="1" t="str">
        <f>TRIM(RIGHT(SUBSTITUTE(D75,"|",REPT(" ",100)),100))</f>
        <v>TVWall&amp;CeilingMounts</v>
      </c>
      <c r="F75" s="1">
        <v>96</v>
      </c>
      <c r="G75" s="1">
        <v>399</v>
      </c>
      <c r="H75" s="4" t="str">
        <f t="shared" si="13"/>
        <v>&lt;₹200</v>
      </c>
      <c r="I75" s="2">
        <v>0.76</v>
      </c>
      <c r="J75" s="1">
        <f t="shared" si="7"/>
        <v>1</v>
      </c>
      <c r="K75" s="1">
        <f t="shared" si="8"/>
        <v>699</v>
      </c>
      <c r="L75" s="1">
        <v>3.6</v>
      </c>
      <c r="M75" s="3">
        <v>1796</v>
      </c>
      <c r="N75" s="6">
        <f t="shared" si="9"/>
        <v>0</v>
      </c>
      <c r="O75" s="1">
        <f t="shared" si="10"/>
        <v>6465.6</v>
      </c>
      <c r="P75" s="1">
        <f t="shared" si="11"/>
        <v>716604</v>
      </c>
      <c r="Q75" t="s">
        <v>3503</v>
      </c>
      <c r="R75" t="s">
        <v>3504</v>
      </c>
      <c r="S75" t="s">
        <v>3505</v>
      </c>
      <c r="T75" t="s">
        <v>3506</v>
      </c>
      <c r="U75" t="s">
        <v>3507</v>
      </c>
      <c r="V75" t="s">
        <v>3508</v>
      </c>
      <c r="W75" t="s">
        <v>3509</v>
      </c>
      <c r="X75" t="s">
        <v>3510</v>
      </c>
    </row>
    <row r="76" ht="15.75" spans="1:24">
      <c r="A76" t="s">
        <v>3511</v>
      </c>
      <c r="B76" t="s">
        <v>545</v>
      </c>
      <c r="C76" t="str">
        <f t="shared" si="12"/>
        <v>PTron Boom Ultima 4D Dual Driv</v>
      </c>
      <c r="D76" t="s">
        <v>3153</v>
      </c>
      <c r="E76" s="1" t="str">
        <f>TRIM(RIGHT(SUBSTITUTE(D76,"|",REPT(" ",100)),100))</f>
        <v>In-Ear</v>
      </c>
      <c r="F76" s="1">
        <v>299</v>
      </c>
      <c r="G76" s="1">
        <v>1900</v>
      </c>
      <c r="H76" s="4" t="str">
        <f t="shared" si="13"/>
        <v>₹200–₹500</v>
      </c>
      <c r="I76" s="2">
        <v>0.84</v>
      </c>
      <c r="J76" s="1">
        <f t="shared" si="7"/>
        <v>1</v>
      </c>
      <c r="K76" s="1">
        <f t="shared" si="8"/>
        <v>698</v>
      </c>
      <c r="L76" s="1">
        <v>3.6</v>
      </c>
      <c r="M76" s="3">
        <v>18202</v>
      </c>
      <c r="N76" s="6">
        <f t="shared" si="9"/>
        <v>0</v>
      </c>
      <c r="O76" s="1">
        <f t="shared" si="10"/>
        <v>65527.2</v>
      </c>
      <c r="P76" s="1">
        <f t="shared" si="11"/>
        <v>34583800</v>
      </c>
      <c r="Q76" t="s">
        <v>3512</v>
      </c>
      <c r="R76" t="s">
        <v>3513</v>
      </c>
      <c r="S76" t="s">
        <v>3514</v>
      </c>
      <c r="T76" t="s">
        <v>3515</v>
      </c>
      <c r="U76" t="s">
        <v>3516</v>
      </c>
      <c r="V76" t="s">
        <v>3517</v>
      </c>
      <c r="W76" t="s">
        <v>3518</v>
      </c>
      <c r="X76" t="s">
        <v>3519</v>
      </c>
    </row>
    <row r="77" ht="15.75" spans="1:24">
      <c r="A77" t="s">
        <v>3520</v>
      </c>
      <c r="B77" t="s">
        <v>1481</v>
      </c>
      <c r="C77" t="str">
        <f t="shared" si="12"/>
        <v>EN LIGNE Adjustable Cell Phone</v>
      </c>
      <c r="D77" t="s">
        <v>3521</v>
      </c>
      <c r="E77" s="1" t="str">
        <f>TRIM(RIGHT(SUBSTITUTE(D77,"|",REPT(" ",100)),100))</f>
        <v>Stands</v>
      </c>
      <c r="F77" s="1">
        <v>209</v>
      </c>
      <c r="G77" s="1">
        <v>499</v>
      </c>
      <c r="H77" s="4" t="str">
        <f t="shared" si="13"/>
        <v>₹200–₹500</v>
      </c>
      <c r="I77" s="2">
        <v>0.58</v>
      </c>
      <c r="J77" s="1">
        <f t="shared" si="7"/>
        <v>1</v>
      </c>
      <c r="K77" s="1">
        <f t="shared" si="8"/>
        <v>697</v>
      </c>
      <c r="L77" s="1">
        <v>3.6</v>
      </c>
      <c r="M77" s="3">
        <v>104</v>
      </c>
      <c r="N77" s="6">
        <f t="shared" si="9"/>
        <v>1</v>
      </c>
      <c r="O77" s="1">
        <f t="shared" si="10"/>
        <v>374.4</v>
      </c>
      <c r="P77" s="1">
        <f t="shared" si="11"/>
        <v>51896</v>
      </c>
      <c r="Q77" t="s">
        <v>3522</v>
      </c>
      <c r="R77" t="s">
        <v>3523</v>
      </c>
      <c r="S77" t="s">
        <v>3524</v>
      </c>
      <c r="T77" t="s">
        <v>3525</v>
      </c>
      <c r="U77" t="s">
        <v>3526</v>
      </c>
      <c r="V77" t="s">
        <v>3527</v>
      </c>
      <c r="W77" t="s">
        <v>3528</v>
      </c>
      <c r="X77" t="s">
        <v>3529</v>
      </c>
    </row>
    <row r="78" ht="15.75" spans="1:24">
      <c r="A78" t="s">
        <v>3530</v>
      </c>
      <c r="B78" t="s">
        <v>391</v>
      </c>
      <c r="C78" t="str">
        <f t="shared" si="12"/>
        <v>Zebronics ZEB-KM2100 Multimedi</v>
      </c>
      <c r="D78" t="s">
        <v>3531</v>
      </c>
      <c r="E78" s="1" t="str">
        <f>TRIM(RIGHT(SUBSTITUTE(D78,"|",REPT(" ",100)),100))</f>
        <v>Keyboards</v>
      </c>
      <c r="F78" s="1">
        <v>329</v>
      </c>
      <c r="G78" s="1">
        <v>399</v>
      </c>
      <c r="H78" s="4" t="str">
        <f t="shared" si="13"/>
        <v>₹200–₹500</v>
      </c>
      <c r="I78" s="2">
        <v>0.18</v>
      </c>
      <c r="J78" s="1">
        <f t="shared" si="7"/>
        <v>0</v>
      </c>
      <c r="K78" s="1">
        <f t="shared" si="8"/>
        <v>696</v>
      </c>
      <c r="L78" s="1">
        <v>3.6</v>
      </c>
      <c r="M78" s="3">
        <v>33735</v>
      </c>
      <c r="N78" s="6">
        <f t="shared" si="9"/>
        <v>0</v>
      </c>
      <c r="O78" s="1">
        <f t="shared" si="10"/>
        <v>121446</v>
      </c>
      <c r="P78" s="1">
        <f t="shared" si="11"/>
        <v>13460265</v>
      </c>
      <c r="Q78" t="s">
        <v>3532</v>
      </c>
      <c r="R78" t="s">
        <v>3533</v>
      </c>
      <c r="S78" t="s">
        <v>3534</v>
      </c>
      <c r="T78" t="s">
        <v>3535</v>
      </c>
      <c r="U78" t="s">
        <v>3536</v>
      </c>
      <c r="V78" t="s">
        <v>3537</v>
      </c>
      <c r="W78" t="s">
        <v>3538</v>
      </c>
      <c r="X78" t="s">
        <v>3539</v>
      </c>
    </row>
    <row r="79" ht="15.75" spans="1:24">
      <c r="A79" t="s">
        <v>3540</v>
      </c>
      <c r="B79" t="s">
        <v>453</v>
      </c>
      <c r="C79" t="str">
        <f t="shared" si="12"/>
        <v>Boult Audio Truebuds with 30H </v>
      </c>
      <c r="D79" t="s">
        <v>3153</v>
      </c>
      <c r="E79" s="1" t="str">
        <f>TRIM(RIGHT(SUBSTITUTE(D79,"|",REPT(" ",100)),100))</f>
        <v>In-Ear</v>
      </c>
      <c r="F79" s="1">
        <v>1199</v>
      </c>
      <c r="G79" s="1">
        <v>7999</v>
      </c>
      <c r="H79" s="4" t="str">
        <f t="shared" si="13"/>
        <v>&gt;₹500</v>
      </c>
      <c r="I79" s="2">
        <v>0.85</v>
      </c>
      <c r="J79" s="1">
        <f t="shared" si="7"/>
        <v>1</v>
      </c>
      <c r="K79" s="1">
        <f t="shared" si="8"/>
        <v>696</v>
      </c>
      <c r="L79" s="1">
        <v>3.6</v>
      </c>
      <c r="M79" s="3">
        <v>25910</v>
      </c>
      <c r="N79" s="6">
        <f t="shared" si="9"/>
        <v>0</v>
      </c>
      <c r="O79" s="1">
        <f t="shared" si="10"/>
        <v>93276</v>
      </c>
      <c r="P79" s="1">
        <f t="shared" si="11"/>
        <v>207254090</v>
      </c>
      <c r="Q79" t="s">
        <v>3541</v>
      </c>
      <c r="R79" t="s">
        <v>3542</v>
      </c>
      <c r="S79" t="s">
        <v>3543</v>
      </c>
      <c r="T79" t="s">
        <v>3544</v>
      </c>
      <c r="U79" t="s">
        <v>3545</v>
      </c>
      <c r="V79" t="s">
        <v>3546</v>
      </c>
      <c r="W79" t="s">
        <v>3547</v>
      </c>
      <c r="X79" t="s">
        <v>3548</v>
      </c>
    </row>
    <row r="80" ht="15.75" spans="1:24">
      <c r="A80" t="s">
        <v>3549</v>
      </c>
      <c r="B80" t="s">
        <v>817</v>
      </c>
      <c r="C80" t="str">
        <f t="shared" si="12"/>
        <v>Gizga Essentials Multi-Purpose</v>
      </c>
      <c r="D80" t="s">
        <v>3286</v>
      </c>
      <c r="E80" s="1" t="str">
        <f>TRIM(RIGHT(SUBSTITUTE(D80,"|",REPT(" ",100)),100))</f>
        <v>Lapdesks</v>
      </c>
      <c r="F80" s="1">
        <v>549</v>
      </c>
      <c r="G80" s="1">
        <v>1999</v>
      </c>
      <c r="H80" s="4" t="str">
        <f t="shared" si="13"/>
        <v>&gt;₹500</v>
      </c>
      <c r="I80" s="2">
        <v>0.73</v>
      </c>
      <c r="J80" s="1">
        <f t="shared" si="7"/>
        <v>1</v>
      </c>
      <c r="K80" s="1">
        <f t="shared" si="8"/>
        <v>695</v>
      </c>
      <c r="L80" s="1">
        <v>3.6</v>
      </c>
      <c r="M80" s="3">
        <v>6422</v>
      </c>
      <c r="N80" s="6">
        <f t="shared" si="9"/>
        <v>0</v>
      </c>
      <c r="O80" s="1">
        <f t="shared" si="10"/>
        <v>23119.2</v>
      </c>
      <c r="P80" s="1">
        <f t="shared" si="11"/>
        <v>12837578</v>
      </c>
      <c r="Q80" t="s">
        <v>3550</v>
      </c>
      <c r="R80" t="s">
        <v>3551</v>
      </c>
      <c r="S80" t="s">
        <v>3552</v>
      </c>
      <c r="T80" t="s">
        <v>3553</v>
      </c>
      <c r="U80" t="s">
        <v>3554</v>
      </c>
      <c r="V80" t="s">
        <v>3555</v>
      </c>
      <c r="W80" t="s">
        <v>3556</v>
      </c>
      <c r="X80" t="s">
        <v>3557</v>
      </c>
    </row>
    <row r="81" ht="15.75" spans="1:24">
      <c r="A81" t="s">
        <v>3558</v>
      </c>
      <c r="B81" t="s">
        <v>719</v>
      </c>
      <c r="C81" t="str">
        <f t="shared" si="12"/>
        <v>ZEBRONICS Zeb-Evolve Wireless </v>
      </c>
      <c r="D81" t="s">
        <v>3153</v>
      </c>
      <c r="E81" s="1" t="str">
        <f>TRIM(RIGHT(SUBSTITUTE(D81,"|",REPT(" ",100)),100))</f>
        <v>In-Ear</v>
      </c>
      <c r="F81" s="1">
        <v>499</v>
      </c>
      <c r="G81" s="1">
        <v>1499</v>
      </c>
      <c r="H81" s="4" t="str">
        <f t="shared" si="13"/>
        <v>₹200–₹500</v>
      </c>
      <c r="I81" s="2">
        <v>0.67</v>
      </c>
      <c r="J81" s="1">
        <f t="shared" si="7"/>
        <v>1</v>
      </c>
      <c r="K81" s="1">
        <f t="shared" si="8"/>
        <v>694</v>
      </c>
      <c r="L81" s="1">
        <v>3.6</v>
      </c>
      <c r="M81" s="3">
        <v>9169</v>
      </c>
      <c r="N81" s="6">
        <f t="shared" si="9"/>
        <v>0</v>
      </c>
      <c r="O81" s="1">
        <f t="shared" si="10"/>
        <v>33008.4</v>
      </c>
      <c r="P81" s="1">
        <f t="shared" si="11"/>
        <v>13744331</v>
      </c>
      <c r="Q81" t="s">
        <v>3559</v>
      </c>
      <c r="R81" t="s">
        <v>3560</v>
      </c>
      <c r="S81" t="s">
        <v>3561</v>
      </c>
      <c r="T81" t="s">
        <v>3562</v>
      </c>
      <c r="U81" t="s">
        <v>3563</v>
      </c>
      <c r="V81" t="s">
        <v>3564</v>
      </c>
      <c r="W81" t="s">
        <v>3565</v>
      </c>
      <c r="X81" t="s">
        <v>3566</v>
      </c>
    </row>
    <row r="82" ht="15.75" spans="1:24">
      <c r="A82" t="s">
        <v>3567</v>
      </c>
      <c r="B82" t="s">
        <v>1059</v>
      </c>
      <c r="C82" t="str">
        <f t="shared" si="12"/>
        <v>ZEBRONICS Zeb-Buds 30 3.5Mm St</v>
      </c>
      <c r="D82" t="s">
        <v>3153</v>
      </c>
      <c r="E82" s="1" t="str">
        <f>TRIM(RIGHT(SUBSTITUTE(D82,"|",REPT(" ",100)),100))</f>
        <v>In-Ear</v>
      </c>
      <c r="F82" s="1">
        <v>199</v>
      </c>
      <c r="G82" s="1">
        <v>499</v>
      </c>
      <c r="H82" s="4" t="str">
        <f t="shared" si="13"/>
        <v>&lt;₹200</v>
      </c>
      <c r="I82" s="2">
        <v>0.6</v>
      </c>
      <c r="J82" s="1">
        <f t="shared" si="7"/>
        <v>1</v>
      </c>
      <c r="K82" s="1">
        <f t="shared" si="8"/>
        <v>693</v>
      </c>
      <c r="L82" s="1">
        <v>3.6</v>
      </c>
      <c r="M82" s="3">
        <v>2492</v>
      </c>
      <c r="N82" s="6">
        <f t="shared" si="9"/>
        <v>0</v>
      </c>
      <c r="O82" s="1">
        <f t="shared" si="10"/>
        <v>8971.2</v>
      </c>
      <c r="P82" s="1">
        <f t="shared" si="11"/>
        <v>1243508</v>
      </c>
      <c r="Q82" t="s">
        <v>3568</v>
      </c>
      <c r="R82" t="s">
        <v>3569</v>
      </c>
      <c r="S82" t="s">
        <v>3570</v>
      </c>
      <c r="T82" t="s">
        <v>3571</v>
      </c>
      <c r="U82" t="s">
        <v>3572</v>
      </c>
      <c r="V82" t="s">
        <v>3573</v>
      </c>
      <c r="W82" t="s">
        <v>3574</v>
      </c>
      <c r="X82" t="s">
        <v>3575</v>
      </c>
    </row>
    <row r="83" ht="15.75" spans="1:24">
      <c r="A83" t="s">
        <v>3576</v>
      </c>
      <c r="B83" t="s">
        <v>1082</v>
      </c>
      <c r="C83" t="str">
        <f t="shared" si="12"/>
        <v>Sony WI-C100 Wireless Headphon</v>
      </c>
      <c r="D83" t="s">
        <v>3153</v>
      </c>
      <c r="E83" s="1" t="str">
        <f>TRIM(RIGHT(SUBSTITUTE(D83,"|",REPT(" ",100)),100))</f>
        <v>In-Ear</v>
      </c>
      <c r="F83" s="1">
        <v>1599</v>
      </c>
      <c r="G83" s="1">
        <v>2790</v>
      </c>
      <c r="H83" s="4" t="str">
        <f t="shared" si="13"/>
        <v>&gt;₹500</v>
      </c>
      <c r="I83" s="2">
        <v>0.43</v>
      </c>
      <c r="J83" s="1">
        <f t="shared" si="7"/>
        <v>0</v>
      </c>
      <c r="K83" s="1">
        <f t="shared" si="8"/>
        <v>692</v>
      </c>
      <c r="L83" s="1">
        <v>3.6</v>
      </c>
      <c r="M83" s="3">
        <v>2272</v>
      </c>
      <c r="N83" s="6">
        <f t="shared" si="9"/>
        <v>0</v>
      </c>
      <c r="O83" s="1">
        <f t="shared" si="10"/>
        <v>8179.2</v>
      </c>
      <c r="P83" s="1">
        <f t="shared" si="11"/>
        <v>6338880</v>
      </c>
      <c r="Q83" t="s">
        <v>3577</v>
      </c>
      <c r="R83" t="s">
        <v>3578</v>
      </c>
      <c r="S83" t="s">
        <v>3579</v>
      </c>
      <c r="T83" t="s">
        <v>3580</v>
      </c>
      <c r="U83" t="s">
        <v>3581</v>
      </c>
      <c r="V83" t="s">
        <v>3582</v>
      </c>
      <c r="W83" t="s">
        <v>3583</v>
      </c>
      <c r="X83" t="s">
        <v>3584</v>
      </c>
    </row>
    <row r="84" ht="15.75" spans="1:24">
      <c r="A84" t="s">
        <v>3585</v>
      </c>
      <c r="B84" t="s">
        <v>920</v>
      </c>
      <c r="C84" t="str">
        <f t="shared" si="12"/>
        <v>HP Deskjet 2723 AIO Printer, C</v>
      </c>
      <c r="D84" t="s">
        <v>3363</v>
      </c>
      <c r="E84" s="1" t="str">
        <f>TRIM(RIGHT(SUBSTITUTE(D84,"|",REPT(" ",100)),100))</f>
        <v>Printers</v>
      </c>
      <c r="F84" s="1">
        <v>5899</v>
      </c>
      <c r="G84" s="1">
        <v>7005</v>
      </c>
      <c r="H84" s="4" t="str">
        <f t="shared" si="13"/>
        <v>&gt;₹500</v>
      </c>
      <c r="I84" s="2">
        <v>0.16</v>
      </c>
      <c r="J84" s="1">
        <f t="shared" si="7"/>
        <v>0</v>
      </c>
      <c r="K84" s="1">
        <f t="shared" si="8"/>
        <v>692</v>
      </c>
      <c r="L84" s="1">
        <v>3.6</v>
      </c>
      <c r="M84" s="3">
        <v>4199</v>
      </c>
      <c r="N84" s="6">
        <f t="shared" si="9"/>
        <v>0</v>
      </c>
      <c r="O84" s="1">
        <f t="shared" si="10"/>
        <v>15116.4</v>
      </c>
      <c r="P84" s="1">
        <f t="shared" si="11"/>
        <v>29413995</v>
      </c>
      <c r="Q84" t="s">
        <v>3586</v>
      </c>
      <c r="R84" t="s">
        <v>3587</v>
      </c>
      <c r="S84" t="s">
        <v>3588</v>
      </c>
      <c r="T84" t="s">
        <v>3589</v>
      </c>
      <c r="U84" t="s">
        <v>3590</v>
      </c>
      <c r="V84" t="s">
        <v>3591</v>
      </c>
      <c r="W84" t="s">
        <v>3592</v>
      </c>
      <c r="X84" t="s">
        <v>3593</v>
      </c>
    </row>
    <row r="85" ht="15.75" spans="1:24">
      <c r="A85" t="s">
        <v>3594</v>
      </c>
      <c r="B85" t="s">
        <v>766</v>
      </c>
      <c r="C85" t="str">
        <f t="shared" si="12"/>
        <v>Artis AR-45W-MG2 45 Watts MG2 </v>
      </c>
      <c r="D85" t="s">
        <v>3344</v>
      </c>
      <c r="E85" s="1" t="str">
        <f>TRIM(RIGHT(SUBSTITUTE(D85,"|",REPT(" ",100)),100))</f>
        <v>LaptopChargers&amp;PowerSupplies</v>
      </c>
      <c r="F85" s="1">
        <v>1699</v>
      </c>
      <c r="G85" s="1">
        <v>3499</v>
      </c>
      <c r="H85" s="4" t="str">
        <f t="shared" si="13"/>
        <v>&gt;₹500</v>
      </c>
      <c r="I85" s="2">
        <v>0.51</v>
      </c>
      <c r="J85" s="1">
        <f t="shared" si="7"/>
        <v>1</v>
      </c>
      <c r="K85" s="1">
        <f t="shared" si="8"/>
        <v>692</v>
      </c>
      <c r="L85" s="1">
        <v>3.6</v>
      </c>
      <c r="M85" s="3">
        <v>7689</v>
      </c>
      <c r="N85" s="6">
        <f t="shared" si="9"/>
        <v>0</v>
      </c>
      <c r="O85" s="1">
        <f t="shared" si="10"/>
        <v>27680.4</v>
      </c>
      <c r="P85" s="1">
        <f t="shared" si="11"/>
        <v>26903811</v>
      </c>
      <c r="Q85" t="s">
        <v>3595</v>
      </c>
      <c r="R85" t="s">
        <v>3596</v>
      </c>
      <c r="S85" t="s">
        <v>3597</v>
      </c>
      <c r="T85" t="s">
        <v>3598</v>
      </c>
      <c r="U85" t="s">
        <v>3599</v>
      </c>
      <c r="V85" t="s">
        <v>3600</v>
      </c>
      <c r="W85" t="s">
        <v>3601</v>
      </c>
      <c r="X85" t="s">
        <v>3602</v>
      </c>
    </row>
    <row r="86" ht="15.75" spans="1:24">
      <c r="A86" t="s">
        <v>3603</v>
      </c>
      <c r="B86" t="s">
        <v>612</v>
      </c>
      <c r="C86" t="str">
        <f t="shared" si="12"/>
        <v>Inventis 5V 1.2W Portable Flex</v>
      </c>
      <c r="D86" t="s">
        <v>3604</v>
      </c>
      <c r="E86" s="1" t="str">
        <f>TRIM(RIGHT(SUBSTITUTE(D86,"|",REPT(" ",100)),100))</f>
        <v>Lamps</v>
      </c>
      <c r="F86" s="1">
        <v>39</v>
      </c>
      <c r="G86" s="1">
        <v>39</v>
      </c>
      <c r="H86" s="4" t="str">
        <f t="shared" si="13"/>
        <v>&lt;₹200</v>
      </c>
      <c r="I86" s="2">
        <v>0</v>
      </c>
      <c r="J86" s="1">
        <f t="shared" si="7"/>
        <v>0</v>
      </c>
      <c r="K86" s="1">
        <f t="shared" si="8"/>
        <v>691</v>
      </c>
      <c r="L86" s="1">
        <v>3.6</v>
      </c>
      <c r="M86" s="3">
        <v>13572</v>
      </c>
      <c r="N86" s="6">
        <f t="shared" si="9"/>
        <v>0</v>
      </c>
      <c r="O86" s="1">
        <f t="shared" si="10"/>
        <v>48859.2</v>
      </c>
      <c r="P86" s="1">
        <f t="shared" si="11"/>
        <v>529308</v>
      </c>
      <c r="Q86" t="s">
        <v>3605</v>
      </c>
      <c r="R86" t="s">
        <v>3606</v>
      </c>
      <c r="S86" t="s">
        <v>3607</v>
      </c>
      <c r="T86" t="s">
        <v>3608</v>
      </c>
      <c r="U86" t="s">
        <v>3609</v>
      </c>
      <c r="V86" t="s">
        <v>3610</v>
      </c>
      <c r="W86" t="s">
        <v>3611</v>
      </c>
      <c r="X86" t="s">
        <v>3612</v>
      </c>
    </row>
    <row r="87" ht="15.75" spans="1:24">
      <c r="A87" t="s">
        <v>3465</v>
      </c>
      <c r="B87" t="s">
        <v>520</v>
      </c>
      <c r="C87" t="str">
        <f t="shared" si="12"/>
        <v>Gizga Essentials USB WiFi Adap</v>
      </c>
      <c r="D87" t="s">
        <v>3124</v>
      </c>
      <c r="E87" s="1" t="str">
        <f>TRIM(RIGHT(SUBSTITUTE(D87,"|",REPT(" ",100)),100))</f>
        <v>WirelessUSBAdapters</v>
      </c>
      <c r="F87" s="1">
        <v>269</v>
      </c>
      <c r="G87" s="1">
        <v>800</v>
      </c>
      <c r="H87" s="4" t="str">
        <f t="shared" si="13"/>
        <v>₹200–₹500</v>
      </c>
      <c r="I87" s="2">
        <v>0.66</v>
      </c>
      <c r="J87" s="1">
        <f t="shared" si="7"/>
        <v>1</v>
      </c>
      <c r="K87" s="1">
        <f t="shared" si="8"/>
        <v>691</v>
      </c>
      <c r="L87" s="1">
        <v>3.6</v>
      </c>
      <c r="M87" s="3">
        <v>10134</v>
      </c>
      <c r="N87" s="6">
        <f t="shared" si="9"/>
        <v>0</v>
      </c>
      <c r="O87" s="1">
        <f t="shared" si="10"/>
        <v>36482.4</v>
      </c>
      <c r="P87" s="1">
        <f t="shared" si="11"/>
        <v>8107200</v>
      </c>
      <c r="Q87" t="s">
        <v>3466</v>
      </c>
      <c r="R87" t="s">
        <v>3467</v>
      </c>
      <c r="S87" t="s">
        <v>3468</v>
      </c>
      <c r="T87" t="s">
        <v>3469</v>
      </c>
      <c r="U87" t="s">
        <v>3470</v>
      </c>
      <c r="V87" t="s">
        <v>3471</v>
      </c>
      <c r="W87" t="s">
        <v>3613</v>
      </c>
      <c r="X87" t="s">
        <v>3614</v>
      </c>
    </row>
    <row r="88" ht="15.75" spans="1:24">
      <c r="A88" t="s">
        <v>3615</v>
      </c>
      <c r="B88" t="s">
        <v>618</v>
      </c>
      <c r="C88" t="str">
        <f t="shared" si="12"/>
        <v>USHA Quartz Room Heater with O</v>
      </c>
      <c r="D88" t="s">
        <v>3095</v>
      </c>
      <c r="E88" s="1" t="str">
        <f>TRIM(RIGHT(SUBSTITUTE(D88,"|",REPT(" ",100)),100))</f>
        <v>ElectricHeaters</v>
      </c>
      <c r="F88" s="1">
        <v>1199</v>
      </c>
      <c r="G88" s="1">
        <v>1695</v>
      </c>
      <c r="H88" s="4" t="str">
        <f t="shared" si="13"/>
        <v>&gt;₹500</v>
      </c>
      <c r="I88" s="2">
        <v>0.29</v>
      </c>
      <c r="J88" s="1">
        <f t="shared" si="7"/>
        <v>0</v>
      </c>
      <c r="K88" s="1">
        <f t="shared" si="8"/>
        <v>690</v>
      </c>
      <c r="L88" s="1">
        <v>3.6</v>
      </c>
      <c r="M88" s="3">
        <v>13300</v>
      </c>
      <c r="N88" s="6">
        <f t="shared" si="9"/>
        <v>0</v>
      </c>
      <c r="O88" s="1">
        <f t="shared" si="10"/>
        <v>47880</v>
      </c>
      <c r="P88" s="1">
        <f t="shared" si="11"/>
        <v>22543500</v>
      </c>
      <c r="Q88" t="s">
        <v>3616</v>
      </c>
      <c r="R88" t="s">
        <v>3617</v>
      </c>
      <c r="S88" t="s">
        <v>3618</v>
      </c>
      <c r="T88" t="s">
        <v>3619</v>
      </c>
      <c r="U88" t="s">
        <v>3620</v>
      </c>
      <c r="V88" t="s">
        <v>3621</v>
      </c>
      <c r="W88" t="s">
        <v>3622</v>
      </c>
      <c r="X88" t="s">
        <v>3623</v>
      </c>
    </row>
    <row r="89" ht="15.75" spans="1:24">
      <c r="A89" t="s">
        <v>3624</v>
      </c>
      <c r="B89" t="s">
        <v>1233</v>
      </c>
      <c r="C89" t="str">
        <f t="shared" si="12"/>
        <v>Lifelong LLEK15 Electric Kettl</v>
      </c>
      <c r="D89" t="s">
        <v>3202</v>
      </c>
      <c r="E89" s="1" t="str">
        <f>TRIM(RIGHT(SUBSTITUTE(D89,"|",REPT(" ",100)),100))</f>
        <v>Kettle&amp;ToasterSets</v>
      </c>
      <c r="F89" s="1">
        <v>549</v>
      </c>
      <c r="G89" s="1">
        <v>1000</v>
      </c>
      <c r="H89" s="4" t="str">
        <f t="shared" si="13"/>
        <v>&gt;₹500</v>
      </c>
      <c r="I89" s="2">
        <v>0.45</v>
      </c>
      <c r="J89" s="1">
        <f t="shared" si="7"/>
        <v>0</v>
      </c>
      <c r="K89" s="1">
        <f t="shared" si="8"/>
        <v>690</v>
      </c>
      <c r="L89" s="1">
        <v>3.6</v>
      </c>
      <c r="M89" s="3">
        <v>1074</v>
      </c>
      <c r="N89" s="6">
        <f t="shared" si="9"/>
        <v>0</v>
      </c>
      <c r="O89" s="1">
        <f t="shared" si="10"/>
        <v>3866.4</v>
      </c>
      <c r="P89" s="1">
        <f t="shared" si="11"/>
        <v>1074000</v>
      </c>
      <c r="Q89" t="s">
        <v>3625</v>
      </c>
      <c r="R89" t="s">
        <v>3626</v>
      </c>
      <c r="S89" t="s">
        <v>3627</v>
      </c>
      <c r="T89" t="s">
        <v>3628</v>
      </c>
      <c r="U89" t="s">
        <v>3629</v>
      </c>
      <c r="V89" t="s">
        <v>3630</v>
      </c>
      <c r="W89" t="s">
        <v>3631</v>
      </c>
      <c r="X89" t="s">
        <v>3632</v>
      </c>
    </row>
    <row r="90" ht="15.75" spans="1:24">
      <c r="A90" t="s">
        <v>3633</v>
      </c>
      <c r="B90" t="s">
        <v>1402</v>
      </c>
      <c r="C90" t="str">
        <f t="shared" si="12"/>
        <v>Lifelong LLFH921 Regalia 2000 </v>
      </c>
      <c r="D90" t="s">
        <v>2828</v>
      </c>
      <c r="E90" s="1" t="str">
        <f>TRIM(RIGHT(SUBSTITUTE(D90,"|",REPT(" ",100)),100))</f>
        <v>FanHeaters</v>
      </c>
      <c r="F90" s="1">
        <v>899</v>
      </c>
      <c r="G90" s="1">
        <v>2000</v>
      </c>
      <c r="H90" s="4" t="str">
        <f t="shared" si="13"/>
        <v>&gt;₹500</v>
      </c>
      <c r="I90" s="2">
        <v>0.55</v>
      </c>
      <c r="J90" s="1">
        <f t="shared" si="7"/>
        <v>1</v>
      </c>
      <c r="K90" s="1">
        <f t="shared" si="8"/>
        <v>690</v>
      </c>
      <c r="L90" s="1">
        <v>3.6</v>
      </c>
      <c r="M90" s="3">
        <v>291</v>
      </c>
      <c r="N90" s="6">
        <f t="shared" si="9"/>
        <v>1</v>
      </c>
      <c r="O90" s="1">
        <f t="shared" si="10"/>
        <v>1047.6</v>
      </c>
      <c r="P90" s="1">
        <f t="shared" si="11"/>
        <v>582000</v>
      </c>
      <c r="Q90" t="s">
        <v>3634</v>
      </c>
      <c r="R90" t="s">
        <v>3635</v>
      </c>
      <c r="S90" t="s">
        <v>3636</v>
      </c>
      <c r="T90" t="s">
        <v>3637</v>
      </c>
      <c r="U90" t="s">
        <v>3638</v>
      </c>
      <c r="V90" t="s">
        <v>3639</v>
      </c>
      <c r="W90" t="s">
        <v>3640</v>
      </c>
      <c r="X90" t="s">
        <v>3641</v>
      </c>
    </row>
    <row r="91" ht="15.75" spans="1:24">
      <c r="A91" t="s">
        <v>3642</v>
      </c>
      <c r="B91" t="s">
        <v>654</v>
      </c>
      <c r="C91" t="str">
        <f t="shared" si="12"/>
        <v>KENT Gold Optima Gravity Water</v>
      </c>
      <c r="D91" t="s">
        <v>3643</v>
      </c>
      <c r="E91" s="1" t="str">
        <f>TRIM(RIGHT(SUBSTITUTE(D91,"|",REPT(" ",100)),100))</f>
        <v>WaterFilters&amp;Purifiers</v>
      </c>
      <c r="F91" s="1">
        <v>1699</v>
      </c>
      <c r="G91" s="1">
        <v>1900</v>
      </c>
      <c r="H91" s="4" t="str">
        <f t="shared" si="13"/>
        <v>&gt;₹500</v>
      </c>
      <c r="I91" s="2">
        <v>0.11</v>
      </c>
      <c r="J91" s="1">
        <f t="shared" si="7"/>
        <v>0</v>
      </c>
      <c r="K91" s="1">
        <f t="shared" si="8"/>
        <v>689</v>
      </c>
      <c r="L91" s="1">
        <v>3.6</v>
      </c>
      <c r="M91" s="3">
        <v>11456</v>
      </c>
      <c r="N91" s="6">
        <f t="shared" si="9"/>
        <v>0</v>
      </c>
      <c r="O91" s="1">
        <f t="shared" si="10"/>
        <v>41241.6</v>
      </c>
      <c r="P91" s="1">
        <f t="shared" si="11"/>
        <v>21766400</v>
      </c>
      <c r="Q91" t="s">
        <v>3644</v>
      </c>
      <c r="R91" t="s">
        <v>3645</v>
      </c>
      <c r="S91" t="s">
        <v>3646</v>
      </c>
      <c r="T91" t="s">
        <v>3647</v>
      </c>
      <c r="U91" t="s">
        <v>3648</v>
      </c>
      <c r="V91" t="s">
        <v>3649</v>
      </c>
      <c r="W91" t="s">
        <v>3650</v>
      </c>
      <c r="X91" t="s">
        <v>3651</v>
      </c>
    </row>
    <row r="92" ht="15.75" spans="1:24">
      <c r="A92" t="s">
        <v>3652</v>
      </c>
      <c r="B92" t="s">
        <v>877</v>
      </c>
      <c r="C92" t="str">
        <f t="shared" si="12"/>
        <v>Usha Steam Pro SI 3713, 1300 W</v>
      </c>
      <c r="D92" t="s">
        <v>3653</v>
      </c>
      <c r="E92" s="1" t="str">
        <f>TRIM(RIGHT(SUBSTITUTE(D92,"|",REPT(" ",100)),100))</f>
        <v>SteamIrons</v>
      </c>
      <c r="F92" s="1">
        <v>999</v>
      </c>
      <c r="G92" s="1">
        <v>1560</v>
      </c>
      <c r="H92" s="4" t="str">
        <f t="shared" si="13"/>
        <v>&gt;₹500</v>
      </c>
      <c r="I92" s="2">
        <v>0.36</v>
      </c>
      <c r="J92" s="1">
        <f t="shared" si="7"/>
        <v>0</v>
      </c>
      <c r="K92" s="1">
        <f t="shared" si="8"/>
        <v>689</v>
      </c>
      <c r="L92" s="1">
        <v>3.6</v>
      </c>
      <c r="M92" s="3">
        <v>4881</v>
      </c>
      <c r="N92" s="6">
        <f t="shared" si="9"/>
        <v>0</v>
      </c>
      <c r="O92" s="1">
        <f t="shared" si="10"/>
        <v>17571.6</v>
      </c>
      <c r="P92" s="1">
        <f t="shared" si="11"/>
        <v>7614360</v>
      </c>
      <c r="Q92" t="s">
        <v>3654</v>
      </c>
      <c r="R92" t="s">
        <v>3655</v>
      </c>
      <c r="S92" t="s">
        <v>3656</v>
      </c>
      <c r="T92" t="s">
        <v>3657</v>
      </c>
      <c r="U92" t="s">
        <v>3658</v>
      </c>
      <c r="V92" t="s">
        <v>3659</v>
      </c>
      <c r="W92" t="s">
        <v>3660</v>
      </c>
      <c r="X92" t="s">
        <v>3661</v>
      </c>
    </row>
    <row r="93" ht="15.75" spans="1:24">
      <c r="A93" t="s">
        <v>3662</v>
      </c>
      <c r="B93" t="s">
        <v>1385</v>
      </c>
      <c r="C93" t="str">
        <f t="shared" si="12"/>
        <v>CSI INTERNATIONAL¬Æ Instant Wa</v>
      </c>
      <c r="D93" t="s">
        <v>3173</v>
      </c>
      <c r="E93" s="1" t="str">
        <f>TRIM(RIGHT(SUBSTITUTE(D93,"|",REPT(" ",100)),100))</f>
        <v>InstantWaterHeaters</v>
      </c>
      <c r="F93" s="1">
        <v>1049</v>
      </c>
      <c r="G93" s="1">
        <v>2499</v>
      </c>
      <c r="H93" s="4" t="str">
        <f t="shared" si="13"/>
        <v>&gt;₹500</v>
      </c>
      <c r="I93" s="2">
        <v>0.58</v>
      </c>
      <c r="J93" s="1">
        <f t="shared" si="7"/>
        <v>1</v>
      </c>
      <c r="K93" s="1">
        <f t="shared" si="8"/>
        <v>689</v>
      </c>
      <c r="L93" s="1">
        <v>3.6</v>
      </c>
      <c r="M93" s="3">
        <v>328</v>
      </c>
      <c r="N93" s="6">
        <f t="shared" si="9"/>
        <v>1</v>
      </c>
      <c r="O93" s="1">
        <f t="shared" si="10"/>
        <v>1180.8</v>
      </c>
      <c r="P93" s="1">
        <f t="shared" si="11"/>
        <v>819672</v>
      </c>
      <c r="Q93" t="s">
        <v>3663</v>
      </c>
      <c r="R93" t="s">
        <v>3664</v>
      </c>
      <c r="S93" t="s">
        <v>3665</v>
      </c>
      <c r="T93" t="s">
        <v>3666</v>
      </c>
      <c r="U93" t="s">
        <v>3667</v>
      </c>
      <c r="V93" t="s">
        <v>3668</v>
      </c>
      <c r="W93" t="s">
        <v>3669</v>
      </c>
      <c r="X93" t="s">
        <v>3670</v>
      </c>
    </row>
    <row r="94" ht="15.75" spans="1:24">
      <c r="A94" t="s">
        <v>3671</v>
      </c>
      <c r="B94" t="s">
        <v>1523</v>
      </c>
      <c r="C94" t="str">
        <f t="shared" si="12"/>
        <v>AVNISH Tap Water Purifier Filt</v>
      </c>
      <c r="D94" t="s">
        <v>2878</v>
      </c>
      <c r="E94" s="1" t="str">
        <f>TRIM(RIGHT(SUBSTITUTE(D94,"|",REPT(" ",100)),100))</f>
        <v>WaterPurifierAccessories</v>
      </c>
      <c r="F94" s="1">
        <v>193</v>
      </c>
      <c r="G94" s="1">
        <v>399</v>
      </c>
      <c r="H94" s="4" t="str">
        <f t="shared" si="13"/>
        <v>&lt;₹200</v>
      </c>
      <c r="I94" s="2">
        <v>0.52</v>
      </c>
      <c r="J94" s="1">
        <f t="shared" si="7"/>
        <v>1</v>
      </c>
      <c r="K94" s="1">
        <f t="shared" si="8"/>
        <v>688</v>
      </c>
      <c r="L94" s="1">
        <v>3.6</v>
      </c>
      <c r="M94" s="3">
        <v>37</v>
      </c>
      <c r="N94" s="6">
        <f t="shared" si="9"/>
        <v>1</v>
      </c>
      <c r="O94" s="1">
        <f t="shared" si="10"/>
        <v>133.2</v>
      </c>
      <c r="P94" s="1">
        <f t="shared" si="11"/>
        <v>14763</v>
      </c>
      <c r="Q94" t="s">
        <v>3672</v>
      </c>
      <c r="R94" t="s">
        <v>3673</v>
      </c>
      <c r="S94" t="s">
        <v>3674</v>
      </c>
      <c r="T94" t="s">
        <v>3675</v>
      </c>
      <c r="U94" t="s">
        <v>3676</v>
      </c>
      <c r="V94" t="s">
        <v>3677</v>
      </c>
      <c r="W94" t="s">
        <v>3678</v>
      </c>
      <c r="X94" t="s">
        <v>3679</v>
      </c>
    </row>
    <row r="95" ht="15.75" spans="1:24">
      <c r="A95" t="s">
        <v>3680</v>
      </c>
      <c r="B95" t="s">
        <v>1489</v>
      </c>
      <c r="C95" t="str">
        <f t="shared" si="12"/>
        <v>Wipro Vesta 1200 Watt GD201 Li</v>
      </c>
      <c r="D95" t="s">
        <v>3681</v>
      </c>
      <c r="E95" s="1" t="str">
        <f>TRIM(RIGHT(SUBSTITUTE(D95,"|",REPT(" ",100)),100))</f>
        <v>DryIrons</v>
      </c>
      <c r="F95" s="1">
        <v>660</v>
      </c>
      <c r="G95" s="1">
        <v>1100</v>
      </c>
      <c r="H95" s="4" t="str">
        <f t="shared" si="13"/>
        <v>&gt;₹500</v>
      </c>
      <c r="I95" s="2">
        <v>0.4</v>
      </c>
      <c r="J95" s="1">
        <f t="shared" si="7"/>
        <v>0</v>
      </c>
      <c r="K95" s="1">
        <f t="shared" si="8"/>
        <v>687</v>
      </c>
      <c r="L95" s="1">
        <v>3.6</v>
      </c>
      <c r="M95" s="3">
        <v>91</v>
      </c>
      <c r="N95" s="6">
        <f t="shared" si="9"/>
        <v>1</v>
      </c>
      <c r="O95" s="1">
        <f t="shared" si="10"/>
        <v>327.6</v>
      </c>
      <c r="P95" s="1">
        <f t="shared" si="11"/>
        <v>100100</v>
      </c>
      <c r="Q95" t="s">
        <v>3682</v>
      </c>
      <c r="R95" t="s">
        <v>3683</v>
      </c>
      <c r="S95" t="s">
        <v>3684</v>
      </c>
      <c r="T95" t="s">
        <v>3685</v>
      </c>
      <c r="U95" t="s">
        <v>3686</v>
      </c>
      <c r="V95" t="s">
        <v>3687</v>
      </c>
      <c r="W95" t="s">
        <v>3688</v>
      </c>
      <c r="X95" t="s">
        <v>3689</v>
      </c>
    </row>
    <row r="96" ht="15.75" spans="1:24">
      <c r="A96" t="s">
        <v>3690</v>
      </c>
      <c r="B96" t="s">
        <v>1107</v>
      </c>
      <c r="C96" t="str">
        <f t="shared" si="12"/>
        <v>Milk Frother, Immersion Blende</v>
      </c>
      <c r="D96" t="s">
        <v>2838</v>
      </c>
      <c r="E96" s="1" t="str">
        <f>TRIM(RIGHT(SUBSTITUTE(D96,"|",REPT(" ",100)),100))</f>
        <v>HandBlenders</v>
      </c>
      <c r="F96" s="1">
        <v>375</v>
      </c>
      <c r="G96" s="1">
        <v>999</v>
      </c>
      <c r="H96" s="4" t="str">
        <f t="shared" si="13"/>
        <v>₹200–₹500</v>
      </c>
      <c r="I96" s="2">
        <v>0.62</v>
      </c>
      <c r="J96" s="1">
        <f t="shared" si="7"/>
        <v>1</v>
      </c>
      <c r="K96" s="1">
        <f t="shared" si="8"/>
        <v>687</v>
      </c>
      <c r="L96" s="1">
        <v>3.6</v>
      </c>
      <c r="M96" s="3">
        <v>1988</v>
      </c>
      <c r="N96" s="6">
        <f t="shared" si="9"/>
        <v>0</v>
      </c>
      <c r="O96" s="1">
        <f t="shared" si="10"/>
        <v>7156.8</v>
      </c>
      <c r="P96" s="1">
        <f t="shared" si="11"/>
        <v>1986012</v>
      </c>
      <c r="Q96" t="s">
        <v>3691</v>
      </c>
      <c r="R96" t="s">
        <v>3692</v>
      </c>
      <c r="S96" t="s">
        <v>3693</v>
      </c>
      <c r="T96" t="s">
        <v>3694</v>
      </c>
      <c r="U96" t="s">
        <v>3695</v>
      </c>
      <c r="V96" t="s">
        <v>3696</v>
      </c>
      <c r="W96" t="s">
        <v>3697</v>
      </c>
      <c r="X96" t="s">
        <v>3698</v>
      </c>
    </row>
    <row r="97" ht="15.75" spans="1:24">
      <c r="A97" t="s">
        <v>3699</v>
      </c>
      <c r="B97" t="s">
        <v>1504</v>
      </c>
      <c r="C97" t="str">
        <f t="shared" si="12"/>
        <v>TE‚Ñ¢ Instant Electric Heating</v>
      </c>
      <c r="D97" t="s">
        <v>3173</v>
      </c>
      <c r="E97" s="1" t="str">
        <f>TRIM(RIGHT(SUBSTITUTE(D97,"|",REPT(" ",100)),100))</f>
        <v>InstantWaterHeaters</v>
      </c>
      <c r="F97" s="1">
        <v>1449</v>
      </c>
      <c r="G97" s="1">
        <v>4999</v>
      </c>
      <c r="H97" s="4" t="str">
        <f t="shared" si="13"/>
        <v>&gt;₹500</v>
      </c>
      <c r="I97" s="2">
        <v>0.71</v>
      </c>
      <c r="J97" s="1">
        <f t="shared" si="7"/>
        <v>1</v>
      </c>
      <c r="K97" s="1">
        <f t="shared" si="8"/>
        <v>686</v>
      </c>
      <c r="L97" s="1">
        <v>3.6</v>
      </c>
      <c r="M97" s="3">
        <v>63</v>
      </c>
      <c r="N97" s="6">
        <f t="shared" si="9"/>
        <v>1</v>
      </c>
      <c r="O97" s="1">
        <f t="shared" si="10"/>
        <v>226.8</v>
      </c>
      <c r="P97" s="1">
        <f t="shared" si="11"/>
        <v>314937</v>
      </c>
      <c r="Q97" t="s">
        <v>3700</v>
      </c>
      <c r="R97" t="s">
        <v>3701</v>
      </c>
      <c r="S97" t="s">
        <v>3702</v>
      </c>
      <c r="T97" t="s">
        <v>3703</v>
      </c>
      <c r="U97" t="s">
        <v>3704</v>
      </c>
      <c r="V97" t="s">
        <v>3705</v>
      </c>
      <c r="W97" t="s">
        <v>3706</v>
      </c>
      <c r="X97" t="s">
        <v>3707</v>
      </c>
    </row>
    <row r="98" ht="15.75" spans="1:24">
      <c r="A98" t="s">
        <v>3708</v>
      </c>
      <c r="B98" t="s">
        <v>1549</v>
      </c>
      <c r="C98" t="str">
        <f t="shared" si="12"/>
        <v>VAPJA¬Æ Portable Mini Juicer C</v>
      </c>
      <c r="D98" t="s">
        <v>2868</v>
      </c>
      <c r="E98" s="1" t="str">
        <f>TRIM(RIGHT(SUBSTITUTE(D98,"|",REPT(" ",100)),100))</f>
        <v>JuicerMixerGrinders</v>
      </c>
      <c r="F98" s="1">
        <v>649</v>
      </c>
      <c r="G98" s="1">
        <v>999</v>
      </c>
      <c r="H98" s="4" t="str">
        <f t="shared" si="13"/>
        <v>&gt;₹500</v>
      </c>
      <c r="I98" s="2">
        <v>0.35</v>
      </c>
      <c r="J98" s="1">
        <f t="shared" si="7"/>
        <v>0</v>
      </c>
      <c r="K98" s="1">
        <f t="shared" si="8"/>
        <v>685</v>
      </c>
      <c r="L98" s="1">
        <v>3.6</v>
      </c>
      <c r="M98" s="3">
        <v>4</v>
      </c>
      <c r="N98" s="6">
        <f t="shared" si="9"/>
        <v>1</v>
      </c>
      <c r="O98" s="1">
        <f t="shared" si="10"/>
        <v>14.4</v>
      </c>
      <c r="P98" s="1">
        <f t="shared" si="11"/>
        <v>3996</v>
      </c>
      <c r="Q98" t="s">
        <v>3709</v>
      </c>
      <c r="R98" t="s">
        <v>3710</v>
      </c>
      <c r="S98" t="s">
        <v>3711</v>
      </c>
      <c r="T98" t="s">
        <v>3712</v>
      </c>
      <c r="U98" t="s">
        <v>3713</v>
      </c>
      <c r="V98" t="s">
        <v>3714</v>
      </c>
      <c r="W98" t="s">
        <v>3715</v>
      </c>
      <c r="X98" t="s">
        <v>3716</v>
      </c>
    </row>
    <row r="99" ht="15.75" spans="1:24">
      <c r="A99" t="s">
        <v>3717</v>
      </c>
      <c r="B99" t="s">
        <v>1483</v>
      </c>
      <c r="C99" t="str">
        <f t="shared" si="12"/>
        <v>Wolpin 1 Lint Roller with 60 S</v>
      </c>
      <c r="D99" t="s">
        <v>2955</v>
      </c>
      <c r="E99" s="1" t="str">
        <f>TRIM(RIGHT(SUBSTITUTE(D99,"|",REPT(" ",100)),100))</f>
        <v>LintShavers</v>
      </c>
      <c r="F99" s="1">
        <v>179</v>
      </c>
      <c r="G99" s="1">
        <v>799</v>
      </c>
      <c r="H99" s="4" t="str">
        <f t="shared" si="13"/>
        <v>&lt;₹200</v>
      </c>
      <c r="I99" s="2">
        <v>0.78</v>
      </c>
      <c r="J99" s="1">
        <f t="shared" si="7"/>
        <v>1</v>
      </c>
      <c r="K99" s="1">
        <f t="shared" si="8"/>
        <v>685</v>
      </c>
      <c r="L99" s="1">
        <v>3.6</v>
      </c>
      <c r="M99" s="3">
        <v>101</v>
      </c>
      <c r="N99" s="6">
        <f t="shared" si="9"/>
        <v>1</v>
      </c>
      <c r="O99" s="1">
        <f t="shared" si="10"/>
        <v>363.6</v>
      </c>
      <c r="P99" s="1">
        <f t="shared" si="11"/>
        <v>80699</v>
      </c>
      <c r="Q99" t="s">
        <v>3718</v>
      </c>
      <c r="R99" t="s">
        <v>3719</v>
      </c>
      <c r="S99" t="s">
        <v>3720</v>
      </c>
      <c r="T99" t="s">
        <v>3721</v>
      </c>
      <c r="U99" t="s">
        <v>3722</v>
      </c>
      <c r="V99" t="s">
        <v>3723</v>
      </c>
      <c r="W99" t="s">
        <v>3724</v>
      </c>
      <c r="X99" t="s">
        <v>3725</v>
      </c>
    </row>
    <row r="100" ht="15.75" spans="1:24">
      <c r="A100" t="s">
        <v>3726</v>
      </c>
      <c r="B100" t="s">
        <v>1281</v>
      </c>
      <c r="C100" t="str">
        <f t="shared" si="12"/>
        <v>Wipro Vesta 1380W Cordless Ste</v>
      </c>
      <c r="D100" t="s">
        <v>3653</v>
      </c>
      <c r="E100" s="1" t="str">
        <f>TRIM(RIGHT(SUBSTITUTE(D100,"|",REPT(" ",100)),100))</f>
        <v>SteamIrons</v>
      </c>
      <c r="F100" s="1">
        <v>1799</v>
      </c>
      <c r="G100" s="1">
        <v>2599</v>
      </c>
      <c r="H100" s="4" t="str">
        <f t="shared" si="13"/>
        <v>&gt;₹500</v>
      </c>
      <c r="I100" s="2">
        <v>0.31</v>
      </c>
      <c r="J100" s="1">
        <f t="shared" si="7"/>
        <v>0</v>
      </c>
      <c r="K100" s="1">
        <f t="shared" si="8"/>
        <v>684</v>
      </c>
      <c r="L100" s="1">
        <v>3.6</v>
      </c>
      <c r="M100" s="3">
        <v>771</v>
      </c>
      <c r="N100" s="6">
        <f t="shared" si="9"/>
        <v>1</v>
      </c>
      <c r="O100" s="1">
        <f t="shared" si="10"/>
        <v>2775.6</v>
      </c>
      <c r="P100" s="1">
        <f t="shared" si="11"/>
        <v>2003829</v>
      </c>
      <c r="Q100" t="s">
        <v>3727</v>
      </c>
      <c r="R100" t="s">
        <v>3728</v>
      </c>
      <c r="S100" t="s">
        <v>3729</v>
      </c>
      <c r="T100" t="s">
        <v>3730</v>
      </c>
      <c r="U100" t="s">
        <v>3731</v>
      </c>
      <c r="V100" t="s">
        <v>3732</v>
      </c>
      <c r="W100" t="s">
        <v>3733</v>
      </c>
      <c r="X100" t="s">
        <v>3734</v>
      </c>
    </row>
    <row r="101" ht="15.75" spans="1:24">
      <c r="A101" t="s">
        <v>3735</v>
      </c>
      <c r="B101" t="s">
        <v>1434</v>
      </c>
      <c r="C101" t="str">
        <f t="shared" si="12"/>
        <v>Larrito wooden Cool Mist Humid</v>
      </c>
      <c r="D101" t="s">
        <v>3736</v>
      </c>
      <c r="E101" s="1" t="str">
        <f>TRIM(RIGHT(SUBSTITUTE(D101,"|",REPT(" ",100)),100))</f>
        <v>Humidifiers</v>
      </c>
      <c r="F101" s="1">
        <v>499</v>
      </c>
      <c r="G101" s="1">
        <v>799</v>
      </c>
      <c r="H101" s="4" t="str">
        <f t="shared" si="13"/>
        <v>₹200–₹500</v>
      </c>
      <c r="I101" s="2">
        <v>0.38</v>
      </c>
      <c r="J101" s="1">
        <f t="shared" si="7"/>
        <v>0</v>
      </c>
      <c r="K101" s="1">
        <f t="shared" si="8"/>
        <v>684</v>
      </c>
      <c r="L101" s="1">
        <v>3.6</v>
      </c>
      <c r="M101" s="3">
        <v>212</v>
      </c>
      <c r="N101" s="6">
        <f t="shared" si="9"/>
        <v>1</v>
      </c>
      <c r="O101" s="1">
        <f t="shared" si="10"/>
        <v>763.2</v>
      </c>
      <c r="P101" s="1">
        <f t="shared" si="11"/>
        <v>169388</v>
      </c>
      <c r="Q101" t="s">
        <v>3737</v>
      </c>
      <c r="R101" t="s">
        <v>3738</v>
      </c>
      <c r="S101" t="s">
        <v>3739</v>
      </c>
      <c r="T101" t="s">
        <v>3740</v>
      </c>
      <c r="U101" t="s">
        <v>3741</v>
      </c>
      <c r="V101" t="s">
        <v>3742</v>
      </c>
      <c r="W101" t="s">
        <v>3743</v>
      </c>
      <c r="X101" t="s">
        <v>3744</v>
      </c>
    </row>
    <row r="102" ht="15.75" spans="1:24">
      <c r="A102" t="s">
        <v>3745</v>
      </c>
      <c r="B102" t="s">
        <v>1351</v>
      </c>
      <c r="C102" t="str">
        <f t="shared" si="12"/>
        <v>IKEA Milk Frother for Your Mil</v>
      </c>
      <c r="D102" t="s">
        <v>3401</v>
      </c>
      <c r="E102" s="1" t="str">
        <f>TRIM(RIGHT(SUBSTITUTE(D102,"|",REPT(" ",100)),100))</f>
        <v>MilkFrothers</v>
      </c>
      <c r="F102" s="1">
        <v>229</v>
      </c>
      <c r="G102" s="1">
        <v>399</v>
      </c>
      <c r="H102" s="4" t="str">
        <f t="shared" si="13"/>
        <v>₹200–₹500</v>
      </c>
      <c r="I102" s="2">
        <v>0.43</v>
      </c>
      <c r="J102" s="1">
        <f t="shared" si="7"/>
        <v>0</v>
      </c>
      <c r="K102" s="1">
        <f t="shared" si="8"/>
        <v>684</v>
      </c>
      <c r="L102" s="1">
        <v>3.6</v>
      </c>
      <c r="M102" s="3">
        <v>451</v>
      </c>
      <c r="N102" s="6">
        <f t="shared" si="9"/>
        <v>1</v>
      </c>
      <c r="O102" s="1">
        <f t="shared" si="10"/>
        <v>1623.6</v>
      </c>
      <c r="P102" s="1">
        <f t="shared" si="11"/>
        <v>179949</v>
      </c>
      <c r="Q102" t="s">
        <v>3746</v>
      </c>
      <c r="R102" t="s">
        <v>3747</v>
      </c>
      <c r="S102" t="s">
        <v>3748</v>
      </c>
      <c r="T102" t="s">
        <v>3749</v>
      </c>
      <c r="U102" t="s">
        <v>3750</v>
      </c>
      <c r="V102" t="s">
        <v>3751</v>
      </c>
      <c r="W102" t="s">
        <v>3752</v>
      </c>
      <c r="X102" t="s">
        <v>3753</v>
      </c>
    </row>
    <row r="103" ht="15.75" spans="1:24">
      <c r="A103" t="s">
        <v>3754</v>
      </c>
      <c r="B103" t="s">
        <v>1325</v>
      </c>
      <c r="C103" t="str">
        <f t="shared" si="12"/>
        <v>Libra Room Heater for Home, Ro</v>
      </c>
      <c r="D103" t="s">
        <v>3095</v>
      </c>
      <c r="E103" s="1" t="str">
        <f>TRIM(RIGHT(SUBSTITUTE(D103,"|",REPT(" ",100)),100))</f>
        <v>ElectricHeaters</v>
      </c>
      <c r="F103" s="1">
        <v>949</v>
      </c>
      <c r="G103" s="1">
        <v>2299</v>
      </c>
      <c r="H103" s="4" t="str">
        <f t="shared" si="13"/>
        <v>&gt;₹500</v>
      </c>
      <c r="I103" s="2">
        <v>0.59</v>
      </c>
      <c r="J103" s="1">
        <f t="shared" si="7"/>
        <v>1</v>
      </c>
      <c r="K103" s="1">
        <f t="shared" si="8"/>
        <v>684</v>
      </c>
      <c r="L103" s="1">
        <v>3.6</v>
      </c>
      <c r="M103" s="3">
        <v>550</v>
      </c>
      <c r="N103" s="6">
        <f t="shared" si="9"/>
        <v>1</v>
      </c>
      <c r="O103" s="1">
        <f t="shared" si="10"/>
        <v>1980</v>
      </c>
      <c r="P103" s="1">
        <f t="shared" si="11"/>
        <v>1264450</v>
      </c>
      <c r="Q103" t="s">
        <v>3755</v>
      </c>
      <c r="R103" t="s">
        <v>3756</v>
      </c>
      <c r="S103" t="s">
        <v>3757</v>
      </c>
      <c r="T103" t="s">
        <v>3758</v>
      </c>
      <c r="U103" t="s">
        <v>3759</v>
      </c>
      <c r="V103" t="s">
        <v>3760</v>
      </c>
      <c r="W103" t="s">
        <v>3761</v>
      </c>
      <c r="X103" t="s">
        <v>3762</v>
      </c>
    </row>
    <row r="104" ht="15.75" spans="1:24">
      <c r="A104" t="s">
        <v>3763</v>
      </c>
      <c r="B104" t="s">
        <v>1345</v>
      </c>
      <c r="C104" t="str">
        <f t="shared" si="12"/>
        <v>Bajaj Majesty RX10 2000 Watts </v>
      </c>
      <c r="D104" t="s">
        <v>3764</v>
      </c>
      <c r="E104" s="1" t="str">
        <f>TRIM(RIGHT(SUBSTITUTE(D104,"|",REPT(" ",100)),100))</f>
        <v>HeatConvectors</v>
      </c>
      <c r="F104" s="1">
        <v>2219</v>
      </c>
      <c r="G104" s="1">
        <v>3080</v>
      </c>
      <c r="H104" s="4" t="str">
        <f t="shared" si="13"/>
        <v>&gt;₹500</v>
      </c>
      <c r="I104" s="2">
        <v>0.28</v>
      </c>
      <c r="J104" s="1">
        <f t="shared" si="7"/>
        <v>0</v>
      </c>
      <c r="K104" s="1">
        <f t="shared" si="8"/>
        <v>683</v>
      </c>
      <c r="L104" s="1">
        <v>3.6</v>
      </c>
      <c r="M104" s="3">
        <v>468</v>
      </c>
      <c r="N104" s="6">
        <f t="shared" si="9"/>
        <v>1</v>
      </c>
      <c r="O104" s="1">
        <f t="shared" si="10"/>
        <v>1684.8</v>
      </c>
      <c r="P104" s="1">
        <f t="shared" si="11"/>
        <v>1441440</v>
      </c>
      <c r="Q104" t="s">
        <v>3765</v>
      </c>
      <c r="R104" t="s">
        <v>3766</v>
      </c>
      <c r="S104" t="s">
        <v>3767</v>
      </c>
      <c r="T104" t="s">
        <v>3768</v>
      </c>
      <c r="U104" t="s">
        <v>3769</v>
      </c>
      <c r="V104" t="s">
        <v>3770</v>
      </c>
      <c r="W104" t="s">
        <v>3771</v>
      </c>
      <c r="X104" t="s">
        <v>3772</v>
      </c>
    </row>
    <row r="105" ht="15.75" spans="1:24">
      <c r="A105" t="s">
        <v>3773</v>
      </c>
      <c r="B105" t="s">
        <v>495</v>
      </c>
      <c r="C105" t="str">
        <f t="shared" si="12"/>
        <v>tizum HDMI to VGA Adapter Cabl</v>
      </c>
      <c r="D105" t="s">
        <v>3774</v>
      </c>
      <c r="E105" s="1" t="str">
        <f>TRIM(RIGHT(SUBSTITUTE(D105,"|",REPT(" ",100)),100))</f>
        <v>HDMICables</v>
      </c>
      <c r="F105" s="1">
        <v>279</v>
      </c>
      <c r="G105" s="1">
        <v>499</v>
      </c>
      <c r="H105" s="4" t="str">
        <f t="shared" si="13"/>
        <v>₹200–₹500</v>
      </c>
      <c r="I105" s="2">
        <v>0.44</v>
      </c>
      <c r="J105" s="1">
        <f t="shared" si="7"/>
        <v>0</v>
      </c>
      <c r="K105" s="1">
        <f t="shared" si="8"/>
        <v>683</v>
      </c>
      <c r="L105" s="1">
        <v>3.7</v>
      </c>
      <c r="M105" s="3">
        <v>10962</v>
      </c>
      <c r="N105" s="6">
        <f t="shared" si="9"/>
        <v>0</v>
      </c>
      <c r="O105" s="1">
        <f t="shared" si="10"/>
        <v>40559.4</v>
      </c>
      <c r="P105" s="1">
        <f t="shared" si="11"/>
        <v>5470038</v>
      </c>
      <c r="Q105" t="s">
        <v>3775</v>
      </c>
      <c r="R105" t="s">
        <v>3776</v>
      </c>
      <c r="S105" t="s">
        <v>3777</v>
      </c>
      <c r="T105" t="s">
        <v>3778</v>
      </c>
      <c r="U105" t="s">
        <v>3779</v>
      </c>
      <c r="V105" t="s">
        <v>3780</v>
      </c>
      <c r="W105" t="s">
        <v>3781</v>
      </c>
      <c r="X105" t="s">
        <v>3782</v>
      </c>
    </row>
    <row r="106" ht="15.75" spans="1:24">
      <c r="A106" t="s">
        <v>3783</v>
      </c>
      <c r="B106" t="s">
        <v>1008</v>
      </c>
      <c r="C106" t="str">
        <f t="shared" si="12"/>
        <v>Tata Sky Universal Remote</v>
      </c>
      <c r="D106" t="s">
        <v>2888</v>
      </c>
      <c r="E106" s="1" t="str">
        <f>TRIM(RIGHT(SUBSTITUTE(D106,"|",REPT(" ",100)),100))</f>
        <v>RemoteControls</v>
      </c>
      <c r="F106" s="1">
        <v>230</v>
      </c>
      <c r="G106" s="1">
        <v>499</v>
      </c>
      <c r="H106" s="4" t="str">
        <f t="shared" si="13"/>
        <v>₹200–₹500</v>
      </c>
      <c r="I106" s="2">
        <v>0.54</v>
      </c>
      <c r="J106" s="1">
        <f t="shared" si="7"/>
        <v>1</v>
      </c>
      <c r="K106" s="1">
        <f t="shared" si="8"/>
        <v>683</v>
      </c>
      <c r="L106" s="1">
        <v>3.7</v>
      </c>
      <c r="M106" s="3">
        <v>2960</v>
      </c>
      <c r="N106" s="6">
        <f t="shared" si="9"/>
        <v>0</v>
      </c>
      <c r="O106" s="1">
        <f t="shared" si="10"/>
        <v>10952</v>
      </c>
      <c r="P106" s="1">
        <f t="shared" si="11"/>
        <v>1477040</v>
      </c>
      <c r="Q106" t="s">
        <v>3784</v>
      </c>
      <c r="R106" t="s">
        <v>3785</v>
      </c>
      <c r="S106" t="s">
        <v>3786</v>
      </c>
      <c r="T106" t="s">
        <v>3787</v>
      </c>
      <c r="U106" t="s">
        <v>3788</v>
      </c>
      <c r="V106" t="s">
        <v>3789</v>
      </c>
      <c r="W106" t="s">
        <v>3790</v>
      </c>
      <c r="X106" t="s">
        <v>3791</v>
      </c>
    </row>
    <row r="107" ht="15.75" spans="1:24">
      <c r="A107" t="s">
        <v>3792</v>
      </c>
      <c r="B107" t="s">
        <v>1085</v>
      </c>
      <c r="C107" t="str">
        <f t="shared" si="12"/>
        <v>Airtel DigitalTV DTH Televisio</v>
      </c>
      <c r="D107" t="s">
        <v>2888</v>
      </c>
      <c r="E107" s="1" t="str">
        <f>TRIM(RIGHT(SUBSTITUTE(D107,"|",REPT(" ",100)),100))</f>
        <v>RemoteControls</v>
      </c>
      <c r="F107" s="1">
        <v>179</v>
      </c>
      <c r="G107" s="1">
        <v>799</v>
      </c>
      <c r="H107" s="4" t="str">
        <f t="shared" si="13"/>
        <v>&lt;₹200</v>
      </c>
      <c r="I107" s="2">
        <v>0.78</v>
      </c>
      <c r="J107" s="1">
        <f t="shared" si="7"/>
        <v>1</v>
      </c>
      <c r="K107" s="1">
        <f t="shared" si="8"/>
        <v>682</v>
      </c>
      <c r="L107" s="1">
        <v>3.7</v>
      </c>
      <c r="M107" s="3">
        <v>2201</v>
      </c>
      <c r="N107" s="6">
        <f t="shared" si="9"/>
        <v>0</v>
      </c>
      <c r="O107" s="1">
        <f t="shared" si="10"/>
        <v>8143.7</v>
      </c>
      <c r="P107" s="1">
        <f t="shared" si="11"/>
        <v>1758599</v>
      </c>
      <c r="Q107" t="s">
        <v>3793</v>
      </c>
      <c r="R107" t="s">
        <v>3794</v>
      </c>
      <c r="S107" t="s">
        <v>3795</v>
      </c>
      <c r="T107" t="s">
        <v>3796</v>
      </c>
      <c r="U107" t="s">
        <v>3797</v>
      </c>
      <c r="V107" t="s">
        <v>3798</v>
      </c>
      <c r="W107" t="s">
        <v>3799</v>
      </c>
      <c r="X107" t="s">
        <v>3800</v>
      </c>
    </row>
    <row r="108" ht="15.75" spans="1:24">
      <c r="A108" t="s">
        <v>3801</v>
      </c>
      <c r="B108" t="s">
        <v>1109</v>
      </c>
      <c r="C108" t="str">
        <f t="shared" si="12"/>
        <v>ZEBRONICS ZEB-USB150WF1 WiFi U</v>
      </c>
      <c r="D108" t="s">
        <v>3124</v>
      </c>
      <c r="E108" s="1" t="str">
        <f>TRIM(RIGHT(SUBSTITUTE(D108,"|",REPT(" ",100)),100))</f>
        <v>WirelessUSBAdapters</v>
      </c>
      <c r="F108" s="1">
        <v>290</v>
      </c>
      <c r="G108" s="1">
        <v>349</v>
      </c>
      <c r="H108" s="4" t="str">
        <f t="shared" si="13"/>
        <v>₹200–₹500</v>
      </c>
      <c r="I108" s="2">
        <v>0.17</v>
      </c>
      <c r="J108" s="1">
        <f t="shared" si="7"/>
        <v>0</v>
      </c>
      <c r="K108" s="1">
        <f t="shared" si="8"/>
        <v>681</v>
      </c>
      <c r="L108" s="1">
        <v>3.7</v>
      </c>
      <c r="M108" s="3">
        <v>1977</v>
      </c>
      <c r="N108" s="6">
        <f t="shared" si="9"/>
        <v>0</v>
      </c>
      <c r="O108" s="1">
        <f t="shared" si="10"/>
        <v>7314.9</v>
      </c>
      <c r="P108" s="1">
        <f t="shared" si="11"/>
        <v>689973</v>
      </c>
      <c r="Q108" t="s">
        <v>3802</v>
      </c>
      <c r="R108" t="s">
        <v>3803</v>
      </c>
      <c r="S108" t="s">
        <v>3804</v>
      </c>
      <c r="T108" t="s">
        <v>3805</v>
      </c>
      <c r="U108" t="s">
        <v>3806</v>
      </c>
      <c r="V108" t="s">
        <v>3807</v>
      </c>
      <c r="W108" t="s">
        <v>3808</v>
      </c>
      <c r="X108" t="s">
        <v>3809</v>
      </c>
    </row>
    <row r="109" ht="15.75" spans="1:24">
      <c r="A109" t="s">
        <v>3810</v>
      </c>
      <c r="B109" t="s">
        <v>1224</v>
      </c>
      <c r="C109" t="str">
        <f t="shared" si="12"/>
        <v>Gilary Multi Charging Cable, 3</v>
      </c>
      <c r="D109" t="s">
        <v>2898</v>
      </c>
      <c r="E109" s="1" t="str">
        <f>TRIM(RIGHT(SUBSTITUTE(D109,"|",REPT(" ",100)),100))</f>
        <v>USBCables</v>
      </c>
      <c r="F109" s="1">
        <v>345</v>
      </c>
      <c r="G109" s="1">
        <v>999</v>
      </c>
      <c r="H109" s="4" t="str">
        <f t="shared" si="13"/>
        <v>₹200–₹500</v>
      </c>
      <c r="I109" s="2">
        <v>0.65</v>
      </c>
      <c r="J109" s="1">
        <f t="shared" si="7"/>
        <v>1</v>
      </c>
      <c r="K109" s="1">
        <f t="shared" si="8"/>
        <v>681</v>
      </c>
      <c r="L109" s="1">
        <v>3.7</v>
      </c>
      <c r="M109" s="3">
        <v>1097</v>
      </c>
      <c r="N109" s="6">
        <f t="shared" si="9"/>
        <v>0</v>
      </c>
      <c r="O109" s="1">
        <f t="shared" si="10"/>
        <v>4058.9</v>
      </c>
      <c r="P109" s="1">
        <f t="shared" si="11"/>
        <v>1095903</v>
      </c>
      <c r="Q109" t="s">
        <v>3811</v>
      </c>
      <c r="R109" t="s">
        <v>3812</v>
      </c>
      <c r="S109" t="s">
        <v>3813</v>
      </c>
      <c r="T109" t="s">
        <v>3814</v>
      </c>
      <c r="U109" t="s">
        <v>3815</v>
      </c>
      <c r="V109" t="s">
        <v>3816</v>
      </c>
      <c r="W109" t="s">
        <v>3817</v>
      </c>
      <c r="X109" t="s">
        <v>3818</v>
      </c>
    </row>
    <row r="110" ht="15.75" spans="1:24">
      <c r="A110" t="s">
        <v>3819</v>
      </c>
      <c r="B110" t="s">
        <v>1521</v>
      </c>
      <c r="C110" t="str">
        <f t="shared" si="12"/>
        <v>Remote Control Compatible for </v>
      </c>
      <c r="D110" t="s">
        <v>2888</v>
      </c>
      <c r="E110" s="1" t="str">
        <f>TRIM(RIGHT(SUBSTITUTE(D110,"|",REPT(" ",100)),100))</f>
        <v>RemoteControls</v>
      </c>
      <c r="F110" s="1">
        <v>1499</v>
      </c>
      <c r="G110" s="1">
        <v>3999</v>
      </c>
      <c r="H110" s="4" t="str">
        <f t="shared" si="13"/>
        <v>&gt;₹500</v>
      </c>
      <c r="I110" s="2">
        <v>0.63</v>
      </c>
      <c r="J110" s="1">
        <f t="shared" si="7"/>
        <v>1</v>
      </c>
      <c r="K110" s="1">
        <f t="shared" si="8"/>
        <v>680</v>
      </c>
      <c r="L110" s="1">
        <v>3.7</v>
      </c>
      <c r="M110" s="3">
        <v>37</v>
      </c>
      <c r="N110" s="6">
        <f t="shared" si="9"/>
        <v>1</v>
      </c>
      <c r="O110" s="1">
        <f t="shared" si="10"/>
        <v>136.9</v>
      </c>
      <c r="P110" s="1">
        <f t="shared" si="11"/>
        <v>147963</v>
      </c>
      <c r="Q110" t="s">
        <v>3820</v>
      </c>
      <c r="R110" t="s">
        <v>3821</v>
      </c>
      <c r="S110" t="s">
        <v>3822</v>
      </c>
      <c r="T110" t="s">
        <v>3823</v>
      </c>
      <c r="U110" t="s">
        <v>3824</v>
      </c>
      <c r="V110" t="s">
        <v>3825</v>
      </c>
      <c r="W110" t="s">
        <v>3826</v>
      </c>
      <c r="X110" t="s">
        <v>3827</v>
      </c>
    </row>
    <row r="111" ht="15.75" spans="1:24">
      <c r="A111" t="s">
        <v>3828</v>
      </c>
      <c r="B111" t="s">
        <v>1186</v>
      </c>
      <c r="C111" t="str">
        <f t="shared" si="12"/>
        <v>Airtel DigitalTV DTH Remote SD</v>
      </c>
      <c r="D111" t="s">
        <v>2888</v>
      </c>
      <c r="E111" s="1" t="str">
        <f>TRIM(RIGHT(SUBSTITUTE(D111,"|",REPT(" ",100)),100))</f>
        <v>RemoteControls</v>
      </c>
      <c r="F111" s="1">
        <v>195</v>
      </c>
      <c r="G111" s="1">
        <v>499</v>
      </c>
      <c r="H111" s="4" t="str">
        <f t="shared" si="13"/>
        <v>&lt;₹200</v>
      </c>
      <c r="I111" s="2">
        <v>0.61</v>
      </c>
      <c r="J111" s="1">
        <f t="shared" si="7"/>
        <v>1</v>
      </c>
      <c r="K111" s="1">
        <f t="shared" si="8"/>
        <v>679</v>
      </c>
      <c r="L111" s="1">
        <v>3.7</v>
      </c>
      <c r="M111" s="3">
        <v>1383</v>
      </c>
      <c r="N111" s="6">
        <f t="shared" si="9"/>
        <v>0</v>
      </c>
      <c r="O111" s="1">
        <f t="shared" si="10"/>
        <v>5117.1</v>
      </c>
      <c r="P111" s="1">
        <f t="shared" si="11"/>
        <v>690117</v>
      </c>
      <c r="Q111" t="s">
        <v>3829</v>
      </c>
      <c r="R111" t="s">
        <v>3830</v>
      </c>
      <c r="S111" t="s">
        <v>3831</v>
      </c>
      <c r="T111" t="s">
        <v>3832</v>
      </c>
      <c r="U111" t="s">
        <v>3833</v>
      </c>
      <c r="V111" t="s">
        <v>3834</v>
      </c>
      <c r="W111" t="s">
        <v>3835</v>
      </c>
      <c r="X111" t="s">
        <v>3836</v>
      </c>
    </row>
    <row r="112" ht="15.75" spans="1:24">
      <c r="A112" t="s">
        <v>3837</v>
      </c>
      <c r="B112" t="s">
        <v>1307</v>
      </c>
      <c r="C112" t="str">
        <f t="shared" si="12"/>
        <v>Skadioo WiFi Adapter for pc | </v>
      </c>
      <c r="D112" t="s">
        <v>3124</v>
      </c>
      <c r="E112" s="1" t="str">
        <f>TRIM(RIGHT(SUBSTITUTE(D112,"|",REPT(" ",100)),100))</f>
        <v>WirelessUSBAdapters</v>
      </c>
      <c r="F112" s="1">
        <v>199</v>
      </c>
      <c r="G112" s="1">
        <v>499</v>
      </c>
      <c r="H112" s="4" t="str">
        <f t="shared" si="13"/>
        <v>&lt;₹200</v>
      </c>
      <c r="I112" s="2">
        <v>0.6</v>
      </c>
      <c r="J112" s="1">
        <f t="shared" si="7"/>
        <v>1</v>
      </c>
      <c r="K112" s="1">
        <f t="shared" si="8"/>
        <v>678</v>
      </c>
      <c r="L112" s="1">
        <v>3.7</v>
      </c>
      <c r="M112" s="3">
        <v>612</v>
      </c>
      <c r="N112" s="6">
        <f t="shared" si="9"/>
        <v>1</v>
      </c>
      <c r="O112" s="1">
        <f t="shared" si="10"/>
        <v>2264.4</v>
      </c>
      <c r="P112" s="1">
        <f t="shared" si="11"/>
        <v>305388</v>
      </c>
      <c r="Q112" t="s">
        <v>3838</v>
      </c>
      <c r="R112" t="s">
        <v>3839</v>
      </c>
      <c r="S112" t="s">
        <v>3840</v>
      </c>
      <c r="T112" t="s">
        <v>3841</v>
      </c>
      <c r="U112" t="s">
        <v>3842</v>
      </c>
      <c r="V112" t="s">
        <v>3843</v>
      </c>
      <c r="W112" t="s">
        <v>3844</v>
      </c>
      <c r="X112" t="s">
        <v>3845</v>
      </c>
    </row>
    <row r="113" ht="15.75" spans="1:24">
      <c r="A113" t="s">
        <v>3846</v>
      </c>
      <c r="B113" t="s">
        <v>1339</v>
      </c>
      <c r="C113" t="str">
        <f t="shared" si="12"/>
        <v>LOHAYA Television Remote Compa</v>
      </c>
      <c r="D113" t="s">
        <v>2888</v>
      </c>
      <c r="E113" s="1" t="str">
        <f>TRIM(RIGHT(SUBSTITUTE(D113,"|",REPT(" ",100)),100))</f>
        <v>RemoteControls</v>
      </c>
      <c r="F113" s="1">
        <v>299</v>
      </c>
      <c r="G113" s="1">
        <v>1199</v>
      </c>
      <c r="H113" s="4" t="str">
        <f t="shared" si="13"/>
        <v>₹200–₹500</v>
      </c>
      <c r="I113" s="2">
        <v>0.75</v>
      </c>
      <c r="J113" s="1">
        <f t="shared" si="7"/>
        <v>1</v>
      </c>
      <c r="K113" s="1">
        <f t="shared" si="8"/>
        <v>677</v>
      </c>
      <c r="L113" s="1">
        <v>3.7</v>
      </c>
      <c r="M113" s="3">
        <v>490</v>
      </c>
      <c r="N113" s="6">
        <f t="shared" si="9"/>
        <v>1</v>
      </c>
      <c r="O113" s="1">
        <f t="shared" si="10"/>
        <v>1813</v>
      </c>
      <c r="P113" s="1">
        <f t="shared" si="11"/>
        <v>587510</v>
      </c>
      <c r="Q113" t="s">
        <v>3847</v>
      </c>
      <c r="R113" t="s">
        <v>3848</v>
      </c>
      <c r="S113" t="s">
        <v>3849</v>
      </c>
      <c r="T113" t="s">
        <v>3850</v>
      </c>
      <c r="U113" t="s">
        <v>3851</v>
      </c>
      <c r="V113" t="s">
        <v>3852</v>
      </c>
      <c r="W113" t="s">
        <v>3853</v>
      </c>
      <c r="X113" t="s">
        <v>3854</v>
      </c>
    </row>
    <row r="114" ht="15.75" spans="1:24">
      <c r="A114" t="s">
        <v>3855</v>
      </c>
      <c r="B114" t="s">
        <v>1083</v>
      </c>
      <c r="C114" t="str">
        <f t="shared" si="12"/>
        <v>MYVN LTG to USB for¬†Fast Char</v>
      </c>
      <c r="D114" t="s">
        <v>2898</v>
      </c>
      <c r="E114" s="1" t="str">
        <f>TRIM(RIGHT(SUBSTITUTE(D114,"|",REPT(" ",100)),100))</f>
        <v>USBCables</v>
      </c>
      <c r="F114" s="1">
        <v>252</v>
      </c>
      <c r="G114" s="1">
        <v>999</v>
      </c>
      <c r="H114" s="4" t="str">
        <f t="shared" si="13"/>
        <v>₹200–₹500</v>
      </c>
      <c r="I114" s="2">
        <v>0.75</v>
      </c>
      <c r="J114" s="1">
        <f t="shared" si="7"/>
        <v>1</v>
      </c>
      <c r="K114" s="1">
        <f t="shared" si="8"/>
        <v>676</v>
      </c>
      <c r="L114" s="1">
        <v>3.7</v>
      </c>
      <c r="M114" s="3">
        <v>2249</v>
      </c>
      <c r="N114" s="6">
        <f t="shared" si="9"/>
        <v>0</v>
      </c>
      <c r="O114" s="1">
        <f t="shared" si="10"/>
        <v>8321.3</v>
      </c>
      <c r="P114" s="1">
        <f t="shared" si="11"/>
        <v>2246751</v>
      </c>
      <c r="Q114" t="s">
        <v>3856</v>
      </c>
      <c r="R114" t="s">
        <v>3857</v>
      </c>
      <c r="S114" t="s">
        <v>3858</v>
      </c>
      <c r="T114" t="s">
        <v>3859</v>
      </c>
      <c r="U114" t="s">
        <v>3860</v>
      </c>
      <c r="V114" t="s">
        <v>3861</v>
      </c>
      <c r="W114" t="s">
        <v>3862</v>
      </c>
      <c r="X114" t="s">
        <v>3863</v>
      </c>
    </row>
    <row r="115" ht="15.75" spans="1:24">
      <c r="A115" t="s">
        <v>3864</v>
      </c>
      <c r="B115" t="s">
        <v>1423</v>
      </c>
      <c r="C115" t="str">
        <f t="shared" si="12"/>
        <v>Remote Compatible for Samsung </v>
      </c>
      <c r="D115" t="s">
        <v>2888</v>
      </c>
      <c r="E115" s="1" t="str">
        <f>TRIM(RIGHT(SUBSTITUTE(D115,"|",REPT(" ",100)),100))</f>
        <v>RemoteControls</v>
      </c>
      <c r="F115" s="1">
        <v>213</v>
      </c>
      <c r="G115" s="1">
        <v>499</v>
      </c>
      <c r="H115" s="4" t="str">
        <f t="shared" si="13"/>
        <v>₹200–₹500</v>
      </c>
      <c r="I115" s="2">
        <v>0.57</v>
      </c>
      <c r="J115" s="1">
        <f t="shared" si="7"/>
        <v>1</v>
      </c>
      <c r="K115" s="1">
        <f t="shared" si="8"/>
        <v>675</v>
      </c>
      <c r="L115" s="1">
        <v>3.7</v>
      </c>
      <c r="M115" s="3">
        <v>246</v>
      </c>
      <c r="N115" s="6">
        <f t="shared" si="9"/>
        <v>1</v>
      </c>
      <c r="O115" s="1">
        <f t="shared" si="10"/>
        <v>910.2</v>
      </c>
      <c r="P115" s="1">
        <f t="shared" si="11"/>
        <v>122754</v>
      </c>
      <c r="Q115" t="s">
        <v>3865</v>
      </c>
      <c r="R115" t="s">
        <v>3866</v>
      </c>
      <c r="S115" t="s">
        <v>3867</v>
      </c>
      <c r="T115" t="s">
        <v>3868</v>
      </c>
      <c r="U115" t="s">
        <v>3869</v>
      </c>
      <c r="V115" t="s">
        <v>3870</v>
      </c>
      <c r="W115" t="s">
        <v>3871</v>
      </c>
      <c r="X115" t="s">
        <v>3872</v>
      </c>
    </row>
    <row r="116" ht="15.75" spans="1:24">
      <c r="A116" t="s">
        <v>3873</v>
      </c>
      <c r="B116" t="s">
        <v>1445</v>
      </c>
      <c r="C116" t="str">
        <f t="shared" si="12"/>
        <v>7SEVEN¬Æ Compatible Vu Smart T</v>
      </c>
      <c r="D116" t="s">
        <v>2888</v>
      </c>
      <c r="E116" s="1" t="str">
        <f>TRIM(RIGHT(SUBSTITUTE(D116,"|",REPT(" ",100)),100))</f>
        <v>RemoteControls</v>
      </c>
      <c r="F116" s="1">
        <v>499</v>
      </c>
      <c r="G116" s="1">
        <v>899</v>
      </c>
      <c r="H116" s="4" t="str">
        <f t="shared" si="13"/>
        <v>₹200–₹500</v>
      </c>
      <c r="I116" s="2">
        <v>0.44</v>
      </c>
      <c r="J116" s="1">
        <f t="shared" si="7"/>
        <v>0</v>
      </c>
      <c r="K116" s="1">
        <f t="shared" si="8"/>
        <v>674</v>
      </c>
      <c r="L116" s="1">
        <v>3.7</v>
      </c>
      <c r="M116" s="3">
        <v>185</v>
      </c>
      <c r="N116" s="6">
        <f t="shared" si="9"/>
        <v>1</v>
      </c>
      <c r="O116" s="1">
        <f t="shared" si="10"/>
        <v>684.5</v>
      </c>
      <c r="P116" s="1">
        <f t="shared" si="11"/>
        <v>166315</v>
      </c>
      <c r="Q116" t="s">
        <v>3874</v>
      </c>
      <c r="R116" t="s">
        <v>3875</v>
      </c>
      <c r="S116" t="s">
        <v>3876</v>
      </c>
      <c r="T116" t="s">
        <v>3877</v>
      </c>
      <c r="U116" t="s">
        <v>3878</v>
      </c>
      <c r="V116" t="s">
        <v>3879</v>
      </c>
      <c r="W116" t="s">
        <v>3880</v>
      </c>
      <c r="X116" t="s">
        <v>3881</v>
      </c>
    </row>
    <row r="117" ht="15.75" spans="1:24">
      <c r="A117" t="s">
        <v>3882</v>
      </c>
      <c r="B117" t="s">
        <v>1290</v>
      </c>
      <c r="C117" t="str">
        <f t="shared" si="12"/>
        <v>Astigo Compatible Remote Contr</v>
      </c>
      <c r="D117" t="s">
        <v>2888</v>
      </c>
      <c r="E117" s="1" t="str">
        <f>TRIM(RIGHT(SUBSTITUTE(D117,"|",REPT(" ",100)),100))</f>
        <v>RemoteControls</v>
      </c>
      <c r="F117" s="1">
        <v>299</v>
      </c>
      <c r="G117" s="1">
        <v>599</v>
      </c>
      <c r="H117" s="4" t="str">
        <f t="shared" si="13"/>
        <v>₹200–₹500</v>
      </c>
      <c r="I117" s="2">
        <v>0.5</v>
      </c>
      <c r="J117" s="1">
        <f t="shared" si="7"/>
        <v>1</v>
      </c>
      <c r="K117" s="1">
        <f t="shared" si="8"/>
        <v>674</v>
      </c>
      <c r="L117" s="1">
        <v>3.7</v>
      </c>
      <c r="M117" s="3">
        <v>708</v>
      </c>
      <c r="N117" s="6">
        <f t="shared" si="9"/>
        <v>1</v>
      </c>
      <c r="O117" s="1">
        <f t="shared" si="10"/>
        <v>2619.6</v>
      </c>
      <c r="P117" s="1">
        <f t="shared" si="11"/>
        <v>424092</v>
      </c>
      <c r="Q117" t="s">
        <v>3883</v>
      </c>
      <c r="R117" t="s">
        <v>3884</v>
      </c>
      <c r="S117" t="s">
        <v>3885</v>
      </c>
      <c r="T117" t="s">
        <v>3886</v>
      </c>
      <c r="U117" t="s">
        <v>3887</v>
      </c>
      <c r="V117" t="s">
        <v>3888</v>
      </c>
      <c r="W117" t="s">
        <v>3889</v>
      </c>
      <c r="X117" t="s">
        <v>3890</v>
      </c>
    </row>
    <row r="118" ht="15.75" spans="1:24">
      <c r="A118" t="s">
        <v>3891</v>
      </c>
      <c r="B118" t="s">
        <v>1518</v>
      </c>
      <c r="C118" t="str">
        <f t="shared" si="12"/>
        <v>Lava Charging Adapter Elements</v>
      </c>
      <c r="D118" t="s">
        <v>2898</v>
      </c>
      <c r="E118" s="1" t="str">
        <f>TRIM(RIGHT(SUBSTITUTE(D118,"|",REPT(" ",100)),100))</f>
        <v>USBCables</v>
      </c>
      <c r="F118" s="1">
        <v>129</v>
      </c>
      <c r="G118" s="1">
        <v>449</v>
      </c>
      <c r="H118" s="4" t="str">
        <f t="shared" si="13"/>
        <v>&lt;₹200</v>
      </c>
      <c r="I118" s="2">
        <v>0.71</v>
      </c>
      <c r="J118" s="1">
        <f t="shared" si="7"/>
        <v>1</v>
      </c>
      <c r="K118" s="1">
        <f t="shared" si="8"/>
        <v>673</v>
      </c>
      <c r="L118" s="1">
        <v>3.7</v>
      </c>
      <c r="M118" s="3">
        <v>41</v>
      </c>
      <c r="N118" s="6">
        <f t="shared" si="9"/>
        <v>1</v>
      </c>
      <c r="O118" s="1">
        <f t="shared" si="10"/>
        <v>151.7</v>
      </c>
      <c r="P118" s="1">
        <f t="shared" si="11"/>
        <v>18409</v>
      </c>
      <c r="Q118" t="s">
        <v>3892</v>
      </c>
      <c r="R118" t="s">
        <v>3893</v>
      </c>
      <c r="S118" t="s">
        <v>3894</v>
      </c>
      <c r="T118" t="s">
        <v>3895</v>
      </c>
      <c r="U118" t="s">
        <v>3896</v>
      </c>
      <c r="V118" t="s">
        <v>3897</v>
      </c>
      <c r="W118" t="s">
        <v>3898</v>
      </c>
      <c r="X118" t="s">
        <v>3899</v>
      </c>
    </row>
    <row r="119" ht="15.75" spans="1:24">
      <c r="A119" t="s">
        <v>3900</v>
      </c>
      <c r="B119" t="s">
        <v>1467</v>
      </c>
      <c r="C119" t="str">
        <f t="shared" si="12"/>
        <v>Sansui 80cm (32 inches) HD Rea</v>
      </c>
      <c r="D119" t="s">
        <v>3114</v>
      </c>
      <c r="E119" s="1" t="str">
        <f>TRIM(RIGHT(SUBSTITUTE(D119,"|",REPT(" ",100)),100))</f>
        <v>SmartTelevisions</v>
      </c>
      <c r="F119" s="1">
        <v>10990</v>
      </c>
      <c r="G119" s="1">
        <v>19990</v>
      </c>
      <c r="H119" s="4" t="str">
        <f t="shared" si="13"/>
        <v>&gt;₹500</v>
      </c>
      <c r="I119" s="2">
        <v>0.45</v>
      </c>
      <c r="J119" s="1">
        <f t="shared" si="7"/>
        <v>0</v>
      </c>
      <c r="K119" s="1">
        <f t="shared" si="8"/>
        <v>672</v>
      </c>
      <c r="L119" s="1">
        <v>3.7</v>
      </c>
      <c r="M119" s="3">
        <v>129</v>
      </c>
      <c r="N119" s="6">
        <f t="shared" si="9"/>
        <v>1</v>
      </c>
      <c r="O119" s="1">
        <f t="shared" si="10"/>
        <v>477.3</v>
      </c>
      <c r="P119" s="1">
        <f t="shared" si="11"/>
        <v>2578710</v>
      </c>
      <c r="Q119" t="s">
        <v>3901</v>
      </c>
      <c r="R119" t="s">
        <v>3902</v>
      </c>
      <c r="S119" t="s">
        <v>3903</v>
      </c>
      <c r="T119" t="s">
        <v>3904</v>
      </c>
      <c r="U119" t="s">
        <v>3905</v>
      </c>
      <c r="V119" t="s">
        <v>3906</v>
      </c>
      <c r="W119" t="s">
        <v>3907</v>
      </c>
      <c r="X119" t="s">
        <v>3908</v>
      </c>
    </row>
    <row r="120" ht="15.75" spans="1:24">
      <c r="A120" t="s">
        <v>3909</v>
      </c>
      <c r="B120" t="s">
        <v>978</v>
      </c>
      <c r="C120" t="str">
        <f t="shared" si="12"/>
        <v>SWAPKART Flexible Mobile Table</v>
      </c>
      <c r="D120" t="s">
        <v>3910</v>
      </c>
      <c r="E120" s="1" t="str">
        <f>TRIM(RIGHT(SUBSTITUTE(D120,"|",REPT(" ",100)),100))</f>
        <v>Bedstand&amp;DeskMounts</v>
      </c>
      <c r="F120" s="1">
        <v>251</v>
      </c>
      <c r="G120" s="1">
        <v>999</v>
      </c>
      <c r="H120" s="4" t="str">
        <f t="shared" si="13"/>
        <v>₹200–₹500</v>
      </c>
      <c r="I120" s="2">
        <v>0.75</v>
      </c>
      <c r="J120" s="1">
        <f t="shared" si="7"/>
        <v>1</v>
      </c>
      <c r="K120" s="1">
        <f t="shared" si="8"/>
        <v>672</v>
      </c>
      <c r="L120" s="1">
        <v>3.7</v>
      </c>
      <c r="M120" s="3">
        <v>3234</v>
      </c>
      <c r="N120" s="6">
        <f t="shared" si="9"/>
        <v>0</v>
      </c>
      <c r="O120" s="1">
        <f t="shared" si="10"/>
        <v>11965.8</v>
      </c>
      <c r="P120" s="1">
        <f t="shared" si="11"/>
        <v>3230766</v>
      </c>
      <c r="Q120" t="s">
        <v>3911</v>
      </c>
      <c r="R120" t="s">
        <v>3912</v>
      </c>
      <c r="S120" t="s">
        <v>3913</v>
      </c>
      <c r="T120" t="s">
        <v>3914</v>
      </c>
      <c r="U120" t="s">
        <v>3915</v>
      </c>
      <c r="V120" t="s">
        <v>3916</v>
      </c>
      <c r="W120" t="s">
        <v>3917</v>
      </c>
      <c r="X120" t="s">
        <v>3918</v>
      </c>
    </row>
    <row r="121" ht="15.75" spans="1:24">
      <c r="A121" t="s">
        <v>3919</v>
      </c>
      <c r="B121" t="s">
        <v>1274</v>
      </c>
      <c r="C121" t="str">
        <f t="shared" si="12"/>
        <v>Noise Agile 2 Buzz Bluetooth C</v>
      </c>
      <c r="D121" t="s">
        <v>2858</v>
      </c>
      <c r="E121" s="1" t="str">
        <f>TRIM(RIGHT(SUBSTITUTE(D121,"|",REPT(" ",100)),100))</f>
        <v>SmartWatches</v>
      </c>
      <c r="F121" s="1">
        <v>2499</v>
      </c>
      <c r="G121" s="1">
        <v>5999</v>
      </c>
      <c r="H121" s="4" t="str">
        <f t="shared" si="13"/>
        <v>&gt;₹500</v>
      </c>
      <c r="I121" s="2">
        <v>0.58</v>
      </c>
      <c r="J121" s="1">
        <f t="shared" si="7"/>
        <v>1</v>
      </c>
      <c r="K121" s="1">
        <f t="shared" si="8"/>
        <v>671</v>
      </c>
      <c r="L121" s="1">
        <v>3.7</v>
      </c>
      <c r="M121" s="3">
        <v>828</v>
      </c>
      <c r="N121" s="6">
        <f t="shared" si="9"/>
        <v>1</v>
      </c>
      <c r="O121" s="1">
        <f t="shared" si="10"/>
        <v>3063.6</v>
      </c>
      <c r="P121" s="1">
        <f t="shared" si="11"/>
        <v>4967172</v>
      </c>
      <c r="Q121" t="s">
        <v>3920</v>
      </c>
      <c r="R121" t="s">
        <v>3921</v>
      </c>
      <c r="S121" t="s">
        <v>3922</v>
      </c>
      <c r="T121" t="s">
        <v>3923</v>
      </c>
      <c r="U121" t="s">
        <v>3924</v>
      </c>
      <c r="V121" t="s">
        <v>3925</v>
      </c>
      <c r="W121" t="s">
        <v>3926</v>
      </c>
      <c r="X121" t="s">
        <v>3927</v>
      </c>
    </row>
    <row r="122" ht="15.75" spans="1:24">
      <c r="A122" t="s">
        <v>3928</v>
      </c>
      <c r="B122" t="s">
        <v>1347</v>
      </c>
      <c r="C122" t="str">
        <f t="shared" si="12"/>
        <v>Prolet Classic Bumper Case Cov</v>
      </c>
      <c r="D122" t="s">
        <v>2858</v>
      </c>
      <c r="E122" s="1" t="str">
        <f>TRIM(RIGHT(SUBSTITUTE(D122,"|",REPT(" ",100)),100))</f>
        <v>SmartWatches</v>
      </c>
      <c r="F122" s="1">
        <v>265</v>
      </c>
      <c r="G122" s="1">
        <v>999</v>
      </c>
      <c r="H122" s="4" t="str">
        <f t="shared" si="13"/>
        <v>₹200–₹500</v>
      </c>
      <c r="I122" s="2">
        <v>0.73</v>
      </c>
      <c r="J122" s="1">
        <f t="shared" si="7"/>
        <v>1</v>
      </c>
      <c r="K122" s="1">
        <f t="shared" si="8"/>
        <v>670</v>
      </c>
      <c r="L122" s="1">
        <v>3.7</v>
      </c>
      <c r="M122" s="3">
        <v>465</v>
      </c>
      <c r="N122" s="6">
        <f t="shared" si="9"/>
        <v>1</v>
      </c>
      <c r="O122" s="1">
        <f t="shared" si="10"/>
        <v>1720.5</v>
      </c>
      <c r="P122" s="1">
        <f t="shared" si="11"/>
        <v>464535</v>
      </c>
      <c r="Q122" t="s">
        <v>3929</v>
      </c>
      <c r="R122" t="s">
        <v>3930</v>
      </c>
      <c r="S122" t="s">
        <v>3931</v>
      </c>
      <c r="T122" t="s">
        <v>3932</v>
      </c>
      <c r="U122" t="s">
        <v>3933</v>
      </c>
      <c r="V122" t="s">
        <v>3934</v>
      </c>
      <c r="W122" t="s">
        <v>3935</v>
      </c>
      <c r="X122" t="s">
        <v>3936</v>
      </c>
    </row>
    <row r="123" ht="15.75" spans="1:24">
      <c r="A123" t="s">
        <v>3937</v>
      </c>
      <c r="B123" t="s">
        <v>970</v>
      </c>
      <c r="C123" t="str">
        <f t="shared" si="12"/>
        <v>HP w100 480P 30 FPS Digital We</v>
      </c>
      <c r="D123" t="s">
        <v>3938</v>
      </c>
      <c r="E123" s="1" t="str">
        <f>TRIM(RIGHT(SUBSTITUTE(D123,"|",REPT(" ",100)),100))</f>
        <v>VideoCameras</v>
      </c>
      <c r="F123" s="1">
        <v>499</v>
      </c>
      <c r="G123" s="1">
        <v>1999</v>
      </c>
      <c r="H123" s="4" t="str">
        <f t="shared" si="13"/>
        <v>₹200–₹500</v>
      </c>
      <c r="I123" s="2">
        <v>0.75</v>
      </c>
      <c r="J123" s="1">
        <f t="shared" si="7"/>
        <v>1</v>
      </c>
      <c r="K123" s="1">
        <f t="shared" si="8"/>
        <v>669</v>
      </c>
      <c r="L123" s="1">
        <v>3.7</v>
      </c>
      <c r="M123" s="3">
        <v>3369</v>
      </c>
      <c r="N123" s="6">
        <f t="shared" si="9"/>
        <v>0</v>
      </c>
      <c r="O123" s="1">
        <f t="shared" si="10"/>
        <v>12465.3</v>
      </c>
      <c r="P123" s="1">
        <f t="shared" si="11"/>
        <v>6734631</v>
      </c>
      <c r="Q123" t="s">
        <v>3939</v>
      </c>
      <c r="R123" t="s">
        <v>3940</v>
      </c>
      <c r="S123" t="s">
        <v>3941</v>
      </c>
      <c r="T123" t="s">
        <v>3942</v>
      </c>
      <c r="U123" t="s">
        <v>3943</v>
      </c>
      <c r="V123" t="s">
        <v>3944</v>
      </c>
      <c r="W123" t="s">
        <v>3945</v>
      </c>
      <c r="X123" t="s">
        <v>3946</v>
      </c>
    </row>
    <row r="124" ht="15.75" spans="1:24">
      <c r="A124" t="s">
        <v>3947</v>
      </c>
      <c r="B124" t="s">
        <v>435</v>
      </c>
      <c r="C124" t="str">
        <f t="shared" si="12"/>
        <v>Boult Audio AirBass PowerBuds </v>
      </c>
      <c r="D124" t="s">
        <v>3153</v>
      </c>
      <c r="E124" s="1" t="str">
        <f>TRIM(RIGHT(SUBSTITUTE(D124,"|",REPT(" ",100)),100))</f>
        <v>In-Ear</v>
      </c>
      <c r="F124" s="1">
        <v>1499</v>
      </c>
      <c r="G124" s="1">
        <v>8999</v>
      </c>
      <c r="H124" s="4" t="str">
        <f t="shared" si="13"/>
        <v>&gt;₹500</v>
      </c>
      <c r="I124" s="2">
        <v>0.83</v>
      </c>
      <c r="J124" s="1">
        <f t="shared" si="7"/>
        <v>1</v>
      </c>
      <c r="K124" s="1">
        <f t="shared" si="8"/>
        <v>668</v>
      </c>
      <c r="L124" s="1">
        <v>3.7</v>
      </c>
      <c r="M124" s="3">
        <v>28324</v>
      </c>
      <c r="N124" s="6">
        <f t="shared" si="9"/>
        <v>0</v>
      </c>
      <c r="O124" s="1">
        <f t="shared" si="10"/>
        <v>104798.8</v>
      </c>
      <c r="P124" s="1">
        <f t="shared" si="11"/>
        <v>254887676</v>
      </c>
      <c r="Q124" t="s">
        <v>3948</v>
      </c>
      <c r="R124" t="s">
        <v>3949</v>
      </c>
      <c r="S124" t="s">
        <v>3950</v>
      </c>
      <c r="T124" t="s">
        <v>3951</v>
      </c>
      <c r="U124" t="s">
        <v>3952</v>
      </c>
      <c r="V124" t="s">
        <v>3953</v>
      </c>
      <c r="W124" t="s">
        <v>3954</v>
      </c>
      <c r="X124" t="s">
        <v>3955</v>
      </c>
    </row>
    <row r="125" ht="15.75" spans="1:24">
      <c r="A125" t="s">
        <v>3956</v>
      </c>
      <c r="B125" t="s">
        <v>291</v>
      </c>
      <c r="C125" t="str">
        <f t="shared" si="12"/>
        <v>JBL Tune 215BT, 16 Hrs Playtim</v>
      </c>
      <c r="D125" t="s">
        <v>3153</v>
      </c>
      <c r="E125" s="1" t="str">
        <f>TRIM(RIGHT(SUBSTITUTE(D125,"|",REPT(" ",100)),100))</f>
        <v>In-Ear</v>
      </c>
      <c r="F125" s="1">
        <v>1499</v>
      </c>
      <c r="G125" s="1">
        <v>2999</v>
      </c>
      <c r="H125" s="4" t="str">
        <f t="shared" si="13"/>
        <v>&gt;₹500</v>
      </c>
      <c r="I125" s="2">
        <v>0.5</v>
      </c>
      <c r="J125" s="1">
        <f t="shared" si="7"/>
        <v>1</v>
      </c>
      <c r="K125" s="1">
        <f t="shared" si="8"/>
        <v>667</v>
      </c>
      <c r="L125" s="1">
        <v>3.7</v>
      </c>
      <c r="M125" s="3">
        <v>87798</v>
      </c>
      <c r="N125" s="6">
        <f t="shared" si="9"/>
        <v>0</v>
      </c>
      <c r="O125" s="1">
        <f t="shared" si="10"/>
        <v>324852.6</v>
      </c>
      <c r="P125" s="1">
        <f t="shared" si="11"/>
        <v>263306202</v>
      </c>
      <c r="Q125" t="s">
        <v>3957</v>
      </c>
      <c r="R125" t="s">
        <v>3958</v>
      </c>
      <c r="S125" t="s">
        <v>3959</v>
      </c>
      <c r="T125" t="s">
        <v>3960</v>
      </c>
      <c r="U125" t="s">
        <v>3961</v>
      </c>
      <c r="V125" t="s">
        <v>3962</v>
      </c>
      <c r="W125" t="s">
        <v>3963</v>
      </c>
      <c r="X125" t="s">
        <v>3964</v>
      </c>
    </row>
    <row r="126" ht="15.75" spans="1:24">
      <c r="A126" t="s">
        <v>3773</v>
      </c>
      <c r="B126" t="s">
        <v>495</v>
      </c>
      <c r="C126" t="str">
        <f t="shared" si="12"/>
        <v>tizum HDMI to VGA Adapter Cabl</v>
      </c>
      <c r="D126" t="s">
        <v>3774</v>
      </c>
      <c r="E126" s="1" t="str">
        <f>TRIM(RIGHT(SUBSTITUTE(D126,"|",REPT(" ",100)),100))</f>
        <v>HDMICables</v>
      </c>
      <c r="F126" s="1">
        <v>279</v>
      </c>
      <c r="G126" s="1">
        <v>499</v>
      </c>
      <c r="H126" s="4" t="str">
        <f t="shared" si="13"/>
        <v>₹200–₹500</v>
      </c>
      <c r="I126" s="2">
        <v>0.44</v>
      </c>
      <c r="J126" s="1">
        <f t="shared" si="7"/>
        <v>0</v>
      </c>
      <c r="K126" s="1">
        <f t="shared" si="8"/>
        <v>666</v>
      </c>
      <c r="L126" s="1">
        <v>3.7</v>
      </c>
      <c r="M126" s="3">
        <v>10962</v>
      </c>
      <c r="N126" s="6">
        <f t="shared" si="9"/>
        <v>0</v>
      </c>
      <c r="O126" s="1">
        <f t="shared" si="10"/>
        <v>40559.4</v>
      </c>
      <c r="P126" s="1">
        <f t="shared" si="11"/>
        <v>5470038</v>
      </c>
      <c r="Q126" t="s">
        <v>3775</v>
      </c>
      <c r="R126" t="s">
        <v>3776</v>
      </c>
      <c r="S126" t="s">
        <v>3777</v>
      </c>
      <c r="T126" t="s">
        <v>3778</v>
      </c>
      <c r="U126" t="s">
        <v>3779</v>
      </c>
      <c r="V126" t="s">
        <v>3780</v>
      </c>
      <c r="W126" t="s">
        <v>3965</v>
      </c>
      <c r="X126" t="s">
        <v>3966</v>
      </c>
    </row>
    <row r="127" ht="15.75" spans="1:24">
      <c r="A127" t="s">
        <v>3967</v>
      </c>
      <c r="B127" t="s">
        <v>1108</v>
      </c>
      <c r="C127" t="str">
        <f t="shared" si="12"/>
        <v>Boult Audio Omega with 30dB AN</v>
      </c>
      <c r="D127" t="s">
        <v>3153</v>
      </c>
      <c r="E127" s="1" t="str">
        <f>TRIM(RIGHT(SUBSTITUTE(D127,"|",REPT(" ",100)),100))</f>
        <v>In-Ear</v>
      </c>
      <c r="F127" s="1">
        <v>1999</v>
      </c>
      <c r="G127" s="1">
        <v>9999</v>
      </c>
      <c r="H127" s="4" t="str">
        <f t="shared" si="13"/>
        <v>&gt;₹500</v>
      </c>
      <c r="I127" s="2">
        <v>0.8</v>
      </c>
      <c r="J127" s="1">
        <f t="shared" si="7"/>
        <v>1</v>
      </c>
      <c r="K127" s="1">
        <f t="shared" si="8"/>
        <v>666</v>
      </c>
      <c r="L127" s="1">
        <v>3.7</v>
      </c>
      <c r="M127" s="3">
        <v>1986</v>
      </c>
      <c r="N127" s="6">
        <f t="shared" si="9"/>
        <v>0</v>
      </c>
      <c r="O127" s="1">
        <f t="shared" si="10"/>
        <v>7348.2</v>
      </c>
      <c r="P127" s="1">
        <f t="shared" si="11"/>
        <v>19858014</v>
      </c>
      <c r="Q127" t="s">
        <v>3354</v>
      </c>
      <c r="R127" t="s">
        <v>3968</v>
      </c>
      <c r="S127" t="s">
        <v>3969</v>
      </c>
      <c r="T127" t="s">
        <v>3970</v>
      </c>
      <c r="U127" t="s">
        <v>3971</v>
      </c>
      <c r="V127" t="s">
        <v>3972</v>
      </c>
      <c r="W127" t="s">
        <v>3973</v>
      </c>
      <c r="X127" t="s">
        <v>3974</v>
      </c>
    </row>
    <row r="128" ht="15.75" spans="1:24">
      <c r="A128" t="s">
        <v>3975</v>
      </c>
      <c r="B128" t="s">
        <v>1296</v>
      </c>
      <c r="C128" t="str">
        <f t="shared" si="12"/>
        <v>boAt Airdopes 191G True Wirele</v>
      </c>
      <c r="D128" t="s">
        <v>3153</v>
      </c>
      <c r="E128" s="1" t="str">
        <f>TRIM(RIGHT(SUBSTITUTE(D128,"|",REPT(" ",100)),100))</f>
        <v>In-Ear</v>
      </c>
      <c r="F128" s="1">
        <v>1599</v>
      </c>
      <c r="G128" s="1">
        <v>3490</v>
      </c>
      <c r="H128" s="4" t="str">
        <f t="shared" si="13"/>
        <v>&gt;₹500</v>
      </c>
      <c r="I128" s="2">
        <v>0.54</v>
      </c>
      <c r="J128" s="1">
        <f t="shared" si="7"/>
        <v>1</v>
      </c>
      <c r="K128" s="1">
        <f t="shared" si="8"/>
        <v>665</v>
      </c>
      <c r="L128" s="1">
        <v>3.7</v>
      </c>
      <c r="M128" s="3">
        <v>676</v>
      </c>
      <c r="N128" s="6">
        <f t="shared" si="9"/>
        <v>1</v>
      </c>
      <c r="O128" s="1">
        <f t="shared" si="10"/>
        <v>2501.2</v>
      </c>
      <c r="P128" s="1">
        <f t="shared" si="11"/>
        <v>2359240</v>
      </c>
      <c r="Q128" t="s">
        <v>3976</v>
      </c>
      <c r="R128" t="s">
        <v>3977</v>
      </c>
      <c r="S128" t="s">
        <v>3978</v>
      </c>
      <c r="T128" t="s">
        <v>3979</v>
      </c>
      <c r="U128" t="s">
        <v>3980</v>
      </c>
      <c r="V128" t="s">
        <v>3981</v>
      </c>
      <c r="W128" t="s">
        <v>3982</v>
      </c>
      <c r="X128" t="s">
        <v>3983</v>
      </c>
    </row>
    <row r="129" ht="15.75" spans="1:24">
      <c r="A129" t="s">
        <v>3984</v>
      </c>
      <c r="B129" t="s">
        <v>738</v>
      </c>
      <c r="C129" t="str">
        <f t="shared" si="12"/>
        <v>ZEBRONICS Zeb-100HB 4 Ports US</v>
      </c>
      <c r="D129" t="s">
        <v>3143</v>
      </c>
      <c r="E129" s="1" t="str">
        <f>TRIM(RIGHT(SUBSTITUTE(D129,"|",REPT(" ",100)),100))</f>
        <v>USBHubs</v>
      </c>
      <c r="F129" s="1">
        <v>330</v>
      </c>
      <c r="G129" s="1">
        <v>499</v>
      </c>
      <c r="H129" s="4" t="str">
        <f t="shared" si="13"/>
        <v>₹200–₹500</v>
      </c>
      <c r="I129" s="2">
        <v>0.34</v>
      </c>
      <c r="J129" s="1">
        <f t="shared" si="7"/>
        <v>0</v>
      </c>
      <c r="K129" s="1">
        <f t="shared" si="8"/>
        <v>664</v>
      </c>
      <c r="L129" s="1">
        <v>3.7</v>
      </c>
      <c r="M129" s="3">
        <v>8566</v>
      </c>
      <c r="N129" s="6">
        <f t="shared" si="9"/>
        <v>0</v>
      </c>
      <c r="O129" s="1">
        <f t="shared" si="10"/>
        <v>31694.2</v>
      </c>
      <c r="P129" s="1">
        <f t="shared" si="11"/>
        <v>4274434</v>
      </c>
      <c r="Q129" t="s">
        <v>3985</v>
      </c>
      <c r="R129" t="s">
        <v>3986</v>
      </c>
      <c r="S129" t="s">
        <v>3987</v>
      </c>
      <c r="T129" t="s">
        <v>3988</v>
      </c>
      <c r="U129" t="s">
        <v>3989</v>
      </c>
      <c r="V129" t="s">
        <v>3990</v>
      </c>
      <c r="W129" t="s">
        <v>3991</v>
      </c>
      <c r="X129" t="s">
        <v>3992</v>
      </c>
    </row>
    <row r="130" ht="15.75" spans="1:24">
      <c r="A130" t="s">
        <v>3993</v>
      </c>
      <c r="B130" t="s">
        <v>1363</v>
      </c>
      <c r="C130" t="str">
        <f t="shared" si="12"/>
        <v>Zebronics Astra 10 Portable Wi</v>
      </c>
      <c r="D130" t="s">
        <v>3994</v>
      </c>
      <c r="E130" s="1" t="str">
        <f>TRIM(RIGHT(SUBSTITUTE(D130,"|",REPT(" ",100)),100))</f>
        <v>OutdoorSpeakers</v>
      </c>
      <c r="F130" s="1">
        <v>799</v>
      </c>
      <c r="G130" s="1">
        <v>1999</v>
      </c>
      <c r="H130" s="4" t="str">
        <f t="shared" si="13"/>
        <v>&gt;₹500</v>
      </c>
      <c r="I130" s="2">
        <v>0.6</v>
      </c>
      <c r="J130" s="1">
        <f t="shared" ref="J130:J193" si="14">IF(I130&gt;=0.5,1,0)</f>
        <v>1</v>
      </c>
      <c r="K130" s="1">
        <f t="shared" ref="K130:K193" si="15">COUNTIF(I130:I1594,"&gt;=0.50")</f>
        <v>664</v>
      </c>
      <c r="L130" s="1">
        <v>3.7</v>
      </c>
      <c r="M130" s="3">
        <v>418</v>
      </c>
      <c r="N130" s="6">
        <f t="shared" ref="N130:N193" si="16">IF(M130&lt;1000,1,0)</f>
        <v>1</v>
      </c>
      <c r="O130" s="1">
        <f t="shared" ref="O130:O193" si="17">L130*M130</f>
        <v>1546.6</v>
      </c>
      <c r="P130" s="1">
        <f t="shared" ref="P130:P193" si="18">M130*G130</f>
        <v>835582</v>
      </c>
      <c r="Q130" t="s">
        <v>3995</v>
      </c>
      <c r="R130" t="s">
        <v>3996</v>
      </c>
      <c r="S130" t="s">
        <v>3997</v>
      </c>
      <c r="T130" t="s">
        <v>3998</v>
      </c>
      <c r="U130" t="s">
        <v>3999</v>
      </c>
      <c r="V130" t="s">
        <v>4000</v>
      </c>
      <c r="W130" t="s">
        <v>4001</v>
      </c>
      <c r="X130" t="s">
        <v>4002</v>
      </c>
    </row>
    <row r="131" ht="15.75" spans="1:24">
      <c r="A131" t="s">
        <v>4003</v>
      </c>
      <c r="B131" t="s">
        <v>1103</v>
      </c>
      <c r="C131" t="str">
        <f t="shared" ref="C131:C194" si="19">LEFT(B131,30)</f>
        <v>beatXP Kitchen Scale Multipurp</v>
      </c>
      <c r="D131" t="s">
        <v>4004</v>
      </c>
      <c r="E131" s="1" t="str">
        <f>TRIM(RIGHT(SUBSTITUTE(D131,"|",REPT(" ",100)),100))</f>
        <v>DigitalKitchenScales</v>
      </c>
      <c r="F131" s="1">
        <v>199</v>
      </c>
      <c r="G131" s="1">
        <v>1999</v>
      </c>
      <c r="H131" s="4" t="str">
        <f t="shared" ref="H131:H194" si="20">IF(F131&lt;200,"&lt;₹200",IF(F131&lt;=500,"₹200–₹500","&gt;₹500"))</f>
        <v>&lt;₹200</v>
      </c>
      <c r="I131" s="2">
        <v>0.9</v>
      </c>
      <c r="J131" s="1">
        <f t="shared" si="14"/>
        <v>1</v>
      </c>
      <c r="K131" s="1">
        <f t="shared" si="15"/>
        <v>663</v>
      </c>
      <c r="L131" s="1">
        <v>3.7</v>
      </c>
      <c r="M131" s="3">
        <v>2031</v>
      </c>
      <c r="N131" s="6">
        <f t="shared" si="16"/>
        <v>0</v>
      </c>
      <c r="O131" s="1">
        <f t="shared" si="17"/>
        <v>7514.7</v>
      </c>
      <c r="P131" s="1">
        <f t="shared" si="18"/>
        <v>4059969</v>
      </c>
      <c r="Q131" t="s">
        <v>4005</v>
      </c>
      <c r="R131" t="s">
        <v>4006</v>
      </c>
      <c r="S131" t="s">
        <v>4007</v>
      </c>
      <c r="T131" t="s">
        <v>4008</v>
      </c>
      <c r="U131" t="s">
        <v>4009</v>
      </c>
      <c r="V131" t="s">
        <v>4010</v>
      </c>
      <c r="W131" t="s">
        <v>4011</v>
      </c>
      <c r="X131" t="s">
        <v>4012</v>
      </c>
    </row>
    <row r="132" ht="15.75" spans="1:24">
      <c r="A132" t="s">
        <v>4013</v>
      </c>
      <c r="B132" t="s">
        <v>1255</v>
      </c>
      <c r="C132" t="str">
        <f t="shared" si="19"/>
        <v>Pigeon 1.5 litre Hot Kettle an</v>
      </c>
      <c r="D132" t="s">
        <v>3202</v>
      </c>
      <c r="E132" s="1" t="str">
        <f>TRIM(RIGHT(SUBSTITUTE(D132,"|",REPT(" ",100)),100))</f>
        <v>Kettle&amp;ToasterSets</v>
      </c>
      <c r="F132" s="1">
        <v>809</v>
      </c>
      <c r="G132" s="1">
        <v>1545</v>
      </c>
      <c r="H132" s="4" t="str">
        <f t="shared" si="20"/>
        <v>&gt;₹500</v>
      </c>
      <c r="I132" s="2">
        <v>0.48</v>
      </c>
      <c r="J132" s="1">
        <f t="shared" si="14"/>
        <v>0</v>
      </c>
      <c r="K132" s="1">
        <f t="shared" si="15"/>
        <v>662</v>
      </c>
      <c r="L132" s="1">
        <v>3.7</v>
      </c>
      <c r="M132" s="3">
        <v>976</v>
      </c>
      <c r="N132" s="6">
        <f t="shared" si="16"/>
        <v>1</v>
      </c>
      <c r="O132" s="1">
        <f t="shared" si="17"/>
        <v>3611.2</v>
      </c>
      <c r="P132" s="1">
        <f t="shared" si="18"/>
        <v>1507920</v>
      </c>
      <c r="Q132" t="s">
        <v>4014</v>
      </c>
      <c r="R132" t="s">
        <v>4015</v>
      </c>
      <c r="S132" t="s">
        <v>4016</v>
      </c>
      <c r="T132" t="s">
        <v>4017</v>
      </c>
      <c r="U132" t="s">
        <v>4018</v>
      </c>
      <c r="V132" t="s">
        <v>4019</v>
      </c>
      <c r="W132" t="s">
        <v>4020</v>
      </c>
      <c r="X132" t="s">
        <v>4021</v>
      </c>
    </row>
    <row r="133" ht="15.75" spans="1:24">
      <c r="A133" t="s">
        <v>4022</v>
      </c>
      <c r="B133" t="s">
        <v>1278</v>
      </c>
      <c r="C133" t="str">
        <f t="shared" si="19"/>
        <v>Bajaj Deluxe 2000 Watts Haloge</v>
      </c>
      <c r="D133" t="s">
        <v>3411</v>
      </c>
      <c r="E133" s="1" t="str">
        <f>TRIM(RIGHT(SUBSTITUTE(D133,"|",REPT(" ",100)),100))</f>
        <v>HalogenHeaters</v>
      </c>
      <c r="F133" s="1">
        <v>1409</v>
      </c>
      <c r="G133" s="1">
        <v>1639</v>
      </c>
      <c r="H133" s="4" t="str">
        <f t="shared" si="20"/>
        <v>&gt;₹500</v>
      </c>
      <c r="I133" s="2">
        <v>0.14</v>
      </c>
      <c r="J133" s="1">
        <f t="shared" si="14"/>
        <v>0</v>
      </c>
      <c r="K133" s="1">
        <f t="shared" si="15"/>
        <v>662</v>
      </c>
      <c r="L133" s="1">
        <v>3.7</v>
      </c>
      <c r="M133" s="3">
        <v>787</v>
      </c>
      <c r="N133" s="6">
        <f t="shared" si="16"/>
        <v>1</v>
      </c>
      <c r="O133" s="1">
        <f t="shared" si="17"/>
        <v>2911.9</v>
      </c>
      <c r="P133" s="1">
        <f t="shared" si="18"/>
        <v>1289893</v>
      </c>
      <c r="Q133" t="s">
        <v>4023</v>
      </c>
      <c r="R133" t="s">
        <v>4024</v>
      </c>
      <c r="S133" t="s">
        <v>4025</v>
      </c>
      <c r="T133" t="s">
        <v>4026</v>
      </c>
      <c r="U133" t="s">
        <v>4027</v>
      </c>
      <c r="V133" t="s">
        <v>4028</v>
      </c>
      <c r="W133" t="s">
        <v>4029</v>
      </c>
      <c r="X133" t="s">
        <v>4030</v>
      </c>
    </row>
    <row r="134" ht="15.75" spans="1:24">
      <c r="A134" t="s">
        <v>4031</v>
      </c>
      <c r="B134" t="s">
        <v>1547</v>
      </c>
      <c r="C134" t="str">
        <f t="shared" si="19"/>
        <v>C (DEVICE) Lint Remover for Wo</v>
      </c>
      <c r="D134" t="s">
        <v>2955</v>
      </c>
      <c r="E134" s="1" t="str">
        <f>TRIM(RIGHT(SUBSTITUTE(D134,"|",REPT(" ",100)),100))</f>
        <v>LintShavers</v>
      </c>
      <c r="F134" s="1">
        <v>469</v>
      </c>
      <c r="G134" s="1">
        <v>1599</v>
      </c>
      <c r="H134" s="4" t="str">
        <f t="shared" si="20"/>
        <v>₹200–₹500</v>
      </c>
      <c r="I134" s="2">
        <v>0.71</v>
      </c>
      <c r="J134" s="1">
        <f t="shared" si="14"/>
        <v>1</v>
      </c>
      <c r="K134" s="1">
        <f t="shared" si="15"/>
        <v>662</v>
      </c>
      <c r="L134" s="1">
        <v>3.7</v>
      </c>
      <c r="M134" s="3">
        <v>6</v>
      </c>
      <c r="N134" s="6">
        <f t="shared" si="16"/>
        <v>1</v>
      </c>
      <c r="O134" s="1">
        <f t="shared" si="17"/>
        <v>22.2</v>
      </c>
      <c r="P134" s="1">
        <f t="shared" si="18"/>
        <v>9594</v>
      </c>
      <c r="Q134" t="s">
        <v>4032</v>
      </c>
      <c r="R134" t="s">
        <v>4033</v>
      </c>
      <c r="S134" t="s">
        <v>4034</v>
      </c>
      <c r="T134" t="s">
        <v>4035</v>
      </c>
      <c r="U134" t="s">
        <v>4036</v>
      </c>
      <c r="V134" t="s">
        <v>4037</v>
      </c>
      <c r="W134" t="s">
        <v>4038</v>
      </c>
      <c r="X134" t="s">
        <v>4039</v>
      </c>
    </row>
    <row r="135" ht="15.75" spans="1:24">
      <c r="A135" t="s">
        <v>4040</v>
      </c>
      <c r="B135" t="s">
        <v>1353</v>
      </c>
      <c r="C135" t="str">
        <f t="shared" si="19"/>
        <v>KENT Smart Multi Cooker Cum Ke</v>
      </c>
      <c r="D135" t="s">
        <v>4041</v>
      </c>
      <c r="E135" s="1" t="str">
        <f>TRIM(RIGHT(SUBSTITUTE(D135,"|",REPT(" ",100)),100))</f>
        <v>Rice&amp;PastaCookers</v>
      </c>
      <c r="F135" s="1">
        <v>1599</v>
      </c>
      <c r="G135" s="1">
        <v>2900</v>
      </c>
      <c r="H135" s="4" t="str">
        <f t="shared" si="20"/>
        <v>&gt;₹500</v>
      </c>
      <c r="I135" s="2">
        <v>0.45</v>
      </c>
      <c r="J135" s="1">
        <f t="shared" si="14"/>
        <v>0</v>
      </c>
      <c r="K135" s="1">
        <f t="shared" si="15"/>
        <v>661</v>
      </c>
      <c r="L135" s="1">
        <v>3.7</v>
      </c>
      <c r="M135" s="3">
        <v>441</v>
      </c>
      <c r="N135" s="6">
        <f t="shared" si="16"/>
        <v>1</v>
      </c>
      <c r="O135" s="1">
        <f t="shared" si="17"/>
        <v>1631.7</v>
      </c>
      <c r="P135" s="1">
        <f t="shared" si="18"/>
        <v>1278900</v>
      </c>
      <c r="Q135" t="s">
        <v>4042</v>
      </c>
      <c r="R135" t="s">
        <v>4043</v>
      </c>
      <c r="S135" t="s">
        <v>4044</v>
      </c>
      <c r="T135" t="s">
        <v>4045</v>
      </c>
      <c r="U135" t="s">
        <v>4046</v>
      </c>
      <c r="V135" t="s">
        <v>4047</v>
      </c>
      <c r="W135" t="s">
        <v>4048</v>
      </c>
      <c r="X135" t="s">
        <v>4049</v>
      </c>
    </row>
    <row r="136" ht="15.75" spans="1:24">
      <c r="A136" t="s">
        <v>4050</v>
      </c>
      <c r="B136" t="s">
        <v>617</v>
      </c>
      <c r="C136" t="str">
        <f t="shared" si="19"/>
        <v>Prestige PRWO 1.8-2 700-Watts </v>
      </c>
      <c r="D136" t="s">
        <v>4041</v>
      </c>
      <c r="E136" s="1" t="str">
        <f>TRIM(RIGHT(SUBSTITUTE(D136,"|",REPT(" ",100)),100))</f>
        <v>Rice&amp;PastaCookers</v>
      </c>
      <c r="F136" s="1">
        <v>2719</v>
      </c>
      <c r="G136" s="1">
        <v>3945</v>
      </c>
      <c r="H136" s="4" t="str">
        <f t="shared" si="20"/>
        <v>&gt;₹500</v>
      </c>
      <c r="I136" s="2">
        <v>0.31</v>
      </c>
      <c r="J136" s="1">
        <f t="shared" si="14"/>
        <v>0</v>
      </c>
      <c r="K136" s="1">
        <f t="shared" si="15"/>
        <v>661</v>
      </c>
      <c r="L136" s="1">
        <v>3.7</v>
      </c>
      <c r="M136" s="3">
        <v>13406</v>
      </c>
      <c r="N136" s="6">
        <f t="shared" si="16"/>
        <v>0</v>
      </c>
      <c r="O136" s="1">
        <f t="shared" si="17"/>
        <v>49602.2</v>
      </c>
      <c r="P136" s="1">
        <f t="shared" si="18"/>
        <v>52886670</v>
      </c>
      <c r="Q136" t="s">
        <v>4051</v>
      </c>
      <c r="R136" t="s">
        <v>4052</v>
      </c>
      <c r="S136" t="s">
        <v>4053</v>
      </c>
      <c r="T136" t="s">
        <v>4054</v>
      </c>
      <c r="U136" t="s">
        <v>4055</v>
      </c>
      <c r="V136" t="s">
        <v>4056</v>
      </c>
      <c r="W136" t="s">
        <v>4057</v>
      </c>
      <c r="X136" t="s">
        <v>4058</v>
      </c>
    </row>
    <row r="137" ht="15.75" spans="1:24">
      <c r="A137" t="s">
        <v>4059</v>
      </c>
      <c r="B137" t="s">
        <v>1235</v>
      </c>
      <c r="C137" t="str">
        <f t="shared" si="19"/>
        <v>Akiara¬Æ - Makes life easy Min</v>
      </c>
      <c r="D137" t="s">
        <v>2935</v>
      </c>
      <c r="E137" s="1" t="str">
        <f>TRIM(RIGHT(SUBSTITUTE(D137,"|",REPT(" ",100)),100))</f>
        <v>Sewing&amp;EmbroideryMachines</v>
      </c>
      <c r="F137" s="1">
        <v>1484</v>
      </c>
      <c r="G137" s="1">
        <v>2499</v>
      </c>
      <c r="H137" s="4" t="str">
        <f t="shared" si="20"/>
        <v>&gt;₹500</v>
      </c>
      <c r="I137" s="2">
        <v>0.41</v>
      </c>
      <c r="J137" s="1">
        <f t="shared" si="14"/>
        <v>0</v>
      </c>
      <c r="K137" s="1">
        <f t="shared" si="15"/>
        <v>661</v>
      </c>
      <c r="L137" s="1">
        <v>3.7</v>
      </c>
      <c r="M137" s="3">
        <v>1067</v>
      </c>
      <c r="N137" s="6">
        <f t="shared" si="16"/>
        <v>0</v>
      </c>
      <c r="O137" s="1">
        <f t="shared" si="17"/>
        <v>3947.9</v>
      </c>
      <c r="P137" s="1">
        <f t="shared" si="18"/>
        <v>2666433</v>
      </c>
      <c r="Q137" t="s">
        <v>4060</v>
      </c>
      <c r="R137" t="s">
        <v>4061</v>
      </c>
      <c r="S137" t="s">
        <v>4062</v>
      </c>
      <c r="T137" t="s">
        <v>4063</v>
      </c>
      <c r="U137" t="s">
        <v>4064</v>
      </c>
      <c r="V137" t="s">
        <v>4065</v>
      </c>
      <c r="W137" t="s">
        <v>4066</v>
      </c>
      <c r="X137" t="s">
        <v>4067</v>
      </c>
    </row>
    <row r="138" ht="15.75" spans="1:24">
      <c r="A138" t="s">
        <v>4068</v>
      </c>
      <c r="B138" t="s">
        <v>657</v>
      </c>
      <c r="C138" t="str">
        <f t="shared" si="19"/>
        <v>Wonderchef Nutri-blend Complet</v>
      </c>
      <c r="D138" t="s">
        <v>2868</v>
      </c>
      <c r="E138" s="1" t="str">
        <f>TRIM(RIGHT(SUBSTITUTE(D138,"|",REPT(" ",100)),100))</f>
        <v>JuicerMixerGrinders</v>
      </c>
      <c r="F138" s="1">
        <v>3299</v>
      </c>
      <c r="G138" s="1">
        <v>6500</v>
      </c>
      <c r="H138" s="4" t="str">
        <f t="shared" si="20"/>
        <v>&gt;₹500</v>
      </c>
      <c r="I138" s="2">
        <v>0.49</v>
      </c>
      <c r="J138" s="1">
        <f t="shared" si="14"/>
        <v>0</v>
      </c>
      <c r="K138" s="1">
        <f t="shared" si="15"/>
        <v>661</v>
      </c>
      <c r="L138" s="1">
        <v>3.7</v>
      </c>
      <c r="M138" s="3">
        <v>11217</v>
      </c>
      <c r="N138" s="6">
        <f t="shared" si="16"/>
        <v>0</v>
      </c>
      <c r="O138" s="1">
        <f t="shared" si="17"/>
        <v>41502.9</v>
      </c>
      <c r="P138" s="1">
        <f t="shared" si="18"/>
        <v>72910500</v>
      </c>
      <c r="Q138" t="s">
        <v>4069</v>
      </c>
      <c r="R138" t="s">
        <v>4070</v>
      </c>
      <c r="S138" t="s">
        <v>4071</v>
      </c>
      <c r="T138" t="s">
        <v>4072</v>
      </c>
      <c r="U138" t="s">
        <v>4073</v>
      </c>
      <c r="V138" t="s">
        <v>4074</v>
      </c>
      <c r="W138" t="s">
        <v>4075</v>
      </c>
      <c r="X138" t="s">
        <v>4076</v>
      </c>
    </row>
    <row r="139" ht="15.75" spans="1:24">
      <c r="A139" t="s">
        <v>4077</v>
      </c>
      <c r="B139" t="s">
        <v>1513</v>
      </c>
      <c r="C139" t="str">
        <f t="shared" si="19"/>
        <v>ROYAL STEP Portable Electric U</v>
      </c>
      <c r="D139" t="s">
        <v>2868</v>
      </c>
      <c r="E139" s="1" t="str">
        <f>TRIM(RIGHT(SUBSTITUTE(D139,"|",REPT(" ",100)),100))</f>
        <v>JuicerMixerGrinders</v>
      </c>
      <c r="F139" s="1">
        <v>499</v>
      </c>
      <c r="G139" s="1">
        <v>2199</v>
      </c>
      <c r="H139" s="4" t="str">
        <f t="shared" si="20"/>
        <v>₹200–₹500</v>
      </c>
      <c r="I139" s="2">
        <v>0.77</v>
      </c>
      <c r="J139" s="1">
        <f t="shared" si="14"/>
        <v>1</v>
      </c>
      <c r="K139" s="1">
        <f t="shared" si="15"/>
        <v>661</v>
      </c>
      <c r="L139" s="1">
        <v>3.7</v>
      </c>
      <c r="M139" s="3">
        <v>53</v>
      </c>
      <c r="N139" s="6">
        <f t="shared" si="16"/>
        <v>1</v>
      </c>
      <c r="O139" s="1">
        <f t="shared" si="17"/>
        <v>196.1</v>
      </c>
      <c r="P139" s="1">
        <f t="shared" si="18"/>
        <v>116547</v>
      </c>
      <c r="Q139" t="s">
        <v>4078</v>
      </c>
      <c r="R139" t="s">
        <v>4079</v>
      </c>
      <c r="S139" t="s">
        <v>4080</v>
      </c>
      <c r="T139" t="s">
        <v>4081</v>
      </c>
      <c r="U139" t="s">
        <v>4082</v>
      </c>
      <c r="V139" t="s">
        <v>4083</v>
      </c>
      <c r="W139" t="s">
        <v>4084</v>
      </c>
      <c r="X139" t="s">
        <v>4085</v>
      </c>
    </row>
    <row r="140" ht="15.75" spans="1:24">
      <c r="A140" t="s">
        <v>4086</v>
      </c>
      <c r="B140" t="s">
        <v>1498</v>
      </c>
      <c r="C140" t="str">
        <f t="shared" si="19"/>
        <v>Sui Generis Electric Handheld </v>
      </c>
      <c r="D140" t="s">
        <v>2838</v>
      </c>
      <c r="E140" s="1" t="str">
        <f>TRIM(RIGHT(SUBSTITUTE(D140,"|",REPT(" ",100)),100))</f>
        <v>HandBlenders</v>
      </c>
      <c r="F140" s="1">
        <v>210</v>
      </c>
      <c r="G140" s="1">
        <v>699</v>
      </c>
      <c r="H140" s="4" t="str">
        <f t="shared" si="20"/>
        <v>₹200–₹500</v>
      </c>
      <c r="I140" s="2">
        <v>0.7</v>
      </c>
      <c r="J140" s="1">
        <f t="shared" si="14"/>
        <v>1</v>
      </c>
      <c r="K140" s="1">
        <f t="shared" si="15"/>
        <v>660</v>
      </c>
      <c r="L140" s="1">
        <v>3.7</v>
      </c>
      <c r="M140" s="3">
        <v>74</v>
      </c>
      <c r="N140" s="6">
        <f t="shared" si="16"/>
        <v>1</v>
      </c>
      <c r="O140" s="1">
        <f t="shared" si="17"/>
        <v>273.8</v>
      </c>
      <c r="P140" s="1">
        <f t="shared" si="18"/>
        <v>51726</v>
      </c>
      <c r="Q140" t="s">
        <v>4087</v>
      </c>
      <c r="R140" t="s">
        <v>4088</v>
      </c>
      <c r="S140" t="s">
        <v>4089</v>
      </c>
      <c r="T140" t="s">
        <v>4090</v>
      </c>
      <c r="U140" t="s">
        <v>4091</v>
      </c>
      <c r="V140" t="s">
        <v>4092</v>
      </c>
      <c r="W140" t="s">
        <v>4093</v>
      </c>
      <c r="X140" t="s">
        <v>4094</v>
      </c>
    </row>
    <row r="141" ht="15.75" spans="1:24">
      <c r="A141" t="s">
        <v>4095</v>
      </c>
      <c r="B141" t="s">
        <v>1175</v>
      </c>
      <c r="C141" t="str">
        <f t="shared" si="19"/>
        <v>PrettyKrafts Laundry Basket fo</v>
      </c>
      <c r="D141" t="s">
        <v>4096</v>
      </c>
      <c r="E141" s="1" t="str">
        <f>TRIM(RIGHT(SUBSTITUTE(D141,"|",REPT(" ",100)),100))</f>
        <v>LaundryBaskets</v>
      </c>
      <c r="F141" s="1">
        <v>351</v>
      </c>
      <c r="G141" s="1">
        <v>1099</v>
      </c>
      <c r="H141" s="4" t="str">
        <f t="shared" si="20"/>
        <v>₹200–₹500</v>
      </c>
      <c r="I141" s="2">
        <v>0.68</v>
      </c>
      <c r="J141" s="1">
        <f t="shared" si="14"/>
        <v>1</v>
      </c>
      <c r="K141" s="1">
        <f t="shared" si="15"/>
        <v>659</v>
      </c>
      <c r="L141" s="1">
        <v>3.7</v>
      </c>
      <c r="M141" s="3">
        <v>1470</v>
      </c>
      <c r="N141" s="6">
        <f t="shared" si="16"/>
        <v>0</v>
      </c>
      <c r="O141" s="1">
        <f t="shared" si="17"/>
        <v>5439</v>
      </c>
      <c r="P141" s="1">
        <f t="shared" si="18"/>
        <v>1615530</v>
      </c>
      <c r="Q141" t="s">
        <v>4097</v>
      </c>
      <c r="R141" t="s">
        <v>4098</v>
      </c>
      <c r="S141" t="s">
        <v>4099</v>
      </c>
      <c r="T141" t="s">
        <v>4100</v>
      </c>
      <c r="U141" t="s">
        <v>4101</v>
      </c>
      <c r="V141" t="s">
        <v>4102</v>
      </c>
      <c r="W141" t="s">
        <v>4103</v>
      </c>
      <c r="X141" t="s">
        <v>4104</v>
      </c>
    </row>
    <row r="142" ht="15.75" spans="1:24">
      <c r="A142" t="s">
        <v>4105</v>
      </c>
      <c r="B142" t="s">
        <v>1301</v>
      </c>
      <c r="C142" t="str">
        <f t="shared" si="19"/>
        <v>CSI INTERNATIONAL¬Æ Instant Wa</v>
      </c>
      <c r="D142" t="s">
        <v>3173</v>
      </c>
      <c r="E142" s="1" t="str">
        <f>TRIM(RIGHT(SUBSTITUTE(D142,"|",REPT(" ",100)),100))</f>
        <v>InstantWaterHeaters</v>
      </c>
      <c r="F142" s="1">
        <v>1049</v>
      </c>
      <c r="G142" s="1">
        <v>2499</v>
      </c>
      <c r="H142" s="4" t="str">
        <f t="shared" si="20"/>
        <v>&gt;₹500</v>
      </c>
      <c r="I142" s="2">
        <v>0.58</v>
      </c>
      <c r="J142" s="1">
        <f t="shared" si="14"/>
        <v>1</v>
      </c>
      <c r="K142" s="1">
        <f t="shared" si="15"/>
        <v>658</v>
      </c>
      <c r="L142" s="1">
        <v>3.7</v>
      </c>
      <c r="M142" s="3">
        <v>638</v>
      </c>
      <c r="N142" s="6">
        <f t="shared" si="16"/>
        <v>1</v>
      </c>
      <c r="O142" s="1">
        <f t="shared" si="17"/>
        <v>2360.6</v>
      </c>
      <c r="P142" s="1">
        <f t="shared" si="18"/>
        <v>1594362</v>
      </c>
      <c r="Q142" t="s">
        <v>3663</v>
      </c>
      <c r="R142" t="s">
        <v>4106</v>
      </c>
      <c r="S142" t="s">
        <v>4107</v>
      </c>
      <c r="T142" t="s">
        <v>4108</v>
      </c>
      <c r="U142" t="s">
        <v>4109</v>
      </c>
      <c r="V142" t="s">
        <v>4110</v>
      </c>
      <c r="W142" t="s">
        <v>4111</v>
      </c>
      <c r="X142" t="s">
        <v>4112</v>
      </c>
    </row>
    <row r="143" ht="15.75" spans="1:24">
      <c r="A143" t="s">
        <v>4113</v>
      </c>
      <c r="B143" t="s">
        <v>1550</v>
      </c>
      <c r="C143" t="str">
        <f t="shared" si="19"/>
        <v>Longway Blaze 2 Rod Quartz Roo</v>
      </c>
      <c r="D143" t="s">
        <v>3095</v>
      </c>
      <c r="E143" s="1" t="str">
        <f>TRIM(RIGHT(SUBSTITUTE(D143,"|",REPT(" ",100)),100))</f>
        <v>ElectricHeaters</v>
      </c>
      <c r="F143" s="1">
        <v>929</v>
      </c>
      <c r="G143" s="1">
        <v>2199</v>
      </c>
      <c r="H143" s="4" t="str">
        <f t="shared" si="20"/>
        <v>&gt;₹500</v>
      </c>
      <c r="I143" s="2">
        <v>0.58</v>
      </c>
      <c r="J143" s="1">
        <f t="shared" si="14"/>
        <v>1</v>
      </c>
      <c r="K143" s="1">
        <f t="shared" si="15"/>
        <v>657</v>
      </c>
      <c r="L143" s="1">
        <v>3.7</v>
      </c>
      <c r="M143" s="3">
        <v>4</v>
      </c>
      <c r="N143" s="6">
        <f t="shared" si="16"/>
        <v>1</v>
      </c>
      <c r="O143" s="1">
        <f t="shared" si="17"/>
        <v>14.8</v>
      </c>
      <c r="P143" s="1">
        <f t="shared" si="18"/>
        <v>8796</v>
      </c>
      <c r="Q143" t="s">
        <v>4114</v>
      </c>
      <c r="R143" t="s">
        <v>4115</v>
      </c>
      <c r="S143" t="s">
        <v>4116</v>
      </c>
      <c r="T143" t="s">
        <v>4117</v>
      </c>
      <c r="U143" t="s">
        <v>4118</v>
      </c>
      <c r="V143" t="s">
        <v>4119</v>
      </c>
      <c r="W143" t="s">
        <v>4120</v>
      </c>
      <c r="X143" t="s">
        <v>4121</v>
      </c>
    </row>
    <row r="144" ht="15.75" spans="1:24">
      <c r="A144" t="s">
        <v>4122</v>
      </c>
      <c r="B144" t="s">
        <v>1152</v>
      </c>
      <c r="C144" t="str">
        <f t="shared" si="19"/>
        <v>Prestige PWG 07 Wet Grinder, 2</v>
      </c>
      <c r="D144" t="s">
        <v>4123</v>
      </c>
      <c r="E144" s="1" t="str">
        <f>TRIM(RIGHT(SUBSTITUTE(D144,"|",REPT(" ",100)),100))</f>
        <v>WetGrinders</v>
      </c>
      <c r="F144" s="1">
        <v>3710</v>
      </c>
      <c r="G144" s="1">
        <v>4330</v>
      </c>
      <c r="H144" s="4" t="str">
        <f t="shared" si="20"/>
        <v>&gt;₹500</v>
      </c>
      <c r="I144" s="2">
        <v>0.14</v>
      </c>
      <c r="J144" s="1">
        <f t="shared" si="14"/>
        <v>0</v>
      </c>
      <c r="K144" s="1">
        <f t="shared" si="15"/>
        <v>656</v>
      </c>
      <c r="L144" s="1">
        <v>3.7</v>
      </c>
      <c r="M144" s="3">
        <v>1662</v>
      </c>
      <c r="N144" s="6">
        <f t="shared" si="16"/>
        <v>0</v>
      </c>
      <c r="O144" s="1">
        <f t="shared" si="17"/>
        <v>6149.4</v>
      </c>
      <c r="P144" s="1">
        <f t="shared" si="18"/>
        <v>7196460</v>
      </c>
      <c r="Q144" t="s">
        <v>4124</v>
      </c>
      <c r="R144" t="s">
        <v>4125</v>
      </c>
      <c r="S144" t="s">
        <v>4126</v>
      </c>
      <c r="T144" t="s">
        <v>4127</v>
      </c>
      <c r="U144" t="s">
        <v>4128</v>
      </c>
      <c r="V144" t="s">
        <v>4129</v>
      </c>
      <c r="W144" t="s">
        <v>4130</v>
      </c>
      <c r="X144" t="s">
        <v>4131</v>
      </c>
    </row>
    <row r="145" ht="15.75" spans="1:24">
      <c r="A145" t="s">
        <v>4132</v>
      </c>
      <c r="B145" t="s">
        <v>757</v>
      </c>
      <c r="C145" t="str">
        <f t="shared" si="19"/>
        <v>Kuber Industries Nylon Mesh La</v>
      </c>
      <c r="D145" t="s">
        <v>4096</v>
      </c>
      <c r="E145" s="1" t="str">
        <f>TRIM(RIGHT(SUBSTITUTE(D145,"|",REPT(" ",100)),100))</f>
        <v>LaundryBaskets</v>
      </c>
      <c r="F145" s="1">
        <v>199</v>
      </c>
      <c r="G145" s="1">
        <v>399</v>
      </c>
      <c r="H145" s="4" t="str">
        <f t="shared" si="20"/>
        <v>&lt;₹200</v>
      </c>
      <c r="I145" s="2">
        <v>0.5</v>
      </c>
      <c r="J145" s="1">
        <f t="shared" si="14"/>
        <v>1</v>
      </c>
      <c r="K145" s="1">
        <f t="shared" si="15"/>
        <v>656</v>
      </c>
      <c r="L145" s="1">
        <v>3.7</v>
      </c>
      <c r="M145" s="3">
        <v>7945</v>
      </c>
      <c r="N145" s="6">
        <f t="shared" si="16"/>
        <v>0</v>
      </c>
      <c r="O145" s="1">
        <f t="shared" si="17"/>
        <v>29396.5</v>
      </c>
      <c r="P145" s="1">
        <f t="shared" si="18"/>
        <v>3170055</v>
      </c>
      <c r="Q145" t="s">
        <v>4133</v>
      </c>
      <c r="R145" t="s">
        <v>4134</v>
      </c>
      <c r="S145" t="s">
        <v>4135</v>
      </c>
      <c r="T145" t="s">
        <v>4136</v>
      </c>
      <c r="U145" t="s">
        <v>4137</v>
      </c>
      <c r="V145" t="s">
        <v>4138</v>
      </c>
      <c r="W145" t="s">
        <v>4139</v>
      </c>
      <c r="X145" t="s">
        <v>4140</v>
      </c>
    </row>
    <row r="146" ht="15.75" spans="1:24">
      <c r="A146" t="s">
        <v>4141</v>
      </c>
      <c r="B146" t="s">
        <v>919</v>
      </c>
      <c r="C146" t="str">
        <f t="shared" si="19"/>
        <v>Maharaja Whiteline Odacio Plus</v>
      </c>
      <c r="D146" t="s">
        <v>2868</v>
      </c>
      <c r="E146" s="1" t="str">
        <f>TRIM(RIGHT(SUBSTITUTE(D146,"|",REPT(" ",100)),100))</f>
        <v>JuicerMixerGrinders</v>
      </c>
      <c r="F146" s="1">
        <v>3349</v>
      </c>
      <c r="G146" s="1">
        <v>4799</v>
      </c>
      <c r="H146" s="4" t="str">
        <f t="shared" si="20"/>
        <v>&gt;₹500</v>
      </c>
      <c r="I146" s="2">
        <v>0.3</v>
      </c>
      <c r="J146" s="1">
        <f t="shared" si="14"/>
        <v>0</v>
      </c>
      <c r="K146" s="1">
        <f t="shared" si="15"/>
        <v>655</v>
      </c>
      <c r="L146" s="1">
        <v>3.7</v>
      </c>
      <c r="M146" s="3">
        <v>4200</v>
      </c>
      <c r="N146" s="6">
        <f t="shared" si="16"/>
        <v>0</v>
      </c>
      <c r="O146" s="1">
        <f t="shared" si="17"/>
        <v>15540</v>
      </c>
      <c r="P146" s="1">
        <f t="shared" si="18"/>
        <v>20155800</v>
      </c>
      <c r="Q146" t="s">
        <v>4142</v>
      </c>
      <c r="R146" t="s">
        <v>4143</v>
      </c>
      <c r="S146" t="s">
        <v>4144</v>
      </c>
      <c r="T146" t="s">
        <v>4145</v>
      </c>
      <c r="U146" t="s">
        <v>4146</v>
      </c>
      <c r="V146" t="s">
        <v>4147</v>
      </c>
      <c r="W146" t="s">
        <v>4148</v>
      </c>
      <c r="X146" t="s">
        <v>4149</v>
      </c>
    </row>
    <row r="147" ht="15.75" spans="1:24">
      <c r="A147" t="s">
        <v>4150</v>
      </c>
      <c r="B147" t="s">
        <v>1229</v>
      </c>
      <c r="C147" t="str">
        <f t="shared" si="19"/>
        <v>LOHAYA Remote Compatible for M</v>
      </c>
      <c r="D147" t="s">
        <v>2888</v>
      </c>
      <c r="E147" s="1" t="str">
        <f>TRIM(RIGHT(SUBSTITUTE(D147,"|",REPT(" ",100)),100))</f>
        <v>RemoteControls</v>
      </c>
      <c r="F147" s="1">
        <v>249</v>
      </c>
      <c r="G147" s="1">
        <v>799</v>
      </c>
      <c r="H147" s="4" t="str">
        <f t="shared" si="20"/>
        <v>₹200–₹500</v>
      </c>
      <c r="I147" s="2">
        <v>0.69</v>
      </c>
      <c r="J147" s="1">
        <f t="shared" si="14"/>
        <v>1</v>
      </c>
      <c r="K147" s="1">
        <f t="shared" si="15"/>
        <v>655</v>
      </c>
      <c r="L147" s="1">
        <v>3.8</v>
      </c>
      <c r="M147" s="3">
        <v>1079</v>
      </c>
      <c r="N147" s="6">
        <f t="shared" si="16"/>
        <v>0</v>
      </c>
      <c r="O147" s="1">
        <f t="shared" si="17"/>
        <v>4100.2</v>
      </c>
      <c r="P147" s="1">
        <f t="shared" si="18"/>
        <v>862121</v>
      </c>
      <c r="Q147" t="s">
        <v>4151</v>
      </c>
      <c r="R147" t="s">
        <v>4152</v>
      </c>
      <c r="S147" t="s">
        <v>4153</v>
      </c>
      <c r="T147" t="s">
        <v>4154</v>
      </c>
      <c r="U147" t="s">
        <v>4155</v>
      </c>
      <c r="V147" t="s">
        <v>4156</v>
      </c>
      <c r="W147" t="s">
        <v>4157</v>
      </c>
      <c r="X147" t="s">
        <v>4158</v>
      </c>
    </row>
    <row r="148" ht="15.75" spans="1:24">
      <c r="A148" t="s">
        <v>4159</v>
      </c>
      <c r="B148" t="s">
        <v>1465</v>
      </c>
      <c r="C148" t="str">
        <f t="shared" si="19"/>
        <v>Portronics Konnect Spydr 31 3-</v>
      </c>
      <c r="D148" t="s">
        <v>2898</v>
      </c>
      <c r="E148" s="1" t="str">
        <f>TRIM(RIGHT(SUBSTITUTE(D148,"|",REPT(" ",100)),100))</f>
        <v>USBCables</v>
      </c>
      <c r="F148" s="1">
        <v>228</v>
      </c>
      <c r="G148" s="1">
        <v>899</v>
      </c>
      <c r="H148" s="4" t="str">
        <f t="shared" si="20"/>
        <v>₹200–₹500</v>
      </c>
      <c r="I148" s="2">
        <v>0.75</v>
      </c>
      <c r="J148" s="1">
        <f t="shared" si="14"/>
        <v>1</v>
      </c>
      <c r="K148" s="1">
        <f t="shared" si="15"/>
        <v>654</v>
      </c>
      <c r="L148" s="1">
        <v>3.8</v>
      </c>
      <c r="M148" s="3">
        <v>132</v>
      </c>
      <c r="N148" s="6">
        <f t="shared" si="16"/>
        <v>1</v>
      </c>
      <c r="O148" s="1">
        <f t="shared" si="17"/>
        <v>501.6</v>
      </c>
      <c r="P148" s="1">
        <f t="shared" si="18"/>
        <v>118668</v>
      </c>
      <c r="Q148" t="s">
        <v>4160</v>
      </c>
      <c r="R148" t="s">
        <v>4161</v>
      </c>
      <c r="S148" t="s">
        <v>4162</v>
      </c>
      <c r="T148" t="s">
        <v>4163</v>
      </c>
      <c r="U148" t="s">
        <v>4164</v>
      </c>
      <c r="V148" t="s">
        <v>4165</v>
      </c>
      <c r="W148" t="s">
        <v>4166</v>
      </c>
      <c r="X148" t="s">
        <v>4167</v>
      </c>
    </row>
    <row r="149" ht="15.75" spans="1:24">
      <c r="A149" t="s">
        <v>4168</v>
      </c>
      <c r="B149" t="s">
        <v>1391</v>
      </c>
      <c r="C149" t="str">
        <f t="shared" si="19"/>
        <v>Sony TV - Remote Compatible fo</v>
      </c>
      <c r="D149" t="s">
        <v>2888</v>
      </c>
      <c r="E149" s="1" t="str">
        <f>TRIM(RIGHT(SUBSTITUTE(D149,"|",REPT(" ",100)),100))</f>
        <v>RemoteControls</v>
      </c>
      <c r="F149" s="1">
        <v>205</v>
      </c>
      <c r="G149" s="1">
        <v>499</v>
      </c>
      <c r="H149" s="4" t="str">
        <f t="shared" si="20"/>
        <v>₹200–₹500</v>
      </c>
      <c r="I149" s="2">
        <v>0.59</v>
      </c>
      <c r="J149" s="1">
        <f t="shared" si="14"/>
        <v>1</v>
      </c>
      <c r="K149" s="1">
        <f t="shared" si="15"/>
        <v>653</v>
      </c>
      <c r="L149" s="1">
        <v>3.8</v>
      </c>
      <c r="M149" s="3">
        <v>313</v>
      </c>
      <c r="N149" s="6">
        <f t="shared" si="16"/>
        <v>1</v>
      </c>
      <c r="O149" s="1">
        <f t="shared" si="17"/>
        <v>1189.4</v>
      </c>
      <c r="P149" s="1">
        <f t="shared" si="18"/>
        <v>156187</v>
      </c>
      <c r="Q149" t="s">
        <v>4169</v>
      </c>
      <c r="R149" t="s">
        <v>4170</v>
      </c>
      <c r="S149" t="s">
        <v>4171</v>
      </c>
      <c r="T149" t="s">
        <v>4172</v>
      </c>
      <c r="U149" t="s">
        <v>4173</v>
      </c>
      <c r="V149" t="s">
        <v>4174</v>
      </c>
      <c r="W149" t="s">
        <v>4175</v>
      </c>
      <c r="X149" t="s">
        <v>4176</v>
      </c>
    </row>
    <row r="150" ht="15.75" spans="1:24">
      <c r="A150" t="s">
        <v>4177</v>
      </c>
      <c r="B150" t="s">
        <v>1068</v>
      </c>
      <c r="C150" t="str">
        <f t="shared" si="19"/>
        <v>Storite USB 2.0 A to Mini 5 pi</v>
      </c>
      <c r="D150" t="s">
        <v>2898</v>
      </c>
      <c r="E150" s="1" t="str">
        <f>TRIM(RIGHT(SUBSTITUTE(D150,"|",REPT(" ",100)),100))</f>
        <v>USBCables</v>
      </c>
      <c r="F150" s="1">
        <v>259</v>
      </c>
      <c r="G150" s="1">
        <v>699</v>
      </c>
      <c r="H150" s="4" t="str">
        <f t="shared" si="20"/>
        <v>₹200–₹500</v>
      </c>
      <c r="I150" s="2">
        <v>0.63</v>
      </c>
      <c r="J150" s="1">
        <f t="shared" si="14"/>
        <v>1</v>
      </c>
      <c r="K150" s="1">
        <f t="shared" si="15"/>
        <v>652</v>
      </c>
      <c r="L150" s="1">
        <v>3.8</v>
      </c>
      <c r="M150" s="3">
        <v>2399</v>
      </c>
      <c r="N150" s="6">
        <f t="shared" si="16"/>
        <v>0</v>
      </c>
      <c r="O150" s="1">
        <f t="shared" si="17"/>
        <v>9116.2</v>
      </c>
      <c r="P150" s="1">
        <f t="shared" si="18"/>
        <v>1676901</v>
      </c>
      <c r="Q150" t="s">
        <v>4178</v>
      </c>
      <c r="R150" t="s">
        <v>4179</v>
      </c>
      <c r="S150" t="s">
        <v>4180</v>
      </c>
      <c r="T150" t="s">
        <v>4181</v>
      </c>
      <c r="U150" t="s">
        <v>4182</v>
      </c>
      <c r="V150" t="s">
        <v>4183</v>
      </c>
      <c r="W150" t="s">
        <v>4184</v>
      </c>
      <c r="X150" t="s">
        <v>4185</v>
      </c>
    </row>
    <row r="151" ht="15.75" spans="1:24">
      <c r="A151" t="s">
        <v>4186</v>
      </c>
      <c r="B151" t="s">
        <v>1259</v>
      </c>
      <c r="C151" t="str">
        <f t="shared" si="19"/>
        <v>Crypo‚Ñ¢ Universal Remote Comp</v>
      </c>
      <c r="D151" t="s">
        <v>2888</v>
      </c>
      <c r="E151" s="1" t="str">
        <f>TRIM(RIGHT(SUBSTITUTE(D151,"|",REPT(" ",100)),100))</f>
        <v>RemoteControls</v>
      </c>
      <c r="F151" s="1">
        <v>299</v>
      </c>
      <c r="G151" s="1">
        <v>999</v>
      </c>
      <c r="H151" s="4" t="str">
        <f t="shared" si="20"/>
        <v>₹200–₹500</v>
      </c>
      <c r="I151" s="2">
        <v>0.7</v>
      </c>
      <c r="J151" s="1">
        <f t="shared" si="14"/>
        <v>1</v>
      </c>
      <c r="K151" s="1">
        <f t="shared" si="15"/>
        <v>651</v>
      </c>
      <c r="L151" s="1">
        <v>3.8</v>
      </c>
      <c r="M151" s="3">
        <v>928</v>
      </c>
      <c r="N151" s="6">
        <f t="shared" si="16"/>
        <v>1</v>
      </c>
      <c r="O151" s="1">
        <f t="shared" si="17"/>
        <v>3526.4</v>
      </c>
      <c r="P151" s="1">
        <f t="shared" si="18"/>
        <v>927072</v>
      </c>
      <c r="Q151" t="s">
        <v>4187</v>
      </c>
      <c r="R151" t="s">
        <v>4188</v>
      </c>
      <c r="S151" t="s">
        <v>4189</v>
      </c>
      <c r="T151" t="s">
        <v>4190</v>
      </c>
      <c r="U151" t="s">
        <v>4191</v>
      </c>
      <c r="V151" t="s">
        <v>4192</v>
      </c>
      <c r="W151" t="s">
        <v>4193</v>
      </c>
      <c r="X151" t="s">
        <v>4194</v>
      </c>
    </row>
    <row r="152" ht="15.75" spans="1:24">
      <c r="A152" t="s">
        <v>4195</v>
      </c>
      <c r="B152" t="s">
        <v>1477</v>
      </c>
      <c r="C152" t="str">
        <f t="shared" si="19"/>
        <v>Karbonn 80 cm (32 Inches) Mill</v>
      </c>
      <c r="D152" t="s">
        <v>4196</v>
      </c>
      <c r="E152" s="1" t="str">
        <f>TRIM(RIGHT(SUBSTITUTE(D152,"|",REPT(" ",100)),100))</f>
        <v>StandardTelevisions</v>
      </c>
      <c r="F152" s="1">
        <v>6999</v>
      </c>
      <c r="G152" s="1">
        <v>16990</v>
      </c>
      <c r="H152" s="4" t="str">
        <f t="shared" si="20"/>
        <v>&gt;₹500</v>
      </c>
      <c r="I152" s="2">
        <v>0.59</v>
      </c>
      <c r="J152" s="1">
        <f t="shared" si="14"/>
        <v>1</v>
      </c>
      <c r="K152" s="1">
        <f t="shared" si="15"/>
        <v>650</v>
      </c>
      <c r="L152" s="1">
        <v>3.8</v>
      </c>
      <c r="M152" s="3">
        <v>110</v>
      </c>
      <c r="N152" s="6">
        <f t="shared" si="16"/>
        <v>1</v>
      </c>
      <c r="O152" s="1">
        <f t="shared" si="17"/>
        <v>418</v>
      </c>
      <c r="P152" s="1">
        <f t="shared" si="18"/>
        <v>1868900</v>
      </c>
      <c r="Q152" t="s">
        <v>4197</v>
      </c>
      <c r="R152" t="s">
        <v>4198</v>
      </c>
      <c r="S152" t="s">
        <v>4199</v>
      </c>
      <c r="T152" t="s">
        <v>4200</v>
      </c>
      <c r="U152" t="s">
        <v>4201</v>
      </c>
      <c r="V152" t="s">
        <v>4202</v>
      </c>
      <c r="W152" t="s">
        <v>4203</v>
      </c>
      <c r="X152" t="s">
        <v>4204</v>
      </c>
    </row>
    <row r="153" ht="15.75" spans="1:24">
      <c r="A153" t="s">
        <v>4205</v>
      </c>
      <c r="B153" t="s">
        <v>1359</v>
      </c>
      <c r="C153" t="str">
        <f t="shared" si="19"/>
        <v>Astigo Compatible Remote for A</v>
      </c>
      <c r="D153" t="s">
        <v>2888</v>
      </c>
      <c r="E153" s="1" t="str">
        <f>TRIM(RIGHT(SUBSTITUTE(D153,"|",REPT(" ",100)),100))</f>
        <v>RemoteControls</v>
      </c>
      <c r="F153" s="1">
        <v>299</v>
      </c>
      <c r="G153" s="1">
        <v>899</v>
      </c>
      <c r="H153" s="4" t="str">
        <f t="shared" si="20"/>
        <v>₹200–₹500</v>
      </c>
      <c r="I153" s="2">
        <v>0.67</v>
      </c>
      <c r="J153" s="1">
        <f t="shared" si="14"/>
        <v>1</v>
      </c>
      <c r="K153" s="1">
        <f t="shared" si="15"/>
        <v>649</v>
      </c>
      <c r="L153" s="1">
        <v>3.8</v>
      </c>
      <c r="M153" s="3">
        <v>425</v>
      </c>
      <c r="N153" s="6">
        <f t="shared" si="16"/>
        <v>1</v>
      </c>
      <c r="O153" s="1">
        <f t="shared" si="17"/>
        <v>1615</v>
      </c>
      <c r="P153" s="1">
        <f t="shared" si="18"/>
        <v>382075</v>
      </c>
      <c r="Q153" t="s">
        <v>4206</v>
      </c>
      <c r="R153" t="s">
        <v>4207</v>
      </c>
      <c r="S153" t="s">
        <v>4208</v>
      </c>
      <c r="T153" t="s">
        <v>4209</v>
      </c>
      <c r="U153" t="s">
        <v>4210</v>
      </c>
      <c r="V153" t="s">
        <v>4211</v>
      </c>
      <c r="W153" t="s">
        <v>4212</v>
      </c>
      <c r="X153" t="s">
        <v>4213</v>
      </c>
    </row>
    <row r="154" ht="15.75" spans="1:24">
      <c r="A154" t="s">
        <v>4214</v>
      </c>
      <c r="B154" t="s">
        <v>1440</v>
      </c>
      <c r="C154" t="str">
        <f t="shared" si="19"/>
        <v>Electvision Remote Control for</v>
      </c>
      <c r="D154" t="s">
        <v>2888</v>
      </c>
      <c r="E154" s="1" t="str">
        <f>TRIM(RIGHT(SUBSTITUTE(D154,"|",REPT(" ",100)),100))</f>
        <v>RemoteControls</v>
      </c>
      <c r="F154" s="1">
        <v>349</v>
      </c>
      <c r="G154" s="1">
        <v>1999</v>
      </c>
      <c r="H154" s="4" t="str">
        <f t="shared" si="20"/>
        <v>₹200–₹500</v>
      </c>
      <c r="I154" s="2">
        <v>0.83</v>
      </c>
      <c r="J154" s="1">
        <f t="shared" si="14"/>
        <v>1</v>
      </c>
      <c r="K154" s="1">
        <f t="shared" si="15"/>
        <v>648</v>
      </c>
      <c r="L154" s="1">
        <v>3.8</v>
      </c>
      <c r="M154" s="3">
        <v>197</v>
      </c>
      <c r="N154" s="6">
        <f t="shared" si="16"/>
        <v>1</v>
      </c>
      <c r="O154" s="1">
        <f t="shared" si="17"/>
        <v>748.6</v>
      </c>
      <c r="P154" s="1">
        <f t="shared" si="18"/>
        <v>393803</v>
      </c>
      <c r="Q154" t="s">
        <v>4215</v>
      </c>
      <c r="R154" t="s">
        <v>4216</v>
      </c>
      <c r="S154" t="s">
        <v>4217</v>
      </c>
      <c r="T154" t="s">
        <v>4218</v>
      </c>
      <c r="U154" t="s">
        <v>4219</v>
      </c>
      <c r="V154" t="s">
        <v>4220</v>
      </c>
      <c r="W154" t="s">
        <v>4221</v>
      </c>
      <c r="X154" t="s">
        <v>4222</v>
      </c>
    </row>
    <row r="155" ht="15.75" spans="1:24">
      <c r="A155" t="s">
        <v>4223</v>
      </c>
      <c r="B155" t="s">
        <v>1413</v>
      </c>
      <c r="C155" t="str">
        <f t="shared" si="19"/>
        <v>KRISONS Thunder Speaker, Multi</v>
      </c>
      <c r="D155" t="s">
        <v>4224</v>
      </c>
      <c r="E155" s="1" t="str">
        <f>TRIM(RIGHT(SUBSTITUTE(D155,"|",REPT(" ",100)),100))</f>
        <v>TowerSpeakers</v>
      </c>
      <c r="F155" s="1">
        <v>2299</v>
      </c>
      <c r="G155" s="1">
        <v>3999</v>
      </c>
      <c r="H155" s="4" t="str">
        <f t="shared" si="20"/>
        <v>&gt;₹500</v>
      </c>
      <c r="I155" s="2">
        <v>0.43</v>
      </c>
      <c r="J155" s="1">
        <f t="shared" si="14"/>
        <v>0</v>
      </c>
      <c r="K155" s="1">
        <f t="shared" si="15"/>
        <v>647</v>
      </c>
      <c r="L155" s="1">
        <v>3.8</v>
      </c>
      <c r="M155" s="3">
        <v>282</v>
      </c>
      <c r="N155" s="6">
        <f t="shared" si="16"/>
        <v>1</v>
      </c>
      <c r="O155" s="1">
        <f t="shared" si="17"/>
        <v>1071.6</v>
      </c>
      <c r="P155" s="1">
        <f t="shared" si="18"/>
        <v>1127718</v>
      </c>
      <c r="Q155" t="s">
        <v>4225</v>
      </c>
      <c r="R155" t="s">
        <v>4226</v>
      </c>
      <c r="S155" t="s">
        <v>4227</v>
      </c>
      <c r="T155" t="s">
        <v>4228</v>
      </c>
      <c r="U155" t="s">
        <v>4229</v>
      </c>
      <c r="V155" t="s">
        <v>4230</v>
      </c>
      <c r="W155" t="s">
        <v>4231</v>
      </c>
      <c r="X155" t="s">
        <v>4232</v>
      </c>
    </row>
    <row r="156" ht="15.75" spans="1:24">
      <c r="A156" t="s">
        <v>4233</v>
      </c>
      <c r="B156" t="s">
        <v>1514</v>
      </c>
      <c r="C156" t="str">
        <f t="shared" si="19"/>
        <v>Amazon Brand - Solimo 3A Fast </v>
      </c>
      <c r="D156" t="s">
        <v>2898</v>
      </c>
      <c r="E156" s="1" t="str">
        <f>TRIM(RIGHT(SUBSTITUTE(D156,"|",REPT(" ",100)),100))</f>
        <v>USBCables</v>
      </c>
      <c r="F156" s="1">
        <v>119</v>
      </c>
      <c r="G156" s="1">
        <v>299</v>
      </c>
      <c r="H156" s="4" t="str">
        <f t="shared" si="20"/>
        <v>&lt;₹200</v>
      </c>
      <c r="I156" s="2">
        <v>0.6</v>
      </c>
      <c r="J156" s="1">
        <f t="shared" si="14"/>
        <v>1</v>
      </c>
      <c r="K156" s="1">
        <f t="shared" si="15"/>
        <v>647</v>
      </c>
      <c r="L156" s="1">
        <v>3.8</v>
      </c>
      <c r="M156" s="3">
        <v>51</v>
      </c>
      <c r="N156" s="6">
        <f t="shared" si="16"/>
        <v>1</v>
      </c>
      <c r="O156" s="1">
        <f t="shared" si="17"/>
        <v>193.8</v>
      </c>
      <c r="P156" s="1">
        <f t="shared" si="18"/>
        <v>15249</v>
      </c>
      <c r="Q156" t="s">
        <v>4234</v>
      </c>
      <c r="R156" t="s">
        <v>4235</v>
      </c>
      <c r="S156" t="s">
        <v>4236</v>
      </c>
      <c r="T156" t="s">
        <v>4237</v>
      </c>
      <c r="U156" t="s">
        <v>4238</v>
      </c>
      <c r="V156" t="s">
        <v>4239</v>
      </c>
      <c r="W156" t="s">
        <v>4240</v>
      </c>
      <c r="X156" t="s">
        <v>4241</v>
      </c>
    </row>
    <row r="157" ht="15.75" spans="1:24">
      <c r="A157" t="s">
        <v>4242</v>
      </c>
      <c r="B157" t="s">
        <v>1005</v>
      </c>
      <c r="C157" t="str">
        <f t="shared" si="19"/>
        <v>Kodak 80 cm (32 Inches) HD Rea</v>
      </c>
      <c r="D157" t="s">
        <v>4196</v>
      </c>
      <c r="E157" s="1" t="str">
        <f>TRIM(RIGHT(SUBSTITUTE(D157,"|",REPT(" ",100)),100))</f>
        <v>StandardTelevisions</v>
      </c>
      <c r="F157" s="1">
        <v>7999</v>
      </c>
      <c r="G157" s="1">
        <v>15999</v>
      </c>
      <c r="H157" s="4" t="str">
        <f t="shared" si="20"/>
        <v>&gt;₹500</v>
      </c>
      <c r="I157" s="2">
        <v>0.5</v>
      </c>
      <c r="J157" s="1">
        <f t="shared" si="14"/>
        <v>1</v>
      </c>
      <c r="K157" s="1">
        <f t="shared" si="15"/>
        <v>646</v>
      </c>
      <c r="L157" s="1">
        <v>3.8</v>
      </c>
      <c r="M157" s="3">
        <v>3022</v>
      </c>
      <c r="N157" s="6">
        <f t="shared" si="16"/>
        <v>0</v>
      </c>
      <c r="O157" s="1">
        <f t="shared" si="17"/>
        <v>11483.6</v>
      </c>
      <c r="P157" s="1">
        <f t="shared" si="18"/>
        <v>48348978</v>
      </c>
      <c r="Q157" t="s">
        <v>4243</v>
      </c>
      <c r="R157" t="s">
        <v>4244</v>
      </c>
      <c r="S157" t="s">
        <v>4245</v>
      </c>
      <c r="T157" t="s">
        <v>4246</v>
      </c>
      <c r="U157" t="s">
        <v>4247</v>
      </c>
      <c r="V157" t="s">
        <v>4248</v>
      </c>
      <c r="W157" t="s">
        <v>4249</v>
      </c>
      <c r="X157" t="s">
        <v>4250</v>
      </c>
    </row>
    <row r="158" ht="15.75" spans="1:24">
      <c r="A158" t="s">
        <v>4251</v>
      </c>
      <c r="B158" t="s">
        <v>1328</v>
      </c>
      <c r="C158" t="str">
        <f t="shared" si="19"/>
        <v>PRUSHTI COVER AND BAGS, Protec</v>
      </c>
      <c r="D158" t="s">
        <v>2888</v>
      </c>
      <c r="E158" s="1" t="str">
        <f>TRIM(RIGHT(SUBSTITUTE(D158,"|",REPT(" ",100)),100))</f>
        <v>RemoteControls</v>
      </c>
      <c r="F158" s="1">
        <v>199</v>
      </c>
      <c r="G158" s="1">
        <v>499</v>
      </c>
      <c r="H158" s="4" t="str">
        <f t="shared" si="20"/>
        <v>&lt;₹200</v>
      </c>
      <c r="I158" s="2">
        <v>0.6</v>
      </c>
      <c r="J158" s="1">
        <f t="shared" si="14"/>
        <v>1</v>
      </c>
      <c r="K158" s="1">
        <f t="shared" si="15"/>
        <v>645</v>
      </c>
      <c r="L158" s="1">
        <v>3.8</v>
      </c>
      <c r="M158" s="3">
        <v>538</v>
      </c>
      <c r="N158" s="6">
        <f t="shared" si="16"/>
        <v>1</v>
      </c>
      <c r="O158" s="1">
        <f t="shared" si="17"/>
        <v>2044.4</v>
      </c>
      <c r="P158" s="1">
        <f t="shared" si="18"/>
        <v>268462</v>
      </c>
      <c r="Q158" t="s">
        <v>4252</v>
      </c>
      <c r="R158" t="s">
        <v>4253</v>
      </c>
      <c r="S158" t="s">
        <v>4254</v>
      </c>
      <c r="T158" t="s">
        <v>4255</v>
      </c>
      <c r="U158" t="s">
        <v>4256</v>
      </c>
      <c r="V158" t="s">
        <v>4257</v>
      </c>
      <c r="W158" t="s">
        <v>4258</v>
      </c>
      <c r="X158" t="s">
        <v>4259</v>
      </c>
    </row>
    <row r="159" ht="15.75" spans="1:24">
      <c r="A159" t="s">
        <v>4260</v>
      </c>
      <c r="B159" t="s">
        <v>1463</v>
      </c>
      <c r="C159" t="str">
        <f t="shared" si="19"/>
        <v>Airtel DigitalTV HD Setup Box </v>
      </c>
      <c r="D159" t="s">
        <v>2888</v>
      </c>
      <c r="E159" s="1" t="str">
        <f>TRIM(RIGHT(SUBSTITUTE(D159,"|",REPT(" ",100)),100))</f>
        <v>RemoteControls</v>
      </c>
      <c r="F159" s="1">
        <v>197</v>
      </c>
      <c r="G159" s="1">
        <v>499</v>
      </c>
      <c r="H159" s="4" t="str">
        <f t="shared" si="20"/>
        <v>&lt;₹200</v>
      </c>
      <c r="I159" s="2">
        <v>0.61</v>
      </c>
      <c r="J159" s="1">
        <f t="shared" si="14"/>
        <v>1</v>
      </c>
      <c r="K159" s="1">
        <f t="shared" si="15"/>
        <v>644</v>
      </c>
      <c r="L159" s="1">
        <v>3.8</v>
      </c>
      <c r="M159" s="3">
        <v>136</v>
      </c>
      <c r="N159" s="6">
        <f t="shared" si="16"/>
        <v>1</v>
      </c>
      <c r="O159" s="1">
        <f t="shared" si="17"/>
        <v>516.8</v>
      </c>
      <c r="P159" s="1">
        <f t="shared" si="18"/>
        <v>67864</v>
      </c>
      <c r="Q159" t="s">
        <v>4261</v>
      </c>
      <c r="R159" t="s">
        <v>4262</v>
      </c>
      <c r="S159" t="s">
        <v>4263</v>
      </c>
      <c r="T159" t="s">
        <v>4264</v>
      </c>
      <c r="U159" t="s">
        <v>4265</v>
      </c>
      <c r="V159" t="s">
        <v>4266</v>
      </c>
      <c r="W159" t="s">
        <v>4267</v>
      </c>
      <c r="X159" t="s">
        <v>4268</v>
      </c>
    </row>
    <row r="160" ht="15.75" spans="1:24">
      <c r="A160" t="s">
        <v>4269</v>
      </c>
      <c r="B160" t="s">
        <v>383</v>
      </c>
      <c r="C160" t="str">
        <f t="shared" si="19"/>
        <v>boAt Wave Call Smart Watch, Sm</v>
      </c>
      <c r="D160" t="s">
        <v>2858</v>
      </c>
      <c r="E160" s="1" t="str">
        <f>TRIM(RIGHT(SUBSTITUTE(D160,"|",REPT(" ",100)),100))</f>
        <v>SmartWatches</v>
      </c>
      <c r="F160" s="1">
        <v>1999</v>
      </c>
      <c r="G160" s="1">
        <v>7990</v>
      </c>
      <c r="H160" s="4" t="str">
        <f t="shared" si="20"/>
        <v>&gt;₹500</v>
      </c>
      <c r="I160" s="2">
        <v>0.75</v>
      </c>
      <c r="J160" s="1">
        <f t="shared" si="14"/>
        <v>1</v>
      </c>
      <c r="K160" s="1">
        <f t="shared" si="15"/>
        <v>643</v>
      </c>
      <c r="L160" s="1">
        <v>3.8</v>
      </c>
      <c r="M160" s="3">
        <v>17831</v>
      </c>
      <c r="N160" s="6">
        <f t="shared" si="16"/>
        <v>0</v>
      </c>
      <c r="O160" s="1">
        <f t="shared" si="17"/>
        <v>67757.8</v>
      </c>
      <c r="P160" s="1">
        <f t="shared" si="18"/>
        <v>142469690</v>
      </c>
      <c r="Q160" t="s">
        <v>4270</v>
      </c>
      <c r="R160" t="s">
        <v>4271</v>
      </c>
      <c r="S160" t="s">
        <v>4272</v>
      </c>
      <c r="T160" t="s">
        <v>4273</v>
      </c>
      <c r="U160" t="s">
        <v>4274</v>
      </c>
      <c r="V160" t="s">
        <v>4275</v>
      </c>
      <c r="W160" t="s">
        <v>4276</v>
      </c>
      <c r="X160" t="s">
        <v>4277</v>
      </c>
    </row>
    <row r="161" ht="15.75" spans="1:24">
      <c r="A161" t="s">
        <v>4278</v>
      </c>
      <c r="B161" t="s">
        <v>591</v>
      </c>
      <c r="C161" t="str">
        <f t="shared" si="19"/>
        <v>WeCool Bluetooth Extendable Se</v>
      </c>
      <c r="D161" t="s">
        <v>4279</v>
      </c>
      <c r="E161" s="1" t="str">
        <f>TRIM(RIGHT(SUBSTITUTE(D161,"|",REPT(" ",100)),100))</f>
        <v>Tripods</v>
      </c>
      <c r="F161" s="1">
        <v>539</v>
      </c>
      <c r="G161" s="1">
        <v>1599</v>
      </c>
      <c r="H161" s="4" t="str">
        <f t="shared" si="20"/>
        <v>&gt;₹500</v>
      </c>
      <c r="I161" s="2">
        <v>0.66</v>
      </c>
      <c r="J161" s="1">
        <f t="shared" si="14"/>
        <v>1</v>
      </c>
      <c r="K161" s="1">
        <f t="shared" si="15"/>
        <v>642</v>
      </c>
      <c r="L161" s="1">
        <v>3.8</v>
      </c>
      <c r="M161" s="3">
        <v>14648</v>
      </c>
      <c r="N161" s="6">
        <f t="shared" si="16"/>
        <v>0</v>
      </c>
      <c r="O161" s="1">
        <f t="shared" si="17"/>
        <v>55662.4</v>
      </c>
      <c r="P161" s="1">
        <f t="shared" si="18"/>
        <v>23422152</v>
      </c>
      <c r="Q161" t="s">
        <v>4280</v>
      </c>
      <c r="R161" t="s">
        <v>4281</v>
      </c>
      <c r="S161" t="s">
        <v>4282</v>
      </c>
      <c r="T161" t="s">
        <v>4283</v>
      </c>
      <c r="U161" t="s">
        <v>4284</v>
      </c>
      <c r="V161" t="s">
        <v>4285</v>
      </c>
      <c r="W161" t="s">
        <v>4286</v>
      </c>
      <c r="X161" t="s">
        <v>4287</v>
      </c>
    </row>
    <row r="162" ht="15.75" spans="1:24">
      <c r="A162" t="s">
        <v>4288</v>
      </c>
      <c r="B162" t="s">
        <v>549</v>
      </c>
      <c r="C162" t="str">
        <f t="shared" si="19"/>
        <v>boAt Wave Call Smart Watch, Sm</v>
      </c>
      <c r="D162" t="s">
        <v>2858</v>
      </c>
      <c r="E162" s="1" t="str">
        <f>TRIM(RIGHT(SUBSTITUTE(D162,"|",REPT(" ",100)),100))</f>
        <v>SmartWatches</v>
      </c>
      <c r="F162" s="1">
        <v>1999</v>
      </c>
      <c r="G162" s="1">
        <v>7990</v>
      </c>
      <c r="H162" s="4" t="str">
        <f t="shared" si="20"/>
        <v>&gt;₹500</v>
      </c>
      <c r="I162" s="2">
        <v>0.75</v>
      </c>
      <c r="J162" s="1">
        <f t="shared" si="14"/>
        <v>1</v>
      </c>
      <c r="K162" s="1">
        <f t="shared" si="15"/>
        <v>641</v>
      </c>
      <c r="L162" s="1">
        <v>3.8</v>
      </c>
      <c r="M162" s="3">
        <v>17831</v>
      </c>
      <c r="N162" s="6">
        <f t="shared" si="16"/>
        <v>0</v>
      </c>
      <c r="O162" s="1">
        <f t="shared" si="17"/>
        <v>67757.8</v>
      </c>
      <c r="P162" s="1">
        <f t="shared" si="18"/>
        <v>142469690</v>
      </c>
      <c r="Q162" t="s">
        <v>4270</v>
      </c>
      <c r="R162" t="s">
        <v>4271</v>
      </c>
      <c r="S162" t="s">
        <v>4272</v>
      </c>
      <c r="T162" t="s">
        <v>4273</v>
      </c>
      <c r="U162" t="s">
        <v>4274</v>
      </c>
      <c r="V162" t="s">
        <v>4275</v>
      </c>
      <c r="W162" t="s">
        <v>4289</v>
      </c>
      <c r="X162" t="s">
        <v>4290</v>
      </c>
    </row>
    <row r="163" ht="15.75" spans="1:24">
      <c r="A163" t="s">
        <v>4291</v>
      </c>
      <c r="B163" t="s">
        <v>550</v>
      </c>
      <c r="C163" t="str">
        <f t="shared" si="19"/>
        <v>boAt Wave Call Smart Watch, Sm</v>
      </c>
      <c r="D163" t="s">
        <v>2858</v>
      </c>
      <c r="E163" s="1" t="str">
        <f>TRIM(RIGHT(SUBSTITUTE(D163,"|",REPT(" ",100)),100))</f>
        <v>SmartWatches</v>
      </c>
      <c r="F163" s="1">
        <v>1999</v>
      </c>
      <c r="G163" s="1">
        <v>7990</v>
      </c>
      <c r="H163" s="4" t="str">
        <f t="shared" si="20"/>
        <v>&gt;₹500</v>
      </c>
      <c r="I163" s="2">
        <v>0.75</v>
      </c>
      <c r="J163" s="1">
        <f t="shared" si="14"/>
        <v>1</v>
      </c>
      <c r="K163" s="1">
        <f t="shared" si="15"/>
        <v>640</v>
      </c>
      <c r="L163" s="1">
        <v>3.8</v>
      </c>
      <c r="M163" s="3">
        <v>17831</v>
      </c>
      <c r="N163" s="6">
        <f t="shared" si="16"/>
        <v>0</v>
      </c>
      <c r="O163" s="1">
        <f t="shared" si="17"/>
        <v>67757.8</v>
      </c>
      <c r="P163" s="1">
        <f t="shared" si="18"/>
        <v>142469690</v>
      </c>
      <c r="Q163" t="s">
        <v>4270</v>
      </c>
      <c r="R163" t="s">
        <v>4271</v>
      </c>
      <c r="S163" t="s">
        <v>4272</v>
      </c>
      <c r="T163" t="s">
        <v>4273</v>
      </c>
      <c r="U163" t="s">
        <v>4274</v>
      </c>
      <c r="V163" t="s">
        <v>4275</v>
      </c>
      <c r="W163" t="s">
        <v>4292</v>
      </c>
      <c r="X163" t="s">
        <v>4293</v>
      </c>
    </row>
    <row r="164" ht="15.75" spans="1:24">
      <c r="A164" t="s">
        <v>4294</v>
      </c>
      <c r="B164" t="s">
        <v>548</v>
      </c>
      <c r="C164" t="str">
        <f t="shared" si="19"/>
        <v>boAt Wave Call Smart Watch, Sm</v>
      </c>
      <c r="D164" t="s">
        <v>2858</v>
      </c>
      <c r="E164" s="1" t="str">
        <f>TRIM(RIGHT(SUBSTITUTE(D164,"|",REPT(" ",100)),100))</f>
        <v>SmartWatches</v>
      </c>
      <c r="F164" s="1">
        <v>1999</v>
      </c>
      <c r="G164" s="1">
        <v>7990</v>
      </c>
      <c r="H164" s="4" t="str">
        <f t="shared" si="20"/>
        <v>&gt;₹500</v>
      </c>
      <c r="I164" s="2">
        <v>0.75</v>
      </c>
      <c r="J164" s="1">
        <f t="shared" si="14"/>
        <v>1</v>
      </c>
      <c r="K164" s="1">
        <f t="shared" si="15"/>
        <v>639</v>
      </c>
      <c r="L164" s="1">
        <v>3.8</v>
      </c>
      <c r="M164" s="3">
        <v>17833</v>
      </c>
      <c r="N164" s="6">
        <f t="shared" si="16"/>
        <v>0</v>
      </c>
      <c r="O164" s="1">
        <f t="shared" si="17"/>
        <v>67765.4</v>
      </c>
      <c r="P164" s="1">
        <f t="shared" si="18"/>
        <v>142485670</v>
      </c>
      <c r="Q164" t="s">
        <v>4270</v>
      </c>
      <c r="R164" t="s">
        <v>4271</v>
      </c>
      <c r="S164" t="s">
        <v>4272</v>
      </c>
      <c r="T164" t="s">
        <v>4273</v>
      </c>
      <c r="U164" t="s">
        <v>4274</v>
      </c>
      <c r="V164" t="s">
        <v>4275</v>
      </c>
      <c r="W164" t="s">
        <v>4295</v>
      </c>
      <c r="X164" t="s">
        <v>4296</v>
      </c>
    </row>
    <row r="165" ht="15.75" spans="1:24">
      <c r="A165" t="s">
        <v>4297</v>
      </c>
      <c r="B165" t="s">
        <v>992</v>
      </c>
      <c r="C165" t="str">
        <f t="shared" si="19"/>
        <v>Tecno Spark 9 (Sky Mirror, 6GB</v>
      </c>
      <c r="D165" t="s">
        <v>4298</v>
      </c>
      <c r="E165" s="1" t="str">
        <f>TRIM(RIGHT(SUBSTITUTE(D165,"|",REPT(" ",100)),100))</f>
        <v>Smartphones</v>
      </c>
      <c r="F165" s="1">
        <v>8999</v>
      </c>
      <c r="G165" s="1">
        <v>13499</v>
      </c>
      <c r="H165" s="4" t="str">
        <f t="shared" si="20"/>
        <v>&gt;₹500</v>
      </c>
      <c r="I165" s="2">
        <v>0.33</v>
      </c>
      <c r="J165" s="1">
        <f t="shared" si="14"/>
        <v>0</v>
      </c>
      <c r="K165" s="1">
        <f t="shared" si="15"/>
        <v>638</v>
      </c>
      <c r="L165" s="1">
        <v>3.8</v>
      </c>
      <c r="M165" s="3">
        <v>3145</v>
      </c>
      <c r="N165" s="6">
        <f t="shared" si="16"/>
        <v>0</v>
      </c>
      <c r="O165" s="1">
        <f t="shared" si="17"/>
        <v>11951</v>
      </c>
      <c r="P165" s="1">
        <f t="shared" si="18"/>
        <v>42454355</v>
      </c>
      <c r="Q165" t="s">
        <v>4299</v>
      </c>
      <c r="R165" t="s">
        <v>4300</v>
      </c>
      <c r="S165" t="s">
        <v>4301</v>
      </c>
      <c r="T165" t="s">
        <v>4302</v>
      </c>
      <c r="U165" t="s">
        <v>4303</v>
      </c>
      <c r="V165" t="s">
        <v>4304</v>
      </c>
      <c r="W165" t="s">
        <v>4305</v>
      </c>
      <c r="X165" t="s">
        <v>4306</v>
      </c>
    </row>
    <row r="166" ht="15.75" spans="1:24">
      <c r="A166" t="s">
        <v>4307</v>
      </c>
      <c r="B166" t="s">
        <v>396</v>
      </c>
      <c r="C166" t="str">
        <f t="shared" si="19"/>
        <v>Tukzer Capacitive Stylus Pen f</v>
      </c>
      <c r="D166" t="s">
        <v>4308</v>
      </c>
      <c r="E166" s="1" t="str">
        <f>TRIM(RIGHT(SUBSTITUTE(D166,"|",REPT(" ",100)),100))</f>
        <v>StylusPens</v>
      </c>
      <c r="F166" s="1">
        <v>349</v>
      </c>
      <c r="G166" s="1">
        <v>999</v>
      </c>
      <c r="H166" s="4" t="str">
        <f t="shared" si="20"/>
        <v>₹200–₹500</v>
      </c>
      <c r="I166" s="2">
        <v>0.65</v>
      </c>
      <c r="J166" s="1">
        <f t="shared" si="14"/>
        <v>1</v>
      </c>
      <c r="K166" s="1">
        <f t="shared" si="15"/>
        <v>638</v>
      </c>
      <c r="L166" s="1">
        <v>3.8</v>
      </c>
      <c r="M166" s="3">
        <v>16557</v>
      </c>
      <c r="N166" s="6">
        <f t="shared" si="16"/>
        <v>0</v>
      </c>
      <c r="O166" s="1">
        <f t="shared" si="17"/>
        <v>62916.6</v>
      </c>
      <c r="P166" s="1">
        <f t="shared" si="18"/>
        <v>16540443</v>
      </c>
      <c r="Q166" t="s">
        <v>4309</v>
      </c>
      <c r="R166" t="s">
        <v>4310</v>
      </c>
      <c r="S166" t="s">
        <v>4311</v>
      </c>
      <c r="T166" t="s">
        <v>4312</v>
      </c>
      <c r="U166" t="s">
        <v>4313</v>
      </c>
      <c r="V166" t="s">
        <v>4314</v>
      </c>
      <c r="W166" t="s">
        <v>4315</v>
      </c>
      <c r="X166" t="s">
        <v>4316</v>
      </c>
    </row>
    <row r="167" ht="15.75" spans="1:24">
      <c r="A167" t="s">
        <v>4317</v>
      </c>
      <c r="B167" t="s">
        <v>563</v>
      </c>
      <c r="C167" t="str">
        <f t="shared" si="19"/>
        <v>Tukzer Capacitive Stylus Pen f</v>
      </c>
      <c r="D167" t="s">
        <v>4308</v>
      </c>
      <c r="E167" s="1" t="str">
        <f>TRIM(RIGHT(SUBSTITUTE(D167,"|",REPT(" ",100)),100))</f>
        <v>StylusPens</v>
      </c>
      <c r="F167" s="1">
        <v>349</v>
      </c>
      <c r="G167" s="1">
        <v>999</v>
      </c>
      <c r="H167" s="4" t="str">
        <f t="shared" si="20"/>
        <v>₹200–₹500</v>
      </c>
      <c r="I167" s="2">
        <v>0.65</v>
      </c>
      <c r="J167" s="1">
        <f t="shared" si="14"/>
        <v>1</v>
      </c>
      <c r="K167" s="1">
        <f t="shared" si="15"/>
        <v>637</v>
      </c>
      <c r="L167" s="1">
        <v>3.8</v>
      </c>
      <c r="M167" s="3">
        <v>16557</v>
      </c>
      <c r="N167" s="6">
        <f t="shared" si="16"/>
        <v>0</v>
      </c>
      <c r="O167" s="1">
        <f t="shared" si="17"/>
        <v>62916.6</v>
      </c>
      <c r="P167" s="1">
        <f t="shared" si="18"/>
        <v>16540443</v>
      </c>
      <c r="Q167" t="s">
        <v>4318</v>
      </c>
      <c r="R167" t="s">
        <v>4310</v>
      </c>
      <c r="S167" t="s">
        <v>4311</v>
      </c>
      <c r="T167" t="s">
        <v>4312</v>
      </c>
      <c r="U167" t="s">
        <v>4313</v>
      </c>
      <c r="V167" t="s">
        <v>4314</v>
      </c>
      <c r="W167" t="s">
        <v>4319</v>
      </c>
      <c r="X167" t="s">
        <v>4320</v>
      </c>
    </row>
    <row r="168" ht="15.75" spans="1:24">
      <c r="A168" t="s">
        <v>4321</v>
      </c>
      <c r="B168" t="s">
        <v>1284</v>
      </c>
      <c r="C168" t="str">
        <f t="shared" si="19"/>
        <v>OnePlus Nord Watch with 1.78‚Ä</v>
      </c>
      <c r="D168" t="s">
        <v>2858</v>
      </c>
      <c r="E168" s="1" t="str">
        <f>TRIM(RIGHT(SUBSTITUTE(D168,"|",REPT(" ",100)),100))</f>
        <v>SmartWatches</v>
      </c>
      <c r="F168" s="1">
        <v>4999</v>
      </c>
      <c r="G168" s="1">
        <v>6999</v>
      </c>
      <c r="H168" s="4" t="str">
        <f t="shared" si="20"/>
        <v>&gt;₹500</v>
      </c>
      <c r="I168" s="2">
        <v>0.29</v>
      </c>
      <c r="J168" s="1">
        <f t="shared" si="14"/>
        <v>0</v>
      </c>
      <c r="K168" s="1">
        <f t="shared" si="15"/>
        <v>636</v>
      </c>
      <c r="L168" s="1">
        <v>3.8</v>
      </c>
      <c r="M168" s="3">
        <v>758</v>
      </c>
      <c r="N168" s="6">
        <f t="shared" si="16"/>
        <v>1</v>
      </c>
      <c r="O168" s="1">
        <f t="shared" si="17"/>
        <v>2880.4</v>
      </c>
      <c r="P168" s="1">
        <f t="shared" si="18"/>
        <v>5305242</v>
      </c>
      <c r="Q168" t="s">
        <v>4322</v>
      </c>
      <c r="R168" t="s">
        <v>4323</v>
      </c>
      <c r="S168" t="s">
        <v>4324</v>
      </c>
      <c r="T168" t="s">
        <v>4325</v>
      </c>
      <c r="U168" t="s">
        <v>4326</v>
      </c>
      <c r="V168" t="s">
        <v>4327</v>
      </c>
      <c r="W168" t="s">
        <v>4328</v>
      </c>
      <c r="X168" t="s">
        <v>4329</v>
      </c>
    </row>
    <row r="169" ht="15.75" spans="1:24">
      <c r="A169" t="s">
        <v>4330</v>
      </c>
      <c r="B169" t="s">
        <v>1472</v>
      </c>
      <c r="C169" t="str">
        <f t="shared" si="19"/>
        <v>iPhone Original 20W C Type Fas</v>
      </c>
      <c r="D169" t="s">
        <v>4331</v>
      </c>
      <c r="E169" s="1" t="str">
        <f>TRIM(RIGHT(SUBSTITUTE(D169,"|",REPT(" ",100)),100))</f>
        <v>WallChargers</v>
      </c>
      <c r="F169" s="1">
        <v>799</v>
      </c>
      <c r="G169" s="1">
        <v>3990</v>
      </c>
      <c r="H169" s="4" t="str">
        <f t="shared" si="20"/>
        <v>&gt;₹500</v>
      </c>
      <c r="I169" s="2">
        <v>0.8</v>
      </c>
      <c r="J169" s="1">
        <f t="shared" si="14"/>
        <v>1</v>
      </c>
      <c r="K169" s="1">
        <f t="shared" si="15"/>
        <v>636</v>
      </c>
      <c r="L169" s="1">
        <v>3.8</v>
      </c>
      <c r="M169" s="3">
        <v>119</v>
      </c>
      <c r="N169" s="6">
        <f t="shared" si="16"/>
        <v>1</v>
      </c>
      <c r="O169" s="1">
        <f t="shared" si="17"/>
        <v>452.2</v>
      </c>
      <c r="P169" s="1">
        <f t="shared" si="18"/>
        <v>474810</v>
      </c>
      <c r="Q169" t="s">
        <v>4332</v>
      </c>
      <c r="R169" t="s">
        <v>4333</v>
      </c>
      <c r="S169" t="s">
        <v>4334</v>
      </c>
      <c r="T169" t="s">
        <v>4335</v>
      </c>
      <c r="U169" t="s">
        <v>4336</v>
      </c>
      <c r="V169" t="s">
        <v>4337</v>
      </c>
      <c r="W169" t="s">
        <v>4338</v>
      </c>
      <c r="X169" t="s">
        <v>4339</v>
      </c>
    </row>
    <row r="170" ht="15.75" spans="1:24">
      <c r="A170" t="s">
        <v>4340</v>
      </c>
      <c r="B170" t="s">
        <v>1468</v>
      </c>
      <c r="C170" t="str">
        <f t="shared" si="19"/>
        <v>POCO C31 (Shadow Gray, 64 GB) </v>
      </c>
      <c r="D170" t="s">
        <v>4298</v>
      </c>
      <c r="E170" s="1" t="str">
        <f>TRIM(RIGHT(SUBSTITUTE(D170,"|",REPT(" ",100)),100))</f>
        <v>Smartphones</v>
      </c>
      <c r="F170" s="1">
        <v>7998</v>
      </c>
      <c r="G170" s="1">
        <v>11999</v>
      </c>
      <c r="H170" s="4" t="str">
        <f t="shared" si="20"/>
        <v>&gt;₹500</v>
      </c>
      <c r="I170" s="2">
        <v>0.33</v>
      </c>
      <c r="J170" s="1">
        <f t="shared" si="14"/>
        <v>0</v>
      </c>
      <c r="K170" s="1">
        <f t="shared" si="15"/>
        <v>635</v>
      </c>
      <c r="L170" s="1">
        <v>3.8</v>
      </c>
      <c r="M170" s="3">
        <v>125</v>
      </c>
      <c r="N170" s="6">
        <f t="shared" si="16"/>
        <v>1</v>
      </c>
      <c r="O170" s="1">
        <f t="shared" si="17"/>
        <v>475</v>
      </c>
      <c r="P170" s="1">
        <f t="shared" si="18"/>
        <v>1499875</v>
      </c>
      <c r="Q170" t="s">
        <v>4341</v>
      </c>
      <c r="R170" t="s">
        <v>4342</v>
      </c>
      <c r="S170" t="s">
        <v>4343</v>
      </c>
      <c r="T170" t="s">
        <v>4344</v>
      </c>
      <c r="U170" t="s">
        <v>4345</v>
      </c>
      <c r="V170" t="s">
        <v>4346</v>
      </c>
      <c r="W170" t="s">
        <v>4347</v>
      </c>
      <c r="X170" t="s">
        <v>4348</v>
      </c>
    </row>
    <row r="171" ht="15.75" spans="1:24">
      <c r="A171" t="s">
        <v>4349</v>
      </c>
      <c r="B171" t="s">
        <v>1071</v>
      </c>
      <c r="C171" t="str">
        <f t="shared" si="19"/>
        <v>Lava A1 Josh 21(Blue Silver) -</v>
      </c>
      <c r="D171" t="s">
        <v>3276</v>
      </c>
      <c r="E171" s="1" t="str">
        <f>TRIM(RIGHT(SUBSTITUTE(D171,"|",REPT(" ",100)),100))</f>
        <v>BasicMobiles</v>
      </c>
      <c r="F171" s="1">
        <v>1055</v>
      </c>
      <c r="G171" s="1">
        <v>1249</v>
      </c>
      <c r="H171" s="4" t="str">
        <f t="shared" si="20"/>
        <v>&gt;₹500</v>
      </c>
      <c r="I171" s="2">
        <v>0.16</v>
      </c>
      <c r="J171" s="1">
        <f t="shared" si="14"/>
        <v>0</v>
      </c>
      <c r="K171" s="1">
        <f t="shared" si="15"/>
        <v>635</v>
      </c>
      <c r="L171" s="1">
        <v>3.8</v>
      </c>
      <c r="M171" s="3">
        <v>2352</v>
      </c>
      <c r="N171" s="6">
        <f t="shared" si="16"/>
        <v>0</v>
      </c>
      <c r="O171" s="1">
        <f t="shared" si="17"/>
        <v>8937.6</v>
      </c>
      <c r="P171" s="1">
        <f t="shared" si="18"/>
        <v>2937648</v>
      </c>
      <c r="Q171" t="s">
        <v>4350</v>
      </c>
      <c r="R171" t="s">
        <v>4351</v>
      </c>
      <c r="S171" t="s">
        <v>4352</v>
      </c>
      <c r="T171" t="s">
        <v>4353</v>
      </c>
      <c r="U171" t="s">
        <v>4354</v>
      </c>
      <c r="V171" t="s">
        <v>4355</v>
      </c>
      <c r="W171" t="s">
        <v>4356</v>
      </c>
      <c r="X171" t="s">
        <v>4357</v>
      </c>
    </row>
    <row r="172" ht="15.75" spans="1:24">
      <c r="A172" t="s">
        <v>4269</v>
      </c>
      <c r="B172" t="s">
        <v>383</v>
      </c>
      <c r="C172" t="str">
        <f t="shared" si="19"/>
        <v>boAt Wave Call Smart Watch, Sm</v>
      </c>
      <c r="D172" t="s">
        <v>2858</v>
      </c>
      <c r="E172" s="1" t="str">
        <f>TRIM(RIGHT(SUBSTITUTE(D172,"|",REPT(" ",100)),100))</f>
        <v>SmartWatches</v>
      </c>
      <c r="F172" s="1">
        <v>1799</v>
      </c>
      <c r="G172" s="1">
        <v>7990</v>
      </c>
      <c r="H172" s="4" t="str">
        <f t="shared" si="20"/>
        <v>&gt;₹500</v>
      </c>
      <c r="I172" s="2">
        <v>0.77</v>
      </c>
      <c r="J172" s="1">
        <f t="shared" si="14"/>
        <v>1</v>
      </c>
      <c r="K172" s="1">
        <f t="shared" si="15"/>
        <v>635</v>
      </c>
      <c r="L172" s="1">
        <v>3.8</v>
      </c>
      <c r="M172" s="3">
        <v>17833</v>
      </c>
      <c r="N172" s="6">
        <f t="shared" si="16"/>
        <v>0</v>
      </c>
      <c r="O172" s="1">
        <f t="shared" si="17"/>
        <v>67765.4</v>
      </c>
      <c r="P172" s="1">
        <f t="shared" si="18"/>
        <v>142485670</v>
      </c>
      <c r="Q172" t="s">
        <v>4270</v>
      </c>
      <c r="R172" t="s">
        <v>4271</v>
      </c>
      <c r="S172" t="s">
        <v>4272</v>
      </c>
      <c r="T172" t="s">
        <v>4273</v>
      </c>
      <c r="U172" t="s">
        <v>4274</v>
      </c>
      <c r="V172" t="s">
        <v>4275</v>
      </c>
      <c r="W172" t="s">
        <v>4358</v>
      </c>
      <c r="X172" t="s">
        <v>4359</v>
      </c>
    </row>
    <row r="173" ht="15.75" spans="1:24">
      <c r="A173" t="s">
        <v>4360</v>
      </c>
      <c r="B173" t="s">
        <v>775</v>
      </c>
      <c r="C173" t="str">
        <f t="shared" si="19"/>
        <v>Storio Kids Toys LCD Writing T</v>
      </c>
      <c r="D173" t="s">
        <v>3334</v>
      </c>
      <c r="E173" s="1" t="str">
        <f>TRIM(RIGHT(SUBSTITUTE(D173,"|",REPT(" ",100)),100))</f>
        <v>GraphicTablets</v>
      </c>
      <c r="F173" s="1">
        <v>217</v>
      </c>
      <c r="G173" s="1">
        <v>237</v>
      </c>
      <c r="H173" s="4" t="str">
        <f t="shared" si="20"/>
        <v>₹200–₹500</v>
      </c>
      <c r="I173" s="2">
        <v>0.08</v>
      </c>
      <c r="J173" s="1">
        <f t="shared" si="14"/>
        <v>0</v>
      </c>
      <c r="K173" s="1">
        <f t="shared" si="15"/>
        <v>634</v>
      </c>
      <c r="L173" s="1">
        <v>3.8</v>
      </c>
      <c r="M173" s="3">
        <v>7354</v>
      </c>
      <c r="N173" s="6">
        <f t="shared" si="16"/>
        <v>0</v>
      </c>
      <c r="O173" s="1">
        <f t="shared" si="17"/>
        <v>27945.2</v>
      </c>
      <c r="P173" s="1">
        <f t="shared" si="18"/>
        <v>1742898</v>
      </c>
      <c r="Q173" t="s">
        <v>4361</v>
      </c>
      <c r="R173" t="s">
        <v>4362</v>
      </c>
      <c r="S173" t="s">
        <v>4363</v>
      </c>
      <c r="T173" t="s">
        <v>4364</v>
      </c>
      <c r="U173" t="s">
        <v>4365</v>
      </c>
      <c r="V173" t="s">
        <v>4366</v>
      </c>
      <c r="W173" t="s">
        <v>4367</v>
      </c>
      <c r="X173" t="s">
        <v>4368</v>
      </c>
    </row>
    <row r="174" ht="15.75" spans="1:24">
      <c r="A174" t="s">
        <v>4369</v>
      </c>
      <c r="B174" t="s">
        <v>242</v>
      </c>
      <c r="C174" t="str">
        <f t="shared" si="19"/>
        <v>boAt Airdopes 121v2 in-Ear Tru</v>
      </c>
      <c r="D174" t="s">
        <v>3153</v>
      </c>
      <c r="E174" s="1" t="str">
        <f>TRIM(RIGHT(SUBSTITUTE(D174,"|",REPT(" ",100)),100))</f>
        <v>In-Ear</v>
      </c>
      <c r="F174" s="1">
        <v>1299</v>
      </c>
      <c r="G174" s="1">
        <v>2990</v>
      </c>
      <c r="H174" s="4" t="str">
        <f t="shared" si="20"/>
        <v>&gt;₹500</v>
      </c>
      <c r="I174" s="2">
        <v>0.57</v>
      </c>
      <c r="J174" s="1">
        <f t="shared" si="14"/>
        <v>1</v>
      </c>
      <c r="K174" s="1">
        <f t="shared" si="15"/>
        <v>634</v>
      </c>
      <c r="L174" s="1">
        <v>3.8</v>
      </c>
      <c r="M174" s="3">
        <v>180998</v>
      </c>
      <c r="N174" s="6">
        <f t="shared" si="16"/>
        <v>0</v>
      </c>
      <c r="O174" s="1">
        <f t="shared" si="17"/>
        <v>687792.4</v>
      </c>
      <c r="P174" s="1">
        <f t="shared" si="18"/>
        <v>541184020</v>
      </c>
      <c r="Q174" t="s">
        <v>4370</v>
      </c>
      <c r="R174" t="s">
        <v>4371</v>
      </c>
      <c r="S174" t="s">
        <v>4372</v>
      </c>
      <c r="T174" t="s">
        <v>4373</v>
      </c>
      <c r="U174" t="s">
        <v>4374</v>
      </c>
      <c r="V174" t="s">
        <v>4375</v>
      </c>
      <c r="W174" t="s">
        <v>4376</v>
      </c>
      <c r="X174" t="s">
        <v>4377</v>
      </c>
    </row>
    <row r="175" ht="15.75" spans="1:24">
      <c r="A175" t="s">
        <v>4378</v>
      </c>
      <c r="B175" t="s">
        <v>586</v>
      </c>
      <c r="C175" t="str">
        <f t="shared" si="19"/>
        <v>Boult Audio ZCharge Bluetooth </v>
      </c>
      <c r="D175" t="s">
        <v>3153</v>
      </c>
      <c r="E175" s="1" t="str">
        <f>TRIM(RIGHT(SUBSTITUTE(D175,"|",REPT(" ",100)),100))</f>
        <v>In-Ear</v>
      </c>
      <c r="F175" s="1">
        <v>1199</v>
      </c>
      <c r="G175" s="1">
        <v>4999</v>
      </c>
      <c r="H175" s="4" t="str">
        <f t="shared" si="20"/>
        <v>&gt;₹500</v>
      </c>
      <c r="I175" s="2">
        <v>0.76</v>
      </c>
      <c r="J175" s="1">
        <f t="shared" si="14"/>
        <v>1</v>
      </c>
      <c r="K175" s="1">
        <f t="shared" si="15"/>
        <v>633</v>
      </c>
      <c r="L175" s="1">
        <v>3.8</v>
      </c>
      <c r="M175" s="3">
        <v>14961</v>
      </c>
      <c r="N175" s="6">
        <f t="shared" si="16"/>
        <v>0</v>
      </c>
      <c r="O175" s="1">
        <f t="shared" si="17"/>
        <v>56851.8</v>
      </c>
      <c r="P175" s="1">
        <f t="shared" si="18"/>
        <v>74790039</v>
      </c>
      <c r="Q175" t="s">
        <v>3354</v>
      </c>
      <c r="R175" t="s">
        <v>4379</v>
      </c>
      <c r="S175" t="s">
        <v>4380</v>
      </c>
      <c r="T175" t="s">
        <v>4381</v>
      </c>
      <c r="U175" t="s">
        <v>4382</v>
      </c>
      <c r="V175" t="s">
        <v>4383</v>
      </c>
      <c r="W175" t="s">
        <v>4384</v>
      </c>
      <c r="X175" t="s">
        <v>4385</v>
      </c>
    </row>
    <row r="176" ht="15.75" spans="1:24">
      <c r="A176" t="s">
        <v>4386</v>
      </c>
      <c r="B176" t="s">
        <v>969</v>
      </c>
      <c r="C176" t="str">
        <f t="shared" si="19"/>
        <v>Boult Audio FXCharge with ENC,</v>
      </c>
      <c r="D176" t="s">
        <v>3153</v>
      </c>
      <c r="E176" s="1" t="str">
        <f>TRIM(RIGHT(SUBSTITUTE(D176,"|",REPT(" ",100)),100))</f>
        <v>In-Ear</v>
      </c>
      <c r="F176" s="1">
        <v>999</v>
      </c>
      <c r="G176" s="1">
        <v>4499</v>
      </c>
      <c r="H176" s="4" t="str">
        <f t="shared" si="20"/>
        <v>&gt;₹500</v>
      </c>
      <c r="I176" s="2">
        <v>0.78</v>
      </c>
      <c r="J176" s="1">
        <f t="shared" si="14"/>
        <v>1</v>
      </c>
      <c r="K176" s="1">
        <f t="shared" si="15"/>
        <v>632</v>
      </c>
      <c r="L176" s="1">
        <v>3.8</v>
      </c>
      <c r="M176" s="3">
        <v>3390</v>
      </c>
      <c r="N176" s="6">
        <f t="shared" si="16"/>
        <v>0</v>
      </c>
      <c r="O176" s="1">
        <f t="shared" si="17"/>
        <v>12882</v>
      </c>
      <c r="P176" s="1">
        <f t="shared" si="18"/>
        <v>15251610</v>
      </c>
      <c r="Q176" t="s">
        <v>4387</v>
      </c>
      <c r="R176" t="s">
        <v>4388</v>
      </c>
      <c r="S176" t="s">
        <v>4389</v>
      </c>
      <c r="T176" t="s">
        <v>4390</v>
      </c>
      <c r="U176" t="s">
        <v>4391</v>
      </c>
      <c r="V176" t="s">
        <v>4392</v>
      </c>
      <c r="W176" t="s">
        <v>4393</v>
      </c>
      <c r="X176" t="s">
        <v>4394</v>
      </c>
    </row>
    <row r="177" ht="15.75" spans="1:24">
      <c r="A177" t="s">
        <v>4395</v>
      </c>
      <c r="B177" t="s">
        <v>271</v>
      </c>
      <c r="C177" t="str">
        <f t="shared" si="19"/>
        <v>Boult Audio Probass Curve Blue</v>
      </c>
      <c r="D177" t="s">
        <v>3153</v>
      </c>
      <c r="E177" s="1" t="str">
        <f>TRIM(RIGHT(SUBSTITUTE(D177,"|",REPT(" ",100)),100))</f>
        <v>In-Ear</v>
      </c>
      <c r="F177" s="1">
        <v>899</v>
      </c>
      <c r="G177" s="1">
        <v>4499</v>
      </c>
      <c r="H177" s="4" t="str">
        <f t="shared" si="20"/>
        <v>&gt;₹500</v>
      </c>
      <c r="I177" s="2">
        <v>0.8</v>
      </c>
      <c r="J177" s="1">
        <f t="shared" si="14"/>
        <v>1</v>
      </c>
      <c r="K177" s="1">
        <f t="shared" si="15"/>
        <v>631</v>
      </c>
      <c r="L177" s="1">
        <v>3.8</v>
      </c>
      <c r="M177" s="3">
        <v>103052</v>
      </c>
      <c r="N177" s="6">
        <f t="shared" si="16"/>
        <v>0</v>
      </c>
      <c r="O177" s="1">
        <f t="shared" si="17"/>
        <v>391597.6</v>
      </c>
      <c r="P177" s="1">
        <f t="shared" si="18"/>
        <v>463630948</v>
      </c>
      <c r="Q177" t="s">
        <v>4396</v>
      </c>
      <c r="R177" t="s">
        <v>4397</v>
      </c>
      <c r="S177" t="s">
        <v>4398</v>
      </c>
      <c r="T177" t="s">
        <v>4399</v>
      </c>
      <c r="U177" t="s">
        <v>4400</v>
      </c>
      <c r="V177" t="s">
        <v>4401</v>
      </c>
      <c r="W177" t="s">
        <v>4402</v>
      </c>
      <c r="X177" t="s">
        <v>4403</v>
      </c>
    </row>
    <row r="178" ht="15.75" spans="1:24">
      <c r="A178" t="s">
        <v>4404</v>
      </c>
      <c r="B178" t="s">
        <v>632</v>
      </c>
      <c r="C178" t="str">
        <f t="shared" si="19"/>
        <v>Tygot 10 Inches Big LED Ring L</v>
      </c>
      <c r="D178" t="s">
        <v>4405</v>
      </c>
      <c r="E178" s="1" t="str">
        <f>TRIM(RIGHT(SUBSTITUTE(D178,"|",REPT(" ",100)),100))</f>
        <v>Macro&amp;RinglightFlashes</v>
      </c>
      <c r="F178" s="1">
        <v>799</v>
      </c>
      <c r="G178" s="1">
        <v>1999</v>
      </c>
      <c r="H178" s="4" t="str">
        <f t="shared" si="20"/>
        <v>&gt;₹500</v>
      </c>
      <c r="I178" s="2">
        <v>0.6</v>
      </c>
      <c r="J178" s="1">
        <f t="shared" si="14"/>
        <v>1</v>
      </c>
      <c r="K178" s="1">
        <f t="shared" si="15"/>
        <v>630</v>
      </c>
      <c r="L178" s="1">
        <v>3.8</v>
      </c>
      <c r="M178" s="3">
        <v>12958</v>
      </c>
      <c r="N178" s="6">
        <f t="shared" si="16"/>
        <v>0</v>
      </c>
      <c r="O178" s="1">
        <f t="shared" si="17"/>
        <v>49240.4</v>
      </c>
      <c r="P178" s="1">
        <f t="shared" si="18"/>
        <v>25903042</v>
      </c>
      <c r="Q178" t="s">
        <v>4406</v>
      </c>
      <c r="R178" t="s">
        <v>4407</v>
      </c>
      <c r="S178" t="s">
        <v>4408</v>
      </c>
      <c r="T178" t="s">
        <v>4409</v>
      </c>
      <c r="U178" t="s">
        <v>4410</v>
      </c>
      <c r="V178" t="s">
        <v>4411</v>
      </c>
      <c r="W178" t="s">
        <v>4412</v>
      </c>
      <c r="X178" t="s">
        <v>4413</v>
      </c>
    </row>
    <row r="179" ht="15.75" spans="1:24">
      <c r="A179" t="s">
        <v>4414</v>
      </c>
      <c r="B179" t="s">
        <v>1001</v>
      </c>
      <c r="C179" t="str">
        <f t="shared" si="19"/>
        <v>ZEBRONICS Zeb-Comfort Wired US</v>
      </c>
      <c r="D179" t="s">
        <v>3305</v>
      </c>
      <c r="E179" s="1" t="str">
        <f>TRIM(RIGHT(SUBSTITUTE(D179,"|",REPT(" ",100)),100))</f>
        <v>Mice</v>
      </c>
      <c r="F179" s="1">
        <v>139</v>
      </c>
      <c r="G179" s="1">
        <v>299</v>
      </c>
      <c r="H179" s="4" t="str">
        <f t="shared" si="20"/>
        <v>&lt;₹200</v>
      </c>
      <c r="I179" s="2">
        <v>0.54</v>
      </c>
      <c r="J179" s="1">
        <f t="shared" si="14"/>
        <v>1</v>
      </c>
      <c r="K179" s="1">
        <f t="shared" si="15"/>
        <v>629</v>
      </c>
      <c r="L179" s="1">
        <v>3.8</v>
      </c>
      <c r="M179" s="3">
        <v>3044</v>
      </c>
      <c r="N179" s="6">
        <f t="shared" si="16"/>
        <v>0</v>
      </c>
      <c r="O179" s="1">
        <f t="shared" si="17"/>
        <v>11567.2</v>
      </c>
      <c r="P179" s="1">
        <f t="shared" si="18"/>
        <v>910156</v>
      </c>
      <c r="Q179" t="s">
        <v>4415</v>
      </c>
      <c r="R179" t="s">
        <v>4416</v>
      </c>
      <c r="S179" t="s">
        <v>4417</v>
      </c>
      <c r="T179" t="s">
        <v>4418</v>
      </c>
      <c r="U179" t="s">
        <v>4419</v>
      </c>
      <c r="V179" t="s">
        <v>4420</v>
      </c>
      <c r="W179" t="s">
        <v>4421</v>
      </c>
      <c r="X179" t="s">
        <v>4422</v>
      </c>
    </row>
    <row r="180" ht="15.75" spans="1:24">
      <c r="A180" t="s">
        <v>4423</v>
      </c>
      <c r="B180" t="s">
        <v>319</v>
      </c>
      <c r="C180" t="str">
        <f t="shared" si="19"/>
        <v>ZEBRONICS Zeb-Thunder Bluetoot</v>
      </c>
      <c r="D180" t="s">
        <v>4424</v>
      </c>
      <c r="E180" s="1" t="str">
        <f>TRIM(RIGHT(SUBSTITUTE(D180,"|",REPT(" ",100)),100))</f>
        <v>On-Ear</v>
      </c>
      <c r="F180" s="1">
        <v>599</v>
      </c>
      <c r="G180" s="1">
        <v>1399</v>
      </c>
      <c r="H180" s="4" t="str">
        <f t="shared" si="20"/>
        <v>&gt;₹500</v>
      </c>
      <c r="I180" s="2">
        <v>0.57</v>
      </c>
      <c r="J180" s="1">
        <f t="shared" si="14"/>
        <v>1</v>
      </c>
      <c r="K180" s="1">
        <f t="shared" si="15"/>
        <v>628</v>
      </c>
      <c r="L180" s="1">
        <v>3.8</v>
      </c>
      <c r="M180" s="3">
        <v>60026</v>
      </c>
      <c r="N180" s="6">
        <f t="shared" si="16"/>
        <v>0</v>
      </c>
      <c r="O180" s="1">
        <f t="shared" si="17"/>
        <v>228098.8</v>
      </c>
      <c r="P180" s="1">
        <f t="shared" si="18"/>
        <v>83976374</v>
      </c>
      <c r="Q180" t="s">
        <v>4425</v>
      </c>
      <c r="R180" t="s">
        <v>4426</v>
      </c>
      <c r="S180" t="s">
        <v>4427</v>
      </c>
      <c r="T180" t="s">
        <v>4428</v>
      </c>
      <c r="U180" t="s">
        <v>4429</v>
      </c>
      <c r="V180" t="s">
        <v>4430</v>
      </c>
      <c r="W180" t="s">
        <v>4431</v>
      </c>
      <c r="X180" t="s">
        <v>4432</v>
      </c>
    </row>
    <row r="181" ht="15.75" spans="1:24">
      <c r="A181" t="s">
        <v>4433</v>
      </c>
      <c r="B181" t="s">
        <v>996</v>
      </c>
      <c r="C181" t="str">
        <f t="shared" si="19"/>
        <v>Quantum QHM-7406 Full-Sized Ke</v>
      </c>
      <c r="D181" t="s">
        <v>3531</v>
      </c>
      <c r="E181" s="1" t="str">
        <f>TRIM(RIGHT(SUBSTITUTE(D181,"|",REPT(" ",100)),100))</f>
        <v>Keyboards</v>
      </c>
      <c r="F181" s="1">
        <v>299</v>
      </c>
      <c r="G181" s="1">
        <v>599</v>
      </c>
      <c r="H181" s="4" t="str">
        <f t="shared" si="20"/>
        <v>₹200–₹500</v>
      </c>
      <c r="I181" s="2">
        <v>0.5</v>
      </c>
      <c r="J181" s="1">
        <f t="shared" si="14"/>
        <v>1</v>
      </c>
      <c r="K181" s="1">
        <f t="shared" si="15"/>
        <v>627</v>
      </c>
      <c r="L181" s="1">
        <v>3.8</v>
      </c>
      <c r="M181" s="3">
        <v>3066</v>
      </c>
      <c r="N181" s="6">
        <f t="shared" si="16"/>
        <v>0</v>
      </c>
      <c r="O181" s="1">
        <f t="shared" si="17"/>
        <v>11650.8</v>
      </c>
      <c r="P181" s="1">
        <f t="shared" si="18"/>
        <v>1836534</v>
      </c>
      <c r="Q181" t="s">
        <v>4434</v>
      </c>
      <c r="R181" t="s">
        <v>4435</v>
      </c>
      <c r="S181" t="s">
        <v>4436</v>
      </c>
      <c r="T181" t="s">
        <v>4437</v>
      </c>
      <c r="U181" t="s">
        <v>4438</v>
      </c>
      <c r="V181" t="s">
        <v>4439</v>
      </c>
      <c r="W181" t="s">
        <v>4440</v>
      </c>
      <c r="X181" t="s">
        <v>4441</v>
      </c>
    </row>
    <row r="182" ht="15.75" spans="1:24">
      <c r="A182" t="s">
        <v>4442</v>
      </c>
      <c r="B182" t="s">
        <v>665</v>
      </c>
      <c r="C182" t="str">
        <f t="shared" si="19"/>
        <v>boAt Airdopes 181 in-Ear True </v>
      </c>
      <c r="D182" t="s">
        <v>3153</v>
      </c>
      <c r="E182" s="1" t="str">
        <f>TRIM(RIGHT(SUBSTITUTE(D182,"|",REPT(" ",100)),100))</f>
        <v>In-Ear</v>
      </c>
      <c r="F182" s="1">
        <v>1598</v>
      </c>
      <c r="G182" s="1">
        <v>2990</v>
      </c>
      <c r="H182" s="4" t="str">
        <f t="shared" si="20"/>
        <v>&gt;₹500</v>
      </c>
      <c r="I182" s="2">
        <v>0.47</v>
      </c>
      <c r="J182" s="1">
        <f t="shared" si="14"/>
        <v>0</v>
      </c>
      <c r="K182" s="1">
        <f t="shared" si="15"/>
        <v>626</v>
      </c>
      <c r="L182" s="1">
        <v>3.8</v>
      </c>
      <c r="M182" s="3">
        <v>11015</v>
      </c>
      <c r="N182" s="6">
        <f t="shared" si="16"/>
        <v>0</v>
      </c>
      <c r="O182" s="1">
        <f t="shared" si="17"/>
        <v>41857</v>
      </c>
      <c r="P182" s="1">
        <f t="shared" si="18"/>
        <v>32934850</v>
      </c>
      <c r="Q182" t="s">
        <v>4443</v>
      </c>
      <c r="R182" t="s">
        <v>4444</v>
      </c>
      <c r="S182" t="s">
        <v>4445</v>
      </c>
      <c r="T182" t="s">
        <v>4446</v>
      </c>
      <c r="U182" t="s">
        <v>4447</v>
      </c>
      <c r="V182" t="s">
        <v>4448</v>
      </c>
      <c r="W182" t="s">
        <v>4449</v>
      </c>
      <c r="X182" t="s">
        <v>4450</v>
      </c>
    </row>
    <row r="183" ht="15.75" spans="1:24">
      <c r="A183" t="s">
        <v>4451</v>
      </c>
      <c r="B183" t="s">
        <v>834</v>
      </c>
      <c r="C183" t="str">
        <f t="shared" si="19"/>
        <v>E-COSMOS 5V 1.2W Portable Flex</v>
      </c>
      <c r="D183" t="s">
        <v>3604</v>
      </c>
      <c r="E183" s="1" t="str">
        <f>TRIM(RIGHT(SUBSTITUTE(D183,"|",REPT(" ",100)),100))</f>
        <v>Lamps</v>
      </c>
      <c r="F183" s="1">
        <v>59</v>
      </c>
      <c r="G183" s="1">
        <v>59</v>
      </c>
      <c r="H183" s="4" t="str">
        <f t="shared" si="20"/>
        <v>&lt;₹200</v>
      </c>
      <c r="I183" s="2">
        <v>0</v>
      </c>
      <c r="J183" s="1">
        <f t="shared" si="14"/>
        <v>0</v>
      </c>
      <c r="K183" s="1">
        <f t="shared" si="15"/>
        <v>626</v>
      </c>
      <c r="L183" s="1">
        <v>3.8</v>
      </c>
      <c r="M183" s="3">
        <v>5958</v>
      </c>
      <c r="N183" s="6">
        <f t="shared" si="16"/>
        <v>0</v>
      </c>
      <c r="O183" s="1">
        <f t="shared" si="17"/>
        <v>22640.4</v>
      </c>
      <c r="P183" s="1">
        <f t="shared" si="18"/>
        <v>351522</v>
      </c>
      <c r="Q183" t="s">
        <v>4452</v>
      </c>
      <c r="R183" t="s">
        <v>4453</v>
      </c>
      <c r="S183" t="s">
        <v>4454</v>
      </c>
      <c r="T183" t="s">
        <v>4455</v>
      </c>
      <c r="U183" t="s">
        <v>4456</v>
      </c>
      <c r="V183" t="s">
        <v>4457</v>
      </c>
      <c r="W183" t="s">
        <v>4458</v>
      </c>
      <c r="X183" t="s">
        <v>4459</v>
      </c>
    </row>
    <row r="184" ht="15.75" spans="1:24">
      <c r="A184" t="s">
        <v>4307</v>
      </c>
      <c r="B184" t="s">
        <v>396</v>
      </c>
      <c r="C184" t="str">
        <f t="shared" si="19"/>
        <v>Tukzer Capacitive Stylus Pen f</v>
      </c>
      <c r="D184" t="s">
        <v>4308</v>
      </c>
      <c r="E184" s="1" t="str">
        <f>TRIM(RIGHT(SUBSTITUTE(D184,"|",REPT(" ",100)),100))</f>
        <v>StylusPens</v>
      </c>
      <c r="F184" s="1">
        <v>349</v>
      </c>
      <c r="G184" s="1">
        <v>999</v>
      </c>
      <c r="H184" s="4" t="str">
        <f t="shared" si="20"/>
        <v>₹200–₹500</v>
      </c>
      <c r="I184" s="2">
        <v>0.65</v>
      </c>
      <c r="J184" s="1">
        <f t="shared" si="14"/>
        <v>1</v>
      </c>
      <c r="K184" s="1">
        <f t="shared" si="15"/>
        <v>626</v>
      </c>
      <c r="L184" s="1">
        <v>3.8</v>
      </c>
      <c r="M184" s="3">
        <v>16557</v>
      </c>
      <c r="N184" s="6">
        <f t="shared" si="16"/>
        <v>0</v>
      </c>
      <c r="O184" s="1">
        <f t="shared" si="17"/>
        <v>62916.6</v>
      </c>
      <c r="P184" s="1">
        <f t="shared" si="18"/>
        <v>16540443</v>
      </c>
      <c r="Q184" t="s">
        <v>4309</v>
      </c>
      <c r="R184" t="s">
        <v>4310</v>
      </c>
      <c r="S184" t="s">
        <v>4311</v>
      </c>
      <c r="T184" t="s">
        <v>4312</v>
      </c>
      <c r="U184" t="s">
        <v>4313</v>
      </c>
      <c r="V184" t="s">
        <v>4314</v>
      </c>
      <c r="W184" t="s">
        <v>4460</v>
      </c>
      <c r="X184" t="s">
        <v>4461</v>
      </c>
    </row>
    <row r="185" ht="15.75" spans="1:24">
      <c r="A185" t="s">
        <v>4462</v>
      </c>
      <c r="B185" t="s">
        <v>1214</v>
      </c>
      <c r="C185" t="str">
        <f t="shared" si="19"/>
        <v>Wembley LCD Writing Pad/Tab | </v>
      </c>
      <c r="D185" t="s">
        <v>3334</v>
      </c>
      <c r="E185" s="1" t="str">
        <f>TRIM(RIGHT(SUBSTITUTE(D185,"|",REPT(" ",100)),100))</f>
        <v>GraphicTablets</v>
      </c>
      <c r="F185" s="1">
        <v>235</v>
      </c>
      <c r="G185" s="1">
        <v>1599</v>
      </c>
      <c r="H185" s="4" t="str">
        <f t="shared" si="20"/>
        <v>₹200–₹500</v>
      </c>
      <c r="I185" s="2">
        <v>0.85</v>
      </c>
      <c r="J185" s="1">
        <f t="shared" si="14"/>
        <v>1</v>
      </c>
      <c r="K185" s="1">
        <f t="shared" si="15"/>
        <v>625</v>
      </c>
      <c r="L185" s="1">
        <v>3.8</v>
      </c>
      <c r="M185" s="3">
        <v>1173</v>
      </c>
      <c r="N185" s="6">
        <f t="shared" si="16"/>
        <v>0</v>
      </c>
      <c r="O185" s="1">
        <f t="shared" si="17"/>
        <v>4457.4</v>
      </c>
      <c r="P185" s="1">
        <f t="shared" si="18"/>
        <v>1875627</v>
      </c>
      <c r="Q185" t="s">
        <v>4463</v>
      </c>
      <c r="R185" t="s">
        <v>4464</v>
      </c>
      <c r="S185" t="s">
        <v>4465</v>
      </c>
      <c r="T185" t="s">
        <v>4466</v>
      </c>
      <c r="U185" t="s">
        <v>4467</v>
      </c>
      <c r="V185" t="s">
        <v>4468</v>
      </c>
      <c r="W185" t="s">
        <v>4469</v>
      </c>
      <c r="X185" t="s">
        <v>4470</v>
      </c>
    </row>
    <row r="186" ht="15.75" spans="1:24">
      <c r="A186" t="s">
        <v>4471</v>
      </c>
      <c r="B186" t="s">
        <v>592</v>
      </c>
      <c r="C186" t="str">
        <f t="shared" si="19"/>
        <v>Noise Buds VS201 V2 in-Ear Tru</v>
      </c>
      <c r="D186" t="s">
        <v>3153</v>
      </c>
      <c r="E186" s="1" t="str">
        <f>TRIM(RIGHT(SUBSTITUTE(D186,"|",REPT(" ",100)),100))</f>
        <v>In-Ear</v>
      </c>
      <c r="F186" s="1">
        <v>1299</v>
      </c>
      <c r="G186" s="1">
        <v>2999</v>
      </c>
      <c r="H186" s="4" t="str">
        <f t="shared" si="20"/>
        <v>&gt;₹500</v>
      </c>
      <c r="I186" s="2">
        <v>0.57</v>
      </c>
      <c r="J186" s="1">
        <f t="shared" si="14"/>
        <v>1</v>
      </c>
      <c r="K186" s="1">
        <f t="shared" si="15"/>
        <v>624</v>
      </c>
      <c r="L186" s="1">
        <v>3.8</v>
      </c>
      <c r="M186" s="3">
        <v>14629</v>
      </c>
      <c r="N186" s="6">
        <f t="shared" si="16"/>
        <v>0</v>
      </c>
      <c r="O186" s="1">
        <f t="shared" si="17"/>
        <v>55590.2</v>
      </c>
      <c r="P186" s="1">
        <f t="shared" si="18"/>
        <v>43872371</v>
      </c>
      <c r="Q186" t="s">
        <v>4472</v>
      </c>
      <c r="R186" t="s">
        <v>4473</v>
      </c>
      <c r="S186" t="s">
        <v>4474</v>
      </c>
      <c r="T186" t="s">
        <v>4475</v>
      </c>
      <c r="U186" t="s">
        <v>4476</v>
      </c>
      <c r="V186" t="s">
        <v>4477</v>
      </c>
      <c r="W186" t="s">
        <v>4478</v>
      </c>
      <c r="X186" t="s">
        <v>4479</v>
      </c>
    </row>
    <row r="187" ht="15.75" spans="1:24">
      <c r="A187" t="s">
        <v>4480</v>
      </c>
      <c r="B187" t="s">
        <v>521</v>
      </c>
      <c r="C187" t="str">
        <f t="shared" si="19"/>
        <v>MAONO AU-400 Lavalier Auxiliar</v>
      </c>
      <c r="D187" t="s">
        <v>4481</v>
      </c>
      <c r="E187" s="1" t="str">
        <f>TRIM(RIGHT(SUBSTITUTE(D187,"|",REPT(" ",100)),100))</f>
        <v>Condenser</v>
      </c>
      <c r="F187" s="1">
        <v>478</v>
      </c>
      <c r="G187" s="1">
        <v>699</v>
      </c>
      <c r="H187" s="4" t="str">
        <f t="shared" si="20"/>
        <v>₹200–₹500</v>
      </c>
      <c r="I187" s="2">
        <v>0.32</v>
      </c>
      <c r="J187" s="1">
        <f t="shared" si="14"/>
        <v>0</v>
      </c>
      <c r="K187" s="1">
        <f t="shared" si="15"/>
        <v>623</v>
      </c>
      <c r="L187" s="1">
        <v>3.8</v>
      </c>
      <c r="M187" s="3">
        <v>20218</v>
      </c>
      <c r="N187" s="6">
        <f t="shared" si="16"/>
        <v>0</v>
      </c>
      <c r="O187" s="1">
        <f t="shared" si="17"/>
        <v>76828.4</v>
      </c>
      <c r="P187" s="1">
        <f t="shared" si="18"/>
        <v>14132382</v>
      </c>
      <c r="Q187" t="s">
        <v>4482</v>
      </c>
      <c r="R187" t="s">
        <v>4483</v>
      </c>
      <c r="S187" t="s">
        <v>4484</v>
      </c>
      <c r="T187" t="s">
        <v>4485</v>
      </c>
      <c r="U187" t="s">
        <v>4486</v>
      </c>
      <c r="V187" t="s">
        <v>4487</v>
      </c>
      <c r="W187" t="s">
        <v>4488</v>
      </c>
      <c r="X187" t="s">
        <v>4489</v>
      </c>
    </row>
    <row r="188" ht="15.75" spans="1:24">
      <c r="A188" t="s">
        <v>4490</v>
      </c>
      <c r="B188" t="s">
        <v>658</v>
      </c>
      <c r="C188" t="str">
        <f t="shared" si="19"/>
        <v>Airtel AMF-311WW Data Card (Bl</v>
      </c>
      <c r="D188" t="s">
        <v>4491</v>
      </c>
      <c r="E188" s="1" t="str">
        <f>TRIM(RIGHT(SUBSTITUTE(D188,"|",REPT(" ",100)),100))</f>
        <v>DataCards&amp;Dongles</v>
      </c>
      <c r="F188" s="1">
        <v>2099</v>
      </c>
      <c r="G188" s="1">
        <v>3250</v>
      </c>
      <c r="H188" s="4" t="str">
        <f t="shared" si="20"/>
        <v>&gt;₹500</v>
      </c>
      <c r="I188" s="2">
        <v>0.35</v>
      </c>
      <c r="J188" s="1">
        <f t="shared" si="14"/>
        <v>0</v>
      </c>
      <c r="K188" s="1">
        <f t="shared" si="15"/>
        <v>623</v>
      </c>
      <c r="L188" s="1">
        <v>3.8</v>
      </c>
      <c r="M188" s="3">
        <v>11213</v>
      </c>
      <c r="N188" s="6">
        <f t="shared" si="16"/>
        <v>0</v>
      </c>
      <c r="O188" s="1">
        <f t="shared" si="17"/>
        <v>42609.4</v>
      </c>
      <c r="P188" s="1">
        <f t="shared" si="18"/>
        <v>36442250</v>
      </c>
      <c r="Q188" t="s">
        <v>4492</v>
      </c>
      <c r="R188" t="s">
        <v>4493</v>
      </c>
      <c r="S188" t="s">
        <v>4494</v>
      </c>
      <c r="T188" t="s">
        <v>4495</v>
      </c>
      <c r="U188" t="s">
        <v>4496</v>
      </c>
      <c r="V188" t="s">
        <v>4497</v>
      </c>
      <c r="W188" t="s">
        <v>4498</v>
      </c>
      <c r="X188" t="s">
        <v>4499</v>
      </c>
    </row>
    <row r="189" ht="15.75" spans="1:24">
      <c r="A189" t="s">
        <v>4500</v>
      </c>
      <c r="B189" t="s">
        <v>366</v>
      </c>
      <c r="C189" t="str">
        <f t="shared" si="19"/>
        <v>ENVIE ECR-20 Charger for AA &amp; </v>
      </c>
      <c r="D189" t="s">
        <v>4501</v>
      </c>
      <c r="E189" s="1" t="str">
        <f>TRIM(RIGHT(SUBSTITUTE(D189,"|",REPT(" ",100)),100))</f>
        <v>BatteryChargers</v>
      </c>
      <c r="F189" s="1">
        <v>299</v>
      </c>
      <c r="G189" s="1">
        <v>400</v>
      </c>
      <c r="H189" s="4" t="str">
        <f t="shared" si="20"/>
        <v>₹200–₹500</v>
      </c>
      <c r="I189" s="2">
        <v>0.25</v>
      </c>
      <c r="J189" s="1">
        <f t="shared" si="14"/>
        <v>0</v>
      </c>
      <c r="K189" s="1">
        <f t="shared" si="15"/>
        <v>623</v>
      </c>
      <c r="L189" s="1">
        <v>3.8</v>
      </c>
      <c r="M189" s="3">
        <v>40895</v>
      </c>
      <c r="N189" s="6">
        <f t="shared" si="16"/>
        <v>0</v>
      </c>
      <c r="O189" s="1">
        <f t="shared" si="17"/>
        <v>155401</v>
      </c>
      <c r="P189" s="1">
        <f t="shared" si="18"/>
        <v>16358000</v>
      </c>
      <c r="Q189" t="s">
        <v>4502</v>
      </c>
      <c r="R189" t="s">
        <v>4503</v>
      </c>
      <c r="S189" t="s">
        <v>4504</v>
      </c>
      <c r="T189" t="s">
        <v>4505</v>
      </c>
      <c r="U189" t="s">
        <v>4506</v>
      </c>
      <c r="V189" t="s">
        <v>4507</v>
      </c>
      <c r="W189" t="s">
        <v>4508</v>
      </c>
      <c r="X189" t="s">
        <v>4509</v>
      </c>
    </row>
    <row r="190" ht="15.75" spans="1:24">
      <c r="A190" t="s">
        <v>4510</v>
      </c>
      <c r="B190" t="s">
        <v>1123</v>
      </c>
      <c r="C190" t="str">
        <f t="shared" si="19"/>
        <v>CP PLUS 2MP Full HD Smart Wi-f</v>
      </c>
      <c r="D190" t="s">
        <v>4511</v>
      </c>
      <c r="E190" s="1" t="str">
        <f>TRIM(RIGHT(SUBSTITUTE(D190,"|",REPT(" ",100)),100))</f>
        <v>DomeCameras</v>
      </c>
      <c r="F190" s="1">
        <v>1999</v>
      </c>
      <c r="G190" s="1">
        <v>4700</v>
      </c>
      <c r="H190" s="4" t="str">
        <f t="shared" si="20"/>
        <v>&gt;₹500</v>
      </c>
      <c r="I190" s="2">
        <v>0.57</v>
      </c>
      <c r="J190" s="1">
        <f t="shared" si="14"/>
        <v>1</v>
      </c>
      <c r="K190" s="1">
        <f t="shared" si="15"/>
        <v>623</v>
      </c>
      <c r="L190" s="1">
        <v>3.8</v>
      </c>
      <c r="M190" s="3">
        <v>1880</v>
      </c>
      <c r="N190" s="6">
        <f t="shared" si="16"/>
        <v>0</v>
      </c>
      <c r="O190" s="1">
        <f t="shared" si="17"/>
        <v>7144</v>
      </c>
      <c r="P190" s="1">
        <f t="shared" si="18"/>
        <v>8836000</v>
      </c>
      <c r="Q190" t="s">
        <v>4512</v>
      </c>
      <c r="R190" t="s">
        <v>4513</v>
      </c>
      <c r="S190" t="s">
        <v>4514</v>
      </c>
      <c r="T190" t="s">
        <v>4515</v>
      </c>
      <c r="U190" t="s">
        <v>4516</v>
      </c>
      <c r="V190" t="s">
        <v>4517</v>
      </c>
      <c r="W190" t="s">
        <v>4518</v>
      </c>
      <c r="X190" t="s">
        <v>4519</v>
      </c>
    </row>
    <row r="191" ht="15.75" spans="1:24">
      <c r="A191" t="s">
        <v>4520</v>
      </c>
      <c r="B191" t="s">
        <v>673</v>
      </c>
      <c r="C191" t="str">
        <f t="shared" si="19"/>
        <v>Zebronics ZEB-VITA Wireless Bl</v>
      </c>
      <c r="D191" t="s">
        <v>4521</v>
      </c>
      <c r="E191" s="1" t="str">
        <f>TRIM(RIGHT(SUBSTITUTE(D191,"|",REPT(" ",100)),100))</f>
        <v>BluetoothSpeakers</v>
      </c>
      <c r="F191" s="1">
        <v>899</v>
      </c>
      <c r="G191" s="1">
        <v>1199</v>
      </c>
      <c r="H191" s="4" t="str">
        <f t="shared" si="20"/>
        <v>&gt;₹500</v>
      </c>
      <c r="I191" s="2">
        <v>0.25</v>
      </c>
      <c r="J191" s="1">
        <f t="shared" si="14"/>
        <v>0</v>
      </c>
      <c r="K191" s="1">
        <f t="shared" si="15"/>
        <v>622</v>
      </c>
      <c r="L191" s="1">
        <v>3.8</v>
      </c>
      <c r="M191" s="3">
        <v>10751</v>
      </c>
      <c r="N191" s="6">
        <f t="shared" si="16"/>
        <v>0</v>
      </c>
      <c r="O191" s="1">
        <f t="shared" si="17"/>
        <v>40853.8</v>
      </c>
      <c r="P191" s="1">
        <f t="shared" si="18"/>
        <v>12890449</v>
      </c>
      <c r="Q191" t="s">
        <v>4522</v>
      </c>
      <c r="R191" t="s">
        <v>4523</v>
      </c>
      <c r="S191" t="s">
        <v>4524</v>
      </c>
      <c r="T191" t="s">
        <v>4525</v>
      </c>
      <c r="U191" t="s">
        <v>4526</v>
      </c>
      <c r="V191" t="s">
        <v>4527</v>
      </c>
      <c r="W191" t="s">
        <v>4528</v>
      </c>
      <c r="X191" t="s">
        <v>4529</v>
      </c>
    </row>
    <row r="192" ht="15.75" spans="1:24">
      <c r="A192" t="s">
        <v>4530</v>
      </c>
      <c r="B192" t="s">
        <v>1312</v>
      </c>
      <c r="C192" t="str">
        <f t="shared" si="19"/>
        <v>Silicone Rubber Earbuds Tips, </v>
      </c>
      <c r="D192" t="s">
        <v>4531</v>
      </c>
      <c r="E192" s="1" t="str">
        <f>TRIM(RIGHT(SUBSTITUTE(D192,"|",REPT(" ",100)),100))</f>
        <v>Earpads</v>
      </c>
      <c r="F192" s="1">
        <v>99</v>
      </c>
      <c r="G192" s="1">
        <v>999</v>
      </c>
      <c r="H192" s="4" t="str">
        <f t="shared" si="20"/>
        <v>&lt;₹200</v>
      </c>
      <c r="I192" s="2">
        <v>0.9</v>
      </c>
      <c r="J192" s="1">
        <f t="shared" si="14"/>
        <v>1</v>
      </c>
      <c r="K192" s="1">
        <f t="shared" si="15"/>
        <v>622</v>
      </c>
      <c r="L192" s="1">
        <v>3.8</v>
      </c>
      <c r="M192" s="3">
        <v>594</v>
      </c>
      <c r="N192" s="6">
        <f t="shared" si="16"/>
        <v>1</v>
      </c>
      <c r="O192" s="1">
        <f t="shared" si="17"/>
        <v>2257.2</v>
      </c>
      <c r="P192" s="1">
        <f t="shared" si="18"/>
        <v>593406</v>
      </c>
      <c r="Q192" t="s">
        <v>4532</v>
      </c>
      <c r="R192" t="s">
        <v>4533</v>
      </c>
      <c r="S192" t="s">
        <v>4534</v>
      </c>
      <c r="T192" t="s">
        <v>4535</v>
      </c>
      <c r="U192" t="s">
        <v>4536</v>
      </c>
      <c r="V192" t="s">
        <v>4537</v>
      </c>
      <c r="W192" t="s">
        <v>4538</v>
      </c>
      <c r="X192" t="s">
        <v>4539</v>
      </c>
    </row>
    <row r="193" ht="15.75" spans="1:24">
      <c r="A193" t="s">
        <v>4540</v>
      </c>
      <c r="B193" t="s">
        <v>1102</v>
      </c>
      <c r="C193" t="str">
        <f t="shared" si="19"/>
        <v>Wings Phantom Pro Earphones Ga</v>
      </c>
      <c r="D193" t="s">
        <v>4541</v>
      </c>
      <c r="E193" s="1" t="str">
        <f>TRIM(RIGHT(SUBSTITUTE(D193,"|",REPT(" ",100)),100))</f>
        <v>Headsets</v>
      </c>
      <c r="F193" s="1">
        <v>1199</v>
      </c>
      <c r="G193" s="1">
        <v>5499</v>
      </c>
      <c r="H193" s="4" t="str">
        <f t="shared" si="20"/>
        <v>&gt;₹500</v>
      </c>
      <c r="I193" s="2">
        <v>0.78</v>
      </c>
      <c r="J193" s="1">
        <f t="shared" si="14"/>
        <v>1</v>
      </c>
      <c r="K193" s="1">
        <f t="shared" si="15"/>
        <v>621</v>
      </c>
      <c r="L193" s="1">
        <v>3.8</v>
      </c>
      <c r="M193" s="3">
        <v>2043</v>
      </c>
      <c r="N193" s="6">
        <f t="shared" si="16"/>
        <v>0</v>
      </c>
      <c r="O193" s="1">
        <f t="shared" si="17"/>
        <v>7763.4</v>
      </c>
      <c r="P193" s="1">
        <f t="shared" si="18"/>
        <v>11234457</v>
      </c>
      <c r="Q193" t="s">
        <v>4542</v>
      </c>
      <c r="R193" t="s">
        <v>4543</v>
      </c>
      <c r="S193" t="s">
        <v>4544</v>
      </c>
      <c r="T193" t="s">
        <v>4545</v>
      </c>
      <c r="U193" t="s">
        <v>4546</v>
      </c>
      <c r="V193" t="s">
        <v>4547</v>
      </c>
      <c r="W193" t="s">
        <v>4548</v>
      </c>
      <c r="X193" t="s">
        <v>4549</v>
      </c>
    </row>
    <row r="194" ht="15.75" spans="1:24">
      <c r="A194" t="s">
        <v>4550</v>
      </c>
      <c r="B194" t="s">
        <v>972</v>
      </c>
      <c r="C194" t="str">
        <f t="shared" si="19"/>
        <v>E-COSMOS 5V 1.2W Portable Flex</v>
      </c>
      <c r="D194" t="s">
        <v>3604</v>
      </c>
      <c r="E194" s="1" t="str">
        <f>TRIM(RIGHT(SUBSTITUTE(D194,"|",REPT(" ",100)),100))</f>
        <v>Lamps</v>
      </c>
      <c r="F194" s="1">
        <v>39</v>
      </c>
      <c r="G194" s="1">
        <v>39</v>
      </c>
      <c r="H194" s="4" t="str">
        <f t="shared" si="20"/>
        <v>&lt;₹200</v>
      </c>
      <c r="I194" s="2">
        <v>0</v>
      </c>
      <c r="J194" s="1">
        <f t="shared" ref="J194:J257" si="21">IF(I194&gt;=0.5,1,0)</f>
        <v>0</v>
      </c>
      <c r="K194" s="1">
        <f t="shared" ref="K194:K257" si="22">COUNTIF(I194:I1658,"&gt;=0.50")</f>
        <v>620</v>
      </c>
      <c r="L194" s="1">
        <v>3.8</v>
      </c>
      <c r="M194" s="3">
        <v>3344</v>
      </c>
      <c r="N194" s="6">
        <f t="shared" ref="N194:N257" si="23">IF(M194&lt;1000,1,0)</f>
        <v>0</v>
      </c>
      <c r="O194" s="1">
        <f t="shared" ref="O194:O257" si="24">L194*M194</f>
        <v>12707.2</v>
      </c>
      <c r="P194" s="1">
        <f t="shared" ref="P194:P257" si="25">M194*G194</f>
        <v>130416</v>
      </c>
      <c r="Q194" t="s">
        <v>3605</v>
      </c>
      <c r="R194" t="s">
        <v>4551</v>
      </c>
      <c r="S194" t="s">
        <v>4552</v>
      </c>
      <c r="T194" t="s">
        <v>4553</v>
      </c>
      <c r="U194" t="s">
        <v>4554</v>
      </c>
      <c r="V194" t="s">
        <v>4555</v>
      </c>
      <c r="W194" t="s">
        <v>4556</v>
      </c>
      <c r="X194" t="s">
        <v>4557</v>
      </c>
    </row>
    <row r="195" ht="15.75" spans="1:24">
      <c r="A195" t="s">
        <v>4558</v>
      </c>
      <c r="B195" t="s">
        <v>949</v>
      </c>
      <c r="C195" t="str">
        <f t="shared" ref="C195:C258" si="26">LEFT(B195,30)</f>
        <v>Canon E4570 All-in-One Wi-Fi I</v>
      </c>
      <c r="D195" t="s">
        <v>3163</v>
      </c>
      <c r="E195" s="1" t="str">
        <f>TRIM(RIGHT(SUBSTITUTE(D195,"|",REPT(" ",100)),100))</f>
        <v>InkjetPrinters</v>
      </c>
      <c r="F195" s="1">
        <v>8349</v>
      </c>
      <c r="G195" s="1">
        <v>9625</v>
      </c>
      <c r="H195" s="4" t="str">
        <f t="shared" ref="H195:H258" si="27">IF(F195&lt;200,"&lt;₹200",IF(F195&lt;=500,"₹200–₹500","&gt;₹500"))</f>
        <v>&gt;₹500</v>
      </c>
      <c r="I195" s="2">
        <v>0.13</v>
      </c>
      <c r="J195" s="1">
        <f t="shared" si="21"/>
        <v>0</v>
      </c>
      <c r="K195" s="1">
        <f t="shared" si="22"/>
        <v>620</v>
      </c>
      <c r="L195" s="1">
        <v>3.8</v>
      </c>
      <c r="M195" s="3">
        <v>3652</v>
      </c>
      <c r="N195" s="6">
        <f t="shared" si="23"/>
        <v>0</v>
      </c>
      <c r="O195" s="1">
        <f t="shared" si="24"/>
        <v>13877.6</v>
      </c>
      <c r="P195" s="1">
        <f t="shared" si="25"/>
        <v>35150500</v>
      </c>
      <c r="Q195" t="s">
        <v>4559</v>
      </c>
      <c r="R195" t="s">
        <v>4560</v>
      </c>
      <c r="S195" t="s">
        <v>4561</v>
      </c>
      <c r="T195" t="s">
        <v>4562</v>
      </c>
      <c r="U195" t="s">
        <v>4563</v>
      </c>
      <c r="V195" t="s">
        <v>4564</v>
      </c>
      <c r="W195" t="s">
        <v>4565</v>
      </c>
      <c r="X195" t="s">
        <v>4566</v>
      </c>
    </row>
    <row r="196" ht="15.75" spans="1:24">
      <c r="A196" t="s">
        <v>4567</v>
      </c>
      <c r="B196" t="s">
        <v>330</v>
      </c>
      <c r="C196" t="str">
        <f t="shared" si="26"/>
        <v>Pigeon by Stovekraft Cruise 18</v>
      </c>
      <c r="D196" t="s">
        <v>4568</v>
      </c>
      <c r="E196" s="1" t="str">
        <f>TRIM(RIGHT(SUBSTITUTE(D196,"|",REPT(" ",100)),100))</f>
        <v>InductionCooktop</v>
      </c>
      <c r="F196" s="1">
        <v>1699</v>
      </c>
      <c r="G196" s="1">
        <v>3193</v>
      </c>
      <c r="H196" s="4" t="str">
        <f t="shared" si="27"/>
        <v>&gt;₹500</v>
      </c>
      <c r="I196" s="2">
        <v>0.47</v>
      </c>
      <c r="J196" s="1">
        <f t="shared" si="21"/>
        <v>0</v>
      </c>
      <c r="K196" s="1">
        <f t="shared" si="22"/>
        <v>620</v>
      </c>
      <c r="L196" s="1">
        <v>3.8</v>
      </c>
      <c r="M196" s="3">
        <v>54032</v>
      </c>
      <c r="N196" s="6">
        <f t="shared" si="23"/>
        <v>0</v>
      </c>
      <c r="O196" s="1">
        <f t="shared" si="24"/>
        <v>205321.6</v>
      </c>
      <c r="P196" s="1">
        <f t="shared" si="25"/>
        <v>172524176</v>
      </c>
      <c r="Q196" t="s">
        <v>4569</v>
      </c>
      <c r="R196" t="s">
        <v>4570</v>
      </c>
      <c r="S196" t="s">
        <v>4571</v>
      </c>
      <c r="T196" t="s">
        <v>4572</v>
      </c>
      <c r="U196" t="s">
        <v>4573</v>
      </c>
      <c r="V196" t="s">
        <v>4574</v>
      </c>
      <c r="W196" t="s">
        <v>4575</v>
      </c>
      <c r="X196" t="s">
        <v>4576</v>
      </c>
    </row>
    <row r="197" ht="15.75" spans="1:24">
      <c r="A197" t="s">
        <v>4577</v>
      </c>
      <c r="B197" t="s">
        <v>575</v>
      </c>
      <c r="C197" t="str">
        <f t="shared" si="26"/>
        <v>Prestige PKGSS 1.7L 1500W Elec</v>
      </c>
      <c r="D197" t="s">
        <v>4578</v>
      </c>
      <c r="E197" s="1" t="str">
        <f>TRIM(RIGHT(SUBSTITUTE(D197,"|",REPT(" ",100)),100))</f>
        <v>ElectricKettles</v>
      </c>
      <c r="F197" s="1">
        <v>1043</v>
      </c>
      <c r="G197" s="1">
        <v>1345</v>
      </c>
      <c r="H197" s="4" t="str">
        <f t="shared" si="27"/>
        <v>&gt;₹500</v>
      </c>
      <c r="I197" s="2">
        <v>0.22</v>
      </c>
      <c r="J197" s="1">
        <f t="shared" si="21"/>
        <v>0</v>
      </c>
      <c r="K197" s="1">
        <f t="shared" si="22"/>
        <v>620</v>
      </c>
      <c r="L197" s="1">
        <v>3.8</v>
      </c>
      <c r="M197" s="3">
        <v>15592</v>
      </c>
      <c r="N197" s="6">
        <f t="shared" si="23"/>
        <v>0</v>
      </c>
      <c r="O197" s="1">
        <f t="shared" si="24"/>
        <v>59249.6</v>
      </c>
      <c r="P197" s="1">
        <f t="shared" si="25"/>
        <v>20971240</v>
      </c>
      <c r="Q197" t="s">
        <v>4579</v>
      </c>
      <c r="R197" t="s">
        <v>4580</v>
      </c>
      <c r="S197" t="s">
        <v>4581</v>
      </c>
      <c r="T197" t="s">
        <v>4582</v>
      </c>
      <c r="U197" t="s">
        <v>4583</v>
      </c>
      <c r="V197" t="s">
        <v>4584</v>
      </c>
      <c r="W197" t="s">
        <v>4585</v>
      </c>
      <c r="X197" t="s">
        <v>4586</v>
      </c>
    </row>
    <row r="198" ht="15.75" spans="1:24">
      <c r="A198" t="s">
        <v>4587</v>
      </c>
      <c r="B198" t="s">
        <v>355</v>
      </c>
      <c r="C198" t="str">
        <f t="shared" si="26"/>
        <v>Lifelong LLMG23 Power Pro 500-</v>
      </c>
      <c r="D198" t="s">
        <v>3192</v>
      </c>
      <c r="E198" s="1" t="str">
        <f>TRIM(RIGHT(SUBSTITUTE(D198,"|",REPT(" ",100)),100))</f>
        <v>MixerGrinders</v>
      </c>
      <c r="F198" s="1">
        <v>1299</v>
      </c>
      <c r="G198" s="1">
        <v>3500</v>
      </c>
      <c r="H198" s="4" t="str">
        <f t="shared" si="27"/>
        <v>&gt;₹500</v>
      </c>
      <c r="I198" s="2">
        <v>0.63</v>
      </c>
      <c r="J198" s="1">
        <f t="shared" si="21"/>
        <v>1</v>
      </c>
      <c r="K198" s="1">
        <f t="shared" si="22"/>
        <v>620</v>
      </c>
      <c r="L198" s="1">
        <v>3.8</v>
      </c>
      <c r="M198" s="3">
        <v>44050</v>
      </c>
      <c r="N198" s="6">
        <f t="shared" si="23"/>
        <v>0</v>
      </c>
      <c r="O198" s="1">
        <f t="shared" si="24"/>
        <v>167390</v>
      </c>
      <c r="P198" s="1">
        <f t="shared" si="25"/>
        <v>154175000</v>
      </c>
      <c r="Q198" t="s">
        <v>4588</v>
      </c>
      <c r="R198" t="s">
        <v>4589</v>
      </c>
      <c r="S198" t="s">
        <v>4590</v>
      </c>
      <c r="T198" t="s">
        <v>4591</v>
      </c>
      <c r="U198" t="s">
        <v>4592</v>
      </c>
      <c r="V198" t="s">
        <v>4593</v>
      </c>
      <c r="W198" t="s">
        <v>4594</v>
      </c>
      <c r="X198" t="s">
        <v>4595</v>
      </c>
    </row>
    <row r="199" ht="15.75" spans="1:24">
      <c r="A199" t="s">
        <v>4596</v>
      </c>
      <c r="B199" t="s">
        <v>1216</v>
      </c>
      <c r="C199" t="str">
        <f t="shared" si="26"/>
        <v>Lifelong LLQH922 Regalia 800 W</v>
      </c>
      <c r="D199" t="s">
        <v>3095</v>
      </c>
      <c r="E199" s="1" t="str">
        <f>TRIM(RIGHT(SUBSTITUTE(D199,"|",REPT(" ",100)),100))</f>
        <v>ElectricHeaters</v>
      </c>
      <c r="F199" s="1">
        <v>999</v>
      </c>
      <c r="G199" s="1">
        <v>2000</v>
      </c>
      <c r="H199" s="4" t="str">
        <f t="shared" si="27"/>
        <v>&gt;₹500</v>
      </c>
      <c r="I199" s="2">
        <v>0.5</v>
      </c>
      <c r="J199" s="1">
        <f t="shared" si="21"/>
        <v>1</v>
      </c>
      <c r="K199" s="1">
        <f t="shared" si="22"/>
        <v>619</v>
      </c>
      <c r="L199" s="1">
        <v>3.8</v>
      </c>
      <c r="M199" s="3">
        <v>1163</v>
      </c>
      <c r="N199" s="6">
        <f t="shared" si="23"/>
        <v>0</v>
      </c>
      <c r="O199" s="1">
        <f t="shared" si="24"/>
        <v>4419.4</v>
      </c>
      <c r="P199" s="1">
        <f t="shared" si="25"/>
        <v>2326000</v>
      </c>
      <c r="Q199" t="s">
        <v>4597</v>
      </c>
      <c r="R199" t="s">
        <v>4598</v>
      </c>
      <c r="S199" t="s">
        <v>4599</v>
      </c>
      <c r="T199" t="s">
        <v>4600</v>
      </c>
      <c r="U199" t="s">
        <v>4601</v>
      </c>
      <c r="V199" t="s">
        <v>4602</v>
      </c>
      <c r="W199" t="s">
        <v>4603</v>
      </c>
      <c r="X199" t="s">
        <v>4604</v>
      </c>
    </row>
    <row r="200" ht="15.75" spans="1:24">
      <c r="A200" t="s">
        <v>4605</v>
      </c>
      <c r="B200" t="s">
        <v>1032</v>
      </c>
      <c r="C200" t="str">
        <f t="shared" si="26"/>
        <v>Havells Cista Room Heater, Whi</v>
      </c>
      <c r="D200" t="s">
        <v>3095</v>
      </c>
      <c r="E200" s="1" t="str">
        <f>TRIM(RIGHT(SUBSTITUTE(D200,"|",REPT(" ",100)),100))</f>
        <v>ElectricHeaters</v>
      </c>
      <c r="F200" s="1">
        <v>2499</v>
      </c>
      <c r="G200" s="1">
        <v>3945</v>
      </c>
      <c r="H200" s="4" t="str">
        <f t="shared" si="27"/>
        <v>&gt;₹500</v>
      </c>
      <c r="I200" s="2">
        <v>0.37</v>
      </c>
      <c r="J200" s="1">
        <f t="shared" si="21"/>
        <v>0</v>
      </c>
      <c r="K200" s="1">
        <f t="shared" si="22"/>
        <v>618</v>
      </c>
      <c r="L200" s="1">
        <v>3.8</v>
      </c>
      <c r="M200" s="3">
        <v>2732</v>
      </c>
      <c r="N200" s="6">
        <f t="shared" si="23"/>
        <v>0</v>
      </c>
      <c r="O200" s="1">
        <f t="shared" si="24"/>
        <v>10381.6</v>
      </c>
      <c r="P200" s="1">
        <f t="shared" si="25"/>
        <v>10777740</v>
      </c>
      <c r="Q200" t="s">
        <v>4606</v>
      </c>
      <c r="R200" t="s">
        <v>4607</v>
      </c>
      <c r="S200" t="s">
        <v>4608</v>
      </c>
      <c r="T200" t="s">
        <v>4609</v>
      </c>
      <c r="U200" t="s">
        <v>4610</v>
      </c>
      <c r="V200" t="s">
        <v>4611</v>
      </c>
      <c r="W200" t="s">
        <v>4612</v>
      </c>
      <c r="X200" t="s">
        <v>4613</v>
      </c>
    </row>
    <row r="201" ht="15.75" spans="1:24">
      <c r="A201" t="s">
        <v>4614</v>
      </c>
      <c r="B201" t="s">
        <v>691</v>
      </c>
      <c r="C201" t="str">
        <f t="shared" si="26"/>
        <v>Pigeon By Stovekraft ABS Plast</v>
      </c>
      <c r="D201" t="s">
        <v>4568</v>
      </c>
      <c r="E201" s="1" t="str">
        <f>TRIM(RIGHT(SUBSTITUTE(D201,"|",REPT(" ",100)),100))</f>
        <v>InductionCooktop</v>
      </c>
      <c r="F201" s="1">
        <v>1799</v>
      </c>
      <c r="G201" s="1">
        <v>3595</v>
      </c>
      <c r="H201" s="4" t="str">
        <f t="shared" si="27"/>
        <v>&gt;₹500</v>
      </c>
      <c r="I201" s="2">
        <v>0.5</v>
      </c>
      <c r="J201" s="1">
        <f t="shared" si="21"/>
        <v>1</v>
      </c>
      <c r="K201" s="1">
        <f t="shared" si="22"/>
        <v>618</v>
      </c>
      <c r="L201" s="1">
        <v>3.8</v>
      </c>
      <c r="M201" s="3">
        <v>9791</v>
      </c>
      <c r="N201" s="6">
        <f t="shared" si="23"/>
        <v>0</v>
      </c>
      <c r="O201" s="1">
        <f t="shared" si="24"/>
        <v>37205.8</v>
      </c>
      <c r="P201" s="1">
        <f t="shared" si="25"/>
        <v>35198645</v>
      </c>
      <c r="Q201" t="s">
        <v>4615</v>
      </c>
      <c r="R201" t="s">
        <v>4616</v>
      </c>
      <c r="S201" t="s">
        <v>4617</v>
      </c>
      <c r="T201" t="s">
        <v>4618</v>
      </c>
      <c r="U201" t="s">
        <v>4619</v>
      </c>
      <c r="V201" t="s">
        <v>4620</v>
      </c>
      <c r="W201" t="s">
        <v>4621</v>
      </c>
      <c r="X201" t="s">
        <v>4622</v>
      </c>
    </row>
    <row r="202" ht="15.75" spans="1:24">
      <c r="A202" t="s">
        <v>4623</v>
      </c>
      <c r="B202" t="s">
        <v>1551</v>
      </c>
      <c r="C202" t="str">
        <f t="shared" si="26"/>
        <v>Lifelong LLQH925 Dyno Quartz H</v>
      </c>
      <c r="D202" t="s">
        <v>3095</v>
      </c>
      <c r="E202" s="1" t="str">
        <f>TRIM(RIGHT(SUBSTITUTE(D202,"|",REPT(" ",100)),100))</f>
        <v>ElectricHeaters</v>
      </c>
      <c r="F202" s="1">
        <v>1099</v>
      </c>
      <c r="G202" s="1">
        <v>2400</v>
      </c>
      <c r="H202" s="4" t="str">
        <f t="shared" si="27"/>
        <v>&gt;₹500</v>
      </c>
      <c r="I202" s="2">
        <v>0.54</v>
      </c>
      <c r="J202" s="1">
        <f t="shared" si="21"/>
        <v>1</v>
      </c>
      <c r="K202" s="1">
        <f t="shared" si="22"/>
        <v>617</v>
      </c>
      <c r="L202" s="1">
        <v>3.8</v>
      </c>
      <c r="M202" s="3">
        <v>4</v>
      </c>
      <c r="N202" s="6">
        <f t="shared" si="23"/>
        <v>1</v>
      </c>
      <c r="O202" s="1">
        <f t="shared" si="24"/>
        <v>15.2</v>
      </c>
      <c r="P202" s="1">
        <f t="shared" si="25"/>
        <v>9600</v>
      </c>
      <c r="Q202" t="s">
        <v>4624</v>
      </c>
      <c r="R202" t="s">
        <v>4625</v>
      </c>
      <c r="S202" t="s">
        <v>4626</v>
      </c>
      <c r="T202" t="s">
        <v>4627</v>
      </c>
      <c r="U202" t="s">
        <v>4628</v>
      </c>
      <c r="V202" t="s">
        <v>4629</v>
      </c>
      <c r="W202" t="s">
        <v>4630</v>
      </c>
      <c r="X202" t="s">
        <v>4631</v>
      </c>
    </row>
    <row r="203" ht="15.75" spans="1:24">
      <c r="A203" t="s">
        <v>4632</v>
      </c>
      <c r="B203" t="s">
        <v>607</v>
      </c>
      <c r="C203" t="str">
        <f t="shared" si="26"/>
        <v>Prestige IRIS Plus 750 watt mi</v>
      </c>
      <c r="D203" t="s">
        <v>3192</v>
      </c>
      <c r="E203" s="1" t="str">
        <f>TRIM(RIGHT(SUBSTITUTE(D203,"|",REPT(" ",100)),100))</f>
        <v>MixerGrinders</v>
      </c>
      <c r="F203" s="1">
        <v>3249</v>
      </c>
      <c r="G203" s="1">
        <v>6295</v>
      </c>
      <c r="H203" s="4" t="str">
        <f t="shared" si="27"/>
        <v>&gt;₹500</v>
      </c>
      <c r="I203" s="2">
        <v>0.48</v>
      </c>
      <c r="J203" s="1">
        <f t="shared" si="21"/>
        <v>0</v>
      </c>
      <c r="K203" s="1">
        <f t="shared" si="22"/>
        <v>616</v>
      </c>
      <c r="L203" s="1">
        <v>3.8</v>
      </c>
      <c r="M203" s="3">
        <v>14062</v>
      </c>
      <c r="N203" s="6">
        <f t="shared" si="23"/>
        <v>0</v>
      </c>
      <c r="O203" s="1">
        <f t="shared" si="24"/>
        <v>53435.6</v>
      </c>
      <c r="P203" s="1">
        <f t="shared" si="25"/>
        <v>88520290</v>
      </c>
      <c r="Q203" t="s">
        <v>4633</v>
      </c>
      <c r="R203" t="s">
        <v>4634</v>
      </c>
      <c r="S203" t="s">
        <v>4635</v>
      </c>
      <c r="T203" t="s">
        <v>4636</v>
      </c>
      <c r="U203" t="s">
        <v>4637</v>
      </c>
      <c r="V203" t="s">
        <v>4638</v>
      </c>
      <c r="W203" t="s">
        <v>4639</v>
      </c>
      <c r="X203" t="s">
        <v>4640</v>
      </c>
    </row>
    <row r="204" ht="15.75" spans="1:24">
      <c r="A204" t="s">
        <v>4641</v>
      </c>
      <c r="B204" t="s">
        <v>1121</v>
      </c>
      <c r="C204" t="str">
        <f t="shared" si="26"/>
        <v>Maharaja Whiteline Lava Neo 12</v>
      </c>
      <c r="D204" t="s">
        <v>4642</v>
      </c>
      <c r="E204" s="1" t="str">
        <f>TRIM(RIGHT(SUBSTITUTE(D204,"|",REPT(" ",100)),100))</f>
        <v>RoomHeaters</v>
      </c>
      <c r="F204" s="1">
        <v>2499</v>
      </c>
      <c r="G204" s="1">
        <v>5000</v>
      </c>
      <c r="H204" s="4" t="str">
        <f t="shared" si="27"/>
        <v>&gt;₹500</v>
      </c>
      <c r="I204" s="2">
        <v>0.5</v>
      </c>
      <c r="J204" s="1">
        <f t="shared" si="21"/>
        <v>1</v>
      </c>
      <c r="K204" s="1">
        <f t="shared" si="22"/>
        <v>616</v>
      </c>
      <c r="L204" s="1">
        <v>3.8</v>
      </c>
      <c r="M204" s="3">
        <v>1889</v>
      </c>
      <c r="N204" s="6">
        <f t="shared" si="23"/>
        <v>0</v>
      </c>
      <c r="O204" s="1">
        <f t="shared" si="24"/>
        <v>7178.2</v>
      </c>
      <c r="P204" s="1">
        <f t="shared" si="25"/>
        <v>9445000</v>
      </c>
      <c r="Q204" t="s">
        <v>4643</v>
      </c>
      <c r="R204" t="s">
        <v>4644</v>
      </c>
      <c r="S204" t="s">
        <v>4645</v>
      </c>
      <c r="T204" t="s">
        <v>4646</v>
      </c>
      <c r="U204" t="s">
        <v>4647</v>
      </c>
      <c r="V204" t="s">
        <v>4648</v>
      </c>
      <c r="W204" t="s">
        <v>4649</v>
      </c>
      <c r="X204" t="s">
        <v>4650</v>
      </c>
    </row>
    <row r="205" ht="15.75" spans="1:24">
      <c r="A205" t="s">
        <v>4651</v>
      </c>
      <c r="B205" t="s">
        <v>1060</v>
      </c>
      <c r="C205" t="str">
        <f t="shared" si="26"/>
        <v>Milton Go Electro 2.0 Stainles</v>
      </c>
      <c r="D205" t="s">
        <v>4578</v>
      </c>
      <c r="E205" s="1" t="str">
        <f>TRIM(RIGHT(SUBSTITUTE(D205,"|",REPT(" ",100)),100))</f>
        <v>ElectricKettles</v>
      </c>
      <c r="F205" s="1">
        <v>1345</v>
      </c>
      <c r="G205" s="1">
        <v>1750</v>
      </c>
      <c r="H205" s="4" t="str">
        <f t="shared" si="27"/>
        <v>&gt;₹500</v>
      </c>
      <c r="I205" s="2">
        <v>0.23</v>
      </c>
      <c r="J205" s="1">
        <f t="shared" si="21"/>
        <v>0</v>
      </c>
      <c r="K205" s="1">
        <f t="shared" si="22"/>
        <v>615</v>
      </c>
      <c r="L205" s="1">
        <v>3.8</v>
      </c>
      <c r="M205" s="3">
        <v>2466</v>
      </c>
      <c r="N205" s="6">
        <f t="shared" si="23"/>
        <v>0</v>
      </c>
      <c r="O205" s="1">
        <f t="shared" si="24"/>
        <v>9370.8</v>
      </c>
      <c r="P205" s="1">
        <f t="shared" si="25"/>
        <v>4315500</v>
      </c>
      <c r="Q205" t="s">
        <v>4652</v>
      </c>
      <c r="R205" t="s">
        <v>4653</v>
      </c>
      <c r="S205" t="s">
        <v>4654</v>
      </c>
      <c r="T205" t="s">
        <v>4655</v>
      </c>
      <c r="U205" t="s">
        <v>4656</v>
      </c>
      <c r="V205" t="s">
        <v>4657</v>
      </c>
      <c r="W205" t="s">
        <v>4658</v>
      </c>
      <c r="X205" t="s">
        <v>4659</v>
      </c>
    </row>
    <row r="206" ht="15.75" spans="1:24">
      <c r="A206" t="s">
        <v>4660</v>
      </c>
      <c r="B206" t="s">
        <v>1487</v>
      </c>
      <c r="C206" t="str">
        <f t="shared" si="26"/>
        <v>Crompton Insta Comfy 800 Watt </v>
      </c>
      <c r="D206" t="s">
        <v>3095</v>
      </c>
      <c r="E206" s="1" t="str">
        <f>TRIM(RIGHT(SUBSTITUTE(D206,"|",REPT(" ",100)),100))</f>
        <v>ElectricHeaters</v>
      </c>
      <c r="F206" s="1">
        <v>1498</v>
      </c>
      <c r="G206" s="1">
        <v>2300</v>
      </c>
      <c r="H206" s="4" t="str">
        <f t="shared" si="27"/>
        <v>&gt;₹500</v>
      </c>
      <c r="I206" s="2">
        <v>0.35</v>
      </c>
      <c r="J206" s="1">
        <f t="shared" si="21"/>
        <v>0</v>
      </c>
      <c r="K206" s="1">
        <f t="shared" si="22"/>
        <v>615</v>
      </c>
      <c r="L206" s="1">
        <v>3.8</v>
      </c>
      <c r="M206" s="3">
        <v>95</v>
      </c>
      <c r="N206" s="6">
        <f t="shared" si="23"/>
        <v>1</v>
      </c>
      <c r="O206" s="1">
        <f t="shared" si="24"/>
        <v>361</v>
      </c>
      <c r="P206" s="1">
        <f t="shared" si="25"/>
        <v>218500</v>
      </c>
      <c r="Q206" t="s">
        <v>4661</v>
      </c>
      <c r="R206" t="s">
        <v>4662</v>
      </c>
      <c r="S206" t="s">
        <v>4663</v>
      </c>
      <c r="T206" t="s">
        <v>4664</v>
      </c>
      <c r="U206" t="s">
        <v>4665</v>
      </c>
      <c r="V206" t="s">
        <v>4666</v>
      </c>
      <c r="W206" t="s">
        <v>4667</v>
      </c>
      <c r="X206" t="s">
        <v>4668</v>
      </c>
    </row>
    <row r="207" ht="15.75" spans="1:24">
      <c r="A207" t="s">
        <v>4669</v>
      </c>
      <c r="B207" t="s">
        <v>1163</v>
      </c>
      <c r="C207" t="str">
        <f t="shared" si="26"/>
        <v>USHA Heat Convector 812 T 2000</v>
      </c>
      <c r="D207" t="s">
        <v>3764</v>
      </c>
      <c r="E207" s="1" t="str">
        <f>TRIM(RIGHT(SUBSTITUTE(D207,"|",REPT(" ",100)),100))</f>
        <v>HeatConvectors</v>
      </c>
      <c r="F207" s="1">
        <v>2199</v>
      </c>
      <c r="G207" s="1">
        <v>2990</v>
      </c>
      <c r="H207" s="4" t="str">
        <f t="shared" si="27"/>
        <v>&gt;₹500</v>
      </c>
      <c r="I207" s="2">
        <v>0.26</v>
      </c>
      <c r="J207" s="1">
        <f t="shared" si="21"/>
        <v>0</v>
      </c>
      <c r="K207" s="1">
        <f t="shared" si="22"/>
        <v>615</v>
      </c>
      <c r="L207" s="1">
        <v>3.8</v>
      </c>
      <c r="M207" s="3">
        <v>1558</v>
      </c>
      <c r="N207" s="6">
        <f t="shared" si="23"/>
        <v>0</v>
      </c>
      <c r="O207" s="1">
        <f t="shared" si="24"/>
        <v>5920.4</v>
      </c>
      <c r="P207" s="1">
        <f t="shared" si="25"/>
        <v>4658420</v>
      </c>
      <c r="Q207" t="s">
        <v>4670</v>
      </c>
      <c r="R207" t="s">
        <v>4671</v>
      </c>
      <c r="S207" t="s">
        <v>4672</v>
      </c>
      <c r="T207" t="s">
        <v>4673</v>
      </c>
      <c r="U207" t="s">
        <v>4674</v>
      </c>
      <c r="V207" t="s">
        <v>4675</v>
      </c>
      <c r="W207" t="s">
        <v>4676</v>
      </c>
      <c r="X207" t="s">
        <v>4677</v>
      </c>
    </row>
    <row r="208" ht="15.75" spans="1:24">
      <c r="A208" t="s">
        <v>4678</v>
      </c>
      <c r="B208" t="s">
        <v>910</v>
      </c>
      <c r="C208" t="str">
        <f t="shared" si="26"/>
        <v>Lifelong LLMG93 500 Watt Duos </v>
      </c>
      <c r="D208" t="s">
        <v>3192</v>
      </c>
      <c r="E208" s="1" t="str">
        <f>TRIM(RIGHT(SUBSTITUTE(D208,"|",REPT(" ",100)),100))</f>
        <v>MixerGrinders</v>
      </c>
      <c r="F208" s="1">
        <v>1149</v>
      </c>
      <c r="G208" s="1">
        <v>2499</v>
      </c>
      <c r="H208" s="4" t="str">
        <f t="shared" si="27"/>
        <v>&gt;₹500</v>
      </c>
      <c r="I208" s="2">
        <v>0.54</v>
      </c>
      <c r="J208" s="1">
        <f t="shared" si="21"/>
        <v>1</v>
      </c>
      <c r="K208" s="1">
        <f t="shared" si="22"/>
        <v>615</v>
      </c>
      <c r="L208" s="1">
        <v>3.8</v>
      </c>
      <c r="M208" s="3">
        <v>4383</v>
      </c>
      <c r="N208" s="6">
        <f t="shared" si="23"/>
        <v>0</v>
      </c>
      <c r="O208" s="1">
        <f t="shared" si="24"/>
        <v>16655.4</v>
      </c>
      <c r="P208" s="1">
        <f t="shared" si="25"/>
        <v>10953117</v>
      </c>
      <c r="Q208" t="s">
        <v>4679</v>
      </c>
      <c r="R208" t="s">
        <v>4680</v>
      </c>
      <c r="S208" t="s">
        <v>4681</v>
      </c>
      <c r="T208" t="s">
        <v>4682</v>
      </c>
      <c r="U208" t="s">
        <v>4683</v>
      </c>
      <c r="V208" t="s">
        <v>4684</v>
      </c>
      <c r="W208" t="s">
        <v>4685</v>
      </c>
      <c r="X208" t="s">
        <v>4686</v>
      </c>
    </row>
    <row r="209" ht="15.75" spans="1:24">
      <c r="A209" t="s">
        <v>4687</v>
      </c>
      <c r="B209" t="s">
        <v>1393</v>
      </c>
      <c r="C209" t="str">
        <f t="shared" si="26"/>
        <v>Wipro Vesta 1.8 litre Cool tou</v>
      </c>
      <c r="D209" t="s">
        <v>3202</v>
      </c>
      <c r="E209" s="1" t="str">
        <f>TRIM(RIGHT(SUBSTITUTE(D209,"|",REPT(" ",100)),100))</f>
        <v>Kettle&amp;ToasterSets</v>
      </c>
      <c r="F209" s="1">
        <v>1299</v>
      </c>
      <c r="G209" s="1">
        <v>1999</v>
      </c>
      <c r="H209" s="4" t="str">
        <f t="shared" si="27"/>
        <v>&gt;₹500</v>
      </c>
      <c r="I209" s="2">
        <v>0.35</v>
      </c>
      <c r="J209" s="1">
        <f t="shared" si="21"/>
        <v>0</v>
      </c>
      <c r="K209" s="1">
        <f t="shared" si="22"/>
        <v>614</v>
      </c>
      <c r="L209" s="1">
        <v>3.8</v>
      </c>
      <c r="M209" s="3">
        <v>311</v>
      </c>
      <c r="N209" s="6">
        <f t="shared" si="23"/>
        <v>1</v>
      </c>
      <c r="O209" s="1">
        <f t="shared" si="24"/>
        <v>1181.8</v>
      </c>
      <c r="P209" s="1">
        <f t="shared" si="25"/>
        <v>621689</v>
      </c>
      <c r="Q209" t="s">
        <v>4688</v>
      </c>
      <c r="R209" t="s">
        <v>4689</v>
      </c>
      <c r="S209" t="s">
        <v>4690</v>
      </c>
      <c r="T209" t="s">
        <v>4691</v>
      </c>
      <c r="U209" t="s">
        <v>4692</v>
      </c>
      <c r="V209" t="s">
        <v>4693</v>
      </c>
      <c r="W209" t="s">
        <v>4694</v>
      </c>
      <c r="X209" t="s">
        <v>4695</v>
      </c>
    </row>
    <row r="210" ht="15.75" spans="1:24">
      <c r="A210" t="s">
        <v>4696</v>
      </c>
      <c r="B210" t="s">
        <v>1221</v>
      </c>
      <c r="C210" t="str">
        <f t="shared" si="26"/>
        <v>Reffair AX30 [MAX] Portable Ai</v>
      </c>
      <c r="D210" t="s">
        <v>4697</v>
      </c>
      <c r="E210" s="1" t="str">
        <f>TRIM(RIGHT(SUBSTITUTE(D210,"|",REPT(" ",100)),100))</f>
        <v>AirPurifiers&amp;Ionizers</v>
      </c>
      <c r="F210" s="1">
        <v>2339</v>
      </c>
      <c r="G210" s="1">
        <v>4000</v>
      </c>
      <c r="H210" s="4" t="str">
        <f t="shared" si="27"/>
        <v>&gt;₹500</v>
      </c>
      <c r="I210" s="2">
        <v>0.42</v>
      </c>
      <c r="J210" s="1">
        <f t="shared" si="21"/>
        <v>0</v>
      </c>
      <c r="K210" s="1">
        <f t="shared" si="22"/>
        <v>614</v>
      </c>
      <c r="L210" s="1">
        <v>3.8</v>
      </c>
      <c r="M210" s="3">
        <v>1118</v>
      </c>
      <c r="N210" s="6">
        <f t="shared" si="23"/>
        <v>0</v>
      </c>
      <c r="O210" s="1">
        <f t="shared" si="24"/>
        <v>4248.4</v>
      </c>
      <c r="P210" s="1">
        <f t="shared" si="25"/>
        <v>4472000</v>
      </c>
      <c r="Q210" t="s">
        <v>4698</v>
      </c>
      <c r="R210" t="s">
        <v>4699</v>
      </c>
      <c r="S210" t="s">
        <v>4700</v>
      </c>
      <c r="T210" t="s">
        <v>4701</v>
      </c>
      <c r="U210" t="s">
        <v>4702</v>
      </c>
      <c r="V210" t="s">
        <v>4703</v>
      </c>
      <c r="W210" t="s">
        <v>4704</v>
      </c>
      <c r="X210" t="s">
        <v>4705</v>
      </c>
    </row>
    <row r="211" ht="15.75" spans="1:24">
      <c r="A211" t="s">
        <v>4706</v>
      </c>
      <c r="B211" t="s">
        <v>912</v>
      </c>
      <c r="C211" t="str">
        <f t="shared" si="26"/>
        <v>Eureka Forbes Wet &amp; Dry Ultimo</v>
      </c>
      <c r="D211" t="s">
        <v>4707</v>
      </c>
      <c r="E211" s="1" t="str">
        <f>TRIM(RIGHT(SUBSTITUTE(D211,"|",REPT(" ",100)),100))</f>
        <v>Wet-DryVacuums</v>
      </c>
      <c r="F211" s="1">
        <v>5499</v>
      </c>
      <c r="G211" s="1">
        <v>9999</v>
      </c>
      <c r="H211" s="4" t="str">
        <f t="shared" si="27"/>
        <v>&gt;₹500</v>
      </c>
      <c r="I211" s="2">
        <v>0.45</v>
      </c>
      <c r="J211" s="1">
        <f t="shared" si="21"/>
        <v>0</v>
      </c>
      <c r="K211" s="1">
        <f t="shared" si="22"/>
        <v>614</v>
      </c>
      <c r="L211" s="1">
        <v>3.8</v>
      </c>
      <c r="M211" s="3">
        <v>4353</v>
      </c>
      <c r="N211" s="6">
        <f t="shared" si="23"/>
        <v>0</v>
      </c>
      <c r="O211" s="1">
        <f t="shared" si="24"/>
        <v>16541.4</v>
      </c>
      <c r="P211" s="1">
        <f t="shared" si="25"/>
        <v>43525647</v>
      </c>
      <c r="Q211" t="s">
        <v>4708</v>
      </c>
      <c r="R211" t="s">
        <v>4709</v>
      </c>
      <c r="S211" t="s">
        <v>4710</v>
      </c>
      <c r="T211" t="s">
        <v>4711</v>
      </c>
      <c r="U211" t="s">
        <v>4712</v>
      </c>
      <c r="V211" t="s">
        <v>4713</v>
      </c>
      <c r="W211" t="s">
        <v>4714</v>
      </c>
      <c r="X211" t="s">
        <v>4715</v>
      </c>
    </row>
    <row r="212" ht="15.75" spans="1:24">
      <c r="A212" t="s">
        <v>4716</v>
      </c>
      <c r="B212" t="s">
        <v>1395</v>
      </c>
      <c r="C212" t="str">
        <f t="shared" si="26"/>
        <v>KENT 16088 Vogue Electric Kett</v>
      </c>
      <c r="D212" t="s">
        <v>4578</v>
      </c>
      <c r="E212" s="1" t="str">
        <f>TRIM(RIGHT(SUBSTITUTE(D212,"|",REPT(" ",100)),100))</f>
        <v>ElectricKettles</v>
      </c>
      <c r="F212" s="1">
        <v>999</v>
      </c>
      <c r="G212" s="1">
        <v>1950</v>
      </c>
      <c r="H212" s="4" t="str">
        <f t="shared" si="27"/>
        <v>&gt;₹500</v>
      </c>
      <c r="I212" s="2">
        <v>0.49</v>
      </c>
      <c r="J212" s="1">
        <f t="shared" si="21"/>
        <v>0</v>
      </c>
      <c r="K212" s="1">
        <f t="shared" si="22"/>
        <v>614</v>
      </c>
      <c r="L212" s="1">
        <v>3.8</v>
      </c>
      <c r="M212" s="3">
        <v>305</v>
      </c>
      <c r="N212" s="6">
        <f t="shared" si="23"/>
        <v>1</v>
      </c>
      <c r="O212" s="1">
        <f t="shared" si="24"/>
        <v>1159</v>
      </c>
      <c r="P212" s="1">
        <f t="shared" si="25"/>
        <v>594750</v>
      </c>
      <c r="Q212" t="s">
        <v>4717</v>
      </c>
      <c r="R212" t="s">
        <v>4718</v>
      </c>
      <c r="S212" t="s">
        <v>4719</v>
      </c>
      <c r="T212" t="s">
        <v>4720</v>
      </c>
      <c r="U212" t="s">
        <v>4721</v>
      </c>
      <c r="V212" t="s">
        <v>4722</v>
      </c>
      <c r="W212" t="s">
        <v>4723</v>
      </c>
      <c r="X212" t="s">
        <v>4724</v>
      </c>
    </row>
    <row r="213" ht="15.75" spans="1:24">
      <c r="A213" t="s">
        <v>4725</v>
      </c>
      <c r="B213" t="s">
        <v>1084</v>
      </c>
      <c r="C213" t="str">
        <f t="shared" si="26"/>
        <v>Brayden Fito Atom Rechargeable</v>
      </c>
      <c r="D213" t="s">
        <v>2868</v>
      </c>
      <c r="E213" s="1" t="str">
        <f>TRIM(RIGHT(SUBSTITUTE(D213,"|",REPT(" ",100)),100))</f>
        <v>JuicerMixerGrinders</v>
      </c>
      <c r="F213" s="1">
        <v>1199</v>
      </c>
      <c r="G213" s="1">
        <v>1499</v>
      </c>
      <c r="H213" s="4" t="str">
        <f t="shared" si="27"/>
        <v>&gt;₹500</v>
      </c>
      <c r="I213" s="2">
        <v>0.2</v>
      </c>
      <c r="J213" s="1">
        <f t="shared" si="21"/>
        <v>0</v>
      </c>
      <c r="K213" s="1">
        <f t="shared" si="22"/>
        <v>614</v>
      </c>
      <c r="L213" s="1">
        <v>3.8</v>
      </c>
      <c r="M213" s="3">
        <v>2206</v>
      </c>
      <c r="N213" s="6">
        <f t="shared" si="23"/>
        <v>0</v>
      </c>
      <c r="O213" s="1">
        <f t="shared" si="24"/>
        <v>8382.8</v>
      </c>
      <c r="P213" s="1">
        <f t="shared" si="25"/>
        <v>3306794</v>
      </c>
      <c r="Q213" t="s">
        <v>4726</v>
      </c>
      <c r="R213" t="s">
        <v>4727</v>
      </c>
      <c r="S213" t="s">
        <v>4728</v>
      </c>
      <c r="T213" t="s">
        <v>4729</v>
      </c>
      <c r="U213" t="s">
        <v>4730</v>
      </c>
      <c r="V213" t="s">
        <v>4731</v>
      </c>
      <c r="W213" t="s">
        <v>4732</v>
      </c>
      <c r="X213" t="s">
        <v>4733</v>
      </c>
    </row>
    <row r="214" ht="15.75" spans="1:24">
      <c r="A214" t="s">
        <v>4734</v>
      </c>
      <c r="B214" t="s">
        <v>1515</v>
      </c>
      <c r="C214" t="str">
        <f t="shared" si="26"/>
        <v>HOMEPACK 750W Radiant Room Hom</v>
      </c>
      <c r="D214" t="s">
        <v>3095</v>
      </c>
      <c r="E214" s="1" t="str">
        <f>TRIM(RIGHT(SUBSTITUTE(D214,"|",REPT(" ",100)),100))</f>
        <v>ElectricHeaters</v>
      </c>
      <c r="F214" s="1">
        <v>649</v>
      </c>
      <c r="G214" s="1">
        <v>999</v>
      </c>
      <c r="H214" s="4" t="str">
        <f t="shared" si="27"/>
        <v>&gt;₹500</v>
      </c>
      <c r="I214" s="2">
        <v>0.35</v>
      </c>
      <c r="J214" s="1">
        <f t="shared" si="21"/>
        <v>0</v>
      </c>
      <c r="K214" s="1">
        <f t="shared" si="22"/>
        <v>614</v>
      </c>
      <c r="L214" s="1">
        <v>3.8</v>
      </c>
      <c r="M214" s="3">
        <v>49</v>
      </c>
      <c r="N214" s="6">
        <f t="shared" si="23"/>
        <v>1</v>
      </c>
      <c r="O214" s="1">
        <f t="shared" si="24"/>
        <v>186.2</v>
      </c>
      <c r="P214" s="1">
        <f t="shared" si="25"/>
        <v>48951</v>
      </c>
      <c r="Q214" t="s">
        <v>4735</v>
      </c>
      <c r="R214" t="s">
        <v>4736</v>
      </c>
      <c r="S214" t="s">
        <v>4737</v>
      </c>
      <c r="T214" t="s">
        <v>4738</v>
      </c>
      <c r="U214" t="s">
        <v>4739</v>
      </c>
      <c r="V214" t="s">
        <v>4740</v>
      </c>
      <c r="W214" t="s">
        <v>4741</v>
      </c>
      <c r="X214" t="s">
        <v>4742</v>
      </c>
    </row>
    <row r="215" ht="15.75" spans="1:24">
      <c r="A215" t="s">
        <v>4743</v>
      </c>
      <c r="B215" t="s">
        <v>1099</v>
      </c>
      <c r="C215" t="str">
        <f t="shared" si="26"/>
        <v>Philips Handheld Garment Steam</v>
      </c>
      <c r="D215" t="s">
        <v>3653</v>
      </c>
      <c r="E215" s="1" t="str">
        <f>TRIM(RIGHT(SUBSTITUTE(D215,"|",REPT(" ",100)),100))</f>
        <v>SteamIrons</v>
      </c>
      <c r="F215" s="1">
        <v>4280</v>
      </c>
      <c r="G215" s="1">
        <v>5995</v>
      </c>
      <c r="H215" s="4" t="str">
        <f t="shared" si="27"/>
        <v>&gt;₹500</v>
      </c>
      <c r="I215" s="2">
        <v>0.29</v>
      </c>
      <c r="J215" s="1">
        <f t="shared" si="21"/>
        <v>0</v>
      </c>
      <c r="K215" s="1">
        <f t="shared" si="22"/>
        <v>614</v>
      </c>
      <c r="L215" s="1">
        <v>3.8</v>
      </c>
      <c r="M215" s="3">
        <v>2112</v>
      </c>
      <c r="N215" s="6">
        <f t="shared" si="23"/>
        <v>0</v>
      </c>
      <c r="O215" s="1">
        <f t="shared" si="24"/>
        <v>8025.6</v>
      </c>
      <c r="P215" s="1">
        <f t="shared" si="25"/>
        <v>12661440</v>
      </c>
      <c r="Q215" t="s">
        <v>4744</v>
      </c>
      <c r="R215" t="s">
        <v>4745</v>
      </c>
      <c r="S215" t="s">
        <v>4746</v>
      </c>
      <c r="T215" t="s">
        <v>4747</v>
      </c>
      <c r="U215" t="s">
        <v>4748</v>
      </c>
      <c r="V215" t="s">
        <v>4749</v>
      </c>
      <c r="W215" t="s">
        <v>4750</v>
      </c>
      <c r="X215" t="s">
        <v>4751</v>
      </c>
    </row>
    <row r="216" ht="15.75" spans="1:24">
      <c r="A216" t="s">
        <v>4752</v>
      </c>
      <c r="B216" t="s">
        <v>1422</v>
      </c>
      <c r="C216" t="str">
        <f t="shared" si="26"/>
        <v>Wipro Vesta 1200 Watt GD203 He</v>
      </c>
      <c r="D216" t="s">
        <v>3681</v>
      </c>
      <c r="E216" s="1" t="str">
        <f>TRIM(RIGHT(SUBSTITUTE(D216,"|",REPT(" ",100)),100))</f>
        <v>DryIrons</v>
      </c>
      <c r="F216" s="1">
        <v>1049</v>
      </c>
      <c r="G216" s="1">
        <v>1950</v>
      </c>
      <c r="H216" s="4" t="str">
        <f t="shared" si="27"/>
        <v>&gt;₹500</v>
      </c>
      <c r="I216" s="2">
        <v>0.46</v>
      </c>
      <c r="J216" s="1">
        <f t="shared" si="21"/>
        <v>0</v>
      </c>
      <c r="K216" s="1">
        <f t="shared" si="22"/>
        <v>614</v>
      </c>
      <c r="L216" s="1">
        <v>3.8</v>
      </c>
      <c r="M216" s="3">
        <v>250</v>
      </c>
      <c r="N216" s="6">
        <f t="shared" si="23"/>
        <v>1</v>
      </c>
      <c r="O216" s="1">
        <f t="shared" si="24"/>
        <v>950</v>
      </c>
      <c r="P216" s="1">
        <f t="shared" si="25"/>
        <v>487500</v>
      </c>
      <c r="Q216" t="s">
        <v>4753</v>
      </c>
      <c r="R216" t="s">
        <v>4754</v>
      </c>
      <c r="S216" t="s">
        <v>4755</v>
      </c>
      <c r="T216" t="s">
        <v>4756</v>
      </c>
      <c r="U216" t="s">
        <v>4757</v>
      </c>
      <c r="V216" t="s">
        <v>4758</v>
      </c>
      <c r="W216" t="s">
        <v>4759</v>
      </c>
      <c r="X216" t="s">
        <v>4760</v>
      </c>
    </row>
    <row r="217" ht="15.75" spans="1:24">
      <c r="A217" t="s">
        <v>4761</v>
      </c>
      <c r="B217" t="s">
        <v>939</v>
      </c>
      <c r="C217" t="str">
        <f t="shared" si="26"/>
        <v>ACTIVA Instant 3 LTR 3 KVA SPE</v>
      </c>
      <c r="D217" t="s">
        <v>3173</v>
      </c>
      <c r="E217" s="1" t="str">
        <f>TRIM(RIGHT(SUBSTITUTE(D217,"|",REPT(" ",100)),100))</f>
        <v>InstantWaterHeaters</v>
      </c>
      <c r="F217" s="1">
        <v>1899</v>
      </c>
      <c r="G217" s="1">
        <v>3790</v>
      </c>
      <c r="H217" s="4" t="str">
        <f t="shared" si="27"/>
        <v>&gt;₹500</v>
      </c>
      <c r="I217" s="2">
        <v>0.5</v>
      </c>
      <c r="J217" s="1">
        <f t="shared" si="21"/>
        <v>1</v>
      </c>
      <c r="K217" s="1">
        <f t="shared" si="22"/>
        <v>614</v>
      </c>
      <c r="L217" s="1">
        <v>3.8</v>
      </c>
      <c r="M217" s="3">
        <v>3842</v>
      </c>
      <c r="N217" s="6">
        <f t="shared" si="23"/>
        <v>0</v>
      </c>
      <c r="O217" s="1">
        <f t="shared" si="24"/>
        <v>14599.6</v>
      </c>
      <c r="P217" s="1">
        <f t="shared" si="25"/>
        <v>14561180</v>
      </c>
      <c r="Q217" t="s">
        <v>4762</v>
      </c>
      <c r="R217" t="s">
        <v>4763</v>
      </c>
      <c r="S217" t="s">
        <v>4764</v>
      </c>
      <c r="T217" t="s">
        <v>4765</v>
      </c>
      <c r="U217" t="s">
        <v>4766</v>
      </c>
      <c r="V217" t="s">
        <v>4767</v>
      </c>
      <c r="W217" t="s">
        <v>4768</v>
      </c>
      <c r="X217" t="s">
        <v>4769</v>
      </c>
    </row>
    <row r="218" ht="15.75" spans="1:24">
      <c r="A218" t="s">
        <v>4770</v>
      </c>
      <c r="B218" t="s">
        <v>722</v>
      </c>
      <c r="C218" t="str">
        <f t="shared" si="26"/>
        <v>Wonderchef Nutri-blend Mixer, </v>
      </c>
      <c r="D218" t="s">
        <v>3192</v>
      </c>
      <c r="E218" s="1" t="str">
        <f>TRIM(RIGHT(SUBSTITUTE(D218,"|",REPT(" ",100)),100))</f>
        <v>MixerGrinders</v>
      </c>
      <c r="F218" s="1">
        <v>2899</v>
      </c>
      <c r="G218" s="1">
        <v>5500</v>
      </c>
      <c r="H218" s="4" t="str">
        <f t="shared" si="27"/>
        <v>&gt;₹500</v>
      </c>
      <c r="I218" s="2">
        <v>0.47</v>
      </c>
      <c r="J218" s="1">
        <f t="shared" si="21"/>
        <v>0</v>
      </c>
      <c r="K218" s="1">
        <f t="shared" si="22"/>
        <v>613</v>
      </c>
      <c r="L218" s="1">
        <v>3.8</v>
      </c>
      <c r="M218" s="3">
        <v>8958</v>
      </c>
      <c r="N218" s="6">
        <f t="shared" si="23"/>
        <v>0</v>
      </c>
      <c r="O218" s="1">
        <f t="shared" si="24"/>
        <v>34040.4</v>
      </c>
      <c r="P218" s="1">
        <f t="shared" si="25"/>
        <v>49269000</v>
      </c>
      <c r="Q218" t="s">
        <v>4771</v>
      </c>
      <c r="R218" t="s">
        <v>4772</v>
      </c>
      <c r="S218" t="s">
        <v>4773</v>
      </c>
      <c r="T218" t="s">
        <v>4774</v>
      </c>
      <c r="U218" t="s">
        <v>4775</v>
      </c>
      <c r="V218" t="s">
        <v>4776</v>
      </c>
      <c r="W218" t="s">
        <v>4777</v>
      </c>
      <c r="X218" t="s">
        <v>4778</v>
      </c>
    </row>
    <row r="219" ht="15.75" spans="1:24">
      <c r="A219" t="s">
        <v>4779</v>
      </c>
      <c r="B219" t="s">
        <v>1185</v>
      </c>
      <c r="C219" t="str">
        <f t="shared" si="26"/>
        <v>Black+Decker Handheld Portable</v>
      </c>
      <c r="D219" t="s">
        <v>3653</v>
      </c>
      <c r="E219" s="1" t="str">
        <f>TRIM(RIGHT(SUBSTITUTE(D219,"|",REPT(" ",100)),100))</f>
        <v>SteamIrons</v>
      </c>
      <c r="F219" s="1">
        <v>3299</v>
      </c>
      <c r="G219" s="1">
        <v>4995</v>
      </c>
      <c r="H219" s="4" t="str">
        <f t="shared" si="27"/>
        <v>&gt;₹500</v>
      </c>
      <c r="I219" s="2">
        <v>0.34</v>
      </c>
      <c r="J219" s="1">
        <f t="shared" si="21"/>
        <v>0</v>
      </c>
      <c r="K219" s="1">
        <f t="shared" si="22"/>
        <v>613</v>
      </c>
      <c r="L219" s="1">
        <v>3.8</v>
      </c>
      <c r="M219" s="3">
        <v>1393</v>
      </c>
      <c r="N219" s="6">
        <f t="shared" si="23"/>
        <v>0</v>
      </c>
      <c r="O219" s="1">
        <f t="shared" si="24"/>
        <v>5293.4</v>
      </c>
      <c r="P219" s="1">
        <f t="shared" si="25"/>
        <v>6958035</v>
      </c>
      <c r="Q219" t="s">
        <v>4780</v>
      </c>
      <c r="R219" t="s">
        <v>4781</v>
      </c>
      <c r="S219" t="s">
        <v>4782</v>
      </c>
      <c r="T219" t="s">
        <v>4783</v>
      </c>
      <c r="U219" t="s">
        <v>4784</v>
      </c>
      <c r="V219" t="s">
        <v>4785</v>
      </c>
      <c r="W219" t="s">
        <v>4786</v>
      </c>
      <c r="X219" t="s">
        <v>4787</v>
      </c>
    </row>
    <row r="220" ht="15.75" spans="1:24">
      <c r="A220" t="s">
        <v>4788</v>
      </c>
      <c r="B220" t="s">
        <v>753</v>
      </c>
      <c r="C220" t="str">
        <f t="shared" si="26"/>
        <v>Lifelong Power - Pro 500 Watt </v>
      </c>
      <c r="D220" t="s">
        <v>3192</v>
      </c>
      <c r="E220" s="1" t="str">
        <f>TRIM(RIGHT(SUBSTITUTE(D220,"|",REPT(" ",100)),100))</f>
        <v>MixerGrinders</v>
      </c>
      <c r="F220" s="1">
        <v>1699</v>
      </c>
      <c r="G220" s="1">
        <v>3398</v>
      </c>
      <c r="H220" s="4" t="str">
        <f t="shared" si="27"/>
        <v>&gt;₹500</v>
      </c>
      <c r="I220" s="2">
        <v>0.5</v>
      </c>
      <c r="J220" s="1">
        <f t="shared" si="21"/>
        <v>1</v>
      </c>
      <c r="K220" s="1">
        <f t="shared" si="22"/>
        <v>613</v>
      </c>
      <c r="L220" s="1">
        <v>3.8</v>
      </c>
      <c r="M220" s="3">
        <v>7988</v>
      </c>
      <c r="N220" s="6">
        <f t="shared" si="23"/>
        <v>0</v>
      </c>
      <c r="O220" s="1">
        <f t="shared" si="24"/>
        <v>30354.4</v>
      </c>
      <c r="P220" s="1">
        <f t="shared" si="25"/>
        <v>27143224</v>
      </c>
      <c r="Q220" t="s">
        <v>4789</v>
      </c>
      <c r="R220" t="s">
        <v>4790</v>
      </c>
      <c r="S220" t="s">
        <v>4791</v>
      </c>
      <c r="T220" t="s">
        <v>4792</v>
      </c>
      <c r="U220" t="s">
        <v>4793</v>
      </c>
      <c r="V220" t="s">
        <v>4794</v>
      </c>
      <c r="W220" t="s">
        <v>4795</v>
      </c>
      <c r="X220" t="s">
        <v>4796</v>
      </c>
    </row>
    <row r="221" ht="15.75" spans="1:24">
      <c r="A221" t="s">
        <v>4797</v>
      </c>
      <c r="B221" t="s">
        <v>1047</v>
      </c>
      <c r="C221" t="str">
        <f t="shared" si="26"/>
        <v>Prestige Clean Home Water Puri</v>
      </c>
      <c r="D221" t="s">
        <v>4798</v>
      </c>
      <c r="E221" s="1" t="str">
        <f>TRIM(RIGHT(SUBSTITUTE(D221,"|",REPT(" ",100)),100))</f>
        <v>WaterCartridges</v>
      </c>
      <c r="F221" s="1">
        <v>600</v>
      </c>
      <c r="G221" s="1">
        <v>640</v>
      </c>
      <c r="H221" s="4" t="str">
        <f t="shared" si="27"/>
        <v>&gt;₹500</v>
      </c>
      <c r="I221" s="2">
        <v>0.06</v>
      </c>
      <c r="J221" s="1">
        <f t="shared" si="21"/>
        <v>0</v>
      </c>
      <c r="K221" s="1">
        <f t="shared" si="22"/>
        <v>612</v>
      </c>
      <c r="L221" s="1">
        <v>3.8</v>
      </c>
      <c r="M221" s="3">
        <v>2593</v>
      </c>
      <c r="N221" s="6">
        <f t="shared" si="23"/>
        <v>0</v>
      </c>
      <c r="O221" s="1">
        <f t="shared" si="24"/>
        <v>9853.4</v>
      </c>
      <c r="P221" s="1">
        <f t="shared" si="25"/>
        <v>1659520</v>
      </c>
      <c r="Q221" t="s">
        <v>4799</v>
      </c>
      <c r="R221" t="s">
        <v>4800</v>
      </c>
      <c r="S221" t="s">
        <v>4801</v>
      </c>
      <c r="T221" t="s">
        <v>4802</v>
      </c>
      <c r="U221" t="s">
        <v>4803</v>
      </c>
      <c r="V221" t="s">
        <v>4804</v>
      </c>
      <c r="W221" t="s">
        <v>4805</v>
      </c>
      <c r="X221" t="s">
        <v>4806</v>
      </c>
    </row>
    <row r="222" ht="15.75" spans="1:24">
      <c r="A222" t="s">
        <v>4807</v>
      </c>
      <c r="B222" t="s">
        <v>1354</v>
      </c>
      <c r="C222" t="str">
        <f t="shared" si="26"/>
        <v>KENT Electric Chopper-B for Ki</v>
      </c>
      <c r="D222" t="s">
        <v>2974</v>
      </c>
      <c r="E222" s="1" t="str">
        <f>TRIM(RIGHT(SUBSTITUTE(D222,"|",REPT(" ",100)),100))</f>
        <v>MiniFoodProcessors&amp;Choppers</v>
      </c>
      <c r="F222" s="1">
        <v>1349</v>
      </c>
      <c r="G222" s="1">
        <v>2999</v>
      </c>
      <c r="H222" s="4" t="str">
        <f t="shared" si="27"/>
        <v>&gt;₹500</v>
      </c>
      <c r="I222" s="2">
        <v>0.55</v>
      </c>
      <c r="J222" s="1">
        <f t="shared" si="21"/>
        <v>1</v>
      </c>
      <c r="K222" s="1">
        <f t="shared" si="22"/>
        <v>612</v>
      </c>
      <c r="L222" s="1">
        <v>3.8</v>
      </c>
      <c r="M222" s="3">
        <v>441</v>
      </c>
      <c r="N222" s="6">
        <f t="shared" si="23"/>
        <v>1</v>
      </c>
      <c r="O222" s="1">
        <f t="shared" si="24"/>
        <v>1675.8</v>
      </c>
      <c r="P222" s="1">
        <f t="shared" si="25"/>
        <v>1322559</v>
      </c>
      <c r="Q222" t="s">
        <v>4808</v>
      </c>
      <c r="R222" t="s">
        <v>4809</v>
      </c>
      <c r="S222" t="s">
        <v>4810</v>
      </c>
      <c r="T222" t="s">
        <v>4811</v>
      </c>
      <c r="U222" t="s">
        <v>4812</v>
      </c>
      <c r="V222" t="s">
        <v>4813</v>
      </c>
      <c r="W222" t="s">
        <v>4814</v>
      </c>
      <c r="X222" t="s">
        <v>4815</v>
      </c>
    </row>
    <row r="223" ht="15.75" spans="1:24">
      <c r="A223" t="s">
        <v>4816</v>
      </c>
      <c r="B223" t="s">
        <v>1451</v>
      </c>
      <c r="C223" t="str">
        <f t="shared" si="26"/>
        <v>Inalsa Electric Fan Heater Hot</v>
      </c>
      <c r="D223" t="s">
        <v>2828</v>
      </c>
      <c r="E223" s="1" t="str">
        <f>TRIM(RIGHT(SUBSTITUTE(D223,"|",REPT(" ",100)),100))</f>
        <v>FanHeaters</v>
      </c>
      <c r="F223" s="1">
        <v>1349</v>
      </c>
      <c r="G223" s="1">
        <v>2495</v>
      </c>
      <c r="H223" s="4" t="str">
        <f t="shared" si="27"/>
        <v>&gt;₹500</v>
      </c>
      <c r="I223" s="2">
        <v>0.46</v>
      </c>
      <c r="J223" s="1">
        <f t="shared" si="21"/>
        <v>0</v>
      </c>
      <c r="K223" s="1">
        <f t="shared" si="22"/>
        <v>611</v>
      </c>
      <c r="L223" s="1">
        <v>3.8</v>
      </c>
      <c r="M223" s="3">
        <v>166</v>
      </c>
      <c r="N223" s="6">
        <f t="shared" si="23"/>
        <v>1</v>
      </c>
      <c r="O223" s="1">
        <f t="shared" si="24"/>
        <v>630.8</v>
      </c>
      <c r="P223" s="1">
        <f t="shared" si="25"/>
        <v>414170</v>
      </c>
      <c r="Q223" t="s">
        <v>4817</v>
      </c>
      <c r="R223" t="s">
        <v>4818</v>
      </c>
      <c r="S223" t="s">
        <v>4819</v>
      </c>
      <c r="T223" t="s">
        <v>4820</v>
      </c>
      <c r="U223" t="s">
        <v>4821</v>
      </c>
      <c r="V223" t="s">
        <v>4822</v>
      </c>
      <c r="W223" t="s">
        <v>4823</v>
      </c>
      <c r="X223" t="s">
        <v>4824</v>
      </c>
    </row>
    <row r="224" ht="15.75" spans="1:24">
      <c r="A224" t="s">
        <v>4825</v>
      </c>
      <c r="B224" t="s">
        <v>1369</v>
      </c>
      <c r="C224" t="str">
        <f t="shared" si="26"/>
        <v>Havells Gatik Neo 400mm Pedest</v>
      </c>
      <c r="D224" t="s">
        <v>4826</v>
      </c>
      <c r="E224" s="1" t="str">
        <f>TRIM(RIGHT(SUBSTITUTE(D224,"|",REPT(" ",100)),100))</f>
        <v>TableFans</v>
      </c>
      <c r="F224" s="1">
        <v>2399</v>
      </c>
      <c r="G224" s="1">
        <v>4200</v>
      </c>
      <c r="H224" s="4" t="str">
        <f t="shared" si="27"/>
        <v>&gt;₹500</v>
      </c>
      <c r="I224" s="2">
        <v>0.43</v>
      </c>
      <c r="J224" s="1">
        <f t="shared" si="21"/>
        <v>0</v>
      </c>
      <c r="K224" s="1">
        <f t="shared" si="22"/>
        <v>611</v>
      </c>
      <c r="L224" s="1">
        <v>3.8</v>
      </c>
      <c r="M224" s="3">
        <v>397</v>
      </c>
      <c r="N224" s="6">
        <f t="shared" si="23"/>
        <v>1</v>
      </c>
      <c r="O224" s="1">
        <f t="shared" si="24"/>
        <v>1508.6</v>
      </c>
      <c r="P224" s="1">
        <f t="shared" si="25"/>
        <v>1667400</v>
      </c>
      <c r="Q224" t="s">
        <v>4827</v>
      </c>
      <c r="R224" t="s">
        <v>4828</v>
      </c>
      <c r="S224" t="s">
        <v>4829</v>
      </c>
      <c r="T224" t="s">
        <v>4830</v>
      </c>
      <c r="U224" t="s">
        <v>4831</v>
      </c>
      <c r="V224" t="s">
        <v>4832</v>
      </c>
      <c r="W224" t="s">
        <v>4833</v>
      </c>
      <c r="X224" t="s">
        <v>4834</v>
      </c>
    </row>
    <row r="225" ht="15.75" spans="1:24">
      <c r="A225" t="s">
        <v>4835</v>
      </c>
      <c r="B225" t="s">
        <v>1294</v>
      </c>
      <c r="C225" t="str">
        <f t="shared" si="26"/>
        <v>INALSA Vaccum Cleaner Handheld</v>
      </c>
      <c r="D225" t="s">
        <v>4836</v>
      </c>
      <c r="E225" s="1" t="str">
        <f>TRIM(RIGHT(SUBSTITUTE(D225,"|",REPT(" ",100)),100))</f>
        <v>HandheldVacuums</v>
      </c>
      <c r="F225" s="1">
        <v>1799</v>
      </c>
      <c r="G225" s="1">
        <v>3295</v>
      </c>
      <c r="H225" s="4" t="str">
        <f t="shared" si="27"/>
        <v>&gt;₹500</v>
      </c>
      <c r="I225" s="2">
        <v>0.45</v>
      </c>
      <c r="J225" s="1">
        <f t="shared" si="21"/>
        <v>0</v>
      </c>
      <c r="K225" s="1">
        <f t="shared" si="22"/>
        <v>611</v>
      </c>
      <c r="L225" s="1">
        <v>3.8</v>
      </c>
      <c r="M225" s="3">
        <v>687</v>
      </c>
      <c r="N225" s="6">
        <f t="shared" si="23"/>
        <v>1</v>
      </c>
      <c r="O225" s="1">
        <f t="shared" si="24"/>
        <v>2610.6</v>
      </c>
      <c r="P225" s="1">
        <f t="shared" si="25"/>
        <v>2263665</v>
      </c>
      <c r="Q225" t="s">
        <v>4837</v>
      </c>
      <c r="R225" t="s">
        <v>4838</v>
      </c>
      <c r="S225" t="s">
        <v>4839</v>
      </c>
      <c r="T225" t="s">
        <v>4840</v>
      </c>
      <c r="U225" t="s">
        <v>4841</v>
      </c>
      <c r="V225" t="s">
        <v>4842</v>
      </c>
      <c r="W225" t="s">
        <v>4843</v>
      </c>
      <c r="X225" t="s">
        <v>4844</v>
      </c>
    </row>
    <row r="226" ht="15.75" spans="1:24">
      <c r="A226" t="s">
        <v>4845</v>
      </c>
      <c r="B226" t="s">
        <v>1459</v>
      </c>
      <c r="C226" t="str">
        <f t="shared" si="26"/>
        <v>SaleOn Instant Coal Heater 500</v>
      </c>
      <c r="D226" t="s">
        <v>4568</v>
      </c>
      <c r="E226" s="1" t="str">
        <f>TRIM(RIGHT(SUBSTITUTE(D226,"|",REPT(" ",100)),100))</f>
        <v>InductionCooktop</v>
      </c>
      <c r="F226" s="1">
        <v>697</v>
      </c>
      <c r="G226" s="1">
        <v>1499</v>
      </c>
      <c r="H226" s="4" t="str">
        <f t="shared" si="27"/>
        <v>&gt;₹500</v>
      </c>
      <c r="I226" s="2">
        <v>0.54</v>
      </c>
      <c r="J226" s="1">
        <f t="shared" si="21"/>
        <v>1</v>
      </c>
      <c r="K226" s="1">
        <f t="shared" si="22"/>
        <v>611</v>
      </c>
      <c r="L226" s="1">
        <v>3.8</v>
      </c>
      <c r="M226" s="3">
        <v>144</v>
      </c>
      <c r="N226" s="6">
        <f t="shared" si="23"/>
        <v>1</v>
      </c>
      <c r="O226" s="1">
        <f t="shared" si="24"/>
        <v>547.2</v>
      </c>
      <c r="P226" s="1">
        <f t="shared" si="25"/>
        <v>215856</v>
      </c>
      <c r="Q226" t="s">
        <v>4846</v>
      </c>
      <c r="R226" t="s">
        <v>4847</v>
      </c>
      <c r="S226" t="s">
        <v>4848</v>
      </c>
      <c r="T226" t="s">
        <v>4849</v>
      </c>
      <c r="U226" t="s">
        <v>4850</v>
      </c>
      <c r="V226" t="s">
        <v>4851</v>
      </c>
      <c r="W226" t="s">
        <v>4852</v>
      </c>
      <c r="X226" t="s">
        <v>4853</v>
      </c>
    </row>
    <row r="227" ht="15.75" spans="1:24">
      <c r="A227" t="s">
        <v>4854</v>
      </c>
      <c r="B227" t="s">
        <v>986</v>
      </c>
      <c r="C227" t="str">
        <f t="shared" si="26"/>
        <v>ESN 999 Supreme Quality 1500W </v>
      </c>
      <c r="D227" t="s">
        <v>4855</v>
      </c>
      <c r="E227" s="1" t="str">
        <f>TRIM(RIGHT(SUBSTITUTE(D227,"|",REPT(" ",100)),100))</f>
        <v>ImmersionRods</v>
      </c>
      <c r="F227" s="1">
        <v>335</v>
      </c>
      <c r="G227" s="1">
        <v>510</v>
      </c>
      <c r="H227" s="4" t="str">
        <f t="shared" si="27"/>
        <v>₹200–₹500</v>
      </c>
      <c r="I227" s="2">
        <v>0.34</v>
      </c>
      <c r="J227" s="1">
        <f t="shared" si="21"/>
        <v>0</v>
      </c>
      <c r="K227" s="1">
        <f t="shared" si="22"/>
        <v>610</v>
      </c>
      <c r="L227" s="1">
        <v>3.8</v>
      </c>
      <c r="M227" s="3">
        <v>3195</v>
      </c>
      <c r="N227" s="6">
        <f t="shared" si="23"/>
        <v>0</v>
      </c>
      <c r="O227" s="1">
        <f t="shared" si="24"/>
        <v>12141</v>
      </c>
      <c r="P227" s="1">
        <f t="shared" si="25"/>
        <v>1629450</v>
      </c>
      <c r="Q227" t="s">
        <v>4856</v>
      </c>
      <c r="R227" t="s">
        <v>4857</v>
      </c>
      <c r="S227" t="s">
        <v>4858</v>
      </c>
      <c r="T227" t="s">
        <v>4859</v>
      </c>
      <c r="U227" t="s">
        <v>4860</v>
      </c>
      <c r="V227" t="s">
        <v>4861</v>
      </c>
      <c r="W227" t="s">
        <v>4862</v>
      </c>
      <c r="X227" t="s">
        <v>4863</v>
      </c>
    </row>
    <row r="228" ht="15.75" spans="1:24">
      <c r="A228" t="s">
        <v>4864</v>
      </c>
      <c r="B228" t="s">
        <v>1213</v>
      </c>
      <c r="C228" t="str">
        <f t="shared" si="26"/>
        <v>ZIGMA WinoteK WinoteK Sun Inst</v>
      </c>
      <c r="D228" t="s">
        <v>3173</v>
      </c>
      <c r="E228" s="1" t="str">
        <f>TRIM(RIGHT(SUBSTITUTE(D228,"|",REPT(" ",100)),100))</f>
        <v>InstantWaterHeaters</v>
      </c>
      <c r="F228" s="1">
        <v>1190</v>
      </c>
      <c r="G228" s="1">
        <v>2550</v>
      </c>
      <c r="H228" s="4" t="str">
        <f t="shared" si="27"/>
        <v>&gt;₹500</v>
      </c>
      <c r="I228" s="2">
        <v>0.53</v>
      </c>
      <c r="J228" s="1">
        <f t="shared" si="21"/>
        <v>1</v>
      </c>
      <c r="K228" s="1">
        <f t="shared" si="22"/>
        <v>610</v>
      </c>
      <c r="L228" s="1">
        <v>3.8</v>
      </c>
      <c r="M228" s="3">
        <v>1181</v>
      </c>
      <c r="N228" s="6">
        <f t="shared" si="23"/>
        <v>0</v>
      </c>
      <c r="O228" s="1">
        <f t="shared" si="24"/>
        <v>4487.8</v>
      </c>
      <c r="P228" s="1">
        <f t="shared" si="25"/>
        <v>3011550</v>
      </c>
      <c r="Q228" t="s">
        <v>4865</v>
      </c>
      <c r="R228" t="s">
        <v>4866</v>
      </c>
      <c r="S228" t="s">
        <v>4867</v>
      </c>
      <c r="T228" t="s">
        <v>4868</v>
      </c>
      <c r="U228" t="s">
        <v>4869</v>
      </c>
      <c r="V228" t="s">
        <v>4870</v>
      </c>
      <c r="W228" t="s">
        <v>4871</v>
      </c>
      <c r="X228" t="s">
        <v>4872</v>
      </c>
    </row>
    <row r="229" ht="15.75" spans="1:24">
      <c r="A229" t="s">
        <v>4873</v>
      </c>
      <c r="B229" t="s">
        <v>1125</v>
      </c>
      <c r="C229" t="str">
        <f t="shared" si="26"/>
        <v>Lifelong LLMG74 750 Watt Mixer</v>
      </c>
      <c r="D229" t="s">
        <v>3192</v>
      </c>
      <c r="E229" s="1" t="str">
        <f>TRIM(RIGHT(SUBSTITUTE(D229,"|",REPT(" ",100)),100))</f>
        <v>MixerGrinders</v>
      </c>
      <c r="F229" s="1">
        <v>1799</v>
      </c>
      <c r="G229" s="1">
        <v>3299</v>
      </c>
      <c r="H229" s="4" t="str">
        <f t="shared" si="27"/>
        <v>&gt;₹500</v>
      </c>
      <c r="I229" s="2">
        <v>0.45</v>
      </c>
      <c r="J229" s="1">
        <f t="shared" si="21"/>
        <v>0</v>
      </c>
      <c r="K229" s="1">
        <f t="shared" si="22"/>
        <v>609</v>
      </c>
      <c r="L229" s="1">
        <v>3.8</v>
      </c>
      <c r="M229" s="3">
        <v>1846</v>
      </c>
      <c r="N229" s="6">
        <f t="shared" si="23"/>
        <v>0</v>
      </c>
      <c r="O229" s="1">
        <f t="shared" si="24"/>
        <v>7014.8</v>
      </c>
      <c r="P229" s="1">
        <f t="shared" si="25"/>
        <v>6089954</v>
      </c>
      <c r="Q229" t="s">
        <v>4874</v>
      </c>
      <c r="R229" t="s">
        <v>4875</v>
      </c>
      <c r="S229" t="s">
        <v>4876</v>
      </c>
      <c r="T229" t="s">
        <v>4877</v>
      </c>
      <c r="U229" t="s">
        <v>4878</v>
      </c>
      <c r="V229" t="s">
        <v>4879</v>
      </c>
      <c r="W229" t="s">
        <v>4880</v>
      </c>
      <c r="X229" t="s">
        <v>4881</v>
      </c>
    </row>
    <row r="230" ht="15.75" spans="1:24">
      <c r="A230" t="s">
        <v>4882</v>
      </c>
      <c r="B230" t="s">
        <v>1405</v>
      </c>
      <c r="C230" t="str">
        <f t="shared" si="26"/>
        <v>PrettyKrafts Laundry Square Sh</v>
      </c>
      <c r="D230" t="s">
        <v>4096</v>
      </c>
      <c r="E230" s="1" t="str">
        <f>TRIM(RIGHT(SUBSTITUTE(D230,"|",REPT(" ",100)),100))</f>
        <v>LaundryBaskets</v>
      </c>
      <c r="F230" s="1">
        <v>390</v>
      </c>
      <c r="G230" s="1">
        <v>799</v>
      </c>
      <c r="H230" s="4" t="str">
        <f t="shared" si="27"/>
        <v>₹200–₹500</v>
      </c>
      <c r="I230" s="2">
        <v>0.51</v>
      </c>
      <c r="J230" s="1">
        <f t="shared" si="21"/>
        <v>1</v>
      </c>
      <c r="K230" s="1">
        <f t="shared" si="22"/>
        <v>609</v>
      </c>
      <c r="L230" s="1">
        <v>3.8</v>
      </c>
      <c r="M230" s="3">
        <v>287</v>
      </c>
      <c r="N230" s="6">
        <f t="shared" si="23"/>
        <v>1</v>
      </c>
      <c r="O230" s="1">
        <f t="shared" si="24"/>
        <v>1090.6</v>
      </c>
      <c r="P230" s="1">
        <f t="shared" si="25"/>
        <v>229313</v>
      </c>
      <c r="Q230" t="s">
        <v>4883</v>
      </c>
      <c r="R230" t="s">
        <v>4884</v>
      </c>
      <c r="S230" t="s">
        <v>4885</v>
      </c>
      <c r="T230" t="s">
        <v>4886</v>
      </c>
      <c r="U230" t="s">
        <v>4887</v>
      </c>
      <c r="V230" t="s">
        <v>4888</v>
      </c>
      <c r="W230" t="s">
        <v>4889</v>
      </c>
      <c r="X230" t="s">
        <v>4890</v>
      </c>
    </row>
    <row r="231" ht="15.75" spans="1:24">
      <c r="A231" t="s">
        <v>4891</v>
      </c>
      <c r="B231" t="s">
        <v>1464</v>
      </c>
      <c r="C231" t="str">
        <f t="shared" si="26"/>
        <v>Activa Easy Mix Nutri Mixer Gr</v>
      </c>
      <c r="D231" t="s">
        <v>3192</v>
      </c>
      <c r="E231" s="1" t="str">
        <f>TRIM(RIGHT(SUBSTITUTE(D231,"|",REPT(" ",100)),100))</f>
        <v>MixerGrinders</v>
      </c>
      <c r="F231" s="1">
        <v>1199</v>
      </c>
      <c r="G231" s="1">
        <v>2990</v>
      </c>
      <c r="H231" s="4" t="str">
        <f t="shared" si="27"/>
        <v>&gt;₹500</v>
      </c>
      <c r="I231" s="2">
        <v>0.6</v>
      </c>
      <c r="J231" s="1">
        <f t="shared" si="21"/>
        <v>1</v>
      </c>
      <c r="K231" s="1">
        <f t="shared" si="22"/>
        <v>608</v>
      </c>
      <c r="L231" s="1">
        <v>3.8</v>
      </c>
      <c r="M231" s="3">
        <v>133</v>
      </c>
      <c r="N231" s="6">
        <f t="shared" si="23"/>
        <v>1</v>
      </c>
      <c r="O231" s="1">
        <f t="shared" si="24"/>
        <v>505.4</v>
      </c>
      <c r="P231" s="1">
        <f t="shared" si="25"/>
        <v>397670</v>
      </c>
      <c r="Q231" t="s">
        <v>4892</v>
      </c>
      <c r="R231" t="s">
        <v>4893</v>
      </c>
      <c r="S231" t="s">
        <v>4894</v>
      </c>
      <c r="T231" t="s">
        <v>4895</v>
      </c>
      <c r="U231" t="s">
        <v>4896</v>
      </c>
      <c r="V231" t="s">
        <v>4897</v>
      </c>
      <c r="W231" t="s">
        <v>4898</v>
      </c>
      <c r="X231" t="s">
        <v>4899</v>
      </c>
    </row>
    <row r="232" ht="15.75" spans="1:24">
      <c r="A232" t="s">
        <v>4900</v>
      </c>
      <c r="B232" t="s">
        <v>1442</v>
      </c>
      <c r="C232" t="str">
        <f t="shared" si="26"/>
        <v>Usha Hc 812 T Thermo Fan Room </v>
      </c>
      <c r="D232" t="s">
        <v>2828</v>
      </c>
      <c r="E232" s="1" t="str">
        <f>TRIM(RIGHT(SUBSTITUTE(D232,"|",REPT(" ",100)),100))</f>
        <v>FanHeaters</v>
      </c>
      <c r="F232" s="1">
        <v>2320</v>
      </c>
      <c r="G232" s="1">
        <v>3290</v>
      </c>
      <c r="H232" s="4" t="str">
        <f t="shared" si="27"/>
        <v>&gt;₹500</v>
      </c>
      <c r="I232" s="2">
        <v>0.29</v>
      </c>
      <c r="J232" s="1">
        <f t="shared" si="21"/>
        <v>0</v>
      </c>
      <c r="K232" s="1">
        <f t="shared" si="22"/>
        <v>607</v>
      </c>
      <c r="L232" s="1">
        <v>3.8</v>
      </c>
      <c r="M232" s="3">
        <v>195</v>
      </c>
      <c r="N232" s="6">
        <f t="shared" si="23"/>
        <v>1</v>
      </c>
      <c r="O232" s="1">
        <f t="shared" si="24"/>
        <v>741</v>
      </c>
      <c r="P232" s="1">
        <f t="shared" si="25"/>
        <v>641550</v>
      </c>
      <c r="Q232" t="s">
        <v>4901</v>
      </c>
      <c r="R232" t="s">
        <v>4902</v>
      </c>
      <c r="S232" t="s">
        <v>4903</v>
      </c>
      <c r="T232" t="s">
        <v>4904</v>
      </c>
      <c r="U232" t="s">
        <v>4905</v>
      </c>
      <c r="V232" t="s">
        <v>4906</v>
      </c>
      <c r="W232" t="s">
        <v>4907</v>
      </c>
      <c r="X232" t="s">
        <v>4908</v>
      </c>
    </row>
    <row r="233" ht="15.75" spans="1:24">
      <c r="A233" t="s">
        <v>4909</v>
      </c>
      <c r="B233" t="s">
        <v>480</v>
      </c>
      <c r="C233" t="str">
        <f t="shared" si="26"/>
        <v>Sounce Fast Phone Charging Cab</v>
      </c>
      <c r="D233" t="s">
        <v>2898</v>
      </c>
      <c r="E233" s="1" t="str">
        <f>TRIM(RIGHT(SUBSTITUTE(D233,"|",REPT(" ",100)),100))</f>
        <v>USBCables</v>
      </c>
      <c r="F233" s="1">
        <v>199</v>
      </c>
      <c r="G233" s="1">
        <v>1899</v>
      </c>
      <c r="H233" s="4" t="str">
        <f t="shared" si="27"/>
        <v>&lt;₹200</v>
      </c>
      <c r="I233" s="2">
        <v>0.9</v>
      </c>
      <c r="J233" s="1">
        <f t="shared" si="21"/>
        <v>1</v>
      </c>
      <c r="K233" s="1">
        <f t="shared" si="22"/>
        <v>607</v>
      </c>
      <c r="L233" s="1">
        <v>3.9</v>
      </c>
      <c r="M233" s="3">
        <v>7928</v>
      </c>
      <c r="N233" s="6">
        <f t="shared" si="23"/>
        <v>0</v>
      </c>
      <c r="O233" s="1">
        <f t="shared" si="24"/>
        <v>30919.2</v>
      </c>
      <c r="P233" s="1">
        <f t="shared" si="25"/>
        <v>15055272</v>
      </c>
      <c r="Q233" t="s">
        <v>4910</v>
      </c>
      <c r="R233" t="s">
        <v>4911</v>
      </c>
      <c r="S233" t="s">
        <v>4912</v>
      </c>
      <c r="T233" t="s">
        <v>4913</v>
      </c>
      <c r="U233" t="s">
        <v>4914</v>
      </c>
      <c r="V233" t="s">
        <v>4915</v>
      </c>
      <c r="W233" t="s">
        <v>4916</v>
      </c>
      <c r="X233" t="s">
        <v>4917</v>
      </c>
    </row>
    <row r="234" ht="15.75" spans="1:24">
      <c r="A234" t="s">
        <v>4918</v>
      </c>
      <c r="B234" t="s">
        <v>297</v>
      </c>
      <c r="C234" t="str">
        <f t="shared" si="26"/>
        <v>pTron Solero TB301 3A Type-C D</v>
      </c>
      <c r="D234" t="s">
        <v>2898</v>
      </c>
      <c r="E234" s="1" t="str">
        <f>TRIM(RIGHT(SUBSTITUTE(D234,"|",REPT(" ",100)),100))</f>
        <v>USBCables</v>
      </c>
      <c r="F234" s="1">
        <v>149</v>
      </c>
      <c r="G234" s="1">
        <v>1000</v>
      </c>
      <c r="H234" s="4" t="str">
        <f t="shared" si="27"/>
        <v>&lt;₹200</v>
      </c>
      <c r="I234" s="2">
        <v>0.85</v>
      </c>
      <c r="J234" s="1">
        <f t="shared" si="21"/>
        <v>1</v>
      </c>
      <c r="K234" s="1">
        <f t="shared" si="22"/>
        <v>606</v>
      </c>
      <c r="L234" s="1">
        <v>3.9</v>
      </c>
      <c r="M234" s="3">
        <v>24871</v>
      </c>
      <c r="N234" s="6">
        <f t="shared" si="23"/>
        <v>0</v>
      </c>
      <c r="O234" s="1">
        <f t="shared" si="24"/>
        <v>96996.9</v>
      </c>
      <c r="P234" s="1">
        <f t="shared" si="25"/>
        <v>24871000</v>
      </c>
      <c r="Q234" t="s">
        <v>4919</v>
      </c>
      <c r="R234" t="s">
        <v>4920</v>
      </c>
      <c r="S234" t="s">
        <v>4921</v>
      </c>
      <c r="T234" t="s">
        <v>4922</v>
      </c>
      <c r="U234" t="s">
        <v>4923</v>
      </c>
      <c r="V234" t="s">
        <v>4924</v>
      </c>
      <c r="W234" t="s">
        <v>4925</v>
      </c>
      <c r="X234" t="s">
        <v>4926</v>
      </c>
    </row>
    <row r="235" ht="15.75" spans="1:24">
      <c r="A235" t="s">
        <v>4927</v>
      </c>
      <c r="B235" t="s">
        <v>1092</v>
      </c>
      <c r="C235" t="str">
        <f t="shared" si="26"/>
        <v>pTron Solero T351 3.5Amps Fast</v>
      </c>
      <c r="D235" t="s">
        <v>2898</v>
      </c>
      <c r="E235" s="1" t="str">
        <f>TRIM(RIGHT(SUBSTITUTE(D235,"|",REPT(" ",100)),100))</f>
        <v>USBCables</v>
      </c>
      <c r="F235" s="1">
        <v>199</v>
      </c>
      <c r="G235" s="1">
        <v>999</v>
      </c>
      <c r="H235" s="4" t="str">
        <f t="shared" si="27"/>
        <v>&lt;₹200</v>
      </c>
      <c r="I235" s="2">
        <v>0.8</v>
      </c>
      <c r="J235" s="1">
        <f t="shared" si="21"/>
        <v>1</v>
      </c>
      <c r="K235" s="1">
        <f t="shared" si="22"/>
        <v>605</v>
      </c>
      <c r="L235" s="1">
        <v>3.9</v>
      </c>
      <c r="M235" s="3">
        <v>1075</v>
      </c>
      <c r="N235" s="6">
        <f t="shared" si="23"/>
        <v>0</v>
      </c>
      <c r="O235" s="1">
        <f t="shared" si="24"/>
        <v>4192.5</v>
      </c>
      <c r="P235" s="1">
        <f t="shared" si="25"/>
        <v>1073925</v>
      </c>
      <c r="Q235" t="s">
        <v>4928</v>
      </c>
      <c r="R235" t="s">
        <v>4929</v>
      </c>
      <c r="S235" t="s">
        <v>4930</v>
      </c>
      <c r="T235" t="s">
        <v>4931</v>
      </c>
      <c r="U235" t="s">
        <v>4932</v>
      </c>
      <c r="V235" t="s">
        <v>4933</v>
      </c>
      <c r="W235" t="s">
        <v>4934</v>
      </c>
      <c r="X235" t="s">
        <v>4935</v>
      </c>
    </row>
    <row r="236" ht="15.75" spans="1:24">
      <c r="A236" t="s">
        <v>4936</v>
      </c>
      <c r="B236" t="s">
        <v>341</v>
      </c>
      <c r="C236" t="str">
        <f t="shared" si="26"/>
        <v>pTron Solero MB301 3A Micro US</v>
      </c>
      <c r="D236" t="s">
        <v>2898</v>
      </c>
      <c r="E236" s="1" t="str">
        <f>TRIM(RIGHT(SUBSTITUTE(D236,"|",REPT(" ",100)),100))</f>
        <v>USBCables</v>
      </c>
      <c r="F236" s="1">
        <v>99</v>
      </c>
      <c r="G236" s="1">
        <v>666.66</v>
      </c>
      <c r="H236" s="4" t="str">
        <f t="shared" si="27"/>
        <v>&lt;₹200</v>
      </c>
      <c r="I236" s="2">
        <v>0.85</v>
      </c>
      <c r="J236" s="1">
        <f t="shared" si="21"/>
        <v>1</v>
      </c>
      <c r="K236" s="1">
        <f t="shared" si="22"/>
        <v>604</v>
      </c>
      <c r="L236" s="1">
        <v>3.9</v>
      </c>
      <c r="M236" s="3">
        <v>24871</v>
      </c>
      <c r="N236" s="6">
        <f t="shared" si="23"/>
        <v>0</v>
      </c>
      <c r="O236" s="1">
        <f t="shared" si="24"/>
        <v>96996.9</v>
      </c>
      <c r="P236" s="1">
        <f t="shared" si="25"/>
        <v>16580500.86</v>
      </c>
      <c r="Q236" t="s">
        <v>4937</v>
      </c>
      <c r="R236" t="s">
        <v>4920</v>
      </c>
      <c r="S236" t="s">
        <v>4921</v>
      </c>
      <c r="T236" t="s">
        <v>4922</v>
      </c>
      <c r="U236" t="s">
        <v>4923</v>
      </c>
      <c r="V236" t="s">
        <v>4938</v>
      </c>
      <c r="W236" t="s">
        <v>4939</v>
      </c>
      <c r="X236" t="s">
        <v>4940</v>
      </c>
    </row>
    <row r="237" ht="15.75" spans="1:24">
      <c r="A237" t="s">
        <v>4941</v>
      </c>
      <c r="B237" t="s">
        <v>1234</v>
      </c>
      <c r="C237" t="str">
        <f t="shared" si="26"/>
        <v>SWAPKART Fast Charging Cable a</v>
      </c>
      <c r="D237" t="s">
        <v>2898</v>
      </c>
      <c r="E237" s="1" t="str">
        <f>TRIM(RIGHT(SUBSTITUTE(D237,"|",REPT(" ",100)),100))</f>
        <v>USBCables</v>
      </c>
      <c r="F237" s="1">
        <v>209</v>
      </c>
      <c r="G237" s="1">
        <v>499</v>
      </c>
      <c r="H237" s="4" t="str">
        <f t="shared" si="27"/>
        <v>₹200–₹500</v>
      </c>
      <c r="I237" s="2">
        <v>0.58</v>
      </c>
      <c r="J237" s="1">
        <f t="shared" si="21"/>
        <v>1</v>
      </c>
      <c r="K237" s="1">
        <f t="shared" si="22"/>
        <v>603</v>
      </c>
      <c r="L237" s="1">
        <v>3.9</v>
      </c>
      <c r="M237" s="3">
        <v>536</v>
      </c>
      <c r="N237" s="6">
        <f t="shared" si="23"/>
        <v>1</v>
      </c>
      <c r="O237" s="1">
        <f t="shared" si="24"/>
        <v>2090.4</v>
      </c>
      <c r="P237" s="1">
        <f t="shared" si="25"/>
        <v>267464</v>
      </c>
      <c r="Q237" t="s">
        <v>4942</v>
      </c>
      <c r="R237" t="s">
        <v>4943</v>
      </c>
      <c r="S237" t="s">
        <v>4944</v>
      </c>
      <c r="T237" t="s">
        <v>4945</v>
      </c>
      <c r="U237" t="s">
        <v>4946</v>
      </c>
      <c r="V237" t="s">
        <v>4947</v>
      </c>
      <c r="W237" t="s">
        <v>4948</v>
      </c>
      <c r="X237" t="s">
        <v>4949</v>
      </c>
    </row>
    <row r="238" ht="15.75" spans="1:24">
      <c r="A238" t="s">
        <v>4950</v>
      </c>
      <c r="B238" t="s">
        <v>466</v>
      </c>
      <c r="C238" t="str">
        <f t="shared" si="26"/>
        <v>PTron Solero T241 2.4A Type-C </v>
      </c>
      <c r="D238" t="s">
        <v>2898</v>
      </c>
      <c r="E238" s="1" t="str">
        <f>TRIM(RIGHT(SUBSTITUTE(D238,"|",REPT(" ",100)),100))</f>
        <v>USBCables</v>
      </c>
      <c r="F238" s="1">
        <v>99</v>
      </c>
      <c r="G238" s="1">
        <v>800</v>
      </c>
      <c r="H238" s="4" t="str">
        <f t="shared" si="27"/>
        <v>&lt;₹200</v>
      </c>
      <c r="I238" s="2">
        <v>0.88</v>
      </c>
      <c r="J238" s="1">
        <f t="shared" si="21"/>
        <v>1</v>
      </c>
      <c r="K238" s="1">
        <f t="shared" si="22"/>
        <v>602</v>
      </c>
      <c r="L238" s="1">
        <v>3.9</v>
      </c>
      <c r="M238" s="3">
        <v>24871</v>
      </c>
      <c r="N238" s="6">
        <f t="shared" si="23"/>
        <v>0</v>
      </c>
      <c r="O238" s="1">
        <f t="shared" si="24"/>
        <v>96996.9</v>
      </c>
      <c r="P238" s="1">
        <f t="shared" si="25"/>
        <v>19896800</v>
      </c>
      <c r="Q238" t="s">
        <v>4951</v>
      </c>
      <c r="R238" t="s">
        <v>4920</v>
      </c>
      <c r="S238" t="s">
        <v>4921</v>
      </c>
      <c r="T238" t="s">
        <v>4922</v>
      </c>
      <c r="U238" t="s">
        <v>4923</v>
      </c>
      <c r="V238" t="s">
        <v>4952</v>
      </c>
      <c r="W238" t="s">
        <v>4953</v>
      </c>
      <c r="X238" t="s">
        <v>4954</v>
      </c>
    </row>
    <row r="239" ht="15.75" spans="1:24">
      <c r="A239" t="s">
        <v>4955</v>
      </c>
      <c r="B239" t="s">
        <v>1494</v>
      </c>
      <c r="C239" t="str">
        <f t="shared" si="26"/>
        <v>MI 2-in-1 USB Type C Cable (Mi</v>
      </c>
      <c r="D239" t="s">
        <v>2898</v>
      </c>
      <c r="E239" s="1" t="str">
        <f>TRIM(RIGHT(SUBSTITUTE(D239,"|",REPT(" ",100)),100))</f>
        <v>USBCables</v>
      </c>
      <c r="F239" s="1">
        <v>179</v>
      </c>
      <c r="G239" s="1">
        <v>299</v>
      </c>
      <c r="H239" s="4" t="str">
        <f t="shared" si="27"/>
        <v>&lt;₹200</v>
      </c>
      <c r="I239" s="2">
        <v>0.4</v>
      </c>
      <c r="J239" s="1">
        <f t="shared" si="21"/>
        <v>0</v>
      </c>
      <c r="K239" s="1">
        <f t="shared" si="22"/>
        <v>601</v>
      </c>
      <c r="L239" s="1">
        <v>3.9</v>
      </c>
      <c r="M239" s="3">
        <v>81</v>
      </c>
      <c r="N239" s="6">
        <f t="shared" si="23"/>
        <v>1</v>
      </c>
      <c r="O239" s="1">
        <f t="shared" si="24"/>
        <v>315.9</v>
      </c>
      <c r="P239" s="1">
        <f t="shared" si="25"/>
        <v>24219</v>
      </c>
      <c r="Q239" t="s">
        <v>4956</v>
      </c>
      <c r="R239" t="s">
        <v>4957</v>
      </c>
      <c r="S239" t="s">
        <v>4958</v>
      </c>
      <c r="T239" t="s">
        <v>4959</v>
      </c>
      <c r="U239" t="s">
        <v>4960</v>
      </c>
      <c r="V239" t="s">
        <v>4961</v>
      </c>
      <c r="W239" t="s">
        <v>4962</v>
      </c>
      <c r="X239" t="s">
        <v>4963</v>
      </c>
    </row>
    <row r="240" ht="15.75" spans="1:24">
      <c r="A240" t="s">
        <v>4964</v>
      </c>
      <c r="B240" t="s">
        <v>1232</v>
      </c>
      <c r="C240" t="str">
        <f t="shared" si="26"/>
        <v>pTron Solero 331 3.4Amps Multi</v>
      </c>
      <c r="D240" t="s">
        <v>2898</v>
      </c>
      <c r="E240" s="1" t="str">
        <f>TRIM(RIGHT(SUBSTITUTE(D240,"|",REPT(" ",100)),100))</f>
        <v>USBCables</v>
      </c>
      <c r="F240" s="1">
        <v>249</v>
      </c>
      <c r="G240" s="1">
        <v>931</v>
      </c>
      <c r="H240" s="4" t="str">
        <f t="shared" si="27"/>
        <v>₹200–₹500</v>
      </c>
      <c r="I240" s="2">
        <v>0.73</v>
      </c>
      <c r="J240" s="1">
        <f t="shared" si="21"/>
        <v>1</v>
      </c>
      <c r="K240" s="1">
        <f t="shared" si="22"/>
        <v>601</v>
      </c>
      <c r="L240" s="1">
        <v>3.9</v>
      </c>
      <c r="M240" s="3">
        <v>1075</v>
      </c>
      <c r="N240" s="6">
        <f t="shared" si="23"/>
        <v>0</v>
      </c>
      <c r="O240" s="1">
        <f t="shared" si="24"/>
        <v>4192.5</v>
      </c>
      <c r="P240" s="1">
        <f t="shared" si="25"/>
        <v>1000825</v>
      </c>
      <c r="Q240" t="s">
        <v>4965</v>
      </c>
      <c r="R240" t="s">
        <v>4929</v>
      </c>
      <c r="S240" t="s">
        <v>4930</v>
      </c>
      <c r="T240" t="s">
        <v>4931</v>
      </c>
      <c r="U240" t="s">
        <v>4932</v>
      </c>
      <c r="V240" t="s">
        <v>4933</v>
      </c>
      <c r="W240" t="s">
        <v>4966</v>
      </c>
      <c r="X240" t="s">
        <v>4967</v>
      </c>
    </row>
    <row r="241" ht="15.75" spans="1:24">
      <c r="A241" t="s">
        <v>4968</v>
      </c>
      <c r="B241" t="s">
        <v>1112</v>
      </c>
      <c r="C241" t="str">
        <f t="shared" si="26"/>
        <v>LRIPL Compatible Sony Bravia L</v>
      </c>
      <c r="D241" t="s">
        <v>2888</v>
      </c>
      <c r="E241" s="1" t="str">
        <f>TRIM(RIGHT(SUBSTITUTE(D241,"|",REPT(" ",100)),100))</f>
        <v>RemoteControls</v>
      </c>
      <c r="F241" s="1">
        <v>399</v>
      </c>
      <c r="G241" s="1">
        <v>399</v>
      </c>
      <c r="H241" s="4" t="str">
        <f t="shared" si="27"/>
        <v>₹200–₹500</v>
      </c>
      <c r="I241" s="2">
        <v>0</v>
      </c>
      <c r="J241" s="1">
        <f t="shared" si="21"/>
        <v>0</v>
      </c>
      <c r="K241" s="1">
        <f t="shared" si="22"/>
        <v>600</v>
      </c>
      <c r="L241" s="1">
        <v>3.9</v>
      </c>
      <c r="M241" s="3">
        <v>1951</v>
      </c>
      <c r="N241" s="6">
        <f t="shared" si="23"/>
        <v>0</v>
      </c>
      <c r="O241" s="1">
        <f t="shared" si="24"/>
        <v>7608.9</v>
      </c>
      <c r="P241" s="1">
        <f t="shared" si="25"/>
        <v>778449</v>
      </c>
      <c r="Q241" t="s">
        <v>4969</v>
      </c>
      <c r="R241" t="s">
        <v>4970</v>
      </c>
      <c r="S241" t="s">
        <v>4971</v>
      </c>
      <c r="T241" t="s">
        <v>4972</v>
      </c>
      <c r="U241" t="s">
        <v>4973</v>
      </c>
      <c r="V241" t="s">
        <v>4974</v>
      </c>
      <c r="W241" t="s">
        <v>4975</v>
      </c>
      <c r="X241" t="s">
        <v>4976</v>
      </c>
    </row>
    <row r="242" ht="15.75" spans="1:24">
      <c r="A242" t="s">
        <v>4977</v>
      </c>
      <c r="B242" t="s">
        <v>679</v>
      </c>
      <c r="C242" t="str">
        <f t="shared" si="26"/>
        <v>EGate i9 Pro-Max 1080p Native </v>
      </c>
      <c r="D242" t="s">
        <v>4978</v>
      </c>
      <c r="E242" s="1" t="str">
        <f>TRIM(RIGHT(SUBSTITUTE(D242,"|",REPT(" ",100)),100))</f>
        <v>Projectors</v>
      </c>
      <c r="F242" s="1">
        <v>9490</v>
      </c>
      <c r="G242" s="1">
        <v>15990</v>
      </c>
      <c r="H242" s="4" t="str">
        <f t="shared" si="27"/>
        <v>&gt;₹500</v>
      </c>
      <c r="I242" s="2">
        <v>0.41</v>
      </c>
      <c r="J242" s="1">
        <f t="shared" si="21"/>
        <v>0</v>
      </c>
      <c r="K242" s="1">
        <f t="shared" si="22"/>
        <v>600</v>
      </c>
      <c r="L242" s="1">
        <v>3.9</v>
      </c>
      <c r="M242" s="3">
        <v>10480</v>
      </c>
      <c r="N242" s="6">
        <f t="shared" si="23"/>
        <v>0</v>
      </c>
      <c r="O242" s="1">
        <f t="shared" si="24"/>
        <v>40872</v>
      </c>
      <c r="P242" s="1">
        <f t="shared" si="25"/>
        <v>167575200</v>
      </c>
      <c r="Q242" t="s">
        <v>4979</v>
      </c>
      <c r="R242" t="s">
        <v>4980</v>
      </c>
      <c r="S242" t="s">
        <v>4981</v>
      </c>
      <c r="T242" t="s">
        <v>4982</v>
      </c>
      <c r="U242" t="s">
        <v>4983</v>
      </c>
      <c r="V242" t="s">
        <v>4984</v>
      </c>
      <c r="W242" t="s">
        <v>4985</v>
      </c>
      <c r="X242" t="s">
        <v>4986</v>
      </c>
    </row>
    <row r="243" ht="15.75" spans="1:24">
      <c r="A243" t="s">
        <v>4987</v>
      </c>
      <c r="B243" t="s">
        <v>1420</v>
      </c>
      <c r="C243" t="str">
        <f t="shared" si="26"/>
        <v>7SEVEN¬Æ Compatible for Sony B</v>
      </c>
      <c r="D243" t="s">
        <v>2888</v>
      </c>
      <c r="E243" s="1" t="str">
        <f>TRIM(RIGHT(SUBSTITUTE(D243,"|",REPT(" ",100)),100))</f>
        <v>RemoteControls</v>
      </c>
      <c r="F243" s="1">
        <v>399</v>
      </c>
      <c r="G243" s="1">
        <v>899</v>
      </c>
      <c r="H243" s="4" t="str">
        <f t="shared" si="27"/>
        <v>₹200–₹500</v>
      </c>
      <c r="I243" s="2">
        <v>0.56</v>
      </c>
      <c r="J243" s="1">
        <f t="shared" si="21"/>
        <v>1</v>
      </c>
      <c r="K243" s="1">
        <f t="shared" si="22"/>
        <v>600</v>
      </c>
      <c r="L243" s="1">
        <v>3.9</v>
      </c>
      <c r="M243" s="3">
        <v>254</v>
      </c>
      <c r="N243" s="6">
        <f t="shared" si="23"/>
        <v>1</v>
      </c>
      <c r="O243" s="1">
        <f t="shared" si="24"/>
        <v>990.6</v>
      </c>
      <c r="P243" s="1">
        <f t="shared" si="25"/>
        <v>228346</v>
      </c>
      <c r="Q243" t="s">
        <v>4988</v>
      </c>
      <c r="R243" t="s">
        <v>4989</v>
      </c>
      <c r="S243" t="s">
        <v>4990</v>
      </c>
      <c r="T243" t="s">
        <v>4991</v>
      </c>
      <c r="U243" t="s">
        <v>4992</v>
      </c>
      <c r="V243" t="s">
        <v>4993</v>
      </c>
      <c r="W243" t="s">
        <v>4994</v>
      </c>
      <c r="X243" t="s">
        <v>4995</v>
      </c>
    </row>
    <row r="244" ht="15.75" spans="1:24">
      <c r="A244" t="s">
        <v>4996</v>
      </c>
      <c r="B244" t="s">
        <v>1510</v>
      </c>
      <c r="C244" t="str">
        <f t="shared" si="26"/>
        <v>Ambrane BCL-15 Lightning Cable</v>
      </c>
      <c r="D244" t="s">
        <v>2898</v>
      </c>
      <c r="E244" s="1" t="str">
        <f>TRIM(RIGHT(SUBSTITUTE(D244,"|",REPT(" ",100)),100))</f>
        <v>USBCables</v>
      </c>
      <c r="F244" s="1">
        <v>149</v>
      </c>
      <c r="G244" s="1">
        <v>399</v>
      </c>
      <c r="H244" s="4" t="str">
        <f t="shared" si="27"/>
        <v>&lt;₹200</v>
      </c>
      <c r="I244" s="2">
        <v>0.63</v>
      </c>
      <c r="J244" s="1">
        <f t="shared" si="21"/>
        <v>1</v>
      </c>
      <c r="K244" s="1">
        <f t="shared" si="22"/>
        <v>599</v>
      </c>
      <c r="L244" s="1">
        <v>3.9</v>
      </c>
      <c r="M244" s="3">
        <v>57</v>
      </c>
      <c r="N244" s="6">
        <f t="shared" si="23"/>
        <v>1</v>
      </c>
      <c r="O244" s="1">
        <f t="shared" si="24"/>
        <v>222.3</v>
      </c>
      <c r="P244" s="1">
        <f t="shared" si="25"/>
        <v>22743</v>
      </c>
      <c r="Q244" t="s">
        <v>4997</v>
      </c>
      <c r="R244" t="s">
        <v>4998</v>
      </c>
      <c r="S244" t="s">
        <v>4999</v>
      </c>
      <c r="T244" t="s">
        <v>5000</v>
      </c>
      <c r="U244" t="s">
        <v>5001</v>
      </c>
      <c r="V244" t="s">
        <v>5002</v>
      </c>
      <c r="W244" t="s">
        <v>5003</v>
      </c>
      <c r="X244" t="s">
        <v>5004</v>
      </c>
    </row>
    <row r="245" ht="15.75" spans="1:24">
      <c r="A245" t="s">
        <v>5005</v>
      </c>
      <c r="B245" t="s">
        <v>1211</v>
      </c>
      <c r="C245" t="str">
        <f t="shared" si="26"/>
        <v>LOHAYA Television Remote Compa</v>
      </c>
      <c r="D245" t="s">
        <v>2888</v>
      </c>
      <c r="E245" s="1" t="str">
        <f>TRIM(RIGHT(SUBSTITUTE(D245,"|",REPT(" ",100)),100))</f>
        <v>RemoteControls</v>
      </c>
      <c r="F245" s="1">
        <v>299</v>
      </c>
      <c r="G245" s="1">
        <v>1199</v>
      </c>
      <c r="H245" s="4" t="str">
        <f t="shared" si="27"/>
        <v>₹200–₹500</v>
      </c>
      <c r="I245" s="2">
        <v>0.75</v>
      </c>
      <c r="J245" s="1">
        <f t="shared" si="21"/>
        <v>1</v>
      </c>
      <c r="K245" s="1">
        <f t="shared" si="22"/>
        <v>598</v>
      </c>
      <c r="L245" s="1">
        <v>3.9</v>
      </c>
      <c r="M245" s="3">
        <v>1193</v>
      </c>
      <c r="N245" s="6">
        <f t="shared" si="23"/>
        <v>0</v>
      </c>
      <c r="O245" s="1">
        <f t="shared" si="24"/>
        <v>4652.7</v>
      </c>
      <c r="P245" s="1">
        <f t="shared" si="25"/>
        <v>1430407</v>
      </c>
      <c r="Q245" t="s">
        <v>5006</v>
      </c>
      <c r="R245" t="s">
        <v>5007</v>
      </c>
      <c r="S245" t="s">
        <v>5008</v>
      </c>
      <c r="T245" t="s">
        <v>5009</v>
      </c>
      <c r="U245" t="s">
        <v>5010</v>
      </c>
      <c r="V245" t="s">
        <v>5011</v>
      </c>
      <c r="W245" t="s">
        <v>5012</v>
      </c>
      <c r="X245" t="s">
        <v>5013</v>
      </c>
    </row>
    <row r="246" ht="15.75" spans="1:24">
      <c r="A246" t="s">
        <v>5014</v>
      </c>
      <c r="B246" t="s">
        <v>1380</v>
      </c>
      <c r="C246" t="str">
        <f t="shared" si="26"/>
        <v>Karbonn 80 cm (32 inches) Mill</v>
      </c>
      <c r="D246" t="s">
        <v>3114</v>
      </c>
      <c r="E246" s="1" t="str">
        <f>TRIM(RIGHT(SUBSTITUTE(D246,"|",REPT(" ",100)),100))</f>
        <v>SmartTelevisions</v>
      </c>
      <c r="F246" s="1">
        <v>8990</v>
      </c>
      <c r="G246" s="1">
        <v>18990</v>
      </c>
      <c r="H246" s="4" t="str">
        <f t="shared" si="27"/>
        <v>&gt;₹500</v>
      </c>
      <c r="I246" s="2">
        <v>0.53</v>
      </c>
      <c r="J246" s="1">
        <f t="shared" si="21"/>
        <v>1</v>
      </c>
      <c r="K246" s="1">
        <f t="shared" si="22"/>
        <v>597</v>
      </c>
      <c r="L246" s="1">
        <v>3.9</v>
      </c>
      <c r="M246" s="3">
        <v>350</v>
      </c>
      <c r="N246" s="6">
        <f t="shared" si="23"/>
        <v>1</v>
      </c>
      <c r="O246" s="1">
        <f t="shared" si="24"/>
        <v>1365</v>
      </c>
      <c r="P246" s="1">
        <f t="shared" si="25"/>
        <v>6646500</v>
      </c>
      <c r="Q246" t="s">
        <v>5015</v>
      </c>
      <c r="R246" t="s">
        <v>5016</v>
      </c>
      <c r="S246" t="s">
        <v>5017</v>
      </c>
      <c r="T246" t="s">
        <v>5018</v>
      </c>
      <c r="U246" t="s">
        <v>5019</v>
      </c>
      <c r="V246" t="s">
        <v>5020</v>
      </c>
      <c r="W246" t="s">
        <v>5021</v>
      </c>
      <c r="X246" t="s">
        <v>5022</v>
      </c>
    </row>
    <row r="247" ht="15.75" spans="1:24">
      <c r="A247" t="s">
        <v>5023</v>
      </c>
      <c r="B247" t="s">
        <v>1507</v>
      </c>
      <c r="C247" t="str">
        <f t="shared" si="26"/>
        <v>Zebronics CU3100V Fast chargin</v>
      </c>
      <c r="D247" t="s">
        <v>2898</v>
      </c>
      <c r="E247" s="1" t="str">
        <f>TRIM(RIGHT(SUBSTITUTE(D247,"|",REPT(" ",100)),100))</f>
        <v>USBCables</v>
      </c>
      <c r="F247" s="1">
        <v>139</v>
      </c>
      <c r="G247" s="1">
        <v>549</v>
      </c>
      <c r="H247" s="4" t="str">
        <f t="shared" si="27"/>
        <v>&lt;₹200</v>
      </c>
      <c r="I247" s="2">
        <v>0.75</v>
      </c>
      <c r="J247" s="1">
        <f t="shared" si="21"/>
        <v>1</v>
      </c>
      <c r="K247" s="1">
        <f t="shared" si="22"/>
        <v>596</v>
      </c>
      <c r="L247" s="1">
        <v>3.9</v>
      </c>
      <c r="M247" s="3">
        <v>61</v>
      </c>
      <c r="N247" s="6">
        <f t="shared" si="23"/>
        <v>1</v>
      </c>
      <c r="O247" s="1">
        <f t="shared" si="24"/>
        <v>237.9</v>
      </c>
      <c r="P247" s="1">
        <f t="shared" si="25"/>
        <v>33489</v>
      </c>
      <c r="Q247" t="s">
        <v>5024</v>
      </c>
      <c r="R247" t="s">
        <v>5025</v>
      </c>
      <c r="S247" t="s">
        <v>5026</v>
      </c>
      <c r="T247" t="s">
        <v>5027</v>
      </c>
      <c r="U247" t="s">
        <v>5028</v>
      </c>
      <c r="V247" t="s">
        <v>5029</v>
      </c>
      <c r="W247" t="s">
        <v>5030</v>
      </c>
      <c r="X247" t="s">
        <v>5031</v>
      </c>
    </row>
    <row r="248" ht="15.75" spans="1:24">
      <c r="A248" t="s">
        <v>5032</v>
      </c>
      <c r="B248" t="s">
        <v>745</v>
      </c>
      <c r="C248" t="str">
        <f t="shared" si="26"/>
        <v>POPIO Type C Dash Charging USB</v>
      </c>
      <c r="D248" t="s">
        <v>2898</v>
      </c>
      <c r="E248" s="1" t="str">
        <f>TRIM(RIGHT(SUBSTITUTE(D248,"|",REPT(" ",100)),100))</f>
        <v>USBCables</v>
      </c>
      <c r="F248" s="1">
        <v>350</v>
      </c>
      <c r="G248" s="1">
        <v>599</v>
      </c>
      <c r="H248" s="4" t="str">
        <f t="shared" si="27"/>
        <v>₹200–₹500</v>
      </c>
      <c r="I248" s="2">
        <v>0.42</v>
      </c>
      <c r="J248" s="1">
        <f t="shared" si="21"/>
        <v>0</v>
      </c>
      <c r="K248" s="1">
        <f t="shared" si="22"/>
        <v>595</v>
      </c>
      <c r="L248" s="1">
        <v>3.9</v>
      </c>
      <c r="M248" s="3">
        <v>8314</v>
      </c>
      <c r="N248" s="6">
        <f t="shared" si="23"/>
        <v>0</v>
      </c>
      <c r="O248" s="1">
        <f t="shared" si="24"/>
        <v>32424.6</v>
      </c>
      <c r="P248" s="1">
        <f t="shared" si="25"/>
        <v>4980086</v>
      </c>
      <c r="Q248" t="s">
        <v>5033</v>
      </c>
      <c r="R248" t="s">
        <v>5034</v>
      </c>
      <c r="S248" t="s">
        <v>5035</v>
      </c>
      <c r="T248" t="s">
        <v>5036</v>
      </c>
      <c r="U248" t="s">
        <v>5037</v>
      </c>
      <c r="V248" t="s">
        <v>5038</v>
      </c>
      <c r="W248" t="s">
        <v>5039</v>
      </c>
      <c r="X248" t="s">
        <v>5040</v>
      </c>
    </row>
    <row r="249" ht="15.75" spans="1:24">
      <c r="A249" t="s">
        <v>5041</v>
      </c>
      <c r="B249" t="s">
        <v>1378</v>
      </c>
      <c r="C249" t="str">
        <f t="shared" si="26"/>
        <v>boAt LTG 550v3 Lightning Apple</v>
      </c>
      <c r="D249" t="s">
        <v>2898</v>
      </c>
      <c r="E249" s="1" t="str">
        <f>TRIM(RIGHT(SUBSTITUTE(D249,"|",REPT(" ",100)),100))</f>
        <v>USBCables</v>
      </c>
      <c r="F249" s="1">
        <v>848.99</v>
      </c>
      <c r="G249" s="1">
        <v>1490</v>
      </c>
      <c r="H249" s="4" t="str">
        <f t="shared" si="27"/>
        <v>&gt;₹500</v>
      </c>
      <c r="I249" s="2">
        <v>0.43</v>
      </c>
      <c r="J249" s="1">
        <f t="shared" si="21"/>
        <v>0</v>
      </c>
      <c r="K249" s="1">
        <f t="shared" si="22"/>
        <v>595</v>
      </c>
      <c r="L249" s="1">
        <v>3.9</v>
      </c>
      <c r="M249" s="3">
        <v>356</v>
      </c>
      <c r="N249" s="6">
        <f t="shared" si="23"/>
        <v>1</v>
      </c>
      <c r="O249" s="1">
        <f t="shared" si="24"/>
        <v>1388.4</v>
      </c>
      <c r="P249" s="1">
        <f t="shared" si="25"/>
        <v>530440</v>
      </c>
      <c r="Q249" t="s">
        <v>5042</v>
      </c>
      <c r="R249" t="s">
        <v>5043</v>
      </c>
      <c r="S249" t="s">
        <v>5044</v>
      </c>
      <c r="T249" t="s">
        <v>5045</v>
      </c>
      <c r="U249" t="s">
        <v>5046</v>
      </c>
      <c r="V249" t="s">
        <v>5047</v>
      </c>
      <c r="W249" t="s">
        <v>5048</v>
      </c>
      <c r="X249" t="s">
        <v>5049</v>
      </c>
    </row>
    <row r="250" ht="15.75" spans="1:24">
      <c r="A250" t="s">
        <v>5050</v>
      </c>
      <c r="B250" t="s">
        <v>1508</v>
      </c>
      <c r="C250" t="str">
        <f t="shared" si="26"/>
        <v>Zebronics CU3100V Fast chargin</v>
      </c>
      <c r="D250" t="s">
        <v>2898</v>
      </c>
      <c r="E250" s="1" t="str">
        <f>TRIM(RIGHT(SUBSTITUTE(D250,"|",REPT(" ",100)),100))</f>
        <v>USBCables</v>
      </c>
      <c r="F250" s="1">
        <v>128.31</v>
      </c>
      <c r="G250" s="1">
        <v>549</v>
      </c>
      <c r="H250" s="4" t="str">
        <f t="shared" si="27"/>
        <v>&lt;₹200</v>
      </c>
      <c r="I250" s="2">
        <v>0.77</v>
      </c>
      <c r="J250" s="1">
        <f t="shared" si="21"/>
        <v>1</v>
      </c>
      <c r="K250" s="1">
        <f t="shared" si="22"/>
        <v>595</v>
      </c>
      <c r="L250" s="1">
        <v>3.9</v>
      </c>
      <c r="M250" s="3">
        <v>61</v>
      </c>
      <c r="N250" s="6">
        <f t="shared" si="23"/>
        <v>1</v>
      </c>
      <c r="O250" s="1">
        <f t="shared" si="24"/>
        <v>237.9</v>
      </c>
      <c r="P250" s="1">
        <f t="shared" si="25"/>
        <v>33489</v>
      </c>
      <c r="Q250" t="s">
        <v>5024</v>
      </c>
      <c r="R250" t="s">
        <v>5025</v>
      </c>
      <c r="S250" t="s">
        <v>5026</v>
      </c>
      <c r="T250" t="s">
        <v>5027</v>
      </c>
      <c r="U250" t="s">
        <v>5028</v>
      </c>
      <c r="V250" t="s">
        <v>5029</v>
      </c>
      <c r="W250" t="s">
        <v>5051</v>
      </c>
      <c r="X250" t="s">
        <v>5052</v>
      </c>
    </row>
    <row r="251" ht="15.75" spans="1:24">
      <c r="A251" t="s">
        <v>5053</v>
      </c>
      <c r="B251" t="s">
        <v>1231</v>
      </c>
      <c r="C251" t="str">
        <f t="shared" si="26"/>
        <v>pTron Solero M241 2.4A Micro U</v>
      </c>
      <c r="D251" t="s">
        <v>2898</v>
      </c>
      <c r="E251" s="1" t="str">
        <f>TRIM(RIGHT(SUBSTITUTE(D251,"|",REPT(" ",100)),100))</f>
        <v>USBCables</v>
      </c>
      <c r="F251" s="1">
        <v>89</v>
      </c>
      <c r="G251" s="1">
        <v>800</v>
      </c>
      <c r="H251" s="4" t="str">
        <f t="shared" si="27"/>
        <v>&lt;₹200</v>
      </c>
      <c r="I251" s="2">
        <v>0.89</v>
      </c>
      <c r="J251" s="1">
        <f t="shared" si="21"/>
        <v>1</v>
      </c>
      <c r="K251" s="1">
        <f t="shared" si="22"/>
        <v>594</v>
      </c>
      <c r="L251" s="1">
        <v>3.9</v>
      </c>
      <c r="M251" s="3">
        <v>1075</v>
      </c>
      <c r="N251" s="6">
        <f t="shared" si="23"/>
        <v>0</v>
      </c>
      <c r="O251" s="1">
        <f t="shared" si="24"/>
        <v>4192.5</v>
      </c>
      <c r="P251" s="1">
        <f t="shared" si="25"/>
        <v>860000</v>
      </c>
      <c r="Q251" t="s">
        <v>5054</v>
      </c>
      <c r="R251" t="s">
        <v>4929</v>
      </c>
      <c r="S251" t="s">
        <v>4930</v>
      </c>
      <c r="T251" t="s">
        <v>4931</v>
      </c>
      <c r="U251" t="s">
        <v>4932</v>
      </c>
      <c r="V251" t="s">
        <v>4933</v>
      </c>
      <c r="W251" t="s">
        <v>5055</v>
      </c>
      <c r="X251" t="s">
        <v>5056</v>
      </c>
    </row>
    <row r="252" ht="15.75" spans="1:24">
      <c r="A252" t="s">
        <v>5057</v>
      </c>
      <c r="B252" t="s">
        <v>1401</v>
      </c>
      <c r="C252" t="str">
        <f t="shared" si="26"/>
        <v>Croma 3A Fast charge 1m Type-C</v>
      </c>
      <c r="D252" t="s">
        <v>2898</v>
      </c>
      <c r="E252" s="1" t="str">
        <f>TRIM(RIGHT(SUBSTITUTE(D252,"|",REPT(" ",100)),100))</f>
        <v>USBCables</v>
      </c>
      <c r="F252" s="1">
        <v>129</v>
      </c>
      <c r="G252" s="1">
        <v>1000</v>
      </c>
      <c r="H252" s="4" t="str">
        <f t="shared" si="27"/>
        <v>&lt;₹200</v>
      </c>
      <c r="I252" s="2">
        <v>0.87</v>
      </c>
      <c r="J252" s="1">
        <f t="shared" si="21"/>
        <v>1</v>
      </c>
      <c r="K252" s="1">
        <f t="shared" si="22"/>
        <v>593</v>
      </c>
      <c r="L252" s="1">
        <v>3.9</v>
      </c>
      <c r="M252" s="3">
        <v>295</v>
      </c>
      <c r="N252" s="6">
        <f t="shared" si="23"/>
        <v>1</v>
      </c>
      <c r="O252" s="1">
        <f t="shared" si="24"/>
        <v>1150.5</v>
      </c>
      <c r="P252" s="1">
        <f t="shared" si="25"/>
        <v>295000</v>
      </c>
      <c r="Q252" t="s">
        <v>5058</v>
      </c>
      <c r="R252" t="s">
        <v>5059</v>
      </c>
      <c r="S252" t="s">
        <v>5060</v>
      </c>
      <c r="T252" t="s">
        <v>5061</v>
      </c>
      <c r="U252" t="s">
        <v>5062</v>
      </c>
      <c r="V252" t="s">
        <v>5063</v>
      </c>
      <c r="W252" t="s">
        <v>5064</v>
      </c>
      <c r="X252" t="s">
        <v>5065</v>
      </c>
    </row>
    <row r="253" ht="15.75" spans="1:24">
      <c r="A253" t="s">
        <v>5066</v>
      </c>
      <c r="B253" t="s">
        <v>1332</v>
      </c>
      <c r="C253" t="str">
        <f t="shared" si="26"/>
        <v>Lenovo USB A to Type-C Tangle-</v>
      </c>
      <c r="D253" t="s">
        <v>2898</v>
      </c>
      <c r="E253" s="1" t="str">
        <f>TRIM(RIGHT(SUBSTITUTE(D253,"|",REPT(" ",100)),100))</f>
        <v>USBCables</v>
      </c>
      <c r="F253" s="1">
        <v>417.44</v>
      </c>
      <c r="G253" s="1">
        <v>670</v>
      </c>
      <c r="H253" s="4" t="str">
        <f t="shared" si="27"/>
        <v>₹200–₹500</v>
      </c>
      <c r="I253" s="2">
        <v>0.38</v>
      </c>
      <c r="J253" s="1">
        <f t="shared" si="21"/>
        <v>0</v>
      </c>
      <c r="K253" s="1">
        <f t="shared" si="22"/>
        <v>592</v>
      </c>
      <c r="L253" s="1">
        <v>3.9</v>
      </c>
      <c r="M253" s="3">
        <v>523</v>
      </c>
      <c r="N253" s="6">
        <f t="shared" si="23"/>
        <v>1</v>
      </c>
      <c r="O253" s="1">
        <f t="shared" si="24"/>
        <v>2039.7</v>
      </c>
      <c r="P253" s="1">
        <f t="shared" si="25"/>
        <v>350410</v>
      </c>
      <c r="Q253" t="s">
        <v>5067</v>
      </c>
      <c r="R253" t="s">
        <v>5068</v>
      </c>
      <c r="S253" t="s">
        <v>5069</v>
      </c>
      <c r="T253" t="s">
        <v>5070</v>
      </c>
      <c r="U253" t="s">
        <v>5071</v>
      </c>
      <c r="V253" t="s">
        <v>5072</v>
      </c>
      <c r="W253" t="s">
        <v>5073</v>
      </c>
      <c r="X253" t="s">
        <v>5074</v>
      </c>
    </row>
    <row r="254" ht="15.75" spans="1:24">
      <c r="A254" t="s">
        <v>5075</v>
      </c>
      <c r="B254" t="s">
        <v>1230</v>
      </c>
      <c r="C254" t="str">
        <f t="shared" si="26"/>
        <v>pTron Solero T241 2.4A Type-C </v>
      </c>
      <c r="D254" t="s">
        <v>2898</v>
      </c>
      <c r="E254" s="1" t="str">
        <f>TRIM(RIGHT(SUBSTITUTE(D254,"|",REPT(" ",100)),100))</f>
        <v>USBCables</v>
      </c>
      <c r="F254" s="1">
        <v>99</v>
      </c>
      <c r="G254" s="1">
        <v>800</v>
      </c>
      <c r="H254" s="4" t="str">
        <f t="shared" si="27"/>
        <v>&lt;₹200</v>
      </c>
      <c r="I254" s="2">
        <v>0.88</v>
      </c>
      <c r="J254" s="1">
        <f t="shared" si="21"/>
        <v>1</v>
      </c>
      <c r="K254" s="1">
        <f t="shared" si="22"/>
        <v>592</v>
      </c>
      <c r="L254" s="1">
        <v>3.9</v>
      </c>
      <c r="M254" s="3">
        <v>1075</v>
      </c>
      <c r="N254" s="6">
        <f t="shared" si="23"/>
        <v>0</v>
      </c>
      <c r="O254" s="1">
        <f t="shared" si="24"/>
        <v>4192.5</v>
      </c>
      <c r="P254" s="1">
        <f t="shared" si="25"/>
        <v>860000</v>
      </c>
      <c r="Q254" t="s">
        <v>4951</v>
      </c>
      <c r="R254" t="s">
        <v>4929</v>
      </c>
      <c r="S254" t="s">
        <v>4930</v>
      </c>
      <c r="T254" t="s">
        <v>4931</v>
      </c>
      <c r="U254" t="s">
        <v>4932</v>
      </c>
      <c r="V254" t="s">
        <v>5076</v>
      </c>
      <c r="W254" t="s">
        <v>5077</v>
      </c>
      <c r="X254" t="s">
        <v>5078</v>
      </c>
    </row>
    <row r="255" ht="15.75" spans="1:24">
      <c r="A255" t="s">
        <v>5079</v>
      </c>
      <c r="B255" t="s">
        <v>1433</v>
      </c>
      <c r="C255" t="str">
        <f t="shared" si="26"/>
        <v>7SEVEN¬Æ Suitable Sony Tv Remo</v>
      </c>
      <c r="D255" t="s">
        <v>2888</v>
      </c>
      <c r="E255" s="1" t="str">
        <f>TRIM(RIGHT(SUBSTITUTE(D255,"|",REPT(" ",100)),100))</f>
        <v>RemoteControls</v>
      </c>
      <c r="F255" s="1">
        <v>349</v>
      </c>
      <c r="G255" s="1">
        <v>699</v>
      </c>
      <c r="H255" s="4" t="str">
        <f t="shared" si="27"/>
        <v>₹200–₹500</v>
      </c>
      <c r="I255" s="2">
        <v>0.5</v>
      </c>
      <c r="J255" s="1">
        <f t="shared" si="21"/>
        <v>1</v>
      </c>
      <c r="K255" s="1">
        <f t="shared" si="22"/>
        <v>591</v>
      </c>
      <c r="L255" s="1">
        <v>3.9</v>
      </c>
      <c r="M255" s="3">
        <v>214</v>
      </c>
      <c r="N255" s="6">
        <f t="shared" si="23"/>
        <v>1</v>
      </c>
      <c r="O255" s="1">
        <f t="shared" si="24"/>
        <v>834.6</v>
      </c>
      <c r="P255" s="1">
        <f t="shared" si="25"/>
        <v>149586</v>
      </c>
      <c r="Q255" t="s">
        <v>5080</v>
      </c>
      <c r="R255" t="s">
        <v>5081</v>
      </c>
      <c r="S255" t="s">
        <v>5082</v>
      </c>
      <c r="T255" t="s">
        <v>5083</v>
      </c>
      <c r="U255" t="s">
        <v>5084</v>
      </c>
      <c r="V255" t="s">
        <v>5085</v>
      </c>
      <c r="W255" t="s">
        <v>5086</v>
      </c>
      <c r="X255" t="s">
        <v>5087</v>
      </c>
    </row>
    <row r="256" ht="15.75" spans="1:24">
      <c r="A256" t="s">
        <v>5088</v>
      </c>
      <c r="B256" t="s">
        <v>1439</v>
      </c>
      <c r="C256" t="str">
        <f t="shared" si="26"/>
        <v>LUNAGARIYA¬Æ, Protective Case </v>
      </c>
      <c r="D256" t="s">
        <v>2888</v>
      </c>
      <c r="E256" s="1" t="str">
        <f>TRIM(RIGHT(SUBSTITUTE(D256,"|",REPT(" ",100)),100))</f>
        <v>RemoteControls</v>
      </c>
      <c r="F256" s="1">
        <v>247</v>
      </c>
      <c r="G256" s="1">
        <v>399</v>
      </c>
      <c r="H256" s="4" t="str">
        <f t="shared" si="27"/>
        <v>₹200–₹500</v>
      </c>
      <c r="I256" s="2">
        <v>0.38</v>
      </c>
      <c r="J256" s="1">
        <f t="shared" si="21"/>
        <v>0</v>
      </c>
      <c r="K256" s="1">
        <f t="shared" si="22"/>
        <v>590</v>
      </c>
      <c r="L256" s="1">
        <v>3.9</v>
      </c>
      <c r="M256" s="3">
        <v>200</v>
      </c>
      <c r="N256" s="6">
        <f t="shared" si="23"/>
        <v>1</v>
      </c>
      <c r="O256" s="1">
        <f t="shared" si="24"/>
        <v>780</v>
      </c>
      <c r="P256" s="1">
        <f t="shared" si="25"/>
        <v>79800</v>
      </c>
      <c r="Q256" t="s">
        <v>5089</v>
      </c>
      <c r="R256" t="s">
        <v>5090</v>
      </c>
      <c r="S256" t="s">
        <v>5091</v>
      </c>
      <c r="T256" t="s">
        <v>5092</v>
      </c>
      <c r="U256" t="s">
        <v>5093</v>
      </c>
      <c r="V256" t="s">
        <v>5094</v>
      </c>
      <c r="W256" t="s">
        <v>5095</v>
      </c>
      <c r="X256" t="s">
        <v>5096</v>
      </c>
    </row>
    <row r="257" ht="15.75" spans="1:24">
      <c r="A257" t="s">
        <v>5097</v>
      </c>
      <c r="B257" t="s">
        <v>1178</v>
      </c>
      <c r="C257" t="str">
        <f t="shared" si="26"/>
        <v>Storite USB 2.0 A to Mini 5 pi</v>
      </c>
      <c r="D257" t="s">
        <v>2898</v>
      </c>
      <c r="E257" s="1" t="str">
        <f>TRIM(RIGHT(SUBSTITUTE(D257,"|",REPT(" ",100)),100))</f>
        <v>USBCables</v>
      </c>
      <c r="F257" s="1">
        <v>299</v>
      </c>
      <c r="G257" s="1">
        <v>699</v>
      </c>
      <c r="H257" s="4" t="str">
        <f t="shared" si="27"/>
        <v>₹200–₹500</v>
      </c>
      <c r="I257" s="2">
        <v>0.57</v>
      </c>
      <c r="J257" s="1">
        <f t="shared" si="21"/>
        <v>1</v>
      </c>
      <c r="K257" s="1">
        <f t="shared" si="22"/>
        <v>590</v>
      </c>
      <c r="L257" s="1">
        <v>3.9</v>
      </c>
      <c r="M257" s="3">
        <v>1454</v>
      </c>
      <c r="N257" s="6">
        <f t="shared" si="23"/>
        <v>0</v>
      </c>
      <c r="O257" s="1">
        <f t="shared" si="24"/>
        <v>5670.6</v>
      </c>
      <c r="P257" s="1">
        <f t="shared" si="25"/>
        <v>1016346</v>
      </c>
      <c r="Q257" t="s">
        <v>5098</v>
      </c>
      <c r="R257" t="s">
        <v>5099</v>
      </c>
      <c r="S257" t="s">
        <v>5100</v>
      </c>
      <c r="T257" t="s">
        <v>5101</v>
      </c>
      <c r="U257" t="s">
        <v>5102</v>
      </c>
      <c r="V257" t="s">
        <v>5103</v>
      </c>
      <c r="W257" t="s">
        <v>5104</v>
      </c>
      <c r="X257" t="s">
        <v>5105</v>
      </c>
    </row>
    <row r="258" ht="15.75" spans="1:24">
      <c r="A258" t="s">
        <v>5106</v>
      </c>
      <c r="B258" t="s">
        <v>963</v>
      </c>
      <c r="C258" t="str">
        <f t="shared" si="26"/>
        <v>AmazonBasics 108 cm (43 inches</v>
      </c>
      <c r="D258" t="s">
        <v>3114</v>
      </c>
      <c r="E258" s="1" t="str">
        <f>TRIM(RIGHT(SUBSTITUTE(D258,"|",REPT(" ",100)),100))</f>
        <v>SmartTelevisions</v>
      </c>
      <c r="F258" s="1">
        <v>24499</v>
      </c>
      <c r="G258" s="1">
        <v>50000</v>
      </c>
      <c r="H258" s="4" t="str">
        <f t="shared" si="27"/>
        <v>&gt;₹500</v>
      </c>
      <c r="I258" s="2">
        <v>0.51</v>
      </c>
      <c r="J258" s="1">
        <f t="shared" ref="J258:J321" si="28">IF(I258&gt;=0.5,1,0)</f>
        <v>1</v>
      </c>
      <c r="K258" s="1">
        <f t="shared" ref="K258:K321" si="29">COUNTIF(I258:I1722,"&gt;=0.50")</f>
        <v>589</v>
      </c>
      <c r="L258" s="1">
        <v>3.9</v>
      </c>
      <c r="M258" s="3">
        <v>3518</v>
      </c>
      <c r="N258" s="6">
        <f t="shared" ref="N258:N321" si="30">IF(M258&lt;1000,1,0)</f>
        <v>0</v>
      </c>
      <c r="O258" s="1">
        <f t="shared" ref="O258:O321" si="31">L258*M258</f>
        <v>13720.2</v>
      </c>
      <c r="P258" s="1">
        <f t="shared" ref="P258:P321" si="32">M258*G258</f>
        <v>175900000</v>
      </c>
      <c r="Q258" t="s">
        <v>5107</v>
      </c>
      <c r="R258" t="s">
        <v>5108</v>
      </c>
      <c r="S258" t="s">
        <v>5109</v>
      </c>
      <c r="T258" t="s">
        <v>5110</v>
      </c>
      <c r="U258" t="s">
        <v>5111</v>
      </c>
      <c r="V258" t="s">
        <v>5112</v>
      </c>
      <c r="W258" t="s">
        <v>5113</v>
      </c>
      <c r="X258" t="s">
        <v>5114</v>
      </c>
    </row>
    <row r="259" ht="15.75" spans="1:24">
      <c r="A259" t="s">
        <v>5115</v>
      </c>
      <c r="B259" t="s">
        <v>356</v>
      </c>
      <c r="C259" t="str">
        <f t="shared" ref="C259:C322" si="33">LEFT(B259,30)</f>
        <v>boAt Wave Lite Smartwatch with</v>
      </c>
      <c r="D259" t="s">
        <v>2858</v>
      </c>
      <c r="E259" s="1" t="str">
        <f>TRIM(RIGHT(SUBSTITUTE(D259,"|",REPT(" ",100)),100))</f>
        <v>SmartWatches</v>
      </c>
      <c r="F259" s="1">
        <v>1499</v>
      </c>
      <c r="G259" s="1">
        <v>6990</v>
      </c>
      <c r="H259" s="4" t="str">
        <f t="shared" ref="H259:H322" si="34">IF(F259&lt;200,"&lt;₹200",IF(F259&lt;=500,"₹200–₹500","&gt;₹500"))</f>
        <v>&gt;₹500</v>
      </c>
      <c r="I259" s="2">
        <v>0.79</v>
      </c>
      <c r="J259" s="1">
        <f t="shared" si="28"/>
        <v>1</v>
      </c>
      <c r="K259" s="1">
        <f t="shared" si="29"/>
        <v>588</v>
      </c>
      <c r="L259" s="1">
        <v>3.9</v>
      </c>
      <c r="M259" s="3">
        <v>21796</v>
      </c>
      <c r="N259" s="6">
        <f t="shared" si="30"/>
        <v>0</v>
      </c>
      <c r="O259" s="1">
        <f t="shared" si="31"/>
        <v>85004.4</v>
      </c>
      <c r="P259" s="1">
        <f t="shared" si="32"/>
        <v>152354040</v>
      </c>
      <c r="Q259" t="s">
        <v>5116</v>
      </c>
      <c r="R259" t="s">
        <v>5117</v>
      </c>
      <c r="S259" t="s">
        <v>5118</v>
      </c>
      <c r="T259" t="s">
        <v>5119</v>
      </c>
      <c r="U259" t="s">
        <v>5120</v>
      </c>
      <c r="V259" t="s">
        <v>5121</v>
      </c>
      <c r="W259" t="s">
        <v>5122</v>
      </c>
      <c r="X259" t="s">
        <v>5123</v>
      </c>
    </row>
    <row r="260" ht="15.75" spans="1:24">
      <c r="A260" t="s">
        <v>5124</v>
      </c>
      <c r="B260" t="s">
        <v>322</v>
      </c>
      <c r="C260" t="str">
        <f t="shared" si="33"/>
        <v>PTron Tangentbeat in-Ear Bluet</v>
      </c>
      <c r="D260" t="s">
        <v>3153</v>
      </c>
      <c r="E260" s="1" t="str">
        <f>TRIM(RIGHT(SUBSTITUTE(D260,"|",REPT(" ",100)),100))</f>
        <v>In-Ear</v>
      </c>
      <c r="F260" s="1">
        <v>599</v>
      </c>
      <c r="G260" s="1">
        <v>2499</v>
      </c>
      <c r="H260" s="4" t="str">
        <f t="shared" si="34"/>
        <v>&gt;₹500</v>
      </c>
      <c r="I260" s="2">
        <v>0.76</v>
      </c>
      <c r="J260" s="1">
        <f t="shared" si="28"/>
        <v>1</v>
      </c>
      <c r="K260" s="1">
        <f t="shared" si="29"/>
        <v>587</v>
      </c>
      <c r="L260" s="1">
        <v>3.9</v>
      </c>
      <c r="M260" s="3">
        <v>58162</v>
      </c>
      <c r="N260" s="6">
        <f t="shared" si="30"/>
        <v>0</v>
      </c>
      <c r="O260" s="1">
        <f t="shared" si="31"/>
        <v>226831.8</v>
      </c>
      <c r="P260" s="1">
        <f t="shared" si="32"/>
        <v>145346838</v>
      </c>
      <c r="Q260" t="s">
        <v>5125</v>
      </c>
      <c r="R260" t="s">
        <v>5126</v>
      </c>
      <c r="S260" t="s">
        <v>5127</v>
      </c>
      <c r="T260" t="s">
        <v>5128</v>
      </c>
      <c r="U260" t="s">
        <v>5129</v>
      </c>
      <c r="V260" t="s">
        <v>5130</v>
      </c>
      <c r="W260" t="s">
        <v>5131</v>
      </c>
      <c r="X260" t="s">
        <v>5132</v>
      </c>
    </row>
    <row r="261" ht="15.75" spans="1:24">
      <c r="A261" t="s">
        <v>5133</v>
      </c>
      <c r="B261" t="s">
        <v>346</v>
      </c>
      <c r="C261" t="str">
        <f t="shared" si="33"/>
        <v>ELV Car Mount Adjustable Car P</v>
      </c>
      <c r="D261" t="s">
        <v>5134</v>
      </c>
      <c r="E261" s="1" t="str">
        <f>TRIM(RIGHT(SUBSTITUTE(D261,"|",REPT(" ",100)),100))</f>
        <v>Cradles</v>
      </c>
      <c r="F261" s="1">
        <v>349</v>
      </c>
      <c r="G261" s="1">
        <v>999</v>
      </c>
      <c r="H261" s="4" t="str">
        <f t="shared" si="34"/>
        <v>₹200–₹500</v>
      </c>
      <c r="I261" s="2">
        <v>0.65</v>
      </c>
      <c r="J261" s="1">
        <f t="shared" si="28"/>
        <v>1</v>
      </c>
      <c r="K261" s="1">
        <f t="shared" si="29"/>
        <v>586</v>
      </c>
      <c r="L261" s="1">
        <v>3.9</v>
      </c>
      <c r="M261" s="3">
        <v>46399</v>
      </c>
      <c r="N261" s="6">
        <f t="shared" si="30"/>
        <v>0</v>
      </c>
      <c r="O261" s="1">
        <f t="shared" si="31"/>
        <v>180956.1</v>
      </c>
      <c r="P261" s="1">
        <f t="shared" si="32"/>
        <v>46352601</v>
      </c>
      <c r="Q261" t="s">
        <v>5135</v>
      </c>
      <c r="R261" t="s">
        <v>5136</v>
      </c>
      <c r="S261" t="s">
        <v>5137</v>
      </c>
      <c r="T261" t="s">
        <v>5138</v>
      </c>
      <c r="U261" t="s">
        <v>5139</v>
      </c>
      <c r="V261" t="s">
        <v>5140</v>
      </c>
      <c r="W261" t="s">
        <v>5141</v>
      </c>
      <c r="X261" t="s">
        <v>5142</v>
      </c>
    </row>
    <row r="262" ht="15.75" spans="1:24">
      <c r="A262" t="s">
        <v>4909</v>
      </c>
      <c r="B262" t="s">
        <v>480</v>
      </c>
      <c r="C262" t="str">
        <f t="shared" si="33"/>
        <v>Sounce Fast Phone Charging Cab</v>
      </c>
      <c r="D262" t="s">
        <v>2898</v>
      </c>
      <c r="E262" s="1" t="str">
        <f>TRIM(RIGHT(SUBSTITUTE(D262,"|",REPT(" ",100)),100))</f>
        <v>USBCables</v>
      </c>
      <c r="F262" s="1">
        <v>199</v>
      </c>
      <c r="G262" s="1">
        <v>999</v>
      </c>
      <c r="H262" s="4" t="str">
        <f t="shared" si="34"/>
        <v>&lt;₹200</v>
      </c>
      <c r="I262" s="2">
        <v>0.8</v>
      </c>
      <c r="J262" s="1">
        <f t="shared" si="28"/>
        <v>1</v>
      </c>
      <c r="K262" s="1">
        <f t="shared" si="29"/>
        <v>585</v>
      </c>
      <c r="L262" s="1">
        <v>3.9</v>
      </c>
      <c r="M262" s="3">
        <v>7928</v>
      </c>
      <c r="N262" s="6">
        <f t="shared" si="30"/>
        <v>0</v>
      </c>
      <c r="O262" s="1">
        <f t="shared" si="31"/>
        <v>30919.2</v>
      </c>
      <c r="P262" s="1">
        <f t="shared" si="32"/>
        <v>7920072</v>
      </c>
      <c r="Q262" t="s">
        <v>5143</v>
      </c>
      <c r="R262" t="s">
        <v>4911</v>
      </c>
      <c r="S262" t="s">
        <v>4912</v>
      </c>
      <c r="T262" t="s">
        <v>4913</v>
      </c>
      <c r="U262" t="s">
        <v>4914</v>
      </c>
      <c r="V262" t="s">
        <v>5144</v>
      </c>
      <c r="W262" t="s">
        <v>5145</v>
      </c>
      <c r="X262" t="s">
        <v>5146</v>
      </c>
    </row>
    <row r="263" ht="15.75" spans="1:24">
      <c r="A263" t="s">
        <v>5147</v>
      </c>
      <c r="B263" t="s">
        <v>457</v>
      </c>
      <c r="C263" t="str">
        <f t="shared" si="33"/>
        <v>Redmi Note 11 Pro + 5G (Stealt</v>
      </c>
      <c r="D263" t="s">
        <v>4298</v>
      </c>
      <c r="E263" s="1" t="str">
        <f>TRIM(RIGHT(SUBSTITUTE(D263,"|",REPT(" ",100)),100))</f>
        <v>Smartphones</v>
      </c>
      <c r="F263" s="1">
        <v>19999</v>
      </c>
      <c r="G263" s="1">
        <v>24999</v>
      </c>
      <c r="H263" s="4" t="str">
        <f t="shared" si="34"/>
        <v>&gt;₹500</v>
      </c>
      <c r="I263" s="2">
        <v>0.2</v>
      </c>
      <c r="J263" s="1">
        <f t="shared" si="28"/>
        <v>0</v>
      </c>
      <c r="K263" s="1">
        <f t="shared" si="29"/>
        <v>584</v>
      </c>
      <c r="L263" s="1">
        <v>3.9</v>
      </c>
      <c r="M263" s="3">
        <v>25824</v>
      </c>
      <c r="N263" s="6">
        <f t="shared" si="30"/>
        <v>0</v>
      </c>
      <c r="O263" s="1">
        <f t="shared" si="31"/>
        <v>100713.6</v>
      </c>
      <c r="P263" s="1">
        <f t="shared" si="32"/>
        <v>645574176</v>
      </c>
      <c r="Q263" t="s">
        <v>5148</v>
      </c>
      <c r="R263" t="s">
        <v>5149</v>
      </c>
      <c r="S263" t="s">
        <v>5150</v>
      </c>
      <c r="T263" t="s">
        <v>5151</v>
      </c>
      <c r="U263" t="s">
        <v>5152</v>
      </c>
      <c r="V263" t="s">
        <v>5153</v>
      </c>
      <c r="W263" t="s">
        <v>5154</v>
      </c>
      <c r="X263" t="s">
        <v>5155</v>
      </c>
    </row>
    <row r="264" ht="15.75" spans="1:24">
      <c r="A264" t="s">
        <v>4918</v>
      </c>
      <c r="B264" t="s">
        <v>297</v>
      </c>
      <c r="C264" t="str">
        <f t="shared" si="33"/>
        <v>pTron Solero TB301 3A Type-C D</v>
      </c>
      <c r="D264" t="s">
        <v>2898</v>
      </c>
      <c r="E264" s="1" t="str">
        <f>TRIM(RIGHT(SUBSTITUTE(D264,"|",REPT(" ",100)),100))</f>
        <v>USBCables</v>
      </c>
      <c r="F264" s="1">
        <v>149</v>
      </c>
      <c r="G264" s="1">
        <v>1000</v>
      </c>
      <c r="H264" s="4" t="str">
        <f t="shared" si="34"/>
        <v>&lt;₹200</v>
      </c>
      <c r="I264" s="2">
        <v>0.85</v>
      </c>
      <c r="J264" s="1">
        <f t="shared" si="28"/>
        <v>1</v>
      </c>
      <c r="K264" s="1">
        <f t="shared" si="29"/>
        <v>584</v>
      </c>
      <c r="L264" s="1">
        <v>3.9</v>
      </c>
      <c r="M264" s="3">
        <v>24870</v>
      </c>
      <c r="N264" s="6">
        <f t="shared" si="30"/>
        <v>0</v>
      </c>
      <c r="O264" s="1">
        <f t="shared" si="31"/>
        <v>96993</v>
      </c>
      <c r="P264" s="1">
        <f t="shared" si="32"/>
        <v>24870000</v>
      </c>
      <c r="Q264" t="s">
        <v>4919</v>
      </c>
      <c r="R264" t="s">
        <v>5156</v>
      </c>
      <c r="S264" t="s">
        <v>5157</v>
      </c>
      <c r="T264" t="s">
        <v>5158</v>
      </c>
      <c r="U264" t="s">
        <v>5159</v>
      </c>
      <c r="V264" t="s">
        <v>5160</v>
      </c>
      <c r="W264" t="s">
        <v>5161</v>
      </c>
      <c r="X264" t="s">
        <v>5162</v>
      </c>
    </row>
    <row r="265" ht="15.75" spans="1:24">
      <c r="A265" t="s">
        <v>5163</v>
      </c>
      <c r="B265" t="s">
        <v>458</v>
      </c>
      <c r="C265" t="str">
        <f t="shared" si="33"/>
        <v>Redmi Note 11 Pro + 5G (Phanto</v>
      </c>
      <c r="D265" t="s">
        <v>4298</v>
      </c>
      <c r="E265" s="1" t="str">
        <f>TRIM(RIGHT(SUBSTITUTE(D265,"|",REPT(" ",100)),100))</f>
        <v>Smartphones</v>
      </c>
      <c r="F265" s="1">
        <v>20999</v>
      </c>
      <c r="G265" s="1">
        <v>26999</v>
      </c>
      <c r="H265" s="4" t="str">
        <f t="shared" si="34"/>
        <v>&gt;₹500</v>
      </c>
      <c r="I265" s="2">
        <v>0.22</v>
      </c>
      <c r="J265" s="1">
        <f t="shared" si="28"/>
        <v>0</v>
      </c>
      <c r="K265" s="1">
        <f t="shared" si="29"/>
        <v>583</v>
      </c>
      <c r="L265" s="1">
        <v>3.9</v>
      </c>
      <c r="M265" s="3">
        <v>25824</v>
      </c>
      <c r="N265" s="6">
        <f t="shared" si="30"/>
        <v>0</v>
      </c>
      <c r="O265" s="1">
        <f t="shared" si="31"/>
        <v>100713.6</v>
      </c>
      <c r="P265" s="1">
        <f t="shared" si="32"/>
        <v>697222176</v>
      </c>
      <c r="Q265" t="s">
        <v>5164</v>
      </c>
      <c r="R265" t="s">
        <v>5149</v>
      </c>
      <c r="S265" t="s">
        <v>5150</v>
      </c>
      <c r="T265" t="s">
        <v>5151</v>
      </c>
      <c r="U265" t="s">
        <v>5152</v>
      </c>
      <c r="V265" t="s">
        <v>5153</v>
      </c>
      <c r="W265" t="s">
        <v>5165</v>
      </c>
      <c r="X265" t="s">
        <v>5166</v>
      </c>
    </row>
    <row r="266" ht="15.75" spans="1:24">
      <c r="A266" t="s">
        <v>5167</v>
      </c>
      <c r="B266" t="s">
        <v>456</v>
      </c>
      <c r="C266" t="str">
        <f t="shared" si="33"/>
        <v>Redmi Note 11 Pro + 5G (Stealt</v>
      </c>
      <c r="D266" t="s">
        <v>4298</v>
      </c>
      <c r="E266" s="1" t="str">
        <f>TRIM(RIGHT(SUBSTITUTE(D266,"|",REPT(" ",100)),100))</f>
        <v>Smartphones</v>
      </c>
      <c r="F266" s="1">
        <v>22999</v>
      </c>
      <c r="G266" s="1">
        <v>28999</v>
      </c>
      <c r="H266" s="4" t="str">
        <f t="shared" si="34"/>
        <v>&gt;₹500</v>
      </c>
      <c r="I266" s="2">
        <v>0.21</v>
      </c>
      <c r="J266" s="1">
        <f t="shared" si="28"/>
        <v>0</v>
      </c>
      <c r="K266" s="1">
        <f t="shared" si="29"/>
        <v>583</v>
      </c>
      <c r="L266" s="1">
        <v>3.9</v>
      </c>
      <c r="M266" s="3">
        <v>25824</v>
      </c>
      <c r="N266" s="6">
        <f t="shared" si="30"/>
        <v>0</v>
      </c>
      <c r="O266" s="1">
        <f t="shared" si="31"/>
        <v>100713.6</v>
      </c>
      <c r="P266" s="1">
        <f t="shared" si="32"/>
        <v>748870176</v>
      </c>
      <c r="Q266" t="s">
        <v>5168</v>
      </c>
      <c r="R266" t="s">
        <v>5149</v>
      </c>
      <c r="S266" t="s">
        <v>5150</v>
      </c>
      <c r="T266" t="s">
        <v>5151</v>
      </c>
      <c r="U266" t="s">
        <v>5152</v>
      </c>
      <c r="V266" t="s">
        <v>5153</v>
      </c>
      <c r="W266" t="s">
        <v>5154</v>
      </c>
      <c r="X266" t="s">
        <v>5169</v>
      </c>
    </row>
    <row r="267" ht="15.75" spans="1:24">
      <c r="A267" t="s">
        <v>5170</v>
      </c>
      <c r="B267" t="s">
        <v>497</v>
      </c>
      <c r="C267" t="str">
        <f t="shared" si="33"/>
        <v>boAt Wave Lite Smartwatch with</v>
      </c>
      <c r="D267" t="s">
        <v>2858</v>
      </c>
      <c r="E267" s="1" t="str">
        <f>TRIM(RIGHT(SUBSTITUTE(D267,"|",REPT(" ",100)),100))</f>
        <v>SmartWatches</v>
      </c>
      <c r="F267" s="1">
        <v>1499</v>
      </c>
      <c r="G267" s="1">
        <v>6990</v>
      </c>
      <c r="H267" s="4" t="str">
        <f t="shared" si="34"/>
        <v>&gt;₹500</v>
      </c>
      <c r="I267" s="2">
        <v>0.79</v>
      </c>
      <c r="J267" s="1">
        <f t="shared" si="28"/>
        <v>1</v>
      </c>
      <c r="K267" s="1">
        <f t="shared" si="29"/>
        <v>583</v>
      </c>
      <c r="L267" s="1">
        <v>3.9</v>
      </c>
      <c r="M267" s="3">
        <v>21796</v>
      </c>
      <c r="N267" s="6">
        <f t="shared" si="30"/>
        <v>0</v>
      </c>
      <c r="O267" s="1">
        <f t="shared" si="31"/>
        <v>85004.4</v>
      </c>
      <c r="P267" s="1">
        <f t="shared" si="32"/>
        <v>152354040</v>
      </c>
      <c r="Q267" t="s">
        <v>5116</v>
      </c>
      <c r="R267" t="s">
        <v>5117</v>
      </c>
      <c r="S267" t="s">
        <v>5118</v>
      </c>
      <c r="T267" t="s">
        <v>5119</v>
      </c>
      <c r="U267" t="s">
        <v>5120</v>
      </c>
      <c r="V267" t="s">
        <v>5121</v>
      </c>
      <c r="W267" t="s">
        <v>5171</v>
      </c>
      <c r="X267" t="s">
        <v>5172</v>
      </c>
    </row>
    <row r="268" ht="15.75" spans="1:24">
      <c r="A268" t="s">
        <v>5173</v>
      </c>
      <c r="B268" t="s">
        <v>1088</v>
      </c>
      <c r="C268" t="str">
        <f t="shared" si="33"/>
        <v>Redmi 11 Prime 5G (Meadow Gree</v>
      </c>
      <c r="D268" t="s">
        <v>4298</v>
      </c>
      <c r="E268" s="1" t="str">
        <f>TRIM(RIGHT(SUBSTITUTE(D268,"|",REPT(" ",100)),100))</f>
        <v>Smartphones</v>
      </c>
      <c r="F268" s="1">
        <v>13999</v>
      </c>
      <c r="G268" s="1">
        <v>15999</v>
      </c>
      <c r="H268" s="4" t="str">
        <f t="shared" si="34"/>
        <v>&gt;₹500</v>
      </c>
      <c r="I268" s="2">
        <v>0.13</v>
      </c>
      <c r="J268" s="1">
        <f t="shared" si="28"/>
        <v>0</v>
      </c>
      <c r="K268" s="1">
        <f t="shared" si="29"/>
        <v>582</v>
      </c>
      <c r="L268" s="1">
        <v>3.9</v>
      </c>
      <c r="M268" s="3">
        <v>2180</v>
      </c>
      <c r="N268" s="6">
        <f t="shared" si="30"/>
        <v>0</v>
      </c>
      <c r="O268" s="1">
        <f t="shared" si="31"/>
        <v>8502</v>
      </c>
      <c r="P268" s="1">
        <f t="shared" si="32"/>
        <v>34877820</v>
      </c>
      <c r="Q268" t="s">
        <v>5174</v>
      </c>
      <c r="R268" t="s">
        <v>5175</v>
      </c>
      <c r="S268" t="s">
        <v>5176</v>
      </c>
      <c r="T268" t="s">
        <v>5177</v>
      </c>
      <c r="U268" t="s">
        <v>5178</v>
      </c>
      <c r="V268" t="s">
        <v>5179</v>
      </c>
      <c r="W268" t="s">
        <v>5180</v>
      </c>
      <c r="X268" t="s">
        <v>5181</v>
      </c>
    </row>
    <row r="269" ht="15.75" spans="1:24">
      <c r="A269" t="s">
        <v>5182</v>
      </c>
      <c r="B269" t="s">
        <v>771</v>
      </c>
      <c r="C269" t="str">
        <f t="shared" si="33"/>
        <v>Noise Pulse Buzz 1.69" Bluetoo</v>
      </c>
      <c r="D269" t="s">
        <v>2858</v>
      </c>
      <c r="E269" s="1" t="str">
        <f>TRIM(RIGHT(SUBSTITUTE(D269,"|",REPT(" ",100)),100))</f>
        <v>SmartWatches</v>
      </c>
      <c r="F269" s="1">
        <v>1999</v>
      </c>
      <c r="G269" s="1">
        <v>4999</v>
      </c>
      <c r="H269" s="4" t="str">
        <f t="shared" si="34"/>
        <v>&gt;₹500</v>
      </c>
      <c r="I269" s="2">
        <v>0.6</v>
      </c>
      <c r="J269" s="1">
        <f t="shared" si="28"/>
        <v>1</v>
      </c>
      <c r="K269" s="1">
        <f t="shared" si="29"/>
        <v>582</v>
      </c>
      <c r="L269" s="1">
        <v>3.9</v>
      </c>
      <c r="M269" s="3">
        <v>7571</v>
      </c>
      <c r="N269" s="6">
        <f t="shared" si="30"/>
        <v>0</v>
      </c>
      <c r="O269" s="1">
        <f t="shared" si="31"/>
        <v>29526.9</v>
      </c>
      <c r="P269" s="1">
        <f t="shared" si="32"/>
        <v>37847429</v>
      </c>
      <c r="Q269" t="s">
        <v>5183</v>
      </c>
      <c r="R269" t="s">
        <v>5184</v>
      </c>
      <c r="S269" t="s">
        <v>5185</v>
      </c>
      <c r="T269" t="s">
        <v>5186</v>
      </c>
      <c r="U269" t="s">
        <v>5187</v>
      </c>
      <c r="V269" t="s">
        <v>5188</v>
      </c>
      <c r="W269" t="s">
        <v>5189</v>
      </c>
      <c r="X269" t="s">
        <v>5190</v>
      </c>
    </row>
    <row r="270" ht="15.75" spans="1:24">
      <c r="A270" t="s">
        <v>5191</v>
      </c>
      <c r="B270" t="s">
        <v>498</v>
      </c>
      <c r="C270" t="str">
        <f t="shared" si="33"/>
        <v>boAt Wave Lite Smartwatch with</v>
      </c>
      <c r="D270" t="s">
        <v>2858</v>
      </c>
      <c r="E270" s="1" t="str">
        <f>TRIM(RIGHT(SUBSTITUTE(D270,"|",REPT(" ",100)),100))</f>
        <v>SmartWatches</v>
      </c>
      <c r="F270" s="1">
        <v>1499</v>
      </c>
      <c r="G270" s="1">
        <v>6990</v>
      </c>
      <c r="H270" s="4" t="str">
        <f t="shared" si="34"/>
        <v>&gt;₹500</v>
      </c>
      <c r="I270" s="2">
        <v>0.79</v>
      </c>
      <c r="J270" s="1">
        <f t="shared" si="28"/>
        <v>1</v>
      </c>
      <c r="K270" s="1">
        <f t="shared" si="29"/>
        <v>581</v>
      </c>
      <c r="L270" s="1">
        <v>3.9</v>
      </c>
      <c r="M270" s="3">
        <v>21796</v>
      </c>
      <c r="N270" s="6">
        <f t="shared" si="30"/>
        <v>0</v>
      </c>
      <c r="O270" s="1">
        <f t="shared" si="31"/>
        <v>85004.4</v>
      </c>
      <c r="P270" s="1">
        <f t="shared" si="32"/>
        <v>152354040</v>
      </c>
      <c r="Q270" t="s">
        <v>5116</v>
      </c>
      <c r="R270" t="s">
        <v>5117</v>
      </c>
      <c r="S270" t="s">
        <v>5118</v>
      </c>
      <c r="T270" t="s">
        <v>5119</v>
      </c>
      <c r="U270" t="s">
        <v>5120</v>
      </c>
      <c r="V270" t="s">
        <v>5121</v>
      </c>
      <c r="W270" t="s">
        <v>5192</v>
      </c>
      <c r="X270" t="s">
        <v>5193</v>
      </c>
    </row>
    <row r="271" ht="15.75" spans="1:24">
      <c r="A271" t="s">
        <v>4936</v>
      </c>
      <c r="B271" t="s">
        <v>341</v>
      </c>
      <c r="C271" t="str">
        <f t="shared" si="33"/>
        <v>pTron Solero MB301 3A Micro US</v>
      </c>
      <c r="D271" t="s">
        <v>2898</v>
      </c>
      <c r="E271" s="1" t="str">
        <f>TRIM(RIGHT(SUBSTITUTE(D271,"|",REPT(" ",100)),100))</f>
        <v>USBCables</v>
      </c>
      <c r="F271" s="1">
        <v>99</v>
      </c>
      <c r="G271" s="1">
        <v>666.66</v>
      </c>
      <c r="H271" s="4" t="str">
        <f t="shared" si="34"/>
        <v>&lt;₹200</v>
      </c>
      <c r="I271" s="2">
        <v>0.85</v>
      </c>
      <c r="J271" s="1">
        <f t="shared" si="28"/>
        <v>1</v>
      </c>
      <c r="K271" s="1">
        <f t="shared" si="29"/>
        <v>580</v>
      </c>
      <c r="L271" s="1">
        <v>3.9</v>
      </c>
      <c r="M271" s="3">
        <v>24870</v>
      </c>
      <c r="N271" s="6">
        <f t="shared" si="30"/>
        <v>0</v>
      </c>
      <c r="O271" s="1">
        <f t="shared" si="31"/>
        <v>96993</v>
      </c>
      <c r="P271" s="1">
        <f t="shared" si="32"/>
        <v>16579834.2</v>
      </c>
      <c r="Q271" t="s">
        <v>4937</v>
      </c>
      <c r="R271" t="s">
        <v>5156</v>
      </c>
      <c r="S271" t="s">
        <v>5157</v>
      </c>
      <c r="T271" t="s">
        <v>5158</v>
      </c>
      <c r="U271" t="s">
        <v>5159</v>
      </c>
      <c r="V271" t="s">
        <v>5160</v>
      </c>
      <c r="W271" t="s">
        <v>5194</v>
      </c>
      <c r="X271" t="s">
        <v>5195</v>
      </c>
    </row>
    <row r="272" ht="15.75" spans="1:24">
      <c r="A272" t="s">
        <v>5196</v>
      </c>
      <c r="B272" t="s">
        <v>1094</v>
      </c>
      <c r="C272" t="str">
        <f t="shared" si="33"/>
        <v>Flix (Beetel) Bolt 2.4 12W Dua</v>
      </c>
      <c r="D272" t="s">
        <v>4331</v>
      </c>
      <c r="E272" s="1" t="str">
        <f>TRIM(RIGHT(SUBSTITUTE(D272,"|",REPT(" ",100)),100))</f>
        <v>WallChargers</v>
      </c>
      <c r="F272" s="1">
        <v>249</v>
      </c>
      <c r="G272" s="1">
        <v>599</v>
      </c>
      <c r="H272" s="4" t="str">
        <f t="shared" si="34"/>
        <v>₹200–₹500</v>
      </c>
      <c r="I272" s="2">
        <v>0.58</v>
      </c>
      <c r="J272" s="1">
        <f t="shared" si="28"/>
        <v>1</v>
      </c>
      <c r="K272" s="1">
        <f t="shared" si="29"/>
        <v>579</v>
      </c>
      <c r="L272" s="1">
        <v>3.9</v>
      </c>
      <c r="M272" s="3">
        <v>2147</v>
      </c>
      <c r="N272" s="6">
        <f t="shared" si="30"/>
        <v>0</v>
      </c>
      <c r="O272" s="1">
        <f t="shared" si="31"/>
        <v>8373.3</v>
      </c>
      <c r="P272" s="1">
        <f t="shared" si="32"/>
        <v>1286053</v>
      </c>
      <c r="Q272" t="s">
        <v>5197</v>
      </c>
      <c r="R272" t="s">
        <v>5198</v>
      </c>
      <c r="S272" t="s">
        <v>5199</v>
      </c>
      <c r="T272" t="s">
        <v>5200</v>
      </c>
      <c r="U272" t="s">
        <v>5201</v>
      </c>
      <c r="V272" t="s">
        <v>5202</v>
      </c>
      <c r="W272" t="s">
        <v>5203</v>
      </c>
      <c r="X272" t="s">
        <v>5204</v>
      </c>
    </row>
    <row r="273" ht="15.75" spans="1:24">
      <c r="A273" t="s">
        <v>5205</v>
      </c>
      <c r="B273" t="s">
        <v>1087</v>
      </c>
      <c r="C273" t="str">
        <f t="shared" si="33"/>
        <v>Redmi 11 Prime 5G (Thunder Bla</v>
      </c>
      <c r="D273" t="s">
        <v>4298</v>
      </c>
      <c r="E273" s="1" t="str">
        <f>TRIM(RIGHT(SUBSTITUTE(D273,"|",REPT(" ",100)),100))</f>
        <v>Smartphones</v>
      </c>
      <c r="F273" s="1">
        <v>13999</v>
      </c>
      <c r="G273" s="1">
        <v>15999</v>
      </c>
      <c r="H273" s="4" t="str">
        <f t="shared" si="34"/>
        <v>&gt;₹500</v>
      </c>
      <c r="I273" s="2">
        <v>0.13</v>
      </c>
      <c r="J273" s="1">
        <f t="shared" si="28"/>
        <v>0</v>
      </c>
      <c r="K273" s="1">
        <f t="shared" si="29"/>
        <v>578</v>
      </c>
      <c r="L273" s="1">
        <v>3.9</v>
      </c>
      <c r="M273" s="3">
        <v>2180</v>
      </c>
      <c r="N273" s="6">
        <f t="shared" si="30"/>
        <v>0</v>
      </c>
      <c r="O273" s="1">
        <f t="shared" si="31"/>
        <v>8502</v>
      </c>
      <c r="P273" s="1">
        <f t="shared" si="32"/>
        <v>34877820</v>
      </c>
      <c r="Q273" t="s">
        <v>5174</v>
      </c>
      <c r="R273" t="s">
        <v>5206</v>
      </c>
      <c r="S273" t="s">
        <v>5207</v>
      </c>
      <c r="T273" t="s">
        <v>5208</v>
      </c>
      <c r="U273" t="s">
        <v>5209</v>
      </c>
      <c r="V273" t="s">
        <v>5210</v>
      </c>
      <c r="W273" t="s">
        <v>5211</v>
      </c>
      <c r="X273" t="s">
        <v>5212</v>
      </c>
    </row>
    <row r="274" ht="15.75" spans="1:24">
      <c r="A274" t="s">
        <v>5213</v>
      </c>
      <c r="B274" t="s">
        <v>600</v>
      </c>
      <c r="C274" t="str">
        <f t="shared" si="33"/>
        <v>Nokia 150 (2020) (Cyan)</v>
      </c>
      <c r="D274" t="s">
        <v>3276</v>
      </c>
      <c r="E274" s="1" t="str">
        <f>TRIM(RIGHT(SUBSTITUTE(D274,"|",REPT(" ",100)),100))</f>
        <v>BasicMobiles</v>
      </c>
      <c r="F274" s="1">
        <v>2599</v>
      </c>
      <c r="G274" s="1">
        <v>2999</v>
      </c>
      <c r="H274" s="4" t="str">
        <f t="shared" si="34"/>
        <v>&gt;₹500</v>
      </c>
      <c r="I274" s="2">
        <v>0.13</v>
      </c>
      <c r="J274" s="1">
        <f t="shared" si="28"/>
        <v>0</v>
      </c>
      <c r="K274" s="1">
        <f t="shared" si="29"/>
        <v>578</v>
      </c>
      <c r="L274" s="1">
        <v>3.9</v>
      </c>
      <c r="M274" s="3">
        <v>14266</v>
      </c>
      <c r="N274" s="6">
        <f t="shared" si="30"/>
        <v>0</v>
      </c>
      <c r="O274" s="1">
        <f t="shared" si="31"/>
        <v>55637.4</v>
      </c>
      <c r="P274" s="1">
        <f t="shared" si="32"/>
        <v>42783734</v>
      </c>
      <c r="Q274" t="s">
        <v>5214</v>
      </c>
      <c r="R274" t="s">
        <v>5215</v>
      </c>
      <c r="S274" t="s">
        <v>5216</v>
      </c>
      <c r="T274" t="s">
        <v>5217</v>
      </c>
      <c r="U274" t="s">
        <v>5218</v>
      </c>
      <c r="V274" t="s">
        <v>5219</v>
      </c>
      <c r="W274" t="s">
        <v>5220</v>
      </c>
      <c r="X274" t="s">
        <v>5221</v>
      </c>
    </row>
    <row r="275" ht="15.75" spans="1:24">
      <c r="A275" t="s">
        <v>5222</v>
      </c>
      <c r="B275" t="s">
        <v>728</v>
      </c>
      <c r="C275" t="str">
        <f t="shared" si="33"/>
        <v>Samsung Galaxy M53 5G (Deep Oc</v>
      </c>
      <c r="D275" t="s">
        <v>4298</v>
      </c>
      <c r="E275" s="1" t="str">
        <f>TRIM(RIGHT(SUBSTITUTE(D275,"|",REPT(" ",100)),100))</f>
        <v>Smartphones</v>
      </c>
      <c r="F275" s="1">
        <v>23999</v>
      </c>
      <c r="G275" s="1">
        <v>32999</v>
      </c>
      <c r="H275" s="4" t="str">
        <f t="shared" si="34"/>
        <v>&gt;₹500</v>
      </c>
      <c r="I275" s="2">
        <v>0.27</v>
      </c>
      <c r="J275" s="1">
        <f t="shared" si="28"/>
        <v>0</v>
      </c>
      <c r="K275" s="1">
        <f t="shared" si="29"/>
        <v>578</v>
      </c>
      <c r="L275" s="1">
        <v>3.9</v>
      </c>
      <c r="M275" s="3">
        <v>8866</v>
      </c>
      <c r="N275" s="6">
        <f t="shared" si="30"/>
        <v>0</v>
      </c>
      <c r="O275" s="1">
        <f t="shared" si="31"/>
        <v>34577.4</v>
      </c>
      <c r="P275" s="1">
        <f t="shared" si="32"/>
        <v>292569134</v>
      </c>
      <c r="Q275" t="s">
        <v>5223</v>
      </c>
      <c r="R275" t="s">
        <v>5224</v>
      </c>
      <c r="S275" t="s">
        <v>5225</v>
      </c>
      <c r="T275" t="s">
        <v>5226</v>
      </c>
      <c r="U275" t="s">
        <v>5227</v>
      </c>
      <c r="V275" t="s">
        <v>5228</v>
      </c>
      <c r="W275" t="s">
        <v>5229</v>
      </c>
      <c r="X275" t="s">
        <v>5230</v>
      </c>
    </row>
    <row r="276" ht="15.75" spans="1:24">
      <c r="A276" t="s">
        <v>5231</v>
      </c>
      <c r="B276" t="s">
        <v>630</v>
      </c>
      <c r="C276" t="str">
        <f t="shared" si="33"/>
        <v>Sounce Gold Plated 3.5 mm Head</v>
      </c>
      <c r="D276" t="s">
        <v>5232</v>
      </c>
      <c r="E276" s="1" t="str">
        <f>TRIM(RIGHT(SUBSTITUTE(D276,"|",REPT(" ",100)),100))</f>
        <v>Adapters</v>
      </c>
      <c r="F276" s="1">
        <v>120</v>
      </c>
      <c r="G276" s="1">
        <v>999</v>
      </c>
      <c r="H276" s="4" t="str">
        <f t="shared" si="34"/>
        <v>&lt;₹200</v>
      </c>
      <c r="I276" s="2">
        <v>0.88</v>
      </c>
      <c r="J276" s="1">
        <f t="shared" si="28"/>
        <v>1</v>
      </c>
      <c r="K276" s="1">
        <f t="shared" si="29"/>
        <v>578</v>
      </c>
      <c r="L276" s="1">
        <v>3.9</v>
      </c>
      <c r="M276" s="3">
        <v>6491</v>
      </c>
      <c r="N276" s="6">
        <f t="shared" si="30"/>
        <v>0</v>
      </c>
      <c r="O276" s="1">
        <f t="shared" si="31"/>
        <v>25314.9</v>
      </c>
      <c r="P276" s="1">
        <f t="shared" si="32"/>
        <v>6484509</v>
      </c>
      <c r="Q276" t="s">
        <v>5233</v>
      </c>
      <c r="R276" t="s">
        <v>5234</v>
      </c>
      <c r="S276" t="s">
        <v>5235</v>
      </c>
      <c r="T276" t="s">
        <v>5236</v>
      </c>
      <c r="U276" t="s">
        <v>5237</v>
      </c>
      <c r="V276" t="s">
        <v>5238</v>
      </c>
      <c r="W276" t="s">
        <v>5239</v>
      </c>
      <c r="X276" t="s">
        <v>5240</v>
      </c>
    </row>
    <row r="277" ht="15.75" spans="1:24">
      <c r="A277" t="s">
        <v>5241</v>
      </c>
      <c r="B277" t="s">
        <v>1093</v>
      </c>
      <c r="C277" t="str">
        <f t="shared" si="33"/>
        <v>FLiX Usb Charger,Flix (Beetel)</v>
      </c>
      <c r="D277" t="s">
        <v>4331</v>
      </c>
      <c r="E277" s="1" t="str">
        <f>TRIM(RIGHT(SUBSTITUTE(D277,"|",REPT(" ",100)),100))</f>
        <v>WallChargers</v>
      </c>
      <c r="F277" s="1">
        <v>239</v>
      </c>
      <c r="G277" s="1">
        <v>599</v>
      </c>
      <c r="H277" s="4" t="str">
        <f t="shared" si="34"/>
        <v>₹200–₹500</v>
      </c>
      <c r="I277" s="2">
        <v>0.6</v>
      </c>
      <c r="J277" s="1">
        <f t="shared" si="28"/>
        <v>1</v>
      </c>
      <c r="K277" s="1">
        <f t="shared" si="29"/>
        <v>577</v>
      </c>
      <c r="L277" s="1">
        <v>3.9</v>
      </c>
      <c r="M277" s="3">
        <v>2147</v>
      </c>
      <c r="N277" s="6">
        <f t="shared" si="30"/>
        <v>0</v>
      </c>
      <c r="O277" s="1">
        <f t="shared" si="31"/>
        <v>8373.3</v>
      </c>
      <c r="P277" s="1">
        <f t="shared" si="32"/>
        <v>1286053</v>
      </c>
      <c r="Q277" t="s">
        <v>5242</v>
      </c>
      <c r="R277" t="s">
        <v>5198</v>
      </c>
      <c r="S277" t="s">
        <v>5199</v>
      </c>
      <c r="T277" t="s">
        <v>5200</v>
      </c>
      <c r="U277" t="s">
        <v>5201</v>
      </c>
      <c r="V277" t="s">
        <v>5202</v>
      </c>
      <c r="W277" t="s">
        <v>5243</v>
      </c>
      <c r="X277" t="s">
        <v>5244</v>
      </c>
    </row>
    <row r="278" ht="15.75" spans="1:24">
      <c r="A278" t="s">
        <v>5245</v>
      </c>
      <c r="B278" t="s">
        <v>1414</v>
      </c>
      <c r="C278" t="str">
        <f t="shared" si="33"/>
        <v>POCO C31 (Royal Blue, 64 GB) (</v>
      </c>
      <c r="D278" t="s">
        <v>4298</v>
      </c>
      <c r="E278" s="1" t="str">
        <f>TRIM(RIGHT(SUBSTITUTE(D278,"|",REPT(" ",100)),100))</f>
        <v>Smartphones</v>
      </c>
      <c r="F278" s="1">
        <v>8499</v>
      </c>
      <c r="G278" s="1">
        <v>11999</v>
      </c>
      <c r="H278" s="4" t="str">
        <f t="shared" si="34"/>
        <v>&gt;₹500</v>
      </c>
      <c r="I278" s="2">
        <v>0.29</v>
      </c>
      <c r="J278" s="1">
        <f t="shared" si="28"/>
        <v>0</v>
      </c>
      <c r="K278" s="1">
        <f t="shared" si="29"/>
        <v>576</v>
      </c>
      <c r="L278" s="1">
        <v>3.9</v>
      </c>
      <c r="M278" s="3">
        <v>276</v>
      </c>
      <c r="N278" s="6">
        <f t="shared" si="30"/>
        <v>1</v>
      </c>
      <c r="O278" s="1">
        <f t="shared" si="31"/>
        <v>1076.4</v>
      </c>
      <c r="P278" s="1">
        <f t="shared" si="32"/>
        <v>3311724</v>
      </c>
      <c r="Q278" t="s">
        <v>5246</v>
      </c>
      <c r="R278" t="s">
        <v>5247</v>
      </c>
      <c r="S278" t="s">
        <v>5248</v>
      </c>
      <c r="T278" t="s">
        <v>5249</v>
      </c>
      <c r="U278" t="s">
        <v>5250</v>
      </c>
      <c r="V278" t="s">
        <v>5251</v>
      </c>
      <c r="W278" t="s">
        <v>5252</v>
      </c>
      <c r="X278" t="s">
        <v>5253</v>
      </c>
    </row>
    <row r="279" ht="15.75" spans="1:24">
      <c r="A279" t="s">
        <v>5254</v>
      </c>
      <c r="B279" t="s">
        <v>257</v>
      </c>
      <c r="C279" t="str">
        <f t="shared" si="33"/>
        <v>boAt Airdopes 141 Bluetooth Tr</v>
      </c>
      <c r="D279" t="s">
        <v>3153</v>
      </c>
      <c r="E279" s="1" t="str">
        <f>TRIM(RIGHT(SUBSTITUTE(D279,"|",REPT(" ",100)),100))</f>
        <v>In-Ear</v>
      </c>
      <c r="F279" s="1">
        <v>1499</v>
      </c>
      <c r="G279" s="1">
        <v>4490</v>
      </c>
      <c r="H279" s="4" t="str">
        <f t="shared" si="34"/>
        <v>&gt;₹500</v>
      </c>
      <c r="I279" s="2">
        <v>0.67</v>
      </c>
      <c r="J279" s="1">
        <f t="shared" si="28"/>
        <v>1</v>
      </c>
      <c r="K279" s="1">
        <f t="shared" si="29"/>
        <v>576</v>
      </c>
      <c r="L279" s="1">
        <v>3.9</v>
      </c>
      <c r="M279" s="3">
        <v>136954</v>
      </c>
      <c r="N279" s="6">
        <f t="shared" si="30"/>
        <v>0</v>
      </c>
      <c r="O279" s="1">
        <f t="shared" si="31"/>
        <v>534120.6</v>
      </c>
      <c r="P279" s="1">
        <f t="shared" si="32"/>
        <v>614923460</v>
      </c>
      <c r="Q279" t="s">
        <v>5255</v>
      </c>
      <c r="R279" t="s">
        <v>5256</v>
      </c>
      <c r="S279" t="s">
        <v>5257</v>
      </c>
      <c r="T279" t="s">
        <v>5258</v>
      </c>
      <c r="U279" t="s">
        <v>5259</v>
      </c>
      <c r="V279" t="s">
        <v>5260</v>
      </c>
      <c r="W279" t="s">
        <v>5261</v>
      </c>
      <c r="X279" t="s">
        <v>5262</v>
      </c>
    </row>
    <row r="280" ht="15.75" spans="1:24">
      <c r="A280" t="s">
        <v>5115</v>
      </c>
      <c r="B280" t="s">
        <v>356</v>
      </c>
      <c r="C280" t="str">
        <f t="shared" si="33"/>
        <v>boAt Wave Lite Smartwatch with</v>
      </c>
      <c r="D280" t="s">
        <v>2858</v>
      </c>
      <c r="E280" s="1" t="str">
        <f>TRIM(RIGHT(SUBSTITUTE(D280,"|",REPT(" ",100)),100))</f>
        <v>SmartWatches</v>
      </c>
      <c r="F280" s="1">
        <v>1499</v>
      </c>
      <c r="G280" s="1">
        <v>6990</v>
      </c>
      <c r="H280" s="4" t="str">
        <f t="shared" si="34"/>
        <v>&gt;₹500</v>
      </c>
      <c r="I280" s="2">
        <v>0.79</v>
      </c>
      <c r="J280" s="1">
        <f t="shared" si="28"/>
        <v>1</v>
      </c>
      <c r="K280" s="1">
        <f t="shared" si="29"/>
        <v>575</v>
      </c>
      <c r="L280" s="1">
        <v>3.9</v>
      </c>
      <c r="M280" s="3">
        <v>21797</v>
      </c>
      <c r="N280" s="6">
        <f t="shared" si="30"/>
        <v>0</v>
      </c>
      <c r="O280" s="1">
        <f t="shared" si="31"/>
        <v>85008.3</v>
      </c>
      <c r="P280" s="1">
        <f t="shared" si="32"/>
        <v>152361030</v>
      </c>
      <c r="Q280" t="s">
        <v>5116</v>
      </c>
      <c r="R280" t="s">
        <v>5263</v>
      </c>
      <c r="S280" t="s">
        <v>5264</v>
      </c>
      <c r="T280" t="s">
        <v>5265</v>
      </c>
      <c r="U280" t="s">
        <v>5266</v>
      </c>
      <c r="V280" t="s">
        <v>5267</v>
      </c>
      <c r="W280" t="s">
        <v>5268</v>
      </c>
      <c r="X280" t="s">
        <v>5269</v>
      </c>
    </row>
    <row r="281" ht="15.75" spans="1:24">
      <c r="A281" t="s">
        <v>5270</v>
      </c>
      <c r="B281" t="s">
        <v>279</v>
      </c>
      <c r="C281" t="str">
        <f t="shared" si="33"/>
        <v>JBL C50HI, Wired in Ear Headph</v>
      </c>
      <c r="D281" t="s">
        <v>3153</v>
      </c>
      <c r="E281" s="1" t="str">
        <f>TRIM(RIGHT(SUBSTITUTE(D281,"|",REPT(" ",100)),100))</f>
        <v>In-Ear</v>
      </c>
      <c r="F281" s="1">
        <v>499</v>
      </c>
      <c r="G281" s="1">
        <v>999</v>
      </c>
      <c r="H281" s="4" t="str">
        <f t="shared" si="34"/>
        <v>₹200–₹500</v>
      </c>
      <c r="I281" s="2">
        <v>0.5</v>
      </c>
      <c r="J281" s="1">
        <f t="shared" si="28"/>
        <v>1</v>
      </c>
      <c r="K281" s="1">
        <f t="shared" si="29"/>
        <v>574</v>
      </c>
      <c r="L281" s="1">
        <v>3.9</v>
      </c>
      <c r="M281" s="3">
        <v>92995</v>
      </c>
      <c r="N281" s="6">
        <f t="shared" si="30"/>
        <v>0</v>
      </c>
      <c r="O281" s="1">
        <f t="shared" si="31"/>
        <v>362680.5</v>
      </c>
      <c r="P281" s="1">
        <f t="shared" si="32"/>
        <v>92902005</v>
      </c>
      <c r="Q281" t="s">
        <v>5271</v>
      </c>
      <c r="R281" t="s">
        <v>5272</v>
      </c>
      <c r="S281" t="s">
        <v>5273</v>
      </c>
      <c r="T281" t="s">
        <v>5274</v>
      </c>
      <c r="U281" t="s">
        <v>5275</v>
      </c>
      <c r="V281" t="s">
        <v>5276</v>
      </c>
      <c r="W281" t="s">
        <v>5277</v>
      </c>
      <c r="X281" t="s">
        <v>5278</v>
      </c>
    </row>
    <row r="282" ht="15.75" spans="1:24">
      <c r="A282" t="s">
        <v>5279</v>
      </c>
      <c r="B282" t="s">
        <v>294</v>
      </c>
      <c r="C282" t="str">
        <f t="shared" si="33"/>
        <v>Boult Audio BassBuds X1 in-Ear</v>
      </c>
      <c r="D282" t="s">
        <v>3153</v>
      </c>
      <c r="E282" s="1" t="str">
        <f>TRIM(RIGHT(SUBSTITUTE(D282,"|",REPT(" ",100)),100))</f>
        <v>In-Ear</v>
      </c>
      <c r="F282" s="1">
        <v>329</v>
      </c>
      <c r="G282" s="1">
        <v>999</v>
      </c>
      <c r="H282" s="4" t="str">
        <f t="shared" si="34"/>
        <v>₹200–₹500</v>
      </c>
      <c r="I282" s="2">
        <v>0.67</v>
      </c>
      <c r="J282" s="1">
        <f t="shared" si="28"/>
        <v>1</v>
      </c>
      <c r="K282" s="1">
        <f t="shared" si="29"/>
        <v>573</v>
      </c>
      <c r="L282" s="1">
        <v>3.9</v>
      </c>
      <c r="M282" s="3">
        <v>77027</v>
      </c>
      <c r="N282" s="6">
        <f t="shared" si="30"/>
        <v>0</v>
      </c>
      <c r="O282" s="1">
        <f t="shared" si="31"/>
        <v>300405.3</v>
      </c>
      <c r="P282" s="1">
        <f t="shared" si="32"/>
        <v>76949973</v>
      </c>
      <c r="Q282" t="s">
        <v>5280</v>
      </c>
      <c r="R282" t="s">
        <v>5281</v>
      </c>
      <c r="S282" t="s">
        <v>5282</v>
      </c>
      <c r="T282" t="s">
        <v>5283</v>
      </c>
      <c r="U282" t="s">
        <v>5284</v>
      </c>
      <c r="V282" t="s">
        <v>5285</v>
      </c>
      <c r="W282" t="s">
        <v>5286</v>
      </c>
      <c r="X282" t="s">
        <v>5287</v>
      </c>
    </row>
    <row r="283" ht="15.75" spans="1:24">
      <c r="A283" t="s">
        <v>5288</v>
      </c>
      <c r="B283" t="s">
        <v>589</v>
      </c>
      <c r="C283" t="str">
        <f t="shared" si="33"/>
        <v>3M Scotch Double Sided Heavy D</v>
      </c>
      <c r="D283" t="s">
        <v>5289</v>
      </c>
      <c r="E283" s="1" t="str">
        <f>TRIM(RIGHT(SUBSTITUTE(D283,"|",REPT(" ",100)),100))</f>
        <v>Tape</v>
      </c>
      <c r="F283" s="1">
        <v>130</v>
      </c>
      <c r="G283" s="1">
        <v>165</v>
      </c>
      <c r="H283" s="4" t="str">
        <f t="shared" si="34"/>
        <v>&lt;₹200</v>
      </c>
      <c r="I283" s="2">
        <v>0.21</v>
      </c>
      <c r="J283" s="1">
        <f t="shared" si="28"/>
        <v>0</v>
      </c>
      <c r="K283" s="1">
        <f t="shared" si="29"/>
        <v>572</v>
      </c>
      <c r="L283" s="1">
        <v>3.9</v>
      </c>
      <c r="M283" s="3">
        <v>14778</v>
      </c>
      <c r="N283" s="6">
        <f t="shared" si="30"/>
        <v>0</v>
      </c>
      <c r="O283" s="1">
        <f t="shared" si="31"/>
        <v>57634.2</v>
      </c>
      <c r="P283" s="1">
        <f t="shared" si="32"/>
        <v>2438370</v>
      </c>
      <c r="Q283" t="s">
        <v>5290</v>
      </c>
      <c r="R283" t="s">
        <v>5291</v>
      </c>
      <c r="S283" t="s">
        <v>5292</v>
      </c>
      <c r="T283" t="s">
        <v>5293</v>
      </c>
      <c r="U283" t="s">
        <v>5294</v>
      </c>
      <c r="V283" t="s">
        <v>5295</v>
      </c>
      <c r="W283" t="s">
        <v>5296</v>
      </c>
      <c r="X283" t="s">
        <v>5297</v>
      </c>
    </row>
    <row r="284" ht="15.75" spans="1:24">
      <c r="A284" t="s">
        <v>4909</v>
      </c>
      <c r="B284" t="s">
        <v>480</v>
      </c>
      <c r="C284" t="str">
        <f t="shared" si="33"/>
        <v>Sounce Fast Phone Charging Cab</v>
      </c>
      <c r="D284" t="s">
        <v>2898</v>
      </c>
      <c r="E284" s="1" t="str">
        <f>TRIM(RIGHT(SUBSTITUTE(D284,"|",REPT(" ",100)),100))</f>
        <v>USBCables</v>
      </c>
      <c r="F284" s="1">
        <v>199</v>
      </c>
      <c r="G284" s="1">
        <v>999</v>
      </c>
      <c r="H284" s="4" t="str">
        <f t="shared" si="34"/>
        <v>&lt;₹200</v>
      </c>
      <c r="I284" s="2">
        <v>0.8</v>
      </c>
      <c r="J284" s="1">
        <f t="shared" si="28"/>
        <v>1</v>
      </c>
      <c r="K284" s="1">
        <f t="shared" si="29"/>
        <v>572</v>
      </c>
      <c r="L284" s="1">
        <v>3.9</v>
      </c>
      <c r="M284" s="3">
        <v>7928</v>
      </c>
      <c r="N284" s="6">
        <f t="shared" si="30"/>
        <v>0</v>
      </c>
      <c r="O284" s="1">
        <f t="shared" si="31"/>
        <v>30919.2</v>
      </c>
      <c r="P284" s="1">
        <f t="shared" si="32"/>
        <v>7920072</v>
      </c>
      <c r="Q284" t="s">
        <v>4910</v>
      </c>
      <c r="R284" t="s">
        <v>4911</v>
      </c>
      <c r="S284" t="s">
        <v>4912</v>
      </c>
      <c r="T284" t="s">
        <v>4913</v>
      </c>
      <c r="U284" t="s">
        <v>4914</v>
      </c>
      <c r="V284" t="s">
        <v>4915</v>
      </c>
      <c r="W284" t="s">
        <v>4916</v>
      </c>
      <c r="X284" t="s">
        <v>5298</v>
      </c>
    </row>
    <row r="285" ht="15.75" spans="1:24">
      <c r="A285" t="s">
        <v>5299</v>
      </c>
      <c r="B285" t="s">
        <v>698</v>
      </c>
      <c r="C285" t="str">
        <f t="shared" si="33"/>
        <v>Boult Audio Airbass Z20 True W</v>
      </c>
      <c r="D285" t="s">
        <v>3153</v>
      </c>
      <c r="E285" s="1" t="str">
        <f>TRIM(RIGHT(SUBSTITUTE(D285,"|",REPT(" ",100)),100))</f>
        <v>In-Ear</v>
      </c>
      <c r="F285" s="1">
        <v>1399</v>
      </c>
      <c r="G285" s="1">
        <v>5499</v>
      </c>
      <c r="H285" s="4" t="str">
        <f t="shared" si="34"/>
        <v>&gt;₹500</v>
      </c>
      <c r="I285" s="2">
        <v>0.75</v>
      </c>
      <c r="J285" s="1">
        <f t="shared" si="28"/>
        <v>1</v>
      </c>
      <c r="K285" s="1">
        <f t="shared" si="29"/>
        <v>571</v>
      </c>
      <c r="L285" s="1">
        <v>3.9</v>
      </c>
      <c r="M285" s="3">
        <v>9504</v>
      </c>
      <c r="N285" s="6">
        <f t="shared" si="30"/>
        <v>0</v>
      </c>
      <c r="O285" s="1">
        <f t="shared" si="31"/>
        <v>37065.6</v>
      </c>
      <c r="P285" s="1">
        <f t="shared" si="32"/>
        <v>52262496</v>
      </c>
      <c r="Q285" t="s">
        <v>5300</v>
      </c>
      <c r="R285" t="s">
        <v>5301</v>
      </c>
      <c r="S285" t="s">
        <v>5302</v>
      </c>
      <c r="T285" t="s">
        <v>5303</v>
      </c>
      <c r="U285" t="s">
        <v>5304</v>
      </c>
      <c r="V285" t="s">
        <v>5305</v>
      </c>
      <c r="W285" t="s">
        <v>5306</v>
      </c>
      <c r="X285" t="s">
        <v>5307</v>
      </c>
    </row>
    <row r="286" ht="15.75" spans="1:24">
      <c r="A286" t="s">
        <v>5308</v>
      </c>
      <c r="B286" t="s">
        <v>504</v>
      </c>
      <c r="C286" t="str">
        <f t="shared" si="33"/>
        <v>DIGITEK¬Æ (DTR 260 GT) Gorilla</v>
      </c>
      <c r="D286" t="s">
        <v>5309</v>
      </c>
      <c r="E286" s="1" t="str">
        <f>TRIM(RIGHT(SUBSTITUTE(D286,"|",REPT(" ",100)),100))</f>
        <v>TripodLegs</v>
      </c>
      <c r="F286" s="1">
        <v>399</v>
      </c>
      <c r="G286" s="1">
        <v>995</v>
      </c>
      <c r="H286" s="4" t="str">
        <f t="shared" si="34"/>
        <v>₹200–₹500</v>
      </c>
      <c r="I286" s="2">
        <v>0.6</v>
      </c>
      <c r="J286" s="1">
        <f t="shared" si="28"/>
        <v>1</v>
      </c>
      <c r="K286" s="1">
        <f t="shared" si="29"/>
        <v>570</v>
      </c>
      <c r="L286" s="1">
        <v>3.9</v>
      </c>
      <c r="M286" s="3">
        <v>21372</v>
      </c>
      <c r="N286" s="6">
        <f t="shared" si="30"/>
        <v>0</v>
      </c>
      <c r="O286" s="1">
        <f t="shared" si="31"/>
        <v>83350.8</v>
      </c>
      <c r="P286" s="1">
        <f t="shared" si="32"/>
        <v>21265140</v>
      </c>
      <c r="Q286" t="s">
        <v>5310</v>
      </c>
      <c r="R286" t="s">
        <v>5311</v>
      </c>
      <c r="S286" t="s">
        <v>5312</v>
      </c>
      <c r="T286" t="s">
        <v>5313</v>
      </c>
      <c r="U286" t="s">
        <v>5314</v>
      </c>
      <c r="V286" t="s">
        <v>5315</v>
      </c>
      <c r="W286" t="s">
        <v>5316</v>
      </c>
      <c r="X286" t="s">
        <v>5317</v>
      </c>
    </row>
    <row r="287" ht="15.75" spans="1:24">
      <c r="A287" t="s">
        <v>4918</v>
      </c>
      <c r="B287" t="s">
        <v>297</v>
      </c>
      <c r="C287" t="str">
        <f t="shared" si="33"/>
        <v>pTron Solero TB301 3A Type-C D</v>
      </c>
      <c r="D287" t="s">
        <v>2898</v>
      </c>
      <c r="E287" s="1" t="str">
        <f>TRIM(RIGHT(SUBSTITUTE(D287,"|",REPT(" ",100)),100))</f>
        <v>USBCables</v>
      </c>
      <c r="F287" s="1">
        <v>149</v>
      </c>
      <c r="G287" s="1">
        <v>1000</v>
      </c>
      <c r="H287" s="4" t="str">
        <f t="shared" si="34"/>
        <v>&lt;₹200</v>
      </c>
      <c r="I287" s="2">
        <v>0.85</v>
      </c>
      <c r="J287" s="1">
        <f t="shared" si="28"/>
        <v>1</v>
      </c>
      <c r="K287" s="1">
        <f t="shared" si="29"/>
        <v>569</v>
      </c>
      <c r="L287" s="1">
        <v>3.9</v>
      </c>
      <c r="M287" s="3">
        <v>24870</v>
      </c>
      <c r="N287" s="6">
        <f t="shared" si="30"/>
        <v>0</v>
      </c>
      <c r="O287" s="1">
        <f t="shared" si="31"/>
        <v>96993</v>
      </c>
      <c r="P287" s="1">
        <f t="shared" si="32"/>
        <v>24870000</v>
      </c>
      <c r="Q287" t="s">
        <v>4919</v>
      </c>
      <c r="R287" t="s">
        <v>4920</v>
      </c>
      <c r="S287" t="s">
        <v>4921</v>
      </c>
      <c r="T287" t="s">
        <v>4922</v>
      </c>
      <c r="U287" t="s">
        <v>4923</v>
      </c>
      <c r="V287" t="s">
        <v>4924</v>
      </c>
      <c r="W287" t="s">
        <v>4925</v>
      </c>
      <c r="X287" t="s">
        <v>5318</v>
      </c>
    </row>
    <row r="288" ht="15.75" spans="1:24">
      <c r="A288" t="s">
        <v>5319</v>
      </c>
      <c r="B288" t="s">
        <v>1133</v>
      </c>
      <c r="C288" t="str">
        <f t="shared" si="33"/>
        <v>ZEBRONICS Zeb-Astra 20 Wireles</v>
      </c>
      <c r="D288" t="s">
        <v>4521</v>
      </c>
      <c r="E288" s="1" t="str">
        <f>TRIM(RIGHT(SUBSTITUTE(D288,"|",REPT(" ",100)),100))</f>
        <v>BluetoothSpeakers</v>
      </c>
      <c r="F288" s="1">
        <v>1049</v>
      </c>
      <c r="G288" s="1">
        <v>2299</v>
      </c>
      <c r="H288" s="4" t="str">
        <f t="shared" si="34"/>
        <v>&gt;₹500</v>
      </c>
      <c r="I288" s="2">
        <v>0.54</v>
      </c>
      <c r="J288" s="1">
        <f t="shared" si="28"/>
        <v>1</v>
      </c>
      <c r="K288" s="1">
        <f t="shared" si="29"/>
        <v>568</v>
      </c>
      <c r="L288" s="1">
        <v>3.9</v>
      </c>
      <c r="M288" s="3">
        <v>1779</v>
      </c>
      <c r="N288" s="6">
        <f t="shared" si="30"/>
        <v>0</v>
      </c>
      <c r="O288" s="1">
        <f t="shared" si="31"/>
        <v>6938.1</v>
      </c>
      <c r="P288" s="1">
        <f t="shared" si="32"/>
        <v>4089921</v>
      </c>
      <c r="Q288" t="s">
        <v>5320</v>
      </c>
      <c r="R288" t="s">
        <v>5321</v>
      </c>
      <c r="S288" t="s">
        <v>5322</v>
      </c>
      <c r="T288" t="s">
        <v>5323</v>
      </c>
      <c r="U288" t="s">
        <v>5324</v>
      </c>
      <c r="V288" t="s">
        <v>5325</v>
      </c>
      <c r="W288" t="s">
        <v>5326</v>
      </c>
      <c r="X288" t="s">
        <v>5327</v>
      </c>
    </row>
    <row r="289" ht="15.75" spans="1:24">
      <c r="A289" t="s">
        <v>5328</v>
      </c>
      <c r="B289" t="s">
        <v>639</v>
      </c>
      <c r="C289" t="str">
        <f t="shared" si="33"/>
        <v>Noise Buds Vs104 Bluetooth Tru</v>
      </c>
      <c r="D289" t="s">
        <v>3153</v>
      </c>
      <c r="E289" s="1" t="str">
        <f>TRIM(RIGHT(SUBSTITUTE(D289,"|",REPT(" ",100)),100))</f>
        <v>In-Ear</v>
      </c>
      <c r="F289" s="1">
        <v>1299</v>
      </c>
      <c r="G289" s="1">
        <v>3499</v>
      </c>
      <c r="H289" s="4" t="str">
        <f t="shared" si="34"/>
        <v>&gt;₹500</v>
      </c>
      <c r="I289" s="2">
        <v>0.63</v>
      </c>
      <c r="J289" s="1">
        <f t="shared" si="28"/>
        <v>1</v>
      </c>
      <c r="K289" s="1">
        <f t="shared" si="29"/>
        <v>567</v>
      </c>
      <c r="L289" s="1">
        <v>3.9</v>
      </c>
      <c r="M289" s="3">
        <v>12452</v>
      </c>
      <c r="N289" s="6">
        <f t="shared" si="30"/>
        <v>0</v>
      </c>
      <c r="O289" s="1">
        <f t="shared" si="31"/>
        <v>48562.8</v>
      </c>
      <c r="P289" s="1">
        <f t="shared" si="32"/>
        <v>43569548</v>
      </c>
      <c r="Q289" t="s">
        <v>5329</v>
      </c>
      <c r="R289" t="s">
        <v>5330</v>
      </c>
      <c r="S289" t="s">
        <v>5331</v>
      </c>
      <c r="T289" t="s">
        <v>5332</v>
      </c>
      <c r="U289" t="s">
        <v>5333</v>
      </c>
      <c r="V289" t="s">
        <v>5334</v>
      </c>
      <c r="W289" t="s">
        <v>5335</v>
      </c>
      <c r="X289" t="s">
        <v>5336</v>
      </c>
    </row>
    <row r="290" ht="15.75" spans="1:24">
      <c r="A290" t="s">
        <v>5337</v>
      </c>
      <c r="B290" t="s">
        <v>311</v>
      </c>
      <c r="C290" t="str">
        <f t="shared" si="33"/>
        <v>Zebronics ZEB-COUNTY 3W Wirele</v>
      </c>
      <c r="D290" t="s">
        <v>4521</v>
      </c>
      <c r="E290" s="1" t="str">
        <f>TRIM(RIGHT(SUBSTITUTE(D290,"|",REPT(" ",100)),100))</f>
        <v>BluetoothSpeakers</v>
      </c>
      <c r="F290" s="1">
        <v>549</v>
      </c>
      <c r="G290" s="1">
        <v>999</v>
      </c>
      <c r="H290" s="4" t="str">
        <f t="shared" si="34"/>
        <v>&gt;₹500</v>
      </c>
      <c r="I290" s="2">
        <v>0.45</v>
      </c>
      <c r="J290" s="1">
        <f t="shared" si="28"/>
        <v>0</v>
      </c>
      <c r="K290" s="1">
        <f t="shared" si="29"/>
        <v>566</v>
      </c>
      <c r="L290" s="1">
        <v>3.9</v>
      </c>
      <c r="M290" s="3">
        <v>64705</v>
      </c>
      <c r="N290" s="6">
        <f t="shared" si="30"/>
        <v>0</v>
      </c>
      <c r="O290" s="1">
        <f t="shared" si="31"/>
        <v>252349.5</v>
      </c>
      <c r="P290" s="1">
        <f t="shared" si="32"/>
        <v>64640295</v>
      </c>
      <c r="Q290" t="s">
        <v>5338</v>
      </c>
      <c r="R290" t="s">
        <v>5339</v>
      </c>
      <c r="S290" t="s">
        <v>5340</v>
      </c>
      <c r="T290" t="s">
        <v>5341</v>
      </c>
      <c r="U290" t="s">
        <v>5342</v>
      </c>
      <c r="V290" t="s">
        <v>5343</v>
      </c>
      <c r="W290" t="s">
        <v>5344</v>
      </c>
      <c r="X290" t="s">
        <v>5345</v>
      </c>
    </row>
    <row r="291" ht="15.75" spans="1:24">
      <c r="A291" t="s">
        <v>5346</v>
      </c>
      <c r="B291" t="s">
        <v>558</v>
      </c>
      <c r="C291" t="str">
        <f t="shared" si="33"/>
        <v>Zebronics Wired Keyboard and M</v>
      </c>
      <c r="D291" t="s">
        <v>3315</v>
      </c>
      <c r="E291" s="1" t="str">
        <f>TRIM(RIGHT(SUBSTITUTE(D291,"|",REPT(" ",100)),100))</f>
        <v>Keyboard&amp;MouseSets</v>
      </c>
      <c r="F291" s="1">
        <v>448</v>
      </c>
      <c r="G291" s="1">
        <v>699</v>
      </c>
      <c r="H291" s="4" t="str">
        <f t="shared" si="34"/>
        <v>₹200–₹500</v>
      </c>
      <c r="I291" s="2">
        <v>0.36</v>
      </c>
      <c r="J291" s="1">
        <f t="shared" si="28"/>
        <v>0</v>
      </c>
      <c r="K291" s="1">
        <f t="shared" si="29"/>
        <v>566</v>
      </c>
      <c r="L291" s="1">
        <v>3.9</v>
      </c>
      <c r="M291" s="3">
        <v>17348</v>
      </c>
      <c r="N291" s="6">
        <f t="shared" si="30"/>
        <v>0</v>
      </c>
      <c r="O291" s="1">
        <f t="shared" si="31"/>
        <v>67657.2</v>
      </c>
      <c r="P291" s="1">
        <f t="shared" si="32"/>
        <v>12126252</v>
      </c>
      <c r="Q291" t="s">
        <v>5347</v>
      </c>
      <c r="R291" t="s">
        <v>5348</v>
      </c>
      <c r="S291" t="s">
        <v>5349</v>
      </c>
      <c r="T291" t="s">
        <v>5350</v>
      </c>
      <c r="U291" t="s">
        <v>5351</v>
      </c>
      <c r="V291" t="s">
        <v>5352</v>
      </c>
      <c r="W291" t="s">
        <v>5353</v>
      </c>
      <c r="X291" t="s">
        <v>5354</v>
      </c>
    </row>
    <row r="292" ht="15.75" spans="1:24">
      <c r="A292" t="s">
        <v>5355</v>
      </c>
      <c r="B292" t="s">
        <v>344</v>
      </c>
      <c r="C292" t="str">
        <f t="shared" si="33"/>
        <v>boAt Airdopes 171 in Ear Bluet</v>
      </c>
      <c r="D292" t="s">
        <v>3153</v>
      </c>
      <c r="E292" s="1" t="str">
        <f>TRIM(RIGHT(SUBSTITUTE(D292,"|",REPT(" ",100)),100))</f>
        <v>In-Ear</v>
      </c>
      <c r="F292" s="1">
        <v>1199</v>
      </c>
      <c r="G292" s="1">
        <v>5999</v>
      </c>
      <c r="H292" s="4" t="str">
        <f t="shared" si="34"/>
        <v>&gt;₹500</v>
      </c>
      <c r="I292" s="2">
        <v>0.8</v>
      </c>
      <c r="J292" s="1">
        <f t="shared" si="28"/>
        <v>1</v>
      </c>
      <c r="K292" s="1">
        <f t="shared" si="29"/>
        <v>566</v>
      </c>
      <c r="L292" s="1">
        <v>3.9</v>
      </c>
      <c r="M292" s="3">
        <v>47521</v>
      </c>
      <c r="N292" s="6">
        <f t="shared" si="30"/>
        <v>0</v>
      </c>
      <c r="O292" s="1">
        <f t="shared" si="31"/>
        <v>185331.9</v>
      </c>
      <c r="P292" s="1">
        <f t="shared" si="32"/>
        <v>285078479</v>
      </c>
      <c r="Q292" t="s">
        <v>5356</v>
      </c>
      <c r="R292" t="s">
        <v>5357</v>
      </c>
      <c r="S292" t="s">
        <v>5358</v>
      </c>
      <c r="T292" t="s">
        <v>5359</v>
      </c>
      <c r="U292" t="s">
        <v>5360</v>
      </c>
      <c r="V292" t="s">
        <v>5361</v>
      </c>
      <c r="W292" t="s">
        <v>5362</v>
      </c>
      <c r="X292" t="s">
        <v>5363</v>
      </c>
    </row>
    <row r="293" ht="15.75" spans="1:24">
      <c r="A293" t="s">
        <v>5364</v>
      </c>
      <c r="B293" t="s">
        <v>772</v>
      </c>
      <c r="C293" t="str">
        <f t="shared" si="33"/>
        <v>Noise Pulse Buzz 1.69" Bluetoo</v>
      </c>
      <c r="D293" t="s">
        <v>2858</v>
      </c>
      <c r="E293" s="1" t="str">
        <f>TRIM(RIGHT(SUBSTITUTE(D293,"|",REPT(" ",100)),100))</f>
        <v>SmartWatches</v>
      </c>
      <c r="F293" s="1">
        <v>2499</v>
      </c>
      <c r="G293" s="1">
        <v>4999</v>
      </c>
      <c r="H293" s="4" t="str">
        <f t="shared" si="34"/>
        <v>&gt;₹500</v>
      </c>
      <c r="I293" s="2">
        <v>0.5</v>
      </c>
      <c r="J293" s="1">
        <f t="shared" si="28"/>
        <v>1</v>
      </c>
      <c r="K293" s="1">
        <f t="shared" si="29"/>
        <v>565</v>
      </c>
      <c r="L293" s="1">
        <v>3.9</v>
      </c>
      <c r="M293" s="3">
        <v>7571</v>
      </c>
      <c r="N293" s="6">
        <f t="shared" si="30"/>
        <v>0</v>
      </c>
      <c r="O293" s="1">
        <f t="shared" si="31"/>
        <v>29526.9</v>
      </c>
      <c r="P293" s="1">
        <f t="shared" si="32"/>
        <v>37847429</v>
      </c>
      <c r="Q293" t="s">
        <v>5365</v>
      </c>
      <c r="R293" t="s">
        <v>5184</v>
      </c>
      <c r="S293" t="s">
        <v>5185</v>
      </c>
      <c r="T293" t="s">
        <v>5186</v>
      </c>
      <c r="U293" t="s">
        <v>5187</v>
      </c>
      <c r="V293" t="s">
        <v>5188</v>
      </c>
      <c r="W293" t="s">
        <v>5366</v>
      </c>
      <c r="X293" t="s">
        <v>5367</v>
      </c>
    </row>
    <row r="294" ht="15.75" spans="1:24">
      <c r="A294" t="s">
        <v>5368</v>
      </c>
      <c r="B294" t="s">
        <v>964</v>
      </c>
      <c r="C294" t="str">
        <f t="shared" si="33"/>
        <v>Noise Buds VS402 Truly Wireles</v>
      </c>
      <c r="D294" t="s">
        <v>3153</v>
      </c>
      <c r="E294" s="1" t="str">
        <f>TRIM(RIGHT(SUBSTITUTE(D294,"|",REPT(" ",100)),100))</f>
        <v>In-Ear</v>
      </c>
      <c r="F294" s="1">
        <v>1799</v>
      </c>
      <c r="G294" s="1">
        <v>3999</v>
      </c>
      <c r="H294" s="4" t="str">
        <f t="shared" si="34"/>
        <v>&gt;₹500</v>
      </c>
      <c r="I294" s="2">
        <v>0.55</v>
      </c>
      <c r="J294" s="1">
        <f t="shared" si="28"/>
        <v>1</v>
      </c>
      <c r="K294" s="1">
        <f t="shared" si="29"/>
        <v>564</v>
      </c>
      <c r="L294" s="1">
        <v>3.9</v>
      </c>
      <c r="M294" s="3">
        <v>3517</v>
      </c>
      <c r="N294" s="6">
        <f t="shared" si="30"/>
        <v>0</v>
      </c>
      <c r="O294" s="1">
        <f t="shared" si="31"/>
        <v>13716.3</v>
      </c>
      <c r="P294" s="1">
        <f t="shared" si="32"/>
        <v>14064483</v>
      </c>
      <c r="Q294" t="s">
        <v>5369</v>
      </c>
      <c r="R294" t="s">
        <v>5370</v>
      </c>
      <c r="S294" t="s">
        <v>5371</v>
      </c>
      <c r="T294" t="s">
        <v>5372</v>
      </c>
      <c r="U294" t="s">
        <v>5373</v>
      </c>
      <c r="V294" t="s">
        <v>5374</v>
      </c>
      <c r="W294" t="s">
        <v>5375</v>
      </c>
      <c r="X294" t="s">
        <v>5376</v>
      </c>
    </row>
    <row r="295" ht="15.75" spans="1:24">
      <c r="A295" t="s">
        <v>5377</v>
      </c>
      <c r="B295" t="s">
        <v>1227</v>
      </c>
      <c r="C295" t="str">
        <f t="shared" si="33"/>
        <v>Amazon Basics Multipurpose Fol</v>
      </c>
      <c r="D295" t="s">
        <v>3286</v>
      </c>
      <c r="E295" s="1" t="str">
        <f>TRIM(RIGHT(SUBSTITUTE(D295,"|",REPT(" ",100)),100))</f>
        <v>Lapdesks</v>
      </c>
      <c r="F295" s="1">
        <v>599</v>
      </c>
      <c r="G295" s="1">
        <v>3999</v>
      </c>
      <c r="H295" s="4" t="str">
        <f t="shared" si="34"/>
        <v>&gt;₹500</v>
      </c>
      <c r="I295" s="2">
        <v>0.85</v>
      </c>
      <c r="J295" s="1">
        <f t="shared" si="28"/>
        <v>1</v>
      </c>
      <c r="K295" s="1">
        <f t="shared" si="29"/>
        <v>563</v>
      </c>
      <c r="L295" s="1">
        <v>3.9</v>
      </c>
      <c r="M295" s="3">
        <v>1087</v>
      </c>
      <c r="N295" s="6">
        <f t="shared" si="30"/>
        <v>0</v>
      </c>
      <c r="O295" s="1">
        <f t="shared" si="31"/>
        <v>4239.3</v>
      </c>
      <c r="P295" s="1">
        <f t="shared" si="32"/>
        <v>4346913</v>
      </c>
      <c r="Q295" t="s">
        <v>5378</v>
      </c>
      <c r="R295" t="s">
        <v>5379</v>
      </c>
      <c r="S295" t="s">
        <v>5380</v>
      </c>
      <c r="T295" t="s">
        <v>5381</v>
      </c>
      <c r="U295" t="s">
        <v>5382</v>
      </c>
      <c r="V295" t="s">
        <v>5383</v>
      </c>
      <c r="W295" t="s">
        <v>5384</v>
      </c>
      <c r="X295" t="s">
        <v>5385</v>
      </c>
    </row>
    <row r="296" ht="15.75" spans="1:24">
      <c r="A296" t="s">
        <v>5386</v>
      </c>
      <c r="B296" t="s">
        <v>585</v>
      </c>
      <c r="C296" t="str">
        <f t="shared" si="33"/>
        <v>JBL Commercial CSLM20B Auxilia</v>
      </c>
      <c r="D296" t="s">
        <v>3046</v>
      </c>
      <c r="E296" s="1" t="str">
        <f>TRIM(RIGHT(SUBSTITUTE(D296,"|",REPT(" ",100)),100))</f>
        <v>PCMicrophones</v>
      </c>
      <c r="F296" s="1">
        <v>949</v>
      </c>
      <c r="G296" s="1">
        <v>2000</v>
      </c>
      <c r="H296" s="4" t="str">
        <f t="shared" si="34"/>
        <v>&gt;₹500</v>
      </c>
      <c r="I296" s="2">
        <v>0.53</v>
      </c>
      <c r="J296" s="1">
        <f t="shared" si="28"/>
        <v>1</v>
      </c>
      <c r="K296" s="1">
        <f t="shared" si="29"/>
        <v>562</v>
      </c>
      <c r="L296" s="1">
        <v>3.9</v>
      </c>
      <c r="M296" s="3">
        <v>14969</v>
      </c>
      <c r="N296" s="6">
        <f t="shared" si="30"/>
        <v>0</v>
      </c>
      <c r="O296" s="1">
        <f t="shared" si="31"/>
        <v>58379.1</v>
      </c>
      <c r="P296" s="1">
        <f t="shared" si="32"/>
        <v>29938000</v>
      </c>
      <c r="Q296" t="s">
        <v>5387</v>
      </c>
      <c r="R296" t="s">
        <v>5388</v>
      </c>
      <c r="S296" t="s">
        <v>5389</v>
      </c>
      <c r="T296" t="s">
        <v>5390</v>
      </c>
      <c r="U296" t="s">
        <v>5391</v>
      </c>
      <c r="V296" t="s">
        <v>5392</v>
      </c>
      <c r="W296" t="s">
        <v>5393</v>
      </c>
      <c r="X296" t="s">
        <v>5394</v>
      </c>
    </row>
    <row r="297" ht="15.75" spans="1:24">
      <c r="A297" t="s">
        <v>5395</v>
      </c>
      <c r="B297" t="s">
        <v>573</v>
      </c>
      <c r="C297" t="str">
        <f t="shared" si="33"/>
        <v>APC Back-UPS BX600C-IN 600VA /</v>
      </c>
      <c r="D297" t="s">
        <v>5396</v>
      </c>
      <c r="E297" s="1" t="str">
        <f>TRIM(RIGHT(SUBSTITUTE(D297,"|",REPT(" ",100)),100))</f>
        <v>UninterruptedPowerSupplies</v>
      </c>
      <c r="F297" s="1">
        <v>3299</v>
      </c>
      <c r="G297" s="1">
        <v>4100</v>
      </c>
      <c r="H297" s="4" t="str">
        <f t="shared" si="34"/>
        <v>&gt;₹500</v>
      </c>
      <c r="I297" s="2">
        <v>0.2</v>
      </c>
      <c r="J297" s="1">
        <f t="shared" si="28"/>
        <v>0</v>
      </c>
      <c r="K297" s="1">
        <f t="shared" si="29"/>
        <v>561</v>
      </c>
      <c r="L297" s="1">
        <v>3.9</v>
      </c>
      <c r="M297" s="3">
        <v>15783</v>
      </c>
      <c r="N297" s="6">
        <f t="shared" si="30"/>
        <v>0</v>
      </c>
      <c r="O297" s="1">
        <f t="shared" si="31"/>
        <v>61553.7</v>
      </c>
      <c r="P297" s="1">
        <f t="shared" si="32"/>
        <v>64710300</v>
      </c>
      <c r="Q297" t="s">
        <v>5397</v>
      </c>
      <c r="R297" t="s">
        <v>5398</v>
      </c>
      <c r="S297" t="s">
        <v>5399</v>
      </c>
      <c r="T297" t="s">
        <v>5400</v>
      </c>
      <c r="U297" t="s">
        <v>5401</v>
      </c>
      <c r="V297" t="s">
        <v>5402</v>
      </c>
      <c r="W297" t="s">
        <v>5403</v>
      </c>
      <c r="X297" t="s">
        <v>5404</v>
      </c>
    </row>
    <row r="298" ht="15.75" spans="1:24">
      <c r="A298" t="s">
        <v>5405</v>
      </c>
      <c r="B298" t="s">
        <v>806</v>
      </c>
      <c r="C298" t="str">
        <f t="shared" si="33"/>
        <v>ZEBRONICS Zeb-Fame 5watts 2.0 </v>
      </c>
      <c r="D298" t="s">
        <v>5406</v>
      </c>
      <c r="E298" s="1" t="str">
        <f>TRIM(RIGHT(SUBSTITUTE(D298,"|",REPT(" ",100)),100))</f>
        <v>MultimediaSpeakerSystems</v>
      </c>
      <c r="F298" s="1">
        <v>499</v>
      </c>
      <c r="G298" s="1">
        <v>799</v>
      </c>
      <c r="H298" s="4" t="str">
        <f t="shared" si="34"/>
        <v>₹200–₹500</v>
      </c>
      <c r="I298" s="2">
        <v>0.38</v>
      </c>
      <c r="J298" s="1">
        <f t="shared" si="28"/>
        <v>0</v>
      </c>
      <c r="K298" s="1">
        <f t="shared" si="29"/>
        <v>561</v>
      </c>
      <c r="L298" s="1">
        <v>3.9</v>
      </c>
      <c r="M298" s="3">
        <v>6742</v>
      </c>
      <c r="N298" s="6">
        <f t="shared" si="30"/>
        <v>0</v>
      </c>
      <c r="O298" s="1">
        <f t="shared" si="31"/>
        <v>26293.8</v>
      </c>
      <c r="P298" s="1">
        <f t="shared" si="32"/>
        <v>5386858</v>
      </c>
      <c r="Q298" t="s">
        <v>5407</v>
      </c>
      <c r="R298" t="s">
        <v>5408</v>
      </c>
      <c r="S298" t="s">
        <v>5409</v>
      </c>
      <c r="T298" t="s">
        <v>5410</v>
      </c>
      <c r="U298" t="s">
        <v>5411</v>
      </c>
      <c r="V298" t="s">
        <v>5412</v>
      </c>
      <c r="W298" t="s">
        <v>5413</v>
      </c>
      <c r="X298" t="s">
        <v>5414</v>
      </c>
    </row>
    <row r="299" ht="15.75" spans="1:24">
      <c r="A299" t="s">
        <v>4927</v>
      </c>
      <c r="B299" t="s">
        <v>1092</v>
      </c>
      <c r="C299" t="str">
        <f t="shared" si="33"/>
        <v>pTron Solero T351 3.5Amps Fast</v>
      </c>
      <c r="D299" t="s">
        <v>2898</v>
      </c>
      <c r="E299" s="1" t="str">
        <f>TRIM(RIGHT(SUBSTITUTE(D299,"|",REPT(" ",100)),100))</f>
        <v>USBCables</v>
      </c>
      <c r="F299" s="1">
        <v>199</v>
      </c>
      <c r="G299" s="1">
        <v>999</v>
      </c>
      <c r="H299" s="4" t="str">
        <f t="shared" si="34"/>
        <v>&lt;₹200</v>
      </c>
      <c r="I299" s="2">
        <v>0.8</v>
      </c>
      <c r="J299" s="1">
        <f t="shared" si="28"/>
        <v>1</v>
      </c>
      <c r="K299" s="1">
        <f t="shared" si="29"/>
        <v>561</v>
      </c>
      <c r="L299" s="1">
        <v>3.9</v>
      </c>
      <c r="M299" s="3">
        <v>1075</v>
      </c>
      <c r="N299" s="6">
        <f t="shared" si="30"/>
        <v>0</v>
      </c>
      <c r="O299" s="1">
        <f t="shared" si="31"/>
        <v>4192.5</v>
      </c>
      <c r="P299" s="1">
        <f t="shared" si="32"/>
        <v>1073925</v>
      </c>
      <c r="Q299" t="s">
        <v>4928</v>
      </c>
      <c r="R299" t="s">
        <v>4929</v>
      </c>
      <c r="S299" t="s">
        <v>4930</v>
      </c>
      <c r="T299" t="s">
        <v>4931</v>
      </c>
      <c r="U299" t="s">
        <v>4932</v>
      </c>
      <c r="V299" t="s">
        <v>4933</v>
      </c>
      <c r="W299" t="s">
        <v>4934</v>
      </c>
      <c r="X299" t="s">
        <v>5415</v>
      </c>
    </row>
    <row r="300" ht="15.75" spans="1:24">
      <c r="A300" t="s">
        <v>5416</v>
      </c>
      <c r="B300" t="s">
        <v>609</v>
      </c>
      <c r="C300" t="str">
        <f t="shared" si="33"/>
        <v>ENVIE¬Æ (AA10004PLNi-CD) AA Re</v>
      </c>
      <c r="D300" t="s">
        <v>5417</v>
      </c>
      <c r="E300" s="1" t="str">
        <f>TRIM(RIGHT(SUBSTITUTE(D300,"|",REPT(" ",100)),100))</f>
        <v>RechargeableBatteries</v>
      </c>
      <c r="F300" s="1">
        <v>250</v>
      </c>
      <c r="G300" s="1">
        <v>250</v>
      </c>
      <c r="H300" s="4" t="str">
        <f t="shared" si="34"/>
        <v>₹200–₹500</v>
      </c>
      <c r="I300" s="2">
        <v>0</v>
      </c>
      <c r="J300" s="1">
        <f t="shared" si="28"/>
        <v>0</v>
      </c>
      <c r="K300" s="1">
        <f t="shared" si="29"/>
        <v>560</v>
      </c>
      <c r="L300" s="1">
        <v>3.9</v>
      </c>
      <c r="M300" s="3">
        <v>13971</v>
      </c>
      <c r="N300" s="6">
        <f t="shared" si="30"/>
        <v>0</v>
      </c>
      <c r="O300" s="1">
        <f t="shared" si="31"/>
        <v>54486.9</v>
      </c>
      <c r="P300" s="1">
        <f t="shared" si="32"/>
        <v>3492750</v>
      </c>
      <c r="Q300" t="s">
        <v>5418</v>
      </c>
      <c r="R300" t="s">
        <v>5419</v>
      </c>
      <c r="S300" t="s">
        <v>5420</v>
      </c>
      <c r="T300" t="s">
        <v>5421</v>
      </c>
      <c r="U300" t="s">
        <v>5422</v>
      </c>
      <c r="V300" t="s">
        <v>5423</v>
      </c>
      <c r="W300" t="s">
        <v>5424</v>
      </c>
      <c r="X300" t="s">
        <v>5425</v>
      </c>
    </row>
    <row r="301" ht="15.75" spans="1:24">
      <c r="A301" t="s">
        <v>5426</v>
      </c>
      <c r="B301" t="s">
        <v>1215</v>
      </c>
      <c r="C301" t="str">
        <f t="shared" si="33"/>
        <v>Boult Audio BassBuds Oak in-Ea</v>
      </c>
      <c r="D301" t="s">
        <v>3153</v>
      </c>
      <c r="E301" s="1" t="str">
        <f>TRIM(RIGHT(SUBSTITUTE(D301,"|",REPT(" ",100)),100))</f>
        <v>In-Ear</v>
      </c>
      <c r="F301" s="1">
        <v>499</v>
      </c>
      <c r="G301" s="1">
        <v>1299</v>
      </c>
      <c r="H301" s="4" t="str">
        <f t="shared" si="34"/>
        <v>₹200–₹500</v>
      </c>
      <c r="I301" s="2">
        <v>0.62</v>
      </c>
      <c r="J301" s="1">
        <f t="shared" si="28"/>
        <v>1</v>
      </c>
      <c r="K301" s="1">
        <f t="shared" si="29"/>
        <v>560</v>
      </c>
      <c r="L301" s="1">
        <v>3.9</v>
      </c>
      <c r="M301" s="3">
        <v>1173</v>
      </c>
      <c r="N301" s="6">
        <f t="shared" si="30"/>
        <v>0</v>
      </c>
      <c r="O301" s="1">
        <f t="shared" si="31"/>
        <v>4574.7</v>
      </c>
      <c r="P301" s="1">
        <f t="shared" si="32"/>
        <v>1523727</v>
      </c>
      <c r="Q301" t="s">
        <v>5427</v>
      </c>
      <c r="R301" t="s">
        <v>5428</v>
      </c>
      <c r="S301" t="s">
        <v>5429</v>
      </c>
      <c r="T301" t="s">
        <v>5430</v>
      </c>
      <c r="U301" t="s">
        <v>5431</v>
      </c>
      <c r="V301" t="s">
        <v>5432</v>
      </c>
      <c r="W301" t="s">
        <v>5433</v>
      </c>
      <c r="X301" t="s">
        <v>5434</v>
      </c>
    </row>
    <row r="302" ht="15.75" spans="1:24">
      <c r="A302" t="s">
        <v>5435</v>
      </c>
      <c r="B302" t="s">
        <v>1276</v>
      </c>
      <c r="C302" t="str">
        <f t="shared" si="33"/>
        <v>Lapster USB 3.0 sata Cable for</v>
      </c>
      <c r="D302" t="s">
        <v>5436</v>
      </c>
      <c r="E302" s="1" t="str">
        <f>TRIM(RIGHT(SUBSTITUTE(D302,"|",REPT(" ",100)),100))</f>
        <v>SATACables</v>
      </c>
      <c r="F302" s="1">
        <v>349</v>
      </c>
      <c r="G302" s="1">
        <v>999</v>
      </c>
      <c r="H302" s="4" t="str">
        <f t="shared" si="34"/>
        <v>₹200–₹500</v>
      </c>
      <c r="I302" s="2">
        <v>0.65</v>
      </c>
      <c r="J302" s="1">
        <f t="shared" si="28"/>
        <v>1</v>
      </c>
      <c r="K302" s="1">
        <f t="shared" si="29"/>
        <v>559</v>
      </c>
      <c r="L302" s="1">
        <v>3.9</v>
      </c>
      <c r="M302" s="3">
        <v>817</v>
      </c>
      <c r="N302" s="6">
        <f t="shared" si="30"/>
        <v>1</v>
      </c>
      <c r="O302" s="1">
        <f t="shared" si="31"/>
        <v>3186.3</v>
      </c>
      <c r="P302" s="1">
        <f t="shared" si="32"/>
        <v>816183</v>
      </c>
      <c r="Q302" t="s">
        <v>5437</v>
      </c>
      <c r="R302" t="s">
        <v>5438</v>
      </c>
      <c r="S302" t="s">
        <v>5439</v>
      </c>
      <c r="T302" t="s">
        <v>5440</v>
      </c>
      <c r="U302" t="s">
        <v>5441</v>
      </c>
      <c r="V302" t="s">
        <v>5442</v>
      </c>
      <c r="W302" t="s">
        <v>5443</v>
      </c>
      <c r="X302" t="s">
        <v>5444</v>
      </c>
    </row>
    <row r="303" ht="15.75" spans="1:24">
      <c r="A303" t="s">
        <v>5445</v>
      </c>
      <c r="B303" t="s">
        <v>627</v>
      </c>
      <c r="C303" t="str">
        <f t="shared" si="33"/>
        <v>Boult Audio Bass Buds Q2 Light</v>
      </c>
      <c r="D303" t="s">
        <v>5446</v>
      </c>
      <c r="E303" s="1" t="str">
        <f>TRIM(RIGHT(SUBSTITUTE(D303,"|",REPT(" ",100)),100))</f>
        <v>Over-Ear</v>
      </c>
      <c r="F303" s="1">
        <v>649</v>
      </c>
      <c r="G303" s="1">
        <v>2499</v>
      </c>
      <c r="H303" s="4" t="str">
        <f t="shared" si="34"/>
        <v>&gt;₹500</v>
      </c>
      <c r="I303" s="2">
        <v>0.74</v>
      </c>
      <c r="J303" s="1">
        <f t="shared" si="28"/>
        <v>1</v>
      </c>
      <c r="K303" s="1">
        <f t="shared" si="29"/>
        <v>558</v>
      </c>
      <c r="L303" s="1">
        <v>3.9</v>
      </c>
      <c r="M303" s="3">
        <v>13049</v>
      </c>
      <c r="N303" s="6">
        <f t="shared" si="30"/>
        <v>0</v>
      </c>
      <c r="O303" s="1">
        <f t="shared" si="31"/>
        <v>50891.1</v>
      </c>
      <c r="P303" s="1">
        <f t="shared" si="32"/>
        <v>32609451</v>
      </c>
      <c r="Q303" t="s">
        <v>5447</v>
      </c>
      <c r="R303" t="s">
        <v>5448</v>
      </c>
      <c r="S303" t="s">
        <v>5449</v>
      </c>
      <c r="T303" t="s">
        <v>5450</v>
      </c>
      <c r="U303" t="s">
        <v>5451</v>
      </c>
      <c r="V303" t="s">
        <v>5452</v>
      </c>
      <c r="W303" t="s">
        <v>5453</v>
      </c>
      <c r="X303" t="s">
        <v>5454</v>
      </c>
    </row>
    <row r="304" ht="15.75" spans="1:24">
      <c r="A304" t="s">
        <v>5455</v>
      </c>
      <c r="B304" t="s">
        <v>1357</v>
      </c>
      <c r="C304" t="str">
        <f t="shared" si="33"/>
        <v>HP 330 Wireless Black Keyboard</v>
      </c>
      <c r="D304" t="s">
        <v>3315</v>
      </c>
      <c r="E304" s="1" t="str">
        <f>TRIM(RIGHT(SUBSTITUTE(D304,"|",REPT(" ",100)),100))</f>
        <v>Keyboard&amp;MouseSets</v>
      </c>
      <c r="F304" s="1">
        <v>1409</v>
      </c>
      <c r="G304" s="1">
        <v>2199</v>
      </c>
      <c r="H304" s="4" t="str">
        <f t="shared" si="34"/>
        <v>&gt;₹500</v>
      </c>
      <c r="I304" s="2">
        <v>0.36</v>
      </c>
      <c r="J304" s="1">
        <f t="shared" si="28"/>
        <v>0</v>
      </c>
      <c r="K304" s="1">
        <f t="shared" si="29"/>
        <v>557</v>
      </c>
      <c r="L304" s="1">
        <v>3.9</v>
      </c>
      <c r="M304" s="3">
        <v>427</v>
      </c>
      <c r="N304" s="6">
        <f t="shared" si="30"/>
        <v>1</v>
      </c>
      <c r="O304" s="1">
        <f t="shared" si="31"/>
        <v>1665.3</v>
      </c>
      <c r="P304" s="1">
        <f t="shared" si="32"/>
        <v>938973</v>
      </c>
      <c r="Q304" t="s">
        <v>5456</v>
      </c>
      <c r="R304" t="s">
        <v>5457</v>
      </c>
      <c r="S304" t="s">
        <v>5458</v>
      </c>
      <c r="T304" t="s">
        <v>5459</v>
      </c>
      <c r="U304" t="s">
        <v>5460</v>
      </c>
      <c r="V304" t="s">
        <v>5461</v>
      </c>
      <c r="W304" t="s">
        <v>5462</v>
      </c>
      <c r="X304" t="s">
        <v>5463</v>
      </c>
    </row>
    <row r="305" ht="15.75" spans="1:24">
      <c r="A305" t="s">
        <v>5231</v>
      </c>
      <c r="B305" t="s">
        <v>630</v>
      </c>
      <c r="C305" t="str">
        <f t="shared" si="33"/>
        <v>Sounce Gold Plated 3.5 mm Head</v>
      </c>
      <c r="D305" t="s">
        <v>5232</v>
      </c>
      <c r="E305" s="1" t="str">
        <f>TRIM(RIGHT(SUBSTITUTE(D305,"|",REPT(" ",100)),100))</f>
        <v>Adapters</v>
      </c>
      <c r="F305" s="1">
        <v>120</v>
      </c>
      <c r="G305" s="1">
        <v>999</v>
      </c>
      <c r="H305" s="4" t="str">
        <f t="shared" si="34"/>
        <v>&lt;₹200</v>
      </c>
      <c r="I305" s="2">
        <v>0.88</v>
      </c>
      <c r="J305" s="1">
        <f t="shared" si="28"/>
        <v>1</v>
      </c>
      <c r="K305" s="1">
        <f t="shared" si="29"/>
        <v>557</v>
      </c>
      <c r="L305" s="1">
        <v>3.9</v>
      </c>
      <c r="M305" s="3">
        <v>6491</v>
      </c>
      <c r="N305" s="6">
        <f t="shared" si="30"/>
        <v>0</v>
      </c>
      <c r="O305" s="1">
        <f t="shared" si="31"/>
        <v>25314.9</v>
      </c>
      <c r="P305" s="1">
        <f t="shared" si="32"/>
        <v>6484509</v>
      </c>
      <c r="Q305" t="s">
        <v>5233</v>
      </c>
      <c r="R305" t="s">
        <v>5234</v>
      </c>
      <c r="S305" t="s">
        <v>5235</v>
      </c>
      <c r="T305" t="s">
        <v>5236</v>
      </c>
      <c r="U305" t="s">
        <v>5237</v>
      </c>
      <c r="V305" t="s">
        <v>5464</v>
      </c>
      <c r="W305" t="s">
        <v>5465</v>
      </c>
      <c r="X305" t="s">
        <v>5466</v>
      </c>
    </row>
    <row r="306" ht="15.75" spans="1:24">
      <c r="A306" t="s">
        <v>5467</v>
      </c>
      <c r="B306" t="s">
        <v>746</v>
      </c>
      <c r="C306" t="str">
        <f t="shared" si="33"/>
        <v>Canon PIXMA E477 All-in-One Wi</v>
      </c>
      <c r="D306" t="s">
        <v>3363</v>
      </c>
      <c r="E306" s="1" t="str">
        <f>TRIM(RIGHT(SUBSTITUTE(D306,"|",REPT(" ",100)),100))</f>
        <v>Printers</v>
      </c>
      <c r="F306" s="1">
        <v>5299</v>
      </c>
      <c r="G306" s="1">
        <v>6355</v>
      </c>
      <c r="H306" s="4" t="str">
        <f t="shared" si="34"/>
        <v>&gt;₹500</v>
      </c>
      <c r="I306" s="2">
        <v>0.17</v>
      </c>
      <c r="J306" s="1">
        <f t="shared" si="28"/>
        <v>0</v>
      </c>
      <c r="K306" s="1">
        <f t="shared" si="29"/>
        <v>556</v>
      </c>
      <c r="L306" s="1">
        <v>3.9</v>
      </c>
      <c r="M306" s="3">
        <v>8280</v>
      </c>
      <c r="N306" s="6">
        <f t="shared" si="30"/>
        <v>0</v>
      </c>
      <c r="O306" s="1">
        <f t="shared" si="31"/>
        <v>32292</v>
      </c>
      <c r="P306" s="1">
        <f t="shared" si="32"/>
        <v>52619400</v>
      </c>
      <c r="Q306" t="s">
        <v>5468</v>
      </c>
      <c r="R306" t="s">
        <v>5469</v>
      </c>
      <c r="S306" t="s">
        <v>5470</v>
      </c>
      <c r="T306" t="s">
        <v>5471</v>
      </c>
      <c r="U306" t="s">
        <v>5472</v>
      </c>
      <c r="V306" t="s">
        <v>5473</v>
      </c>
      <c r="W306" t="s">
        <v>5474</v>
      </c>
      <c r="X306" t="s">
        <v>5475</v>
      </c>
    </row>
    <row r="307" ht="15.75" spans="1:24">
      <c r="A307" t="s">
        <v>4941</v>
      </c>
      <c r="B307" t="s">
        <v>1234</v>
      </c>
      <c r="C307" t="str">
        <f t="shared" si="33"/>
        <v>SWAPKART Fast Charging Cable a</v>
      </c>
      <c r="D307" t="s">
        <v>2898</v>
      </c>
      <c r="E307" s="1" t="str">
        <f>TRIM(RIGHT(SUBSTITUTE(D307,"|",REPT(" ",100)),100))</f>
        <v>USBCables</v>
      </c>
      <c r="F307" s="1">
        <v>209</v>
      </c>
      <c r="G307" s="1">
        <v>499</v>
      </c>
      <c r="H307" s="4" t="str">
        <f t="shared" si="34"/>
        <v>₹200–₹500</v>
      </c>
      <c r="I307" s="2">
        <v>0.58</v>
      </c>
      <c r="J307" s="1">
        <f t="shared" si="28"/>
        <v>1</v>
      </c>
      <c r="K307" s="1">
        <f t="shared" si="29"/>
        <v>556</v>
      </c>
      <c r="L307" s="1">
        <v>3.9</v>
      </c>
      <c r="M307" s="3">
        <v>536</v>
      </c>
      <c r="N307" s="6">
        <f t="shared" si="30"/>
        <v>1</v>
      </c>
      <c r="O307" s="1">
        <f t="shared" si="31"/>
        <v>2090.4</v>
      </c>
      <c r="P307" s="1">
        <f t="shared" si="32"/>
        <v>267464</v>
      </c>
      <c r="Q307" t="s">
        <v>4942</v>
      </c>
      <c r="R307" t="s">
        <v>4943</v>
      </c>
      <c r="S307" t="s">
        <v>4944</v>
      </c>
      <c r="T307" t="s">
        <v>4945</v>
      </c>
      <c r="U307" t="s">
        <v>4946</v>
      </c>
      <c r="V307" t="s">
        <v>4947</v>
      </c>
      <c r="W307" t="s">
        <v>4948</v>
      </c>
      <c r="X307" t="s">
        <v>5476</v>
      </c>
    </row>
    <row r="308" ht="15.75" spans="1:24">
      <c r="A308" t="s">
        <v>5477</v>
      </c>
      <c r="B308" t="s">
        <v>1176</v>
      </c>
      <c r="C308" t="str">
        <f t="shared" si="33"/>
        <v>BESTOR¬Æ LCD Writing Tablet/pa</v>
      </c>
      <c r="D308" t="s">
        <v>3334</v>
      </c>
      <c r="E308" s="1" t="str">
        <f>TRIM(RIGHT(SUBSTITUTE(D308,"|",REPT(" ",100)),100))</f>
        <v>GraphicTablets</v>
      </c>
      <c r="F308" s="1">
        <v>499</v>
      </c>
      <c r="G308" s="1">
        <v>1399</v>
      </c>
      <c r="H308" s="4" t="str">
        <f t="shared" si="34"/>
        <v>₹200–₹500</v>
      </c>
      <c r="I308" s="2">
        <v>0.64</v>
      </c>
      <c r="J308" s="1">
        <f t="shared" si="28"/>
        <v>1</v>
      </c>
      <c r="K308" s="1">
        <f t="shared" si="29"/>
        <v>555</v>
      </c>
      <c r="L308" s="1">
        <v>3.9</v>
      </c>
      <c r="M308" s="3">
        <v>1462</v>
      </c>
      <c r="N308" s="6">
        <f t="shared" si="30"/>
        <v>0</v>
      </c>
      <c r="O308" s="1">
        <f t="shared" si="31"/>
        <v>5701.8</v>
      </c>
      <c r="P308" s="1">
        <f t="shared" si="32"/>
        <v>2045338</v>
      </c>
      <c r="Q308" t="s">
        <v>5478</v>
      </c>
      <c r="R308" t="s">
        <v>5479</v>
      </c>
      <c r="S308" t="s">
        <v>5480</v>
      </c>
      <c r="T308" t="s">
        <v>5481</v>
      </c>
      <c r="U308" t="s">
        <v>5482</v>
      </c>
      <c r="V308" t="s">
        <v>5483</v>
      </c>
      <c r="W308" t="s">
        <v>5484</v>
      </c>
      <c r="X308" t="s">
        <v>5485</v>
      </c>
    </row>
    <row r="309" ht="15.75" spans="1:24">
      <c r="A309" t="s">
        <v>5486</v>
      </c>
      <c r="B309" t="s">
        <v>265</v>
      </c>
      <c r="C309" t="str">
        <f t="shared" si="33"/>
        <v>Pigeon by Stovekraft Amaze Plu</v>
      </c>
      <c r="D309" t="s">
        <v>4578</v>
      </c>
      <c r="E309" s="1" t="str">
        <f>TRIM(RIGHT(SUBSTITUTE(D309,"|",REPT(" ",100)),100))</f>
        <v>ElectricKettles</v>
      </c>
      <c r="F309" s="1">
        <v>649</v>
      </c>
      <c r="G309" s="1">
        <v>1245</v>
      </c>
      <c r="H309" s="4" t="str">
        <f t="shared" si="34"/>
        <v>&gt;₹500</v>
      </c>
      <c r="I309" s="2">
        <v>0.48</v>
      </c>
      <c r="J309" s="1">
        <f t="shared" si="28"/>
        <v>0</v>
      </c>
      <c r="K309" s="1">
        <f t="shared" si="29"/>
        <v>554</v>
      </c>
      <c r="L309" s="1">
        <v>3.9</v>
      </c>
      <c r="M309" s="3">
        <v>123365</v>
      </c>
      <c r="N309" s="6">
        <f t="shared" si="30"/>
        <v>0</v>
      </c>
      <c r="O309" s="1">
        <f t="shared" si="31"/>
        <v>481123.5</v>
      </c>
      <c r="P309" s="1">
        <f t="shared" si="32"/>
        <v>153589425</v>
      </c>
      <c r="Q309" t="s">
        <v>5487</v>
      </c>
      <c r="R309" t="s">
        <v>5488</v>
      </c>
      <c r="S309" t="s">
        <v>5489</v>
      </c>
      <c r="T309" t="s">
        <v>5490</v>
      </c>
      <c r="U309" t="s">
        <v>5491</v>
      </c>
      <c r="V309" t="s">
        <v>5492</v>
      </c>
      <c r="W309" t="s">
        <v>5493</v>
      </c>
      <c r="X309" t="s">
        <v>5494</v>
      </c>
    </row>
    <row r="310" ht="15.75" spans="1:24">
      <c r="A310" t="s">
        <v>5495</v>
      </c>
      <c r="B310" t="s">
        <v>351</v>
      </c>
      <c r="C310" t="str">
        <f t="shared" si="33"/>
        <v>Glun Multipurpose Portable Ele</v>
      </c>
      <c r="D310" t="s">
        <v>4004</v>
      </c>
      <c r="E310" s="1" t="str">
        <f>TRIM(RIGHT(SUBSTITUTE(D310,"|",REPT(" ",100)),100))</f>
        <v>DigitalKitchenScales</v>
      </c>
      <c r="F310" s="1">
        <v>293</v>
      </c>
      <c r="G310" s="1">
        <v>499</v>
      </c>
      <c r="H310" s="4" t="str">
        <f t="shared" si="34"/>
        <v>₹200–₹500</v>
      </c>
      <c r="I310" s="2">
        <v>0.41</v>
      </c>
      <c r="J310" s="1">
        <f t="shared" si="28"/>
        <v>0</v>
      </c>
      <c r="K310" s="1">
        <f t="shared" si="29"/>
        <v>554</v>
      </c>
      <c r="L310" s="1">
        <v>3.9</v>
      </c>
      <c r="M310" s="3">
        <v>44994</v>
      </c>
      <c r="N310" s="6">
        <f t="shared" si="30"/>
        <v>0</v>
      </c>
      <c r="O310" s="1">
        <f t="shared" si="31"/>
        <v>175476.6</v>
      </c>
      <c r="P310" s="1">
        <f t="shared" si="32"/>
        <v>22452006</v>
      </c>
      <c r="Q310" t="s">
        <v>5496</v>
      </c>
      <c r="R310" t="s">
        <v>5497</v>
      </c>
      <c r="S310" t="s">
        <v>5498</v>
      </c>
      <c r="T310" t="s">
        <v>5499</v>
      </c>
      <c r="U310" t="s">
        <v>5500</v>
      </c>
      <c r="V310" t="s">
        <v>5501</v>
      </c>
      <c r="W310" t="s">
        <v>5502</v>
      </c>
      <c r="X310" t="s">
        <v>5503</v>
      </c>
    </row>
    <row r="311" ht="15.75" spans="1:24">
      <c r="A311" t="s">
        <v>5504</v>
      </c>
      <c r="B311" t="s">
        <v>409</v>
      </c>
      <c r="C311" t="str">
        <f t="shared" si="33"/>
        <v>Prestige 1.5 Litre Kettle 1500</v>
      </c>
      <c r="D311" t="s">
        <v>4578</v>
      </c>
      <c r="E311" s="1" t="str">
        <f>TRIM(RIGHT(SUBSTITUTE(D311,"|",REPT(" ",100)),100))</f>
        <v>ElectricKettles</v>
      </c>
      <c r="F311" s="1">
        <v>749</v>
      </c>
      <c r="G311" s="1">
        <v>1245</v>
      </c>
      <c r="H311" s="4" t="str">
        <f t="shared" si="34"/>
        <v>&gt;₹500</v>
      </c>
      <c r="I311" s="2">
        <v>0.4</v>
      </c>
      <c r="J311" s="1">
        <f t="shared" si="28"/>
        <v>0</v>
      </c>
      <c r="K311" s="1">
        <f t="shared" si="29"/>
        <v>554</v>
      </c>
      <c r="L311" s="1">
        <v>3.9</v>
      </c>
      <c r="M311" s="3">
        <v>31783</v>
      </c>
      <c r="N311" s="6">
        <f t="shared" si="30"/>
        <v>0</v>
      </c>
      <c r="O311" s="1">
        <f t="shared" si="31"/>
        <v>123953.7</v>
      </c>
      <c r="P311" s="1">
        <f t="shared" si="32"/>
        <v>39569835</v>
      </c>
      <c r="Q311" t="s">
        <v>5505</v>
      </c>
      <c r="R311" t="s">
        <v>5506</v>
      </c>
      <c r="S311" t="s">
        <v>5507</v>
      </c>
      <c r="T311" t="s">
        <v>5508</v>
      </c>
      <c r="U311" t="s">
        <v>5509</v>
      </c>
      <c r="V311" t="s">
        <v>5510</v>
      </c>
      <c r="W311" t="s">
        <v>5511</v>
      </c>
      <c r="X311" t="s">
        <v>5512</v>
      </c>
    </row>
    <row r="312" ht="15.75" spans="1:24">
      <c r="A312" t="s">
        <v>5513</v>
      </c>
      <c r="B312" t="s">
        <v>1046</v>
      </c>
      <c r="C312" t="str">
        <f t="shared" si="33"/>
        <v>Bajaj RHX-2 800-Watt Room Heat</v>
      </c>
      <c r="D312" t="s">
        <v>3095</v>
      </c>
      <c r="E312" s="1" t="str">
        <f>TRIM(RIGHT(SUBSTITUTE(D312,"|",REPT(" ",100)),100))</f>
        <v>ElectricHeaters</v>
      </c>
      <c r="F312" s="1">
        <v>1399</v>
      </c>
      <c r="G312" s="1">
        <v>1549</v>
      </c>
      <c r="H312" s="4" t="str">
        <f t="shared" si="34"/>
        <v>&gt;₹500</v>
      </c>
      <c r="I312" s="2">
        <v>0.1</v>
      </c>
      <c r="J312" s="1">
        <f t="shared" si="28"/>
        <v>0</v>
      </c>
      <c r="K312" s="1">
        <f t="shared" si="29"/>
        <v>554</v>
      </c>
      <c r="L312" s="1">
        <v>3.9</v>
      </c>
      <c r="M312" s="3">
        <v>2602</v>
      </c>
      <c r="N312" s="6">
        <f t="shared" si="30"/>
        <v>0</v>
      </c>
      <c r="O312" s="1">
        <f t="shared" si="31"/>
        <v>10147.8</v>
      </c>
      <c r="P312" s="1">
        <f t="shared" si="32"/>
        <v>4030498</v>
      </c>
      <c r="Q312" t="s">
        <v>5514</v>
      </c>
      <c r="R312" t="s">
        <v>5515</v>
      </c>
      <c r="S312" t="s">
        <v>5516</v>
      </c>
      <c r="T312" t="s">
        <v>5517</v>
      </c>
      <c r="U312" t="s">
        <v>5518</v>
      </c>
      <c r="V312" t="s">
        <v>5519</v>
      </c>
      <c r="W312" t="s">
        <v>5520</v>
      </c>
      <c r="X312" t="s">
        <v>5521</v>
      </c>
    </row>
    <row r="313" ht="15.75" spans="1:24">
      <c r="A313" t="s">
        <v>5522</v>
      </c>
      <c r="B313" t="s">
        <v>314</v>
      </c>
      <c r="C313" t="str">
        <f t="shared" si="33"/>
        <v>Prestige Electric Kettle PKOSS</v>
      </c>
      <c r="D313" t="s">
        <v>4578</v>
      </c>
      <c r="E313" s="1" t="str">
        <f>TRIM(RIGHT(SUBSTITUTE(D313,"|",REPT(" ",100)),100))</f>
        <v>ElectricKettles</v>
      </c>
      <c r="F313" s="1">
        <v>749</v>
      </c>
      <c r="G313" s="1">
        <v>1445</v>
      </c>
      <c r="H313" s="4" t="str">
        <f t="shared" si="34"/>
        <v>&gt;₹500</v>
      </c>
      <c r="I313" s="2">
        <v>0.48</v>
      </c>
      <c r="J313" s="1">
        <f t="shared" si="28"/>
        <v>0</v>
      </c>
      <c r="K313" s="1">
        <f t="shared" si="29"/>
        <v>554</v>
      </c>
      <c r="L313" s="1">
        <v>3.9</v>
      </c>
      <c r="M313" s="3">
        <v>63350</v>
      </c>
      <c r="N313" s="6">
        <f t="shared" si="30"/>
        <v>0</v>
      </c>
      <c r="O313" s="1">
        <f t="shared" si="31"/>
        <v>247065</v>
      </c>
      <c r="P313" s="1">
        <f t="shared" si="32"/>
        <v>91540750</v>
      </c>
      <c r="Q313" t="s">
        <v>5523</v>
      </c>
      <c r="R313" t="s">
        <v>5524</v>
      </c>
      <c r="S313" t="s">
        <v>5525</v>
      </c>
      <c r="T313" t="s">
        <v>5526</v>
      </c>
      <c r="U313" t="s">
        <v>5527</v>
      </c>
      <c r="V313" t="s">
        <v>5528</v>
      </c>
      <c r="W313" t="s">
        <v>5529</v>
      </c>
      <c r="X313" t="s">
        <v>5530</v>
      </c>
    </row>
    <row r="314" ht="15.75" spans="1:24">
      <c r="A314" t="s">
        <v>5531</v>
      </c>
      <c r="B314" t="s">
        <v>462</v>
      </c>
      <c r="C314" t="str">
        <f t="shared" si="33"/>
        <v>Butterfly Jet Elite Mixer Grin</v>
      </c>
      <c r="D314" t="s">
        <v>3192</v>
      </c>
      <c r="E314" s="1" t="str">
        <f>TRIM(RIGHT(SUBSTITUTE(D314,"|",REPT(" ",100)),100))</f>
        <v>MixerGrinders</v>
      </c>
      <c r="F314" s="1">
        <v>3499</v>
      </c>
      <c r="G314" s="1">
        <v>5795</v>
      </c>
      <c r="H314" s="4" t="str">
        <f t="shared" si="34"/>
        <v>&gt;₹500</v>
      </c>
      <c r="I314" s="2">
        <v>0.4</v>
      </c>
      <c r="J314" s="1">
        <f t="shared" si="28"/>
        <v>0</v>
      </c>
      <c r="K314" s="1">
        <f t="shared" si="29"/>
        <v>554</v>
      </c>
      <c r="L314" s="1">
        <v>3.9</v>
      </c>
      <c r="M314" s="3">
        <v>25340</v>
      </c>
      <c r="N314" s="6">
        <f t="shared" si="30"/>
        <v>0</v>
      </c>
      <c r="O314" s="1">
        <f t="shared" si="31"/>
        <v>98826</v>
      </c>
      <c r="P314" s="1">
        <f t="shared" si="32"/>
        <v>146845300</v>
      </c>
      <c r="Q314" t="s">
        <v>5532</v>
      </c>
      <c r="R314" t="s">
        <v>5533</v>
      </c>
      <c r="S314" t="s">
        <v>5534</v>
      </c>
      <c r="T314" t="s">
        <v>5535</v>
      </c>
      <c r="U314" t="s">
        <v>5536</v>
      </c>
      <c r="V314" t="s">
        <v>5537</v>
      </c>
      <c r="W314" t="s">
        <v>5538</v>
      </c>
      <c r="X314" t="s">
        <v>5539</v>
      </c>
    </row>
    <row r="315" ht="15.75" spans="1:24">
      <c r="A315" t="s">
        <v>5540</v>
      </c>
      <c r="B315" t="s">
        <v>567</v>
      </c>
      <c r="C315" t="str">
        <f t="shared" si="33"/>
        <v>USHA Armor AR1100WB 1100 W Dry</v>
      </c>
      <c r="D315" t="s">
        <v>3681</v>
      </c>
      <c r="E315" s="1" t="str">
        <f>TRIM(RIGHT(SUBSTITUTE(D315,"|",REPT(" ",100)),100))</f>
        <v>DryIrons</v>
      </c>
      <c r="F315" s="1">
        <v>599</v>
      </c>
      <c r="G315" s="1">
        <v>990</v>
      </c>
      <c r="H315" s="4" t="str">
        <f t="shared" si="34"/>
        <v>&gt;₹500</v>
      </c>
      <c r="I315" s="2">
        <v>0.39</v>
      </c>
      <c r="J315" s="1">
        <f t="shared" si="28"/>
        <v>0</v>
      </c>
      <c r="K315" s="1">
        <f t="shared" si="29"/>
        <v>554</v>
      </c>
      <c r="L315" s="1">
        <v>3.9</v>
      </c>
      <c r="M315" s="3">
        <v>16166</v>
      </c>
      <c r="N315" s="6">
        <f t="shared" si="30"/>
        <v>0</v>
      </c>
      <c r="O315" s="1">
        <f t="shared" si="31"/>
        <v>63047.4</v>
      </c>
      <c r="P315" s="1">
        <f t="shared" si="32"/>
        <v>16004340</v>
      </c>
      <c r="Q315" t="s">
        <v>5541</v>
      </c>
      <c r="R315" t="s">
        <v>5542</v>
      </c>
      <c r="S315" t="s">
        <v>5543</v>
      </c>
      <c r="T315" t="s">
        <v>5544</v>
      </c>
      <c r="U315" t="s">
        <v>5545</v>
      </c>
      <c r="V315" t="s">
        <v>5546</v>
      </c>
      <c r="W315" t="s">
        <v>5547</v>
      </c>
      <c r="X315" t="s">
        <v>5548</v>
      </c>
    </row>
    <row r="316" ht="15.75" spans="1:24">
      <c r="A316" t="s">
        <v>5549</v>
      </c>
      <c r="B316" t="s">
        <v>397</v>
      </c>
      <c r="C316" t="str">
        <f t="shared" si="33"/>
        <v>Eureka Forbes Trendy Zip 1000 </v>
      </c>
      <c r="D316" t="s">
        <v>5550</v>
      </c>
      <c r="E316" s="1" t="str">
        <f>TRIM(RIGHT(SUBSTITUTE(D316,"|",REPT(" ",100)),100))</f>
        <v>CanisterVacuums</v>
      </c>
      <c r="F316" s="1">
        <v>2799</v>
      </c>
      <c r="G316" s="1">
        <v>3799</v>
      </c>
      <c r="H316" s="4" t="str">
        <f t="shared" si="34"/>
        <v>&gt;₹500</v>
      </c>
      <c r="I316" s="2">
        <v>0.26</v>
      </c>
      <c r="J316" s="1">
        <f t="shared" si="28"/>
        <v>0</v>
      </c>
      <c r="K316" s="1">
        <f t="shared" si="29"/>
        <v>554</v>
      </c>
      <c r="L316" s="1">
        <v>3.9</v>
      </c>
      <c r="M316" s="3">
        <v>32931</v>
      </c>
      <c r="N316" s="6">
        <f t="shared" si="30"/>
        <v>0</v>
      </c>
      <c r="O316" s="1">
        <f t="shared" si="31"/>
        <v>128430.9</v>
      </c>
      <c r="P316" s="1">
        <f t="shared" si="32"/>
        <v>125104869</v>
      </c>
      <c r="Q316" t="s">
        <v>5551</v>
      </c>
      <c r="R316" t="s">
        <v>5552</v>
      </c>
      <c r="S316" t="s">
        <v>5553</v>
      </c>
      <c r="T316" t="s">
        <v>5554</v>
      </c>
      <c r="U316" t="s">
        <v>5555</v>
      </c>
      <c r="V316" t="s">
        <v>5556</v>
      </c>
      <c r="W316" t="s">
        <v>5557</v>
      </c>
      <c r="X316" t="s">
        <v>5558</v>
      </c>
    </row>
    <row r="317" ht="15.75" spans="1:24">
      <c r="A317" t="s">
        <v>5559</v>
      </c>
      <c r="B317" t="s">
        <v>552</v>
      </c>
      <c r="C317" t="str">
        <f t="shared" si="33"/>
        <v>Pigeon by Stovekraft Quartz El</v>
      </c>
      <c r="D317" t="s">
        <v>4578</v>
      </c>
      <c r="E317" s="1" t="str">
        <f>TRIM(RIGHT(SUBSTITUTE(D317,"|",REPT(" ",100)),100))</f>
        <v>ElectricKettles</v>
      </c>
      <c r="F317" s="1">
        <v>899</v>
      </c>
      <c r="G317" s="1">
        <v>1249</v>
      </c>
      <c r="H317" s="4" t="str">
        <f t="shared" si="34"/>
        <v>&gt;₹500</v>
      </c>
      <c r="I317" s="2">
        <v>0.28</v>
      </c>
      <c r="J317" s="1">
        <f t="shared" si="28"/>
        <v>0</v>
      </c>
      <c r="K317" s="1">
        <f t="shared" si="29"/>
        <v>554</v>
      </c>
      <c r="L317" s="1">
        <v>3.9</v>
      </c>
      <c r="M317" s="3">
        <v>17424</v>
      </c>
      <c r="N317" s="6">
        <f t="shared" si="30"/>
        <v>0</v>
      </c>
      <c r="O317" s="1">
        <f t="shared" si="31"/>
        <v>67953.6</v>
      </c>
      <c r="P317" s="1">
        <f t="shared" si="32"/>
        <v>21762576</v>
      </c>
      <c r="Q317" t="s">
        <v>5560</v>
      </c>
      <c r="R317" t="s">
        <v>5561</v>
      </c>
      <c r="S317" t="s">
        <v>5562</v>
      </c>
      <c r="T317" t="s">
        <v>5563</v>
      </c>
      <c r="U317" t="s">
        <v>5564</v>
      </c>
      <c r="V317" t="s">
        <v>5565</v>
      </c>
      <c r="W317" t="s">
        <v>5566</v>
      </c>
      <c r="X317" t="s">
        <v>5567</v>
      </c>
    </row>
    <row r="318" ht="15.75" spans="1:24">
      <c r="A318" t="s">
        <v>5568</v>
      </c>
      <c r="B318" t="s">
        <v>590</v>
      </c>
      <c r="C318" t="str">
        <f t="shared" si="33"/>
        <v>Pigeon Kessel Multipurpose Ket</v>
      </c>
      <c r="D318" t="s">
        <v>4578</v>
      </c>
      <c r="E318" s="1" t="str">
        <f>TRIM(RIGHT(SUBSTITUTE(D318,"|",REPT(" ",100)),100))</f>
        <v>ElectricKettles</v>
      </c>
      <c r="F318" s="1">
        <v>1499</v>
      </c>
      <c r="G318" s="1">
        <v>1775</v>
      </c>
      <c r="H318" s="4" t="str">
        <f t="shared" si="34"/>
        <v>&gt;₹500</v>
      </c>
      <c r="I318" s="2">
        <v>0.16</v>
      </c>
      <c r="J318" s="1">
        <f t="shared" si="28"/>
        <v>0</v>
      </c>
      <c r="K318" s="1">
        <f t="shared" si="29"/>
        <v>554</v>
      </c>
      <c r="L318" s="1">
        <v>3.9</v>
      </c>
      <c r="M318" s="3">
        <v>14667</v>
      </c>
      <c r="N318" s="6">
        <f t="shared" si="30"/>
        <v>0</v>
      </c>
      <c r="O318" s="1">
        <f t="shared" si="31"/>
        <v>57201.3</v>
      </c>
      <c r="P318" s="1">
        <f t="shared" si="32"/>
        <v>26033925</v>
      </c>
      <c r="Q318" t="s">
        <v>5569</v>
      </c>
      <c r="R318" t="s">
        <v>5570</v>
      </c>
      <c r="S318" t="s">
        <v>5571</v>
      </c>
      <c r="T318" t="s">
        <v>5572</v>
      </c>
      <c r="U318" t="s">
        <v>5573</v>
      </c>
      <c r="V318" t="s">
        <v>5574</v>
      </c>
      <c r="W318" t="s">
        <v>5575</v>
      </c>
      <c r="X318" t="s">
        <v>5576</v>
      </c>
    </row>
    <row r="319" ht="15.75" spans="1:24">
      <c r="A319" t="s">
        <v>5577</v>
      </c>
      <c r="B319" t="s">
        <v>357</v>
      </c>
      <c r="C319" t="str">
        <f t="shared" si="33"/>
        <v>Prestige Iris 750 Watt Mixer G</v>
      </c>
      <c r="D319" t="s">
        <v>3192</v>
      </c>
      <c r="E319" s="1" t="str">
        <f>TRIM(RIGHT(SUBSTITUTE(D319,"|",REPT(" ",100)),100))</f>
        <v>MixerGrinders</v>
      </c>
      <c r="F319" s="1">
        <v>3249</v>
      </c>
      <c r="G319" s="1">
        <v>6295</v>
      </c>
      <c r="H319" s="4" t="str">
        <f t="shared" si="34"/>
        <v>&gt;₹500</v>
      </c>
      <c r="I319" s="2">
        <v>0.48</v>
      </c>
      <c r="J319" s="1">
        <f t="shared" si="28"/>
        <v>0</v>
      </c>
      <c r="K319" s="1">
        <f t="shared" si="29"/>
        <v>554</v>
      </c>
      <c r="L319" s="1">
        <v>3.9</v>
      </c>
      <c r="M319" s="3">
        <v>43070</v>
      </c>
      <c r="N319" s="6">
        <f t="shared" si="30"/>
        <v>0</v>
      </c>
      <c r="O319" s="1">
        <f t="shared" si="31"/>
        <v>167973</v>
      </c>
      <c r="P319" s="1">
        <f t="shared" si="32"/>
        <v>271125650</v>
      </c>
      <c r="Q319" t="s">
        <v>5578</v>
      </c>
      <c r="R319" t="s">
        <v>5579</v>
      </c>
      <c r="S319" t="s">
        <v>5580</v>
      </c>
      <c r="T319" t="s">
        <v>5581</v>
      </c>
      <c r="U319" t="s">
        <v>5582</v>
      </c>
      <c r="V319" t="s">
        <v>5583</v>
      </c>
      <c r="W319" t="s">
        <v>5584</v>
      </c>
      <c r="X319" t="s">
        <v>5585</v>
      </c>
    </row>
    <row r="320" ht="15.75" spans="1:24">
      <c r="A320" t="s">
        <v>5586</v>
      </c>
      <c r="B320" t="s">
        <v>897</v>
      </c>
      <c r="C320" t="str">
        <f t="shared" si="33"/>
        <v>ATOM Selves-MH 200 GM Digital </v>
      </c>
      <c r="D320" t="s">
        <v>4004</v>
      </c>
      <c r="E320" s="1" t="str">
        <f>TRIM(RIGHT(SUBSTITUTE(D320,"|",REPT(" ",100)),100))</f>
        <v>DigitalKitchenScales</v>
      </c>
      <c r="F320" s="1">
        <v>308</v>
      </c>
      <c r="G320" s="1">
        <v>499</v>
      </c>
      <c r="H320" s="4" t="str">
        <f t="shared" si="34"/>
        <v>₹200–₹500</v>
      </c>
      <c r="I320" s="2">
        <v>0.38</v>
      </c>
      <c r="J320" s="1">
        <f t="shared" si="28"/>
        <v>0</v>
      </c>
      <c r="K320" s="1">
        <f t="shared" si="29"/>
        <v>554</v>
      </c>
      <c r="L320" s="1">
        <v>3.9</v>
      </c>
      <c r="M320" s="3">
        <v>4584</v>
      </c>
      <c r="N320" s="6">
        <f t="shared" si="30"/>
        <v>0</v>
      </c>
      <c r="O320" s="1">
        <f t="shared" si="31"/>
        <v>17877.6</v>
      </c>
      <c r="P320" s="1">
        <f t="shared" si="32"/>
        <v>2287416</v>
      </c>
      <c r="Q320" t="s">
        <v>5587</v>
      </c>
      <c r="R320" t="s">
        <v>5588</v>
      </c>
      <c r="S320" t="s">
        <v>5589</v>
      </c>
      <c r="T320" t="s">
        <v>5590</v>
      </c>
      <c r="U320" t="s">
        <v>5591</v>
      </c>
      <c r="V320" t="s">
        <v>5592</v>
      </c>
      <c r="W320" t="s">
        <v>5593</v>
      </c>
      <c r="X320" t="s">
        <v>5594</v>
      </c>
    </row>
    <row r="321" ht="15.75" spans="1:24">
      <c r="A321" t="s">
        <v>5595</v>
      </c>
      <c r="B321" t="s">
        <v>740</v>
      </c>
      <c r="C321" t="str">
        <f t="shared" si="33"/>
        <v>Pigeon by Stovekraft Amaze Plu</v>
      </c>
      <c r="D321" t="s">
        <v>4578</v>
      </c>
      <c r="E321" s="1" t="str">
        <f>TRIM(RIGHT(SUBSTITUTE(D321,"|",REPT(" ",100)),100))</f>
        <v>ElectricKettles</v>
      </c>
      <c r="F321" s="1">
        <v>699</v>
      </c>
      <c r="G321" s="1">
        <v>1345</v>
      </c>
      <c r="H321" s="4" t="str">
        <f t="shared" si="34"/>
        <v>&gt;₹500</v>
      </c>
      <c r="I321" s="2">
        <v>0.48</v>
      </c>
      <c r="J321" s="1">
        <f t="shared" si="28"/>
        <v>0</v>
      </c>
      <c r="K321" s="1">
        <f t="shared" si="29"/>
        <v>554</v>
      </c>
      <c r="L321" s="1">
        <v>3.9</v>
      </c>
      <c r="M321" s="3">
        <v>8446</v>
      </c>
      <c r="N321" s="6">
        <f t="shared" si="30"/>
        <v>0</v>
      </c>
      <c r="O321" s="1">
        <f t="shared" si="31"/>
        <v>32939.4</v>
      </c>
      <c r="P321" s="1">
        <f t="shared" si="32"/>
        <v>11359870</v>
      </c>
      <c r="Q321" t="s">
        <v>5596</v>
      </c>
      <c r="R321" t="s">
        <v>5597</v>
      </c>
      <c r="S321" t="s">
        <v>5598</v>
      </c>
      <c r="T321" t="s">
        <v>5599</v>
      </c>
      <c r="U321" t="s">
        <v>5600</v>
      </c>
      <c r="V321" t="s">
        <v>5601</v>
      </c>
      <c r="W321" t="s">
        <v>5602</v>
      </c>
      <c r="X321" t="s">
        <v>5603</v>
      </c>
    </row>
    <row r="322" ht="15.75" spans="1:24">
      <c r="A322" t="s">
        <v>5604</v>
      </c>
      <c r="B322" t="s">
        <v>1018</v>
      </c>
      <c r="C322" t="str">
        <f t="shared" si="33"/>
        <v>KENT 16026 Electric Kettle Sta</v>
      </c>
      <c r="D322" t="s">
        <v>3202</v>
      </c>
      <c r="E322" s="1" t="str">
        <f>TRIM(RIGHT(SUBSTITUTE(D322,"|",REPT(" ",100)),100))</f>
        <v>Kettle&amp;ToasterSets</v>
      </c>
      <c r="F322" s="1">
        <v>1199</v>
      </c>
      <c r="G322" s="1">
        <v>1950</v>
      </c>
      <c r="H322" s="4" t="str">
        <f t="shared" si="34"/>
        <v>&gt;₹500</v>
      </c>
      <c r="I322" s="2">
        <v>0.39</v>
      </c>
      <c r="J322" s="1">
        <f t="shared" ref="J322:J385" si="35">IF(I322&gt;=0.5,1,0)</f>
        <v>0</v>
      </c>
      <c r="K322" s="1">
        <f t="shared" ref="K322:K385" si="36">COUNTIF(I322:I1786,"&gt;=0.50")</f>
        <v>554</v>
      </c>
      <c r="L322" s="1">
        <v>3.9</v>
      </c>
      <c r="M322" s="3">
        <v>2832</v>
      </c>
      <c r="N322" s="6">
        <f t="shared" ref="N322:N385" si="37">IF(M322&lt;1000,1,0)</f>
        <v>0</v>
      </c>
      <c r="O322" s="1">
        <f t="shared" ref="O322:O385" si="38">L322*M322</f>
        <v>11044.8</v>
      </c>
      <c r="P322" s="1">
        <f t="shared" ref="P322:P385" si="39">M322*G322</f>
        <v>5522400</v>
      </c>
      <c r="Q322" t="s">
        <v>5605</v>
      </c>
      <c r="R322" t="s">
        <v>5606</v>
      </c>
      <c r="S322" t="s">
        <v>5607</v>
      </c>
      <c r="T322" t="s">
        <v>5608</v>
      </c>
      <c r="U322" t="s">
        <v>5609</v>
      </c>
      <c r="V322" t="s">
        <v>5610</v>
      </c>
      <c r="W322" t="s">
        <v>5611</v>
      </c>
      <c r="X322" t="s">
        <v>5612</v>
      </c>
    </row>
    <row r="323" ht="15.75" spans="1:24">
      <c r="A323" t="s">
        <v>5613</v>
      </c>
      <c r="B323" t="s">
        <v>1317</v>
      </c>
      <c r="C323" t="str">
        <f t="shared" ref="C323:C386" si="40">LEFT(B323,30)</f>
        <v>Venus Digital Kitchen Weighing</v>
      </c>
      <c r="D323" t="s">
        <v>4004</v>
      </c>
      <c r="E323" s="1" t="str">
        <f>TRIM(RIGHT(SUBSTITUTE(D323,"|",REPT(" ",100)),100))</f>
        <v>DigitalKitchenScales</v>
      </c>
      <c r="F323" s="1">
        <v>599</v>
      </c>
      <c r="G323" s="1">
        <v>2799</v>
      </c>
      <c r="H323" s="4" t="str">
        <f t="shared" ref="H323:H386" si="41">IF(F323&lt;200,"&lt;₹200",IF(F323&lt;=500,"₹200–₹500","&gt;₹500"))</f>
        <v>&gt;₹500</v>
      </c>
      <c r="I323" s="2">
        <v>0.79</v>
      </c>
      <c r="J323" s="1">
        <f t="shared" si="35"/>
        <v>1</v>
      </c>
      <c r="K323" s="1">
        <f t="shared" si="36"/>
        <v>554</v>
      </c>
      <c r="L323" s="1">
        <v>3.9</v>
      </c>
      <c r="M323" s="3">
        <v>578</v>
      </c>
      <c r="N323" s="6">
        <f t="shared" si="37"/>
        <v>1</v>
      </c>
      <c r="O323" s="1">
        <f t="shared" si="38"/>
        <v>2254.2</v>
      </c>
      <c r="P323" s="1">
        <f t="shared" si="39"/>
        <v>1617822</v>
      </c>
      <c r="Q323" t="s">
        <v>5614</v>
      </c>
      <c r="R323" t="s">
        <v>5615</v>
      </c>
      <c r="S323" t="s">
        <v>5616</v>
      </c>
      <c r="T323" t="s">
        <v>5617</v>
      </c>
      <c r="U323" t="s">
        <v>5618</v>
      </c>
      <c r="V323" t="s">
        <v>5619</v>
      </c>
      <c r="W323" t="s">
        <v>5620</v>
      </c>
      <c r="X323" t="s">
        <v>5621</v>
      </c>
    </row>
    <row r="324" ht="15.75" spans="1:24">
      <c r="A324" t="s">
        <v>5622</v>
      </c>
      <c r="B324" t="s">
        <v>624</v>
      </c>
      <c r="C324" t="str">
        <f t="shared" si="40"/>
        <v>Tosaa T2STSR Sandwich Gas Toas</v>
      </c>
      <c r="D324" t="s">
        <v>5623</v>
      </c>
      <c r="E324" s="1" t="str">
        <f>TRIM(RIGHT(SUBSTITUTE(D324,"|",REPT(" ",100)),100))</f>
        <v>SandwichMakers</v>
      </c>
      <c r="F324" s="1">
        <v>260</v>
      </c>
      <c r="G324" s="1">
        <v>350</v>
      </c>
      <c r="H324" s="4" t="str">
        <f t="shared" si="41"/>
        <v>₹200–₹500</v>
      </c>
      <c r="I324" s="2">
        <v>0.26</v>
      </c>
      <c r="J324" s="1">
        <f t="shared" si="35"/>
        <v>0</v>
      </c>
      <c r="K324" s="1">
        <f t="shared" si="36"/>
        <v>553</v>
      </c>
      <c r="L324" s="1">
        <v>3.9</v>
      </c>
      <c r="M324" s="3">
        <v>13127</v>
      </c>
      <c r="N324" s="6">
        <f t="shared" si="37"/>
        <v>0</v>
      </c>
      <c r="O324" s="1">
        <f t="shared" si="38"/>
        <v>51195.3</v>
      </c>
      <c r="P324" s="1">
        <f t="shared" si="39"/>
        <v>4594450</v>
      </c>
      <c r="Q324" t="s">
        <v>5624</v>
      </c>
      <c r="R324" t="s">
        <v>5625</v>
      </c>
      <c r="S324" t="s">
        <v>5626</v>
      </c>
      <c r="T324" t="s">
        <v>5627</v>
      </c>
      <c r="U324" t="s">
        <v>5628</v>
      </c>
      <c r="V324" t="s">
        <v>5629</v>
      </c>
      <c r="W324" t="s">
        <v>5630</v>
      </c>
      <c r="X324" t="s">
        <v>5631</v>
      </c>
    </row>
    <row r="325" ht="15.75" spans="1:24">
      <c r="A325" t="s">
        <v>5632</v>
      </c>
      <c r="B325" t="s">
        <v>721</v>
      </c>
      <c r="C325" t="str">
        <f t="shared" si="40"/>
        <v>Crompton Sea Sapphira 1200 mm </v>
      </c>
      <c r="D325" t="s">
        <v>5633</v>
      </c>
      <c r="E325" s="1" t="str">
        <f>TRIM(RIGHT(SUBSTITUTE(D325,"|",REPT(" ",100)),100))</f>
        <v>CeilingFans</v>
      </c>
      <c r="F325" s="1">
        <v>1449</v>
      </c>
      <c r="G325" s="1">
        <v>2349</v>
      </c>
      <c r="H325" s="4" t="str">
        <f t="shared" si="41"/>
        <v>&gt;₹500</v>
      </c>
      <c r="I325" s="2">
        <v>0.38</v>
      </c>
      <c r="J325" s="1">
        <f t="shared" si="35"/>
        <v>0</v>
      </c>
      <c r="K325" s="1">
        <f t="shared" si="36"/>
        <v>553</v>
      </c>
      <c r="L325" s="1">
        <v>3.9</v>
      </c>
      <c r="M325" s="3">
        <v>9019</v>
      </c>
      <c r="N325" s="6">
        <f t="shared" si="37"/>
        <v>0</v>
      </c>
      <c r="O325" s="1">
        <f t="shared" si="38"/>
        <v>35174.1</v>
      </c>
      <c r="P325" s="1">
        <f t="shared" si="39"/>
        <v>21185631</v>
      </c>
      <c r="Q325" t="s">
        <v>5634</v>
      </c>
      <c r="R325" t="s">
        <v>5635</v>
      </c>
      <c r="S325" t="s">
        <v>5636</v>
      </c>
      <c r="T325" t="s">
        <v>5637</v>
      </c>
      <c r="U325" t="s">
        <v>5638</v>
      </c>
      <c r="V325" t="s">
        <v>5639</v>
      </c>
      <c r="W325" t="s">
        <v>5640</v>
      </c>
      <c r="X325" t="s">
        <v>5641</v>
      </c>
    </row>
    <row r="326" ht="15.75" spans="1:24">
      <c r="A326" t="s">
        <v>5642</v>
      </c>
      <c r="B326" t="s">
        <v>633</v>
      </c>
      <c r="C326" t="str">
        <f t="shared" si="40"/>
        <v>Butterfly Smart Wet Grinder, 2</v>
      </c>
      <c r="D326" t="s">
        <v>4123</v>
      </c>
      <c r="E326" s="1" t="str">
        <f>TRIM(RIGHT(SUBSTITUTE(D326,"|",REPT(" ",100)),100))</f>
        <v>WetGrinders</v>
      </c>
      <c r="F326" s="1">
        <v>3657.66</v>
      </c>
      <c r="G326" s="1">
        <v>5156</v>
      </c>
      <c r="H326" s="4" t="str">
        <f t="shared" si="41"/>
        <v>&gt;₹500</v>
      </c>
      <c r="I326" s="2">
        <v>0.29</v>
      </c>
      <c r="J326" s="1">
        <f t="shared" si="35"/>
        <v>0</v>
      </c>
      <c r="K326" s="1">
        <f t="shared" si="36"/>
        <v>553</v>
      </c>
      <c r="L326" s="1">
        <v>3.9</v>
      </c>
      <c r="M326" s="3">
        <v>12837</v>
      </c>
      <c r="N326" s="6">
        <f t="shared" si="37"/>
        <v>0</v>
      </c>
      <c r="O326" s="1">
        <f t="shared" si="38"/>
        <v>50064.3</v>
      </c>
      <c r="P326" s="1">
        <f t="shared" si="39"/>
        <v>66187572</v>
      </c>
      <c r="Q326" t="s">
        <v>5643</v>
      </c>
      <c r="R326" t="s">
        <v>5644</v>
      </c>
      <c r="S326" t="s">
        <v>5645</v>
      </c>
      <c r="T326" t="s">
        <v>5646</v>
      </c>
      <c r="U326" t="s">
        <v>5647</v>
      </c>
      <c r="V326" t="s">
        <v>5648</v>
      </c>
      <c r="W326" t="s">
        <v>5649</v>
      </c>
      <c r="X326" t="s">
        <v>5650</v>
      </c>
    </row>
    <row r="327" ht="15.75" spans="1:24">
      <c r="A327" t="s">
        <v>5651</v>
      </c>
      <c r="B327" t="s">
        <v>542</v>
      </c>
      <c r="C327" t="str">
        <f t="shared" si="40"/>
        <v>Aquasure From Aquaguard Amaze </v>
      </c>
      <c r="D327" t="s">
        <v>3643</v>
      </c>
      <c r="E327" s="1" t="str">
        <f>TRIM(RIGHT(SUBSTITUTE(D327,"|",REPT(" ",100)),100))</f>
        <v>WaterFilters&amp;Purifiers</v>
      </c>
      <c r="F327" s="1">
        <v>8199</v>
      </c>
      <c r="G327" s="1">
        <v>16000</v>
      </c>
      <c r="H327" s="4" t="str">
        <f t="shared" si="41"/>
        <v>&gt;₹500</v>
      </c>
      <c r="I327" s="2">
        <v>0.49</v>
      </c>
      <c r="J327" s="1">
        <f t="shared" si="35"/>
        <v>0</v>
      </c>
      <c r="K327" s="1">
        <f t="shared" si="36"/>
        <v>553</v>
      </c>
      <c r="L327" s="1">
        <v>3.9</v>
      </c>
      <c r="M327" s="3">
        <v>18497</v>
      </c>
      <c r="N327" s="6">
        <f t="shared" si="37"/>
        <v>0</v>
      </c>
      <c r="O327" s="1">
        <f t="shared" si="38"/>
        <v>72138.3</v>
      </c>
      <c r="P327" s="1">
        <f t="shared" si="39"/>
        <v>295952000</v>
      </c>
      <c r="Q327" t="s">
        <v>5652</v>
      </c>
      <c r="R327" t="s">
        <v>5653</v>
      </c>
      <c r="S327" t="s">
        <v>5654</v>
      </c>
      <c r="T327" t="s">
        <v>5655</v>
      </c>
      <c r="U327" t="s">
        <v>5656</v>
      </c>
      <c r="V327" t="s">
        <v>5657</v>
      </c>
      <c r="W327" t="s">
        <v>5658</v>
      </c>
      <c r="X327" t="s">
        <v>5659</v>
      </c>
    </row>
    <row r="328" ht="15.75" spans="1:24">
      <c r="A328" t="s">
        <v>5660</v>
      </c>
      <c r="B328" t="s">
        <v>1348</v>
      </c>
      <c r="C328" t="str">
        <f t="shared" si="40"/>
        <v>Swiss Military VC03 Wireless C</v>
      </c>
      <c r="D328" t="s">
        <v>4836</v>
      </c>
      <c r="E328" s="1" t="str">
        <f>TRIM(RIGHT(SUBSTITUTE(D328,"|",REPT(" ",100)),100))</f>
        <v>HandheldVacuums</v>
      </c>
      <c r="F328" s="1">
        <v>1547</v>
      </c>
      <c r="G328" s="1">
        <v>2890</v>
      </c>
      <c r="H328" s="4" t="str">
        <f t="shared" si="41"/>
        <v>&gt;₹500</v>
      </c>
      <c r="I328" s="2">
        <v>0.46</v>
      </c>
      <c r="J328" s="1">
        <f t="shared" si="35"/>
        <v>0</v>
      </c>
      <c r="K328" s="1">
        <f t="shared" si="36"/>
        <v>553</v>
      </c>
      <c r="L328" s="1">
        <v>3.9</v>
      </c>
      <c r="M328" s="3">
        <v>463</v>
      </c>
      <c r="N328" s="6">
        <f t="shared" si="37"/>
        <v>1</v>
      </c>
      <c r="O328" s="1">
        <f t="shared" si="38"/>
        <v>1805.7</v>
      </c>
      <c r="P328" s="1">
        <f t="shared" si="39"/>
        <v>1338070</v>
      </c>
      <c r="Q328" t="s">
        <v>5661</v>
      </c>
      <c r="R328" t="s">
        <v>5662</v>
      </c>
      <c r="S328" t="s">
        <v>5663</v>
      </c>
      <c r="T328" t="s">
        <v>5664</v>
      </c>
      <c r="U328" t="s">
        <v>5665</v>
      </c>
      <c r="V328" t="s">
        <v>5666</v>
      </c>
      <c r="W328" t="s">
        <v>5667</v>
      </c>
      <c r="X328" t="s">
        <v>5668</v>
      </c>
    </row>
    <row r="329" ht="15.75" spans="1:24">
      <c r="A329" t="s">
        <v>5669</v>
      </c>
      <c r="B329" t="s">
        <v>1258</v>
      </c>
      <c r="C329" t="str">
        <f t="shared" si="40"/>
        <v>Hindware Atlantic Xceed 5L 3kW</v>
      </c>
      <c r="D329" t="s">
        <v>3173</v>
      </c>
      <c r="E329" s="1" t="str">
        <f>TRIM(RIGHT(SUBSTITUTE(D329,"|",REPT(" ",100)),100))</f>
        <v>InstantWaterHeaters</v>
      </c>
      <c r="F329" s="1">
        <v>3599</v>
      </c>
      <c r="G329" s="1">
        <v>7290</v>
      </c>
      <c r="H329" s="4" t="str">
        <f t="shared" si="41"/>
        <v>&gt;₹500</v>
      </c>
      <c r="I329" s="2">
        <v>0.51</v>
      </c>
      <c r="J329" s="1">
        <f t="shared" si="35"/>
        <v>1</v>
      </c>
      <c r="K329" s="1">
        <f t="shared" si="36"/>
        <v>553</v>
      </c>
      <c r="L329" s="1">
        <v>3.9</v>
      </c>
      <c r="M329" s="3">
        <v>942</v>
      </c>
      <c r="N329" s="6">
        <f t="shared" si="37"/>
        <v>1</v>
      </c>
      <c r="O329" s="1">
        <f t="shared" si="38"/>
        <v>3673.8</v>
      </c>
      <c r="P329" s="1">
        <f t="shared" si="39"/>
        <v>6867180</v>
      </c>
      <c r="Q329" t="s">
        <v>5670</v>
      </c>
      <c r="R329" t="s">
        <v>5671</v>
      </c>
      <c r="S329" t="s">
        <v>5672</v>
      </c>
      <c r="T329" t="s">
        <v>5673</v>
      </c>
      <c r="U329" t="s">
        <v>5674</v>
      </c>
      <c r="V329" t="s">
        <v>5675</v>
      </c>
      <c r="W329" t="s">
        <v>5676</v>
      </c>
      <c r="X329" t="s">
        <v>5677</v>
      </c>
    </row>
    <row r="330" ht="15.75" spans="1:24">
      <c r="A330" t="s">
        <v>5678</v>
      </c>
      <c r="B330" t="s">
        <v>941</v>
      </c>
      <c r="C330" t="str">
        <f t="shared" si="40"/>
        <v>Morphy Richards New Europa 800</v>
      </c>
      <c r="D330" t="s">
        <v>5679</v>
      </c>
      <c r="E330" s="1" t="str">
        <f>TRIM(RIGHT(SUBSTITUTE(D330,"|",REPT(" ",100)),100))</f>
        <v>EspressoMachines</v>
      </c>
      <c r="F330" s="1">
        <v>4799</v>
      </c>
      <c r="G330" s="1">
        <v>5795</v>
      </c>
      <c r="H330" s="4" t="str">
        <f t="shared" si="41"/>
        <v>&gt;₹500</v>
      </c>
      <c r="I330" s="2">
        <v>0.17</v>
      </c>
      <c r="J330" s="1">
        <f t="shared" si="35"/>
        <v>0</v>
      </c>
      <c r="K330" s="1">
        <f t="shared" si="36"/>
        <v>552</v>
      </c>
      <c r="L330" s="1">
        <v>3.9</v>
      </c>
      <c r="M330" s="3">
        <v>3815</v>
      </c>
      <c r="N330" s="6">
        <f t="shared" si="37"/>
        <v>0</v>
      </c>
      <c r="O330" s="1">
        <f t="shared" si="38"/>
        <v>14878.5</v>
      </c>
      <c r="P330" s="1">
        <f t="shared" si="39"/>
        <v>22107925</v>
      </c>
      <c r="Q330" t="s">
        <v>5680</v>
      </c>
      <c r="R330" t="s">
        <v>5681</v>
      </c>
      <c r="S330" t="s">
        <v>5682</v>
      </c>
      <c r="T330" t="s">
        <v>5683</v>
      </c>
      <c r="U330" t="s">
        <v>5684</v>
      </c>
      <c r="V330" t="s">
        <v>5685</v>
      </c>
      <c r="W330" t="s">
        <v>5686</v>
      </c>
      <c r="X330" t="s">
        <v>5687</v>
      </c>
    </row>
    <row r="331" ht="15.75" spans="1:24">
      <c r="A331" t="s">
        <v>5688</v>
      </c>
      <c r="B331" t="s">
        <v>1400</v>
      </c>
      <c r="C331" t="str">
        <f t="shared" si="40"/>
        <v>Tom &amp; Jerry Folding Laundry Ba</v>
      </c>
      <c r="D331" t="s">
        <v>4096</v>
      </c>
      <c r="E331" s="1" t="str">
        <f>TRIM(RIGHT(SUBSTITUTE(D331,"|",REPT(" ",100)),100))</f>
        <v>LaundryBaskets</v>
      </c>
      <c r="F331" s="1">
        <v>351</v>
      </c>
      <c r="G331" s="1">
        <v>899</v>
      </c>
      <c r="H331" s="4" t="str">
        <f t="shared" si="41"/>
        <v>₹200–₹500</v>
      </c>
      <c r="I331" s="2">
        <v>0.61</v>
      </c>
      <c r="J331" s="1">
        <f t="shared" si="35"/>
        <v>1</v>
      </c>
      <c r="K331" s="1">
        <f t="shared" si="36"/>
        <v>552</v>
      </c>
      <c r="L331" s="1">
        <v>3.9</v>
      </c>
      <c r="M331" s="3">
        <v>296</v>
      </c>
      <c r="N331" s="6">
        <f t="shared" si="37"/>
        <v>1</v>
      </c>
      <c r="O331" s="1">
        <f t="shared" si="38"/>
        <v>1154.4</v>
      </c>
      <c r="P331" s="1">
        <f t="shared" si="39"/>
        <v>266104</v>
      </c>
      <c r="Q331" t="s">
        <v>5689</v>
      </c>
      <c r="R331" t="s">
        <v>5690</v>
      </c>
      <c r="S331" t="s">
        <v>5691</v>
      </c>
      <c r="T331" t="s">
        <v>5692</v>
      </c>
      <c r="U331" t="s">
        <v>5693</v>
      </c>
      <c r="V331" t="s">
        <v>5694</v>
      </c>
      <c r="W331" t="s">
        <v>5695</v>
      </c>
      <c r="X331" t="s">
        <v>5696</v>
      </c>
    </row>
    <row r="332" ht="15.75" spans="1:24">
      <c r="A332" t="s">
        <v>5697</v>
      </c>
      <c r="B332" t="s">
        <v>1257</v>
      </c>
      <c r="C332" t="str">
        <f t="shared" si="40"/>
        <v>Bajaj New Shakti Neo Plus 15 L</v>
      </c>
      <c r="D332" t="s">
        <v>5698</v>
      </c>
      <c r="E332" s="1" t="str">
        <f>TRIM(RIGHT(SUBSTITUTE(D332,"|",REPT(" ",100)),100))</f>
        <v>StorageWaterHeaters</v>
      </c>
      <c r="F332" s="1">
        <v>5499</v>
      </c>
      <c r="G332" s="1">
        <v>11500</v>
      </c>
      <c r="H332" s="4" t="str">
        <f t="shared" si="41"/>
        <v>&gt;₹500</v>
      </c>
      <c r="I332" s="2">
        <v>0.52</v>
      </c>
      <c r="J332" s="1">
        <f t="shared" si="35"/>
        <v>1</v>
      </c>
      <c r="K332" s="1">
        <f t="shared" si="36"/>
        <v>551</v>
      </c>
      <c r="L332" s="1">
        <v>3.9</v>
      </c>
      <c r="M332" s="3">
        <v>959</v>
      </c>
      <c r="N332" s="6">
        <f t="shared" si="37"/>
        <v>1</v>
      </c>
      <c r="O332" s="1">
        <f t="shared" si="38"/>
        <v>3740.1</v>
      </c>
      <c r="P332" s="1">
        <f t="shared" si="39"/>
        <v>11028500</v>
      </c>
      <c r="Q332" t="s">
        <v>5699</v>
      </c>
      <c r="R332" t="s">
        <v>5700</v>
      </c>
      <c r="S332" t="s">
        <v>5701</v>
      </c>
      <c r="T332" t="s">
        <v>5702</v>
      </c>
      <c r="U332" t="s">
        <v>5703</v>
      </c>
      <c r="V332" t="s">
        <v>5704</v>
      </c>
      <c r="W332" t="s">
        <v>5705</v>
      </c>
      <c r="X332" t="s">
        <v>5706</v>
      </c>
    </row>
    <row r="333" ht="15.75" spans="1:24">
      <c r="A333" t="s">
        <v>5707</v>
      </c>
      <c r="B333" t="s">
        <v>1250</v>
      </c>
      <c r="C333" t="str">
        <f t="shared" si="40"/>
        <v>House of Quirk Reusable Sticky</v>
      </c>
      <c r="D333" t="s">
        <v>2955</v>
      </c>
      <c r="E333" s="1" t="str">
        <f>TRIM(RIGHT(SUBSTITUTE(D333,"|",REPT(" ",100)),100))</f>
        <v>LintShavers</v>
      </c>
      <c r="F333" s="1">
        <v>299</v>
      </c>
      <c r="G333" s="1">
        <v>499</v>
      </c>
      <c r="H333" s="4" t="str">
        <f t="shared" si="41"/>
        <v>₹200–₹500</v>
      </c>
      <c r="I333" s="2">
        <v>0.4</v>
      </c>
      <c r="J333" s="1">
        <f t="shared" si="35"/>
        <v>0</v>
      </c>
      <c r="K333" s="1">
        <f t="shared" si="36"/>
        <v>550</v>
      </c>
      <c r="L333" s="1">
        <v>3.9</v>
      </c>
      <c r="M333" s="3">
        <v>1015</v>
      </c>
      <c r="N333" s="6">
        <f t="shared" si="37"/>
        <v>0</v>
      </c>
      <c r="O333" s="1">
        <f t="shared" si="38"/>
        <v>3958.5</v>
      </c>
      <c r="P333" s="1">
        <f t="shared" si="39"/>
        <v>506485</v>
      </c>
      <c r="Q333" t="s">
        <v>5708</v>
      </c>
      <c r="R333" t="s">
        <v>5709</v>
      </c>
      <c r="S333" t="s">
        <v>5710</v>
      </c>
      <c r="T333" t="s">
        <v>5711</v>
      </c>
      <c r="U333" t="s">
        <v>5712</v>
      </c>
      <c r="V333" t="s">
        <v>5713</v>
      </c>
      <c r="W333" t="s">
        <v>5714</v>
      </c>
      <c r="X333" t="s">
        <v>5715</v>
      </c>
    </row>
    <row r="334" ht="15.75" spans="1:24">
      <c r="A334" t="s">
        <v>5716</v>
      </c>
      <c r="B334" t="s">
        <v>1392</v>
      </c>
      <c r="C334" t="str">
        <f t="shared" si="40"/>
        <v>Candes Gloster All in One Sile</v>
      </c>
      <c r="D334" t="s">
        <v>2828</v>
      </c>
      <c r="E334" s="1" t="str">
        <f>TRIM(RIGHT(SUBSTITUTE(D334,"|",REPT(" ",100)),100))</f>
        <v>FanHeaters</v>
      </c>
      <c r="F334" s="1">
        <v>1069</v>
      </c>
      <c r="G334" s="1">
        <v>1699</v>
      </c>
      <c r="H334" s="4" t="str">
        <f t="shared" si="41"/>
        <v>&gt;₹500</v>
      </c>
      <c r="I334" s="2">
        <v>0.37</v>
      </c>
      <c r="J334" s="1">
        <f t="shared" si="35"/>
        <v>0</v>
      </c>
      <c r="K334" s="1">
        <f t="shared" si="36"/>
        <v>550</v>
      </c>
      <c r="L334" s="1">
        <v>3.9</v>
      </c>
      <c r="M334" s="3">
        <v>313</v>
      </c>
      <c r="N334" s="6">
        <f t="shared" si="37"/>
        <v>1</v>
      </c>
      <c r="O334" s="1">
        <f t="shared" si="38"/>
        <v>1220.7</v>
      </c>
      <c r="P334" s="1">
        <f t="shared" si="39"/>
        <v>531787</v>
      </c>
      <c r="Q334" t="s">
        <v>5717</v>
      </c>
      <c r="R334" t="s">
        <v>5718</v>
      </c>
      <c r="S334" t="s">
        <v>5719</v>
      </c>
      <c r="T334" t="s">
        <v>5720</v>
      </c>
      <c r="U334" t="s">
        <v>5721</v>
      </c>
      <c r="V334" t="s">
        <v>5722</v>
      </c>
      <c r="W334" t="s">
        <v>5723</v>
      </c>
      <c r="X334" t="s">
        <v>5724</v>
      </c>
    </row>
    <row r="335" ht="15.75" spans="1:24">
      <c r="A335" t="s">
        <v>5725</v>
      </c>
      <c r="B335" t="s">
        <v>748</v>
      </c>
      <c r="C335" t="str">
        <f t="shared" si="40"/>
        <v>Inalsa Vacuum Cleaner Wet and </v>
      </c>
      <c r="D335" t="s">
        <v>4707</v>
      </c>
      <c r="E335" s="1" t="str">
        <f>TRIM(RIGHT(SUBSTITUTE(D335,"|",REPT(" ",100)),100))</f>
        <v>Wet-DryVacuums</v>
      </c>
      <c r="F335" s="1">
        <v>3859</v>
      </c>
      <c r="G335" s="1">
        <v>10295</v>
      </c>
      <c r="H335" s="4" t="str">
        <f t="shared" si="41"/>
        <v>&gt;₹500</v>
      </c>
      <c r="I335" s="2">
        <v>0.63</v>
      </c>
      <c r="J335" s="1">
        <f t="shared" si="35"/>
        <v>1</v>
      </c>
      <c r="K335" s="1">
        <f t="shared" si="36"/>
        <v>550</v>
      </c>
      <c r="L335" s="1">
        <v>3.9</v>
      </c>
      <c r="M335" s="3">
        <v>8095</v>
      </c>
      <c r="N335" s="6">
        <f t="shared" si="37"/>
        <v>0</v>
      </c>
      <c r="O335" s="1">
        <f t="shared" si="38"/>
        <v>31570.5</v>
      </c>
      <c r="P335" s="1">
        <f t="shared" si="39"/>
        <v>83338025</v>
      </c>
      <c r="Q335" t="s">
        <v>5726</v>
      </c>
      <c r="R335" t="s">
        <v>5727</v>
      </c>
      <c r="S335" t="s">
        <v>5728</v>
      </c>
      <c r="T335" t="s">
        <v>5729</v>
      </c>
      <c r="U335" t="s">
        <v>5730</v>
      </c>
      <c r="V335" t="s">
        <v>5731</v>
      </c>
      <c r="W335" t="s">
        <v>5732</v>
      </c>
      <c r="X335" t="s">
        <v>5733</v>
      </c>
    </row>
    <row r="336" ht="15.75" spans="1:24">
      <c r="A336" t="s">
        <v>5734</v>
      </c>
      <c r="B336" t="s">
        <v>837</v>
      </c>
      <c r="C336" t="str">
        <f t="shared" si="40"/>
        <v>ACTIVA 1200 MM HIGH SPEED 390 </v>
      </c>
      <c r="D336" t="s">
        <v>5633</v>
      </c>
      <c r="E336" s="1" t="str">
        <f>TRIM(RIGHT(SUBSTITUTE(D336,"|",REPT(" ",100)),100))</f>
        <v>CeilingFans</v>
      </c>
      <c r="F336" s="1">
        <v>1099</v>
      </c>
      <c r="G336" s="1">
        <v>1990</v>
      </c>
      <c r="H336" s="4" t="str">
        <f t="shared" si="41"/>
        <v>&gt;₹500</v>
      </c>
      <c r="I336" s="2">
        <v>0.45</v>
      </c>
      <c r="J336" s="1">
        <f t="shared" si="35"/>
        <v>0</v>
      </c>
      <c r="K336" s="1">
        <f t="shared" si="36"/>
        <v>549</v>
      </c>
      <c r="L336" s="1">
        <v>3.9</v>
      </c>
      <c r="M336" s="3">
        <v>5911</v>
      </c>
      <c r="N336" s="6">
        <f t="shared" si="37"/>
        <v>0</v>
      </c>
      <c r="O336" s="1">
        <f t="shared" si="38"/>
        <v>23052.9</v>
      </c>
      <c r="P336" s="1">
        <f t="shared" si="39"/>
        <v>11762890</v>
      </c>
      <c r="Q336" t="s">
        <v>5735</v>
      </c>
      <c r="R336" t="s">
        <v>5736</v>
      </c>
      <c r="S336" t="s">
        <v>5737</v>
      </c>
      <c r="T336" t="s">
        <v>5738</v>
      </c>
      <c r="U336" t="s">
        <v>5739</v>
      </c>
      <c r="V336" t="s">
        <v>5740</v>
      </c>
      <c r="W336" t="s">
        <v>5741</v>
      </c>
      <c r="X336" t="s">
        <v>5742</v>
      </c>
    </row>
    <row r="337" ht="15.75" spans="1:24">
      <c r="A337" t="s">
        <v>5743</v>
      </c>
      <c r="B337" t="s">
        <v>1386</v>
      </c>
      <c r="C337" t="str">
        <f t="shared" si="40"/>
        <v>INALSA Upright Vacuum Cleaner,</v>
      </c>
      <c r="D337" t="s">
        <v>4836</v>
      </c>
      <c r="E337" s="1" t="str">
        <f>TRIM(RIGHT(SUBSTITUTE(D337,"|",REPT(" ",100)),100))</f>
        <v>HandheldVacuums</v>
      </c>
      <c r="F337" s="1">
        <v>2286</v>
      </c>
      <c r="G337" s="1">
        <v>4495</v>
      </c>
      <c r="H337" s="4" t="str">
        <f t="shared" si="41"/>
        <v>&gt;₹500</v>
      </c>
      <c r="I337" s="2">
        <v>0.49</v>
      </c>
      <c r="J337" s="1">
        <f t="shared" si="35"/>
        <v>0</v>
      </c>
      <c r="K337" s="1">
        <f t="shared" si="36"/>
        <v>549</v>
      </c>
      <c r="L337" s="1">
        <v>3.9</v>
      </c>
      <c r="M337" s="3">
        <v>326</v>
      </c>
      <c r="N337" s="6">
        <f t="shared" si="37"/>
        <v>1</v>
      </c>
      <c r="O337" s="1">
        <f t="shared" si="38"/>
        <v>1271.4</v>
      </c>
      <c r="P337" s="1">
        <f t="shared" si="39"/>
        <v>1465370</v>
      </c>
      <c r="Q337" t="s">
        <v>5744</v>
      </c>
      <c r="R337" t="s">
        <v>5745</v>
      </c>
      <c r="S337" t="s">
        <v>5746</v>
      </c>
      <c r="T337" t="s">
        <v>5747</v>
      </c>
      <c r="U337" t="s">
        <v>5748</v>
      </c>
      <c r="V337" t="s">
        <v>5749</v>
      </c>
      <c r="W337" t="s">
        <v>5750</v>
      </c>
      <c r="X337" t="s">
        <v>5751</v>
      </c>
    </row>
    <row r="338" ht="15.75" spans="1:24">
      <c r="A338" t="s">
        <v>5752</v>
      </c>
      <c r="B338" t="s">
        <v>1090</v>
      </c>
      <c r="C338" t="str">
        <f t="shared" si="40"/>
        <v>Solidaire 550-Watt Mixer Grind</v>
      </c>
      <c r="D338" t="s">
        <v>3192</v>
      </c>
      <c r="E338" s="1" t="str">
        <f>TRIM(RIGHT(SUBSTITUTE(D338,"|",REPT(" ",100)),100))</f>
        <v>MixerGrinders</v>
      </c>
      <c r="F338" s="1">
        <v>1649</v>
      </c>
      <c r="G338" s="1">
        <v>2800</v>
      </c>
      <c r="H338" s="4" t="str">
        <f t="shared" si="41"/>
        <v>&gt;₹500</v>
      </c>
      <c r="I338" s="2">
        <v>0.41</v>
      </c>
      <c r="J338" s="1">
        <f t="shared" si="35"/>
        <v>0</v>
      </c>
      <c r="K338" s="1">
        <f t="shared" si="36"/>
        <v>549</v>
      </c>
      <c r="L338" s="1">
        <v>3.9</v>
      </c>
      <c r="M338" s="3">
        <v>2162</v>
      </c>
      <c r="N338" s="6">
        <f t="shared" si="37"/>
        <v>0</v>
      </c>
      <c r="O338" s="1">
        <f t="shared" si="38"/>
        <v>8431.8</v>
      </c>
      <c r="P338" s="1">
        <f t="shared" si="39"/>
        <v>6053600</v>
      </c>
      <c r="Q338" t="s">
        <v>5753</v>
      </c>
      <c r="R338" t="s">
        <v>5754</v>
      </c>
      <c r="S338" t="s">
        <v>5755</v>
      </c>
      <c r="T338" t="s">
        <v>5756</v>
      </c>
      <c r="U338" t="s">
        <v>5757</v>
      </c>
      <c r="V338" t="s">
        <v>5758</v>
      </c>
      <c r="W338" t="s">
        <v>5759</v>
      </c>
      <c r="X338" t="s">
        <v>5760</v>
      </c>
    </row>
    <row r="339" ht="15.75" spans="1:24">
      <c r="A339" t="s">
        <v>5761</v>
      </c>
      <c r="B339" t="s">
        <v>1454</v>
      </c>
      <c r="C339" t="str">
        <f t="shared" si="40"/>
        <v>SaiEllin Room Heater For Home </v>
      </c>
      <c r="D339" t="s">
        <v>2828</v>
      </c>
      <c r="E339" s="1" t="str">
        <f>TRIM(RIGHT(SUBSTITUTE(D339,"|",REPT(" ",100)),100))</f>
        <v>FanHeaters</v>
      </c>
      <c r="F339" s="1">
        <v>979</v>
      </c>
      <c r="G339" s="1">
        <v>1999</v>
      </c>
      <c r="H339" s="4" t="str">
        <f t="shared" si="41"/>
        <v>&gt;₹500</v>
      </c>
      <c r="I339" s="2">
        <v>0.51</v>
      </c>
      <c r="J339" s="1">
        <f t="shared" si="35"/>
        <v>1</v>
      </c>
      <c r="K339" s="1">
        <f t="shared" si="36"/>
        <v>549</v>
      </c>
      <c r="L339" s="1">
        <v>3.9</v>
      </c>
      <c r="M339" s="3">
        <v>157</v>
      </c>
      <c r="N339" s="6">
        <f t="shared" si="37"/>
        <v>1</v>
      </c>
      <c r="O339" s="1">
        <f t="shared" si="38"/>
        <v>612.3</v>
      </c>
      <c r="P339" s="1">
        <f t="shared" si="39"/>
        <v>313843</v>
      </c>
      <c r="Q339" t="s">
        <v>5762</v>
      </c>
      <c r="R339" t="s">
        <v>5763</v>
      </c>
      <c r="S339" t="s">
        <v>5764</v>
      </c>
      <c r="T339" t="s">
        <v>5765</v>
      </c>
      <c r="U339" t="s">
        <v>5766</v>
      </c>
      <c r="V339" t="s">
        <v>5767</v>
      </c>
      <c r="W339" t="s">
        <v>5768</v>
      </c>
      <c r="X339" t="s">
        <v>5769</v>
      </c>
    </row>
    <row r="340" ht="15.75" spans="1:24">
      <c r="A340" t="s">
        <v>5770</v>
      </c>
      <c r="B340" t="s">
        <v>954</v>
      </c>
      <c r="C340" t="str">
        <f t="shared" si="40"/>
        <v>Bajaj Majesty Duetto Gas 6 Ltr</v>
      </c>
      <c r="D340" t="s">
        <v>3173</v>
      </c>
      <c r="E340" s="1" t="str">
        <f>TRIM(RIGHT(SUBSTITUTE(D340,"|",REPT(" ",100)),100))</f>
        <v>InstantWaterHeaters</v>
      </c>
      <c r="F340" s="1">
        <v>5365</v>
      </c>
      <c r="G340" s="1">
        <v>7445</v>
      </c>
      <c r="H340" s="4" t="str">
        <f t="shared" si="41"/>
        <v>&gt;₹500</v>
      </c>
      <c r="I340" s="2">
        <v>0.28</v>
      </c>
      <c r="J340" s="1">
        <f t="shared" si="35"/>
        <v>0</v>
      </c>
      <c r="K340" s="1">
        <f t="shared" si="36"/>
        <v>548</v>
      </c>
      <c r="L340" s="1">
        <v>3.9</v>
      </c>
      <c r="M340" s="3">
        <v>3584</v>
      </c>
      <c r="N340" s="6">
        <f t="shared" si="37"/>
        <v>0</v>
      </c>
      <c r="O340" s="1">
        <f t="shared" si="38"/>
        <v>13977.6</v>
      </c>
      <c r="P340" s="1">
        <f t="shared" si="39"/>
        <v>26682880</v>
      </c>
      <c r="Q340" t="s">
        <v>5771</v>
      </c>
      <c r="R340" t="s">
        <v>5772</v>
      </c>
      <c r="S340" t="s">
        <v>5773</v>
      </c>
      <c r="T340" t="s">
        <v>5774</v>
      </c>
      <c r="U340" t="s">
        <v>5775</v>
      </c>
      <c r="V340" t="s">
        <v>5776</v>
      </c>
      <c r="W340" t="s">
        <v>5777</v>
      </c>
      <c r="X340" t="s">
        <v>5778</v>
      </c>
    </row>
    <row r="341" ht="15.75" spans="1:24">
      <c r="A341" t="s">
        <v>5779</v>
      </c>
      <c r="B341" t="s">
        <v>1316</v>
      </c>
      <c r="C341" t="str">
        <f t="shared" si="40"/>
        <v>Orient Electric Aura Neo Insta</v>
      </c>
      <c r="D341" t="s">
        <v>3173</v>
      </c>
      <c r="E341" s="1" t="str">
        <f>TRIM(RIGHT(SUBSTITUTE(D341,"|",REPT(" ",100)),100))</f>
        <v>InstantWaterHeaters</v>
      </c>
      <c r="F341" s="1">
        <v>2790</v>
      </c>
      <c r="G341" s="1">
        <v>4890</v>
      </c>
      <c r="H341" s="4" t="str">
        <f t="shared" si="41"/>
        <v>&gt;₹500</v>
      </c>
      <c r="I341" s="2">
        <v>0.43</v>
      </c>
      <c r="J341" s="1">
        <f t="shared" si="35"/>
        <v>0</v>
      </c>
      <c r="K341" s="1">
        <f t="shared" si="36"/>
        <v>548</v>
      </c>
      <c r="L341" s="1">
        <v>3.9</v>
      </c>
      <c r="M341" s="3">
        <v>588</v>
      </c>
      <c r="N341" s="6">
        <f t="shared" si="37"/>
        <v>1</v>
      </c>
      <c r="O341" s="1">
        <f t="shared" si="38"/>
        <v>2293.2</v>
      </c>
      <c r="P341" s="1">
        <f t="shared" si="39"/>
        <v>2875320</v>
      </c>
      <c r="Q341" t="s">
        <v>5780</v>
      </c>
      <c r="R341" t="s">
        <v>5781</v>
      </c>
      <c r="S341" t="s">
        <v>5782</v>
      </c>
      <c r="T341" t="s">
        <v>5783</v>
      </c>
      <c r="U341" t="s">
        <v>5784</v>
      </c>
      <c r="V341" t="s">
        <v>5785</v>
      </c>
      <c r="W341" t="s">
        <v>5786</v>
      </c>
      <c r="X341" t="s">
        <v>5787</v>
      </c>
    </row>
    <row r="342" ht="15.75" spans="1:24">
      <c r="A342" t="s">
        <v>5788</v>
      </c>
      <c r="B342" t="s">
        <v>667</v>
      </c>
      <c r="C342" t="str">
        <f t="shared" si="40"/>
        <v>Butterfly Hero Mixer Grinder, </v>
      </c>
      <c r="D342" t="s">
        <v>3192</v>
      </c>
      <c r="E342" s="1" t="str">
        <f>TRIM(RIGHT(SUBSTITUTE(D342,"|",REPT(" ",100)),100))</f>
        <v>MixerGrinders</v>
      </c>
      <c r="F342" s="1">
        <v>2237.81</v>
      </c>
      <c r="G342" s="1">
        <v>3899</v>
      </c>
      <c r="H342" s="4" t="str">
        <f t="shared" si="41"/>
        <v>&gt;₹500</v>
      </c>
      <c r="I342" s="2">
        <v>0.43</v>
      </c>
      <c r="J342" s="1">
        <f t="shared" si="35"/>
        <v>0</v>
      </c>
      <c r="K342" s="1">
        <f t="shared" si="36"/>
        <v>548</v>
      </c>
      <c r="L342" s="1">
        <v>3.9</v>
      </c>
      <c r="M342" s="3">
        <v>11004</v>
      </c>
      <c r="N342" s="6">
        <f t="shared" si="37"/>
        <v>0</v>
      </c>
      <c r="O342" s="1">
        <f t="shared" si="38"/>
        <v>42915.6</v>
      </c>
      <c r="P342" s="1">
        <f t="shared" si="39"/>
        <v>42904596</v>
      </c>
      <c r="Q342" t="s">
        <v>5789</v>
      </c>
      <c r="R342" t="s">
        <v>5790</v>
      </c>
      <c r="S342" t="s">
        <v>5791</v>
      </c>
      <c r="T342" t="s">
        <v>5792</v>
      </c>
      <c r="U342" t="s">
        <v>5793</v>
      </c>
      <c r="V342" t="s">
        <v>5794</v>
      </c>
      <c r="W342" t="s">
        <v>5795</v>
      </c>
      <c r="X342" t="s">
        <v>5796</v>
      </c>
    </row>
    <row r="343" ht="15.75" spans="1:24">
      <c r="A343" t="s">
        <v>5797</v>
      </c>
      <c r="B343" t="s">
        <v>1460</v>
      </c>
      <c r="C343" t="str">
        <f t="shared" si="40"/>
        <v>Kenstar 2400 Watts 9 Fins Oil </v>
      </c>
      <c r="D343" t="s">
        <v>2828</v>
      </c>
      <c r="E343" s="1" t="str">
        <f>TRIM(RIGHT(SUBSTITUTE(D343,"|",REPT(" ",100)),100))</f>
        <v>FanHeaters</v>
      </c>
      <c r="F343" s="1">
        <v>6850</v>
      </c>
      <c r="G343" s="1">
        <v>11990</v>
      </c>
      <c r="H343" s="4" t="str">
        <f t="shared" si="41"/>
        <v>&gt;₹500</v>
      </c>
      <c r="I343" s="2">
        <v>0.43</v>
      </c>
      <c r="J343" s="1">
        <f t="shared" si="35"/>
        <v>0</v>
      </c>
      <c r="K343" s="1">
        <f t="shared" si="36"/>
        <v>548</v>
      </c>
      <c r="L343" s="1">
        <v>3.9</v>
      </c>
      <c r="M343" s="3">
        <v>144</v>
      </c>
      <c r="N343" s="6">
        <f t="shared" si="37"/>
        <v>1</v>
      </c>
      <c r="O343" s="1">
        <f t="shared" si="38"/>
        <v>561.6</v>
      </c>
      <c r="P343" s="1">
        <f t="shared" si="39"/>
        <v>1726560</v>
      </c>
      <c r="Q343" t="s">
        <v>5798</v>
      </c>
      <c r="R343" t="s">
        <v>5799</v>
      </c>
      <c r="S343" t="s">
        <v>5800</v>
      </c>
      <c r="T343" t="s">
        <v>5801</v>
      </c>
      <c r="U343" t="s">
        <v>5802</v>
      </c>
      <c r="V343" t="s">
        <v>5803</v>
      </c>
      <c r="W343" t="s">
        <v>5804</v>
      </c>
      <c r="X343" t="s">
        <v>5805</v>
      </c>
    </row>
    <row r="344" ht="15.75" spans="1:24">
      <c r="A344" t="s">
        <v>5806</v>
      </c>
      <c r="B344" t="s">
        <v>1198</v>
      </c>
      <c r="C344" t="str">
        <f t="shared" si="40"/>
        <v>IONIX Activated Carbon Faucet </v>
      </c>
      <c r="D344" t="s">
        <v>2878</v>
      </c>
      <c r="E344" s="1" t="str">
        <f>TRIM(RIGHT(SUBSTITUTE(D344,"|",REPT(" ",100)),100))</f>
        <v>WaterPurifierAccessories</v>
      </c>
      <c r="F344" s="1">
        <v>185</v>
      </c>
      <c r="G344" s="1">
        <v>599</v>
      </c>
      <c r="H344" s="4" t="str">
        <f t="shared" si="41"/>
        <v>&lt;₹200</v>
      </c>
      <c r="I344" s="2">
        <v>0.69</v>
      </c>
      <c r="J344" s="1">
        <f t="shared" si="35"/>
        <v>1</v>
      </c>
      <c r="K344" s="1">
        <f t="shared" si="36"/>
        <v>548</v>
      </c>
      <c r="L344" s="1">
        <v>3.9</v>
      </c>
      <c r="M344" s="3">
        <v>1306</v>
      </c>
      <c r="N344" s="6">
        <f t="shared" si="37"/>
        <v>0</v>
      </c>
      <c r="O344" s="1">
        <f t="shared" si="38"/>
        <v>5093.4</v>
      </c>
      <c r="P344" s="1">
        <f t="shared" si="39"/>
        <v>782294</v>
      </c>
      <c r="Q344" t="s">
        <v>5807</v>
      </c>
      <c r="R344" t="s">
        <v>5808</v>
      </c>
      <c r="S344" t="s">
        <v>5809</v>
      </c>
      <c r="T344" t="s">
        <v>5810</v>
      </c>
      <c r="U344" t="s">
        <v>5811</v>
      </c>
      <c r="V344" t="s">
        <v>5812</v>
      </c>
      <c r="W344" t="s">
        <v>5813</v>
      </c>
      <c r="X344" t="s">
        <v>5814</v>
      </c>
    </row>
    <row r="345" ht="15.75" spans="1:24">
      <c r="A345" t="s">
        <v>5815</v>
      </c>
      <c r="B345" t="s">
        <v>1251</v>
      </c>
      <c r="C345" t="str">
        <f t="shared" si="40"/>
        <v>Macmillan Aquafresh 5 Micron P</v>
      </c>
      <c r="D345" t="s">
        <v>2878</v>
      </c>
      <c r="E345" s="1" t="str">
        <f>TRIM(RIGHT(SUBSTITUTE(D345,"|",REPT(" ",100)),100))</f>
        <v>WaterPurifierAccessories</v>
      </c>
      <c r="F345" s="1">
        <v>215</v>
      </c>
      <c r="G345" s="1">
        <v>1499</v>
      </c>
      <c r="H345" s="4" t="str">
        <f t="shared" si="41"/>
        <v>₹200–₹500</v>
      </c>
      <c r="I345" s="2">
        <v>0.86</v>
      </c>
      <c r="J345" s="1">
        <f t="shared" si="35"/>
        <v>1</v>
      </c>
      <c r="K345" s="1">
        <f t="shared" si="36"/>
        <v>547</v>
      </c>
      <c r="L345" s="1">
        <v>3.9</v>
      </c>
      <c r="M345" s="3">
        <v>1004</v>
      </c>
      <c r="N345" s="6">
        <f t="shared" si="37"/>
        <v>0</v>
      </c>
      <c r="O345" s="1">
        <f t="shared" si="38"/>
        <v>3915.6</v>
      </c>
      <c r="P345" s="1">
        <f t="shared" si="39"/>
        <v>1504996</v>
      </c>
      <c r="Q345" t="s">
        <v>5816</v>
      </c>
      <c r="R345" t="s">
        <v>5817</v>
      </c>
      <c r="S345" t="s">
        <v>5818</v>
      </c>
      <c r="T345" t="s">
        <v>5819</v>
      </c>
      <c r="U345" t="s">
        <v>5820</v>
      </c>
      <c r="V345" t="s">
        <v>5821</v>
      </c>
      <c r="W345" t="s">
        <v>5822</v>
      </c>
      <c r="X345" t="s">
        <v>5823</v>
      </c>
    </row>
    <row r="346" ht="15.75" spans="1:24">
      <c r="A346" t="s">
        <v>5824</v>
      </c>
      <c r="B346" t="s">
        <v>1122</v>
      </c>
      <c r="C346" t="str">
        <f t="shared" si="40"/>
        <v>KENT 11054 Alkaline Water Filt</v>
      </c>
      <c r="D346" t="s">
        <v>3643</v>
      </c>
      <c r="E346" s="1" t="str">
        <f>TRIM(RIGHT(SUBSTITUTE(D346,"|",REPT(" ",100)),100))</f>
        <v>WaterFilters&amp;Purifiers</v>
      </c>
      <c r="F346" s="1">
        <v>1799</v>
      </c>
      <c r="G346" s="1">
        <v>1950</v>
      </c>
      <c r="H346" s="4" t="str">
        <f t="shared" si="41"/>
        <v>&gt;₹500</v>
      </c>
      <c r="I346" s="2">
        <v>0.08</v>
      </c>
      <c r="J346" s="1">
        <f t="shared" si="35"/>
        <v>0</v>
      </c>
      <c r="K346" s="1">
        <f t="shared" si="36"/>
        <v>546</v>
      </c>
      <c r="L346" s="1">
        <v>3.9</v>
      </c>
      <c r="M346" s="3">
        <v>1888</v>
      </c>
      <c r="N346" s="6">
        <f t="shared" si="37"/>
        <v>0</v>
      </c>
      <c r="O346" s="1">
        <f t="shared" si="38"/>
        <v>7363.2</v>
      </c>
      <c r="P346" s="1">
        <f t="shared" si="39"/>
        <v>3681600</v>
      </c>
      <c r="Q346" t="s">
        <v>5825</v>
      </c>
      <c r="R346" t="s">
        <v>5826</v>
      </c>
      <c r="S346" t="s">
        <v>5827</v>
      </c>
      <c r="T346" t="s">
        <v>5828</v>
      </c>
      <c r="U346" t="s">
        <v>5829</v>
      </c>
      <c r="V346" t="s">
        <v>5830</v>
      </c>
      <c r="W346" t="s">
        <v>5831</v>
      </c>
      <c r="X346" t="s">
        <v>5832</v>
      </c>
    </row>
    <row r="347" ht="15.75" spans="1:24">
      <c r="A347" t="s">
        <v>5833</v>
      </c>
      <c r="B347" t="s">
        <v>1228</v>
      </c>
      <c r="C347" t="str">
        <f t="shared" si="40"/>
        <v>TTK Prestige Limited Orion Mix</v>
      </c>
      <c r="D347" t="s">
        <v>3192</v>
      </c>
      <c r="E347" s="1" t="str">
        <f>TRIM(RIGHT(SUBSTITUTE(D347,"|",REPT(" ",100)),100))</f>
        <v>MixerGrinders</v>
      </c>
      <c r="F347" s="1">
        <v>2199</v>
      </c>
      <c r="G347" s="1">
        <v>3895</v>
      </c>
      <c r="H347" s="4" t="str">
        <f t="shared" si="41"/>
        <v>&gt;₹500</v>
      </c>
      <c r="I347" s="2">
        <v>0.44</v>
      </c>
      <c r="J347" s="1">
        <f t="shared" si="35"/>
        <v>0</v>
      </c>
      <c r="K347" s="1">
        <f t="shared" si="36"/>
        <v>546</v>
      </c>
      <c r="L347" s="1">
        <v>3.9</v>
      </c>
      <c r="M347" s="3">
        <v>1085</v>
      </c>
      <c r="N347" s="6">
        <f t="shared" si="37"/>
        <v>0</v>
      </c>
      <c r="O347" s="1">
        <f t="shared" si="38"/>
        <v>4231.5</v>
      </c>
      <c r="P347" s="1">
        <f t="shared" si="39"/>
        <v>4226075</v>
      </c>
      <c r="Q347" t="s">
        <v>5834</v>
      </c>
      <c r="R347" t="s">
        <v>5835</v>
      </c>
      <c r="S347" t="s">
        <v>5836</v>
      </c>
      <c r="T347" t="s">
        <v>5837</v>
      </c>
      <c r="U347" t="s">
        <v>5838</v>
      </c>
      <c r="V347" t="s">
        <v>5839</v>
      </c>
      <c r="W347" t="s">
        <v>5840</v>
      </c>
      <c r="X347" t="s">
        <v>5841</v>
      </c>
    </row>
    <row r="348" ht="15.75" spans="1:24">
      <c r="A348" t="s">
        <v>5842</v>
      </c>
      <c r="B348" t="s">
        <v>1416</v>
      </c>
      <c r="C348" t="str">
        <f t="shared" si="40"/>
        <v>FYA Handheld Vacuum Cleaner Co</v>
      </c>
      <c r="D348" t="s">
        <v>4836</v>
      </c>
      <c r="E348" s="1" t="str">
        <f>TRIM(RIGHT(SUBSTITUTE(D348,"|",REPT(" ",100)),100))</f>
        <v>HandheldVacuums</v>
      </c>
      <c r="F348" s="1">
        <v>2669</v>
      </c>
      <c r="G348" s="1">
        <v>3199</v>
      </c>
      <c r="H348" s="4" t="str">
        <f t="shared" si="41"/>
        <v>&gt;₹500</v>
      </c>
      <c r="I348" s="2">
        <v>0.17</v>
      </c>
      <c r="J348" s="1">
        <f t="shared" si="35"/>
        <v>0</v>
      </c>
      <c r="K348" s="1">
        <f t="shared" si="36"/>
        <v>546</v>
      </c>
      <c r="L348" s="1">
        <v>3.9</v>
      </c>
      <c r="M348" s="3">
        <v>260</v>
      </c>
      <c r="N348" s="6">
        <f t="shared" si="37"/>
        <v>1</v>
      </c>
      <c r="O348" s="1">
        <f t="shared" si="38"/>
        <v>1014</v>
      </c>
      <c r="P348" s="1">
        <f t="shared" si="39"/>
        <v>831740</v>
      </c>
      <c r="Q348" t="s">
        <v>5843</v>
      </c>
      <c r="R348" t="s">
        <v>5844</v>
      </c>
      <c r="S348" t="s">
        <v>5845</v>
      </c>
      <c r="T348" t="s">
        <v>5846</v>
      </c>
      <c r="U348" t="s">
        <v>5847</v>
      </c>
      <c r="V348" t="s">
        <v>5848</v>
      </c>
      <c r="W348" t="s">
        <v>5849</v>
      </c>
      <c r="X348" t="s">
        <v>5850</v>
      </c>
    </row>
    <row r="349" ht="15.75" spans="1:24">
      <c r="A349" t="s">
        <v>5851</v>
      </c>
      <c r="B349" t="s">
        <v>1149</v>
      </c>
      <c r="C349" t="str">
        <f t="shared" si="40"/>
        <v>Lifelong LLSM120G Sandwich Gri</v>
      </c>
      <c r="D349" t="s">
        <v>5623</v>
      </c>
      <c r="E349" s="1" t="str">
        <f>TRIM(RIGHT(SUBSTITUTE(D349,"|",REPT(" ",100)),100))</f>
        <v>SandwichMakers</v>
      </c>
      <c r="F349" s="1">
        <v>929</v>
      </c>
      <c r="G349" s="1">
        <v>1300</v>
      </c>
      <c r="H349" s="4" t="str">
        <f t="shared" si="41"/>
        <v>&gt;₹500</v>
      </c>
      <c r="I349" s="2">
        <v>0.29</v>
      </c>
      <c r="J349" s="1">
        <f t="shared" si="35"/>
        <v>0</v>
      </c>
      <c r="K349" s="1">
        <f t="shared" si="36"/>
        <v>546</v>
      </c>
      <c r="L349" s="1">
        <v>3.9</v>
      </c>
      <c r="M349" s="3">
        <v>1672</v>
      </c>
      <c r="N349" s="6">
        <f t="shared" si="37"/>
        <v>0</v>
      </c>
      <c r="O349" s="1">
        <f t="shared" si="38"/>
        <v>6520.8</v>
      </c>
      <c r="P349" s="1">
        <f t="shared" si="39"/>
        <v>2173600</v>
      </c>
      <c r="Q349" t="s">
        <v>5852</v>
      </c>
      <c r="R349" t="s">
        <v>5853</v>
      </c>
      <c r="S349" t="s">
        <v>5854</v>
      </c>
      <c r="T349" t="s">
        <v>5855</v>
      </c>
      <c r="U349" t="s">
        <v>5856</v>
      </c>
      <c r="V349" t="s">
        <v>5857</v>
      </c>
      <c r="W349" t="s">
        <v>5858</v>
      </c>
      <c r="X349" t="s">
        <v>5859</v>
      </c>
    </row>
    <row r="350" ht="15.75" spans="1:24">
      <c r="A350" t="s">
        <v>5860</v>
      </c>
      <c r="B350" t="s">
        <v>1502</v>
      </c>
      <c r="C350" t="str">
        <f t="shared" si="40"/>
        <v>LONAXA Mini Travel Rechargeabl</v>
      </c>
      <c r="D350" t="s">
        <v>2868</v>
      </c>
      <c r="E350" s="1" t="str">
        <f>TRIM(RIGHT(SUBSTITUTE(D350,"|",REPT(" ",100)),100))</f>
        <v>JuicerMixerGrinders</v>
      </c>
      <c r="F350" s="1">
        <v>499</v>
      </c>
      <c r="G350" s="1">
        <v>1299</v>
      </c>
      <c r="H350" s="4" t="str">
        <f t="shared" si="41"/>
        <v>₹200–₹500</v>
      </c>
      <c r="I350" s="2">
        <v>0.62</v>
      </c>
      <c r="J350" s="1">
        <f t="shared" si="35"/>
        <v>1</v>
      </c>
      <c r="K350" s="1">
        <f t="shared" si="36"/>
        <v>546</v>
      </c>
      <c r="L350" s="1">
        <v>3.9</v>
      </c>
      <c r="M350" s="3">
        <v>65</v>
      </c>
      <c r="N350" s="6">
        <f t="shared" si="37"/>
        <v>1</v>
      </c>
      <c r="O350" s="1">
        <f t="shared" si="38"/>
        <v>253.5</v>
      </c>
      <c r="P350" s="1">
        <f t="shared" si="39"/>
        <v>84435</v>
      </c>
      <c r="Q350" t="s">
        <v>5861</v>
      </c>
      <c r="R350" t="s">
        <v>5862</v>
      </c>
      <c r="S350" t="s">
        <v>5863</v>
      </c>
      <c r="T350" t="s">
        <v>5864</v>
      </c>
      <c r="U350" t="s">
        <v>5865</v>
      </c>
      <c r="V350" t="s">
        <v>5866</v>
      </c>
      <c r="W350" t="s">
        <v>5867</v>
      </c>
      <c r="X350" t="s">
        <v>5868</v>
      </c>
    </row>
    <row r="351" ht="15.75" spans="1:24">
      <c r="A351" t="s">
        <v>5869</v>
      </c>
      <c r="B351" t="s">
        <v>1052</v>
      </c>
      <c r="C351" t="str">
        <f t="shared" si="40"/>
        <v>Candes 10 Litre Perfecto 5 Sta</v>
      </c>
      <c r="D351" t="s">
        <v>5698</v>
      </c>
      <c r="E351" s="1" t="str">
        <f>TRIM(RIGHT(SUBSTITUTE(D351,"|",REPT(" ",100)),100))</f>
        <v>StorageWaterHeaters</v>
      </c>
      <c r="F351" s="1">
        <v>3249</v>
      </c>
      <c r="G351" s="1">
        <v>6299</v>
      </c>
      <c r="H351" s="4" t="str">
        <f t="shared" si="41"/>
        <v>&gt;₹500</v>
      </c>
      <c r="I351" s="2">
        <v>0.48</v>
      </c>
      <c r="J351" s="1">
        <f t="shared" si="35"/>
        <v>0</v>
      </c>
      <c r="K351" s="1">
        <f t="shared" si="36"/>
        <v>545</v>
      </c>
      <c r="L351" s="1">
        <v>3.9</v>
      </c>
      <c r="M351" s="3">
        <v>2569</v>
      </c>
      <c r="N351" s="6">
        <f t="shared" si="37"/>
        <v>0</v>
      </c>
      <c r="O351" s="1">
        <f t="shared" si="38"/>
        <v>10019.1</v>
      </c>
      <c r="P351" s="1">
        <f t="shared" si="39"/>
        <v>16182131</v>
      </c>
      <c r="Q351" t="s">
        <v>5870</v>
      </c>
      <c r="R351" t="s">
        <v>5871</v>
      </c>
      <c r="S351" t="s">
        <v>5872</v>
      </c>
      <c r="T351" t="s">
        <v>5873</v>
      </c>
      <c r="U351" t="s">
        <v>5874</v>
      </c>
      <c r="V351" t="s">
        <v>5875</v>
      </c>
      <c r="W351" t="s">
        <v>5876</v>
      </c>
      <c r="X351" t="s">
        <v>5877</v>
      </c>
    </row>
    <row r="352" ht="15.75" spans="1:24">
      <c r="A352" t="s">
        <v>5878</v>
      </c>
      <c r="B352" t="s">
        <v>1493</v>
      </c>
      <c r="C352" t="str">
        <f t="shared" si="40"/>
        <v>LACOPINE Mini Pocket Size Lint</v>
      </c>
      <c r="D352" t="s">
        <v>2955</v>
      </c>
      <c r="E352" s="1" t="str">
        <f>TRIM(RIGHT(SUBSTITUTE(D352,"|",REPT(" ",100)),100))</f>
        <v>LintShavers</v>
      </c>
      <c r="F352" s="1">
        <v>369</v>
      </c>
      <c r="G352" s="1">
        <v>599</v>
      </c>
      <c r="H352" s="4" t="str">
        <f t="shared" si="41"/>
        <v>₹200–₹500</v>
      </c>
      <c r="I352" s="2">
        <v>0.38</v>
      </c>
      <c r="J352" s="1">
        <f t="shared" si="35"/>
        <v>0</v>
      </c>
      <c r="K352" s="1">
        <f t="shared" si="36"/>
        <v>545</v>
      </c>
      <c r="L352" s="1">
        <v>3.9</v>
      </c>
      <c r="M352" s="3">
        <v>82</v>
      </c>
      <c r="N352" s="6">
        <f t="shared" si="37"/>
        <v>1</v>
      </c>
      <c r="O352" s="1">
        <f t="shared" si="38"/>
        <v>319.8</v>
      </c>
      <c r="P352" s="1">
        <f t="shared" si="39"/>
        <v>49118</v>
      </c>
      <c r="Q352" t="s">
        <v>5879</v>
      </c>
      <c r="R352" t="s">
        <v>5880</v>
      </c>
      <c r="S352" t="s">
        <v>5881</v>
      </c>
      <c r="T352" t="s">
        <v>5882</v>
      </c>
      <c r="U352" t="s">
        <v>5883</v>
      </c>
      <c r="V352" t="s">
        <v>5884</v>
      </c>
      <c r="W352" t="s">
        <v>5885</v>
      </c>
      <c r="X352" t="s">
        <v>5886</v>
      </c>
    </row>
    <row r="353" ht="15.75" spans="1:24">
      <c r="A353" t="s">
        <v>5887</v>
      </c>
      <c r="B353" t="s">
        <v>1289</v>
      </c>
      <c r="C353" t="str">
        <f t="shared" si="40"/>
        <v>iBELL SEK170BM Premium Electri</v>
      </c>
      <c r="D353" t="s">
        <v>4578</v>
      </c>
      <c r="E353" s="1" t="str">
        <f>TRIM(RIGHT(SUBSTITUTE(D353,"|",REPT(" ",100)),100))</f>
        <v>ElectricKettles</v>
      </c>
      <c r="F353" s="1">
        <v>809</v>
      </c>
      <c r="G353" s="1">
        <v>1950</v>
      </c>
      <c r="H353" s="4" t="str">
        <f t="shared" si="41"/>
        <v>&gt;₹500</v>
      </c>
      <c r="I353" s="2">
        <v>0.59</v>
      </c>
      <c r="J353" s="1">
        <f t="shared" si="35"/>
        <v>1</v>
      </c>
      <c r="K353" s="1">
        <f t="shared" si="36"/>
        <v>545</v>
      </c>
      <c r="L353" s="1">
        <v>3.9</v>
      </c>
      <c r="M353" s="3">
        <v>710</v>
      </c>
      <c r="N353" s="6">
        <f t="shared" si="37"/>
        <v>1</v>
      </c>
      <c r="O353" s="1">
        <f t="shared" si="38"/>
        <v>2769</v>
      </c>
      <c r="P353" s="1">
        <f t="shared" si="39"/>
        <v>1384500</v>
      </c>
      <c r="Q353" t="s">
        <v>5888</v>
      </c>
      <c r="R353" t="s">
        <v>5889</v>
      </c>
      <c r="S353" t="s">
        <v>5890</v>
      </c>
      <c r="T353" t="s">
        <v>5891</v>
      </c>
      <c r="U353" t="s">
        <v>5892</v>
      </c>
      <c r="V353" t="s">
        <v>5893</v>
      </c>
      <c r="W353" t="s">
        <v>5894</v>
      </c>
      <c r="X353" t="s">
        <v>5895</v>
      </c>
    </row>
    <row r="354" ht="15.75" spans="1:24">
      <c r="A354" t="s">
        <v>5896</v>
      </c>
      <c r="B354" t="s">
        <v>1268</v>
      </c>
      <c r="C354" t="str">
        <f t="shared" si="40"/>
        <v>Crompton Highspeed Markle Prim</v>
      </c>
      <c r="D354" t="s">
        <v>5633</v>
      </c>
      <c r="E354" s="1" t="str">
        <f>TRIM(RIGHT(SUBSTITUTE(D354,"|",REPT(" ",100)),100))</f>
        <v>CeilingFans</v>
      </c>
      <c r="F354" s="1">
        <v>2599</v>
      </c>
      <c r="G354" s="1">
        <v>4780</v>
      </c>
      <c r="H354" s="4" t="str">
        <f t="shared" si="41"/>
        <v>&gt;₹500</v>
      </c>
      <c r="I354" s="2">
        <v>0.46</v>
      </c>
      <c r="J354" s="1">
        <f t="shared" si="35"/>
        <v>0</v>
      </c>
      <c r="K354" s="1">
        <f t="shared" si="36"/>
        <v>544</v>
      </c>
      <c r="L354" s="1">
        <v>3.9</v>
      </c>
      <c r="M354" s="3">
        <v>898</v>
      </c>
      <c r="N354" s="6">
        <f t="shared" si="37"/>
        <v>1</v>
      </c>
      <c r="O354" s="1">
        <f t="shared" si="38"/>
        <v>3502.2</v>
      </c>
      <c r="P354" s="1">
        <f t="shared" si="39"/>
        <v>4292440</v>
      </c>
      <c r="Q354" t="s">
        <v>5897</v>
      </c>
      <c r="R354" t="s">
        <v>5898</v>
      </c>
      <c r="S354" t="s">
        <v>5899</v>
      </c>
      <c r="T354" t="s">
        <v>5900</v>
      </c>
      <c r="U354" t="s">
        <v>5901</v>
      </c>
      <c r="V354" t="s">
        <v>5902</v>
      </c>
      <c r="W354" t="s">
        <v>5903</v>
      </c>
      <c r="X354" t="s">
        <v>5904</v>
      </c>
    </row>
    <row r="355" ht="15.75" spans="1:24">
      <c r="A355" t="s">
        <v>5905</v>
      </c>
      <c r="B355" t="s">
        <v>1209</v>
      </c>
      <c r="C355" t="str">
        <f t="shared" si="40"/>
        <v>Lifelong LLWM105 750-Watt Belg</v>
      </c>
      <c r="D355" t="s">
        <v>5906</v>
      </c>
      <c r="E355" s="1" t="str">
        <f>TRIM(RIGHT(SUBSTITUTE(D355,"|",REPT(" ",100)),100))</f>
        <v>WaffleMakers&amp;Irons</v>
      </c>
      <c r="F355" s="1">
        <v>1199</v>
      </c>
      <c r="G355" s="1">
        <v>2400</v>
      </c>
      <c r="H355" s="4" t="str">
        <f t="shared" si="41"/>
        <v>&gt;₹500</v>
      </c>
      <c r="I355" s="2">
        <v>0.5</v>
      </c>
      <c r="J355" s="1">
        <f t="shared" si="35"/>
        <v>1</v>
      </c>
      <c r="K355" s="1">
        <f t="shared" si="36"/>
        <v>544</v>
      </c>
      <c r="L355" s="1">
        <v>3.9</v>
      </c>
      <c r="M355" s="3">
        <v>1202</v>
      </c>
      <c r="N355" s="6">
        <f t="shared" si="37"/>
        <v>0</v>
      </c>
      <c r="O355" s="1">
        <f t="shared" si="38"/>
        <v>4687.8</v>
      </c>
      <c r="P355" s="1">
        <f t="shared" si="39"/>
        <v>2884800</v>
      </c>
      <c r="Q355" t="s">
        <v>5907</v>
      </c>
      <c r="R355" t="s">
        <v>5908</v>
      </c>
      <c r="S355" t="s">
        <v>5909</v>
      </c>
      <c r="T355" t="s">
        <v>5910</v>
      </c>
      <c r="U355" t="s">
        <v>5911</v>
      </c>
      <c r="V355" t="s">
        <v>5912</v>
      </c>
      <c r="W355" t="s">
        <v>5913</v>
      </c>
      <c r="X355" t="s">
        <v>5914</v>
      </c>
    </row>
    <row r="356" ht="15.75" spans="1:24">
      <c r="A356" t="s">
        <v>5915</v>
      </c>
      <c r="B356" t="s">
        <v>260</v>
      </c>
      <c r="C356" t="str">
        <f t="shared" si="40"/>
        <v>Ambrane Unbreakable 60W / 3A F</v>
      </c>
      <c r="D356" t="s">
        <v>2898</v>
      </c>
      <c r="E356" s="1" t="str">
        <f>TRIM(RIGHT(SUBSTITUTE(D356,"|",REPT(" ",100)),100))</f>
        <v>USBCables</v>
      </c>
      <c r="F356" s="1">
        <v>199</v>
      </c>
      <c r="G356" s="1">
        <v>349</v>
      </c>
      <c r="H356" s="4" t="str">
        <f t="shared" si="41"/>
        <v>&lt;₹200</v>
      </c>
      <c r="I356" s="2">
        <v>0.43</v>
      </c>
      <c r="J356" s="1">
        <f t="shared" si="35"/>
        <v>0</v>
      </c>
      <c r="K356" s="1">
        <f t="shared" si="36"/>
        <v>543</v>
      </c>
      <c r="L356" s="1">
        <v>4</v>
      </c>
      <c r="M356" s="3">
        <v>43994</v>
      </c>
      <c r="N356" s="6">
        <f t="shared" si="37"/>
        <v>0</v>
      </c>
      <c r="O356" s="1">
        <f t="shared" si="38"/>
        <v>175976</v>
      </c>
      <c r="P356" s="1">
        <f t="shared" si="39"/>
        <v>15353906</v>
      </c>
      <c r="Q356" t="s">
        <v>5916</v>
      </c>
      <c r="R356" t="s">
        <v>5917</v>
      </c>
      <c r="S356" t="s">
        <v>5918</v>
      </c>
      <c r="T356" t="s">
        <v>5919</v>
      </c>
      <c r="U356" t="s">
        <v>5920</v>
      </c>
      <c r="V356" t="s">
        <v>5921</v>
      </c>
      <c r="W356" t="s">
        <v>5922</v>
      </c>
      <c r="X356" t="s">
        <v>5923</v>
      </c>
    </row>
    <row r="357" ht="15.75" spans="1:24">
      <c r="A357" t="s">
        <v>5924</v>
      </c>
      <c r="B357" t="s">
        <v>290</v>
      </c>
      <c r="C357" t="str">
        <f t="shared" si="40"/>
        <v>Ambrane Unbreakable 60W / 3A F</v>
      </c>
      <c r="D357" t="s">
        <v>2898</v>
      </c>
      <c r="E357" s="1" t="str">
        <f>TRIM(RIGHT(SUBSTITUTE(D357,"|",REPT(" ",100)),100))</f>
        <v>USBCables</v>
      </c>
      <c r="F357" s="1">
        <v>199</v>
      </c>
      <c r="G357" s="1">
        <v>299</v>
      </c>
      <c r="H357" s="4" t="str">
        <f t="shared" si="41"/>
        <v>&lt;₹200</v>
      </c>
      <c r="I357" s="2">
        <v>0.33</v>
      </c>
      <c r="J357" s="1">
        <f t="shared" si="35"/>
        <v>0</v>
      </c>
      <c r="K357" s="1">
        <f t="shared" si="36"/>
        <v>543</v>
      </c>
      <c r="L357" s="1">
        <v>4</v>
      </c>
      <c r="M357" s="3">
        <v>43994</v>
      </c>
      <c r="N357" s="6">
        <f t="shared" si="37"/>
        <v>0</v>
      </c>
      <c r="O357" s="1">
        <f t="shared" si="38"/>
        <v>175976</v>
      </c>
      <c r="P357" s="1">
        <f t="shared" si="39"/>
        <v>13154206</v>
      </c>
      <c r="Q357" t="s">
        <v>5925</v>
      </c>
      <c r="R357" t="s">
        <v>5917</v>
      </c>
      <c r="S357" t="s">
        <v>5918</v>
      </c>
      <c r="T357" t="s">
        <v>5919</v>
      </c>
      <c r="U357" t="s">
        <v>5920</v>
      </c>
      <c r="V357" t="s">
        <v>5921</v>
      </c>
      <c r="W357" t="s">
        <v>5926</v>
      </c>
      <c r="X357" t="s">
        <v>5927</v>
      </c>
    </row>
    <row r="358" ht="15.75" spans="1:24">
      <c r="A358" t="s">
        <v>5928</v>
      </c>
      <c r="B358" t="s">
        <v>289</v>
      </c>
      <c r="C358" t="str">
        <f t="shared" si="40"/>
        <v>Ambrane Unbreakable 60W / 3A F</v>
      </c>
      <c r="D358" t="s">
        <v>2898</v>
      </c>
      <c r="E358" s="1" t="str">
        <f>TRIM(RIGHT(SUBSTITUTE(D358,"|",REPT(" ",100)),100))</f>
        <v>USBCables</v>
      </c>
      <c r="F358" s="1">
        <v>249</v>
      </c>
      <c r="G358" s="1">
        <v>399</v>
      </c>
      <c r="H358" s="4" t="str">
        <f t="shared" si="41"/>
        <v>₹200–₹500</v>
      </c>
      <c r="I358" s="2">
        <v>0.38</v>
      </c>
      <c r="J358" s="1">
        <f t="shared" si="35"/>
        <v>0</v>
      </c>
      <c r="K358" s="1">
        <f t="shared" si="36"/>
        <v>543</v>
      </c>
      <c r="L358" s="1">
        <v>4</v>
      </c>
      <c r="M358" s="3">
        <v>43994</v>
      </c>
      <c r="N358" s="6">
        <f t="shared" si="37"/>
        <v>0</v>
      </c>
      <c r="O358" s="1">
        <f t="shared" si="38"/>
        <v>175976</v>
      </c>
      <c r="P358" s="1">
        <f t="shared" si="39"/>
        <v>17553606</v>
      </c>
      <c r="Q358" t="s">
        <v>5929</v>
      </c>
      <c r="R358" t="s">
        <v>5917</v>
      </c>
      <c r="S358" t="s">
        <v>5918</v>
      </c>
      <c r="T358" t="s">
        <v>5919</v>
      </c>
      <c r="U358" t="s">
        <v>5920</v>
      </c>
      <c r="V358" t="s">
        <v>5921</v>
      </c>
      <c r="W358" t="s">
        <v>5930</v>
      </c>
      <c r="X358" t="s">
        <v>5931</v>
      </c>
    </row>
    <row r="359" ht="15.75" spans="1:24">
      <c r="A359" t="s">
        <v>5932</v>
      </c>
      <c r="B359" t="s">
        <v>436</v>
      </c>
      <c r="C359" t="str">
        <f t="shared" si="40"/>
        <v>Flix Micro Usb Cable For Smart</v>
      </c>
      <c r="D359" t="s">
        <v>2898</v>
      </c>
      <c r="E359" s="1" t="str">
        <f>TRIM(RIGHT(SUBSTITUTE(D359,"|",REPT(" ",100)),100))</f>
        <v>USBCables</v>
      </c>
      <c r="F359" s="1">
        <v>59</v>
      </c>
      <c r="G359" s="1">
        <v>199</v>
      </c>
      <c r="H359" s="4" t="str">
        <f t="shared" si="41"/>
        <v>&lt;₹200</v>
      </c>
      <c r="I359" s="2">
        <v>0.7</v>
      </c>
      <c r="J359" s="1">
        <f t="shared" si="35"/>
        <v>1</v>
      </c>
      <c r="K359" s="1">
        <f t="shared" si="36"/>
        <v>543</v>
      </c>
      <c r="L359" s="1">
        <v>4</v>
      </c>
      <c r="M359" s="3">
        <v>9378</v>
      </c>
      <c r="N359" s="6">
        <f t="shared" si="37"/>
        <v>0</v>
      </c>
      <c r="O359" s="1">
        <f t="shared" si="38"/>
        <v>37512</v>
      </c>
      <c r="P359" s="1">
        <f t="shared" si="39"/>
        <v>1866222</v>
      </c>
      <c r="Q359" t="s">
        <v>5933</v>
      </c>
      <c r="R359" t="s">
        <v>5934</v>
      </c>
      <c r="S359" t="s">
        <v>5935</v>
      </c>
      <c r="T359" t="s">
        <v>5936</v>
      </c>
      <c r="U359" t="s">
        <v>5937</v>
      </c>
      <c r="V359" t="s">
        <v>5938</v>
      </c>
      <c r="W359" t="s">
        <v>5939</v>
      </c>
      <c r="X359" t="s">
        <v>5940</v>
      </c>
    </row>
    <row r="360" ht="15.75" spans="1:24">
      <c r="A360" t="s">
        <v>5941</v>
      </c>
      <c r="B360" t="s">
        <v>852</v>
      </c>
      <c r="C360" t="str">
        <f t="shared" si="40"/>
        <v>Ambrane Unbreakable 3 in 1 Fas</v>
      </c>
      <c r="D360" t="s">
        <v>2898</v>
      </c>
      <c r="E360" s="1" t="str">
        <f>TRIM(RIGHT(SUBSTITUTE(D360,"|",REPT(" ",100)),100))</f>
        <v>USBCables</v>
      </c>
      <c r="F360" s="1">
        <v>299</v>
      </c>
      <c r="G360" s="1">
        <v>399</v>
      </c>
      <c r="H360" s="4" t="str">
        <f t="shared" si="41"/>
        <v>₹200–₹500</v>
      </c>
      <c r="I360" s="2">
        <v>0.25</v>
      </c>
      <c r="J360" s="1">
        <f t="shared" si="35"/>
        <v>0</v>
      </c>
      <c r="K360" s="1">
        <f t="shared" si="36"/>
        <v>542</v>
      </c>
      <c r="L360" s="1">
        <v>4</v>
      </c>
      <c r="M360" s="3">
        <v>2766</v>
      </c>
      <c r="N360" s="6">
        <f t="shared" si="37"/>
        <v>0</v>
      </c>
      <c r="O360" s="1">
        <f t="shared" si="38"/>
        <v>11064</v>
      </c>
      <c r="P360" s="1">
        <f t="shared" si="39"/>
        <v>1103634</v>
      </c>
      <c r="Q360" t="s">
        <v>5942</v>
      </c>
      <c r="R360" t="s">
        <v>5943</v>
      </c>
      <c r="S360" t="s">
        <v>5944</v>
      </c>
      <c r="T360" t="s">
        <v>5945</v>
      </c>
      <c r="U360" t="s">
        <v>5946</v>
      </c>
      <c r="V360" t="s">
        <v>5947</v>
      </c>
      <c r="W360" t="s">
        <v>5948</v>
      </c>
      <c r="X360" t="s">
        <v>5949</v>
      </c>
    </row>
    <row r="361" ht="15.75" spans="1:24">
      <c r="A361" t="s">
        <v>5950</v>
      </c>
      <c r="B361" t="s">
        <v>936</v>
      </c>
      <c r="C361" t="str">
        <f t="shared" si="40"/>
        <v>Ambrane 60W / 3A Type C Fast C</v>
      </c>
      <c r="D361" t="s">
        <v>2898</v>
      </c>
      <c r="E361" s="1" t="str">
        <f>TRIM(RIGHT(SUBSTITUTE(D361,"|",REPT(" ",100)),100))</f>
        <v>USBCables</v>
      </c>
      <c r="F361" s="1">
        <v>179</v>
      </c>
      <c r="G361" s="1">
        <v>499</v>
      </c>
      <c r="H361" s="4" t="str">
        <f t="shared" si="41"/>
        <v>&lt;₹200</v>
      </c>
      <c r="I361" s="2">
        <v>0.64</v>
      </c>
      <c r="J361" s="1">
        <f t="shared" si="35"/>
        <v>1</v>
      </c>
      <c r="K361" s="1">
        <f t="shared" si="36"/>
        <v>542</v>
      </c>
      <c r="L361" s="1">
        <v>4</v>
      </c>
      <c r="M361" s="3">
        <v>1934</v>
      </c>
      <c r="N361" s="6">
        <f t="shared" si="37"/>
        <v>0</v>
      </c>
      <c r="O361" s="1">
        <f t="shared" si="38"/>
        <v>7736</v>
      </c>
      <c r="P361" s="1">
        <f t="shared" si="39"/>
        <v>965066</v>
      </c>
      <c r="Q361" t="s">
        <v>5951</v>
      </c>
      <c r="R361" t="s">
        <v>5952</v>
      </c>
      <c r="S361" t="s">
        <v>5953</v>
      </c>
      <c r="T361" t="s">
        <v>5954</v>
      </c>
      <c r="U361" t="s">
        <v>5955</v>
      </c>
      <c r="V361" t="s">
        <v>5956</v>
      </c>
      <c r="W361" t="s">
        <v>5957</v>
      </c>
      <c r="X361" t="s">
        <v>5958</v>
      </c>
    </row>
    <row r="362" ht="15.75" spans="1:24">
      <c r="A362" t="s">
        <v>5959</v>
      </c>
      <c r="B362" t="s">
        <v>1218</v>
      </c>
      <c r="C362" t="str">
        <f t="shared" si="40"/>
        <v>Sounce 65W OnePlus Dash Warp C</v>
      </c>
      <c r="D362" t="s">
        <v>2898</v>
      </c>
      <c r="E362" s="1" t="str">
        <f>TRIM(RIGHT(SUBSTITUTE(D362,"|",REPT(" ",100)),100))</f>
        <v>USBCables</v>
      </c>
      <c r="F362" s="1">
        <v>199</v>
      </c>
      <c r="G362" s="1">
        <v>999</v>
      </c>
      <c r="H362" s="4" t="str">
        <f t="shared" si="41"/>
        <v>&lt;₹200</v>
      </c>
      <c r="I362" s="2">
        <v>0.8</v>
      </c>
      <c r="J362" s="1">
        <f t="shared" si="35"/>
        <v>1</v>
      </c>
      <c r="K362" s="1">
        <f t="shared" si="36"/>
        <v>541</v>
      </c>
      <c r="L362" s="1">
        <v>4</v>
      </c>
      <c r="M362" s="3">
        <v>576</v>
      </c>
      <c r="N362" s="6">
        <f t="shared" si="37"/>
        <v>1</v>
      </c>
      <c r="O362" s="1">
        <f t="shared" si="38"/>
        <v>2304</v>
      </c>
      <c r="P362" s="1">
        <f t="shared" si="39"/>
        <v>575424</v>
      </c>
      <c r="Q362" t="s">
        <v>5960</v>
      </c>
      <c r="R362" t="s">
        <v>5961</v>
      </c>
      <c r="S362" t="s">
        <v>5962</v>
      </c>
      <c r="T362" t="s">
        <v>5963</v>
      </c>
      <c r="U362" t="s">
        <v>5964</v>
      </c>
      <c r="V362" t="s">
        <v>5965</v>
      </c>
      <c r="W362" t="s">
        <v>5966</v>
      </c>
      <c r="X362" t="s">
        <v>5967</v>
      </c>
    </row>
    <row r="363" ht="15.75" spans="1:24">
      <c r="A363" t="s">
        <v>5968</v>
      </c>
      <c r="B363" t="s">
        <v>710</v>
      </c>
      <c r="C363" t="str">
        <f t="shared" si="40"/>
        <v>FLiX (Beetel USB to Micro USB </v>
      </c>
      <c r="D363" t="s">
        <v>2898</v>
      </c>
      <c r="E363" s="1" t="str">
        <f>TRIM(RIGHT(SUBSTITUTE(D363,"|",REPT(" ",100)),100))</f>
        <v>USBCables</v>
      </c>
      <c r="F363" s="1">
        <v>59</v>
      </c>
      <c r="G363" s="1">
        <v>199</v>
      </c>
      <c r="H363" s="4" t="str">
        <f t="shared" si="41"/>
        <v>&lt;₹200</v>
      </c>
      <c r="I363" s="2">
        <v>0.7</v>
      </c>
      <c r="J363" s="1">
        <f t="shared" si="35"/>
        <v>1</v>
      </c>
      <c r="K363" s="1">
        <f t="shared" si="36"/>
        <v>540</v>
      </c>
      <c r="L363" s="1">
        <v>4</v>
      </c>
      <c r="M363" s="3">
        <v>9378</v>
      </c>
      <c r="N363" s="6">
        <f t="shared" si="37"/>
        <v>0</v>
      </c>
      <c r="O363" s="1">
        <f t="shared" si="38"/>
        <v>37512</v>
      </c>
      <c r="P363" s="1">
        <f t="shared" si="39"/>
        <v>1866222</v>
      </c>
      <c r="Q363" t="s">
        <v>5969</v>
      </c>
      <c r="R363" t="s">
        <v>5934</v>
      </c>
      <c r="S363" t="s">
        <v>5935</v>
      </c>
      <c r="T363" t="s">
        <v>5936</v>
      </c>
      <c r="U363" t="s">
        <v>5937</v>
      </c>
      <c r="V363" t="s">
        <v>5938</v>
      </c>
      <c r="W363" t="s">
        <v>5970</v>
      </c>
      <c r="X363" t="s">
        <v>5971</v>
      </c>
    </row>
    <row r="364" ht="15.75" spans="1:24">
      <c r="A364" t="s">
        <v>5972</v>
      </c>
      <c r="B364" t="s">
        <v>1044</v>
      </c>
      <c r="C364" t="str">
        <f t="shared" si="40"/>
        <v>Lapster 1.5 mtr USB 2.0 Type A</v>
      </c>
      <c r="D364" t="s">
        <v>2898</v>
      </c>
      <c r="E364" s="1" t="str">
        <f>TRIM(RIGHT(SUBSTITUTE(D364,"|",REPT(" ",100)),100))</f>
        <v>USBCables</v>
      </c>
      <c r="F364" s="1">
        <v>139</v>
      </c>
      <c r="G364" s="1">
        <v>999</v>
      </c>
      <c r="H364" s="4" t="str">
        <f t="shared" si="41"/>
        <v>&lt;₹200</v>
      </c>
      <c r="I364" s="2">
        <v>0.86</v>
      </c>
      <c r="J364" s="1">
        <f t="shared" si="35"/>
        <v>1</v>
      </c>
      <c r="K364" s="1">
        <f t="shared" si="36"/>
        <v>539</v>
      </c>
      <c r="L364" s="1">
        <v>4</v>
      </c>
      <c r="M364" s="3">
        <v>1313</v>
      </c>
      <c r="N364" s="6">
        <f t="shared" si="37"/>
        <v>0</v>
      </c>
      <c r="O364" s="1">
        <f t="shared" si="38"/>
        <v>5252</v>
      </c>
      <c r="P364" s="1">
        <f t="shared" si="39"/>
        <v>1311687</v>
      </c>
      <c r="Q364" t="s">
        <v>5973</v>
      </c>
      <c r="R364" t="s">
        <v>5974</v>
      </c>
      <c r="S364" t="s">
        <v>5975</v>
      </c>
      <c r="T364" t="s">
        <v>5976</v>
      </c>
      <c r="U364" t="s">
        <v>5977</v>
      </c>
      <c r="V364" t="s">
        <v>5978</v>
      </c>
      <c r="W364" t="s">
        <v>5979</v>
      </c>
      <c r="X364" t="s">
        <v>5980</v>
      </c>
    </row>
    <row r="365" ht="15.75" spans="1:24">
      <c r="A365" t="s">
        <v>5981</v>
      </c>
      <c r="B365" t="s">
        <v>483</v>
      </c>
      <c r="C365" t="str">
        <f t="shared" si="40"/>
        <v>Pinnaclz Original Combo of 2 M</v>
      </c>
      <c r="D365" t="s">
        <v>2898</v>
      </c>
      <c r="E365" s="1" t="str">
        <f>TRIM(RIGHT(SUBSTITUTE(D365,"|",REPT(" ",100)),100))</f>
        <v>USBCables</v>
      </c>
      <c r="F365" s="1">
        <v>115</v>
      </c>
      <c r="G365" s="1">
        <v>499</v>
      </c>
      <c r="H365" s="4" t="str">
        <f t="shared" si="41"/>
        <v>&lt;₹200</v>
      </c>
      <c r="I365" s="2">
        <v>0.77</v>
      </c>
      <c r="J365" s="1">
        <f t="shared" si="35"/>
        <v>1</v>
      </c>
      <c r="K365" s="1">
        <f t="shared" si="36"/>
        <v>538</v>
      </c>
      <c r="L365" s="1">
        <v>4</v>
      </c>
      <c r="M365" s="3">
        <v>7732</v>
      </c>
      <c r="N365" s="6">
        <f t="shared" si="37"/>
        <v>0</v>
      </c>
      <c r="O365" s="1">
        <f t="shared" si="38"/>
        <v>30928</v>
      </c>
      <c r="P365" s="1">
        <f t="shared" si="39"/>
        <v>3858268</v>
      </c>
      <c r="Q365" t="s">
        <v>5982</v>
      </c>
      <c r="R365" t="s">
        <v>5983</v>
      </c>
      <c r="S365" t="s">
        <v>5984</v>
      </c>
      <c r="T365" t="s">
        <v>5985</v>
      </c>
      <c r="U365" t="s">
        <v>5986</v>
      </c>
      <c r="V365" t="s">
        <v>5987</v>
      </c>
      <c r="W365" t="s">
        <v>5988</v>
      </c>
      <c r="X365" t="s">
        <v>5989</v>
      </c>
    </row>
    <row r="366" ht="15.75" spans="1:24">
      <c r="A366" t="s">
        <v>5990</v>
      </c>
      <c r="B366" t="s">
        <v>915</v>
      </c>
      <c r="C366" t="str">
        <f t="shared" si="40"/>
        <v>Ambrane 60W / 3A Fast Charging</v>
      </c>
      <c r="D366" t="s">
        <v>2898</v>
      </c>
      <c r="E366" s="1" t="str">
        <f>TRIM(RIGHT(SUBSTITUTE(D366,"|",REPT(" ",100)),100))</f>
        <v>USBCables</v>
      </c>
      <c r="F366" s="1">
        <v>179</v>
      </c>
      <c r="G366" s="1">
        <v>399</v>
      </c>
      <c r="H366" s="4" t="str">
        <f t="shared" si="41"/>
        <v>&lt;₹200</v>
      </c>
      <c r="I366" s="2">
        <v>0.55</v>
      </c>
      <c r="J366" s="1">
        <f t="shared" si="35"/>
        <v>1</v>
      </c>
      <c r="K366" s="1">
        <f t="shared" si="36"/>
        <v>537</v>
      </c>
      <c r="L366" s="1">
        <v>4</v>
      </c>
      <c r="M366" s="3">
        <v>1423</v>
      </c>
      <c r="N366" s="6">
        <f t="shared" si="37"/>
        <v>0</v>
      </c>
      <c r="O366" s="1">
        <f t="shared" si="38"/>
        <v>5692</v>
      </c>
      <c r="P366" s="1">
        <f t="shared" si="39"/>
        <v>567777</v>
      </c>
      <c r="Q366" t="s">
        <v>5991</v>
      </c>
      <c r="R366" t="s">
        <v>5992</v>
      </c>
      <c r="S366" t="s">
        <v>5993</v>
      </c>
      <c r="T366" t="s">
        <v>5994</v>
      </c>
      <c r="U366" t="s">
        <v>5995</v>
      </c>
      <c r="V366" t="s">
        <v>5996</v>
      </c>
      <c r="W366" t="s">
        <v>5997</v>
      </c>
      <c r="X366" t="s">
        <v>5998</v>
      </c>
    </row>
    <row r="367" ht="15.75" spans="1:24">
      <c r="A367" t="s">
        <v>5999</v>
      </c>
      <c r="B367" t="s">
        <v>1480</v>
      </c>
      <c r="C367" t="str">
        <f t="shared" si="40"/>
        <v>Firestick Remote</v>
      </c>
      <c r="D367" t="s">
        <v>2888</v>
      </c>
      <c r="E367" s="1" t="str">
        <f>TRIM(RIGHT(SUBSTITUTE(D367,"|",REPT(" ",100)),100))</f>
        <v>RemoteControls</v>
      </c>
      <c r="F367" s="1">
        <v>1434</v>
      </c>
      <c r="G367" s="1">
        <v>3999</v>
      </c>
      <c r="H367" s="4" t="str">
        <f t="shared" si="41"/>
        <v>&gt;₹500</v>
      </c>
      <c r="I367" s="2">
        <v>0.64</v>
      </c>
      <c r="J367" s="1">
        <f t="shared" si="35"/>
        <v>1</v>
      </c>
      <c r="K367" s="1">
        <f t="shared" si="36"/>
        <v>536</v>
      </c>
      <c r="L367" s="1">
        <v>4</v>
      </c>
      <c r="M367" s="3">
        <v>32</v>
      </c>
      <c r="N367" s="6">
        <f t="shared" si="37"/>
        <v>1</v>
      </c>
      <c r="O367" s="1">
        <f t="shared" si="38"/>
        <v>128</v>
      </c>
      <c r="P367" s="1">
        <f t="shared" si="39"/>
        <v>127968</v>
      </c>
      <c r="Q367" t="s">
        <v>6000</v>
      </c>
      <c r="R367" t="s">
        <v>6001</v>
      </c>
      <c r="S367" t="s">
        <v>6002</v>
      </c>
      <c r="T367" t="s">
        <v>6003</v>
      </c>
      <c r="U367" t="s">
        <v>6004</v>
      </c>
      <c r="V367" t="s">
        <v>6005</v>
      </c>
      <c r="W367" t="s">
        <v>6006</v>
      </c>
      <c r="X367" t="s">
        <v>6007</v>
      </c>
    </row>
    <row r="368" ht="15.75" spans="1:24">
      <c r="A368" t="s">
        <v>6008</v>
      </c>
      <c r="B368" t="s">
        <v>706</v>
      </c>
      <c r="C368" t="str">
        <f t="shared" si="40"/>
        <v>Flix (Beetel) Usb To Type C Pv</v>
      </c>
      <c r="D368" t="s">
        <v>2898</v>
      </c>
      <c r="E368" s="1" t="str">
        <f>TRIM(RIGHT(SUBSTITUTE(D368,"|",REPT(" ",100)),100))</f>
        <v>USBCables</v>
      </c>
      <c r="F368" s="1">
        <v>139</v>
      </c>
      <c r="G368" s="1">
        <v>249</v>
      </c>
      <c r="H368" s="4" t="str">
        <f t="shared" si="41"/>
        <v>&lt;₹200</v>
      </c>
      <c r="I368" s="2">
        <v>0.44</v>
      </c>
      <c r="J368" s="1">
        <f t="shared" si="35"/>
        <v>0</v>
      </c>
      <c r="K368" s="1">
        <f t="shared" si="36"/>
        <v>535</v>
      </c>
      <c r="L368" s="1">
        <v>4</v>
      </c>
      <c r="M368" s="3">
        <v>9378</v>
      </c>
      <c r="N368" s="6">
        <f t="shared" si="37"/>
        <v>0</v>
      </c>
      <c r="O368" s="1">
        <f t="shared" si="38"/>
        <v>37512</v>
      </c>
      <c r="P368" s="1">
        <f t="shared" si="39"/>
        <v>2335122</v>
      </c>
      <c r="Q368" t="s">
        <v>6009</v>
      </c>
      <c r="R368" t="s">
        <v>5934</v>
      </c>
      <c r="S368" t="s">
        <v>5935</v>
      </c>
      <c r="T368" t="s">
        <v>5936</v>
      </c>
      <c r="U368" t="s">
        <v>5937</v>
      </c>
      <c r="V368" t="s">
        <v>6010</v>
      </c>
      <c r="W368" t="s">
        <v>6011</v>
      </c>
      <c r="X368" t="s">
        <v>6012</v>
      </c>
    </row>
    <row r="369" ht="15.75" spans="1:24">
      <c r="A369" t="s">
        <v>6013</v>
      </c>
      <c r="B369" t="s">
        <v>1161</v>
      </c>
      <c r="C369" t="str">
        <f t="shared" si="40"/>
        <v>Isoelite Remote Compatible for</v>
      </c>
      <c r="D369" t="s">
        <v>2888</v>
      </c>
      <c r="E369" s="1" t="str">
        <f>TRIM(RIGHT(SUBSTITUTE(D369,"|",REPT(" ",100)),100))</f>
        <v>RemoteControls</v>
      </c>
      <c r="F369" s="1">
        <v>299</v>
      </c>
      <c r="G369" s="1">
        <v>899</v>
      </c>
      <c r="H369" s="4" t="str">
        <f t="shared" si="41"/>
        <v>₹200–₹500</v>
      </c>
      <c r="I369" s="2">
        <v>0.67</v>
      </c>
      <c r="J369" s="1">
        <f t="shared" si="35"/>
        <v>1</v>
      </c>
      <c r="K369" s="1">
        <f t="shared" si="36"/>
        <v>535</v>
      </c>
      <c r="L369" s="1">
        <v>4</v>
      </c>
      <c r="M369" s="3">
        <v>1588</v>
      </c>
      <c r="N369" s="6">
        <f t="shared" si="37"/>
        <v>0</v>
      </c>
      <c r="O369" s="1">
        <f t="shared" si="38"/>
        <v>6352</v>
      </c>
      <c r="P369" s="1">
        <f t="shared" si="39"/>
        <v>1427612</v>
      </c>
      <c r="Q369" t="s">
        <v>6014</v>
      </c>
      <c r="R369" t="s">
        <v>6015</v>
      </c>
      <c r="S369" t="s">
        <v>6016</v>
      </c>
      <c r="T369" t="s">
        <v>6017</v>
      </c>
      <c r="U369" t="s">
        <v>6018</v>
      </c>
      <c r="V369" t="s">
        <v>6019</v>
      </c>
      <c r="W369" t="s">
        <v>6020</v>
      </c>
      <c r="X369" t="s">
        <v>6021</v>
      </c>
    </row>
    <row r="370" ht="15.75" spans="1:24">
      <c r="A370" t="s">
        <v>6022</v>
      </c>
      <c r="B370" t="s">
        <v>1196</v>
      </c>
      <c r="C370" t="str">
        <f t="shared" si="40"/>
        <v>Lapster 5 pin mini usb cable, </v>
      </c>
      <c r="D370" t="s">
        <v>2898</v>
      </c>
      <c r="E370" s="1" t="str">
        <f>TRIM(RIGHT(SUBSTITUTE(D370,"|",REPT(" ",100)),100))</f>
        <v>USBCables</v>
      </c>
      <c r="F370" s="1">
        <v>149</v>
      </c>
      <c r="G370" s="1">
        <v>999</v>
      </c>
      <c r="H370" s="4" t="str">
        <f t="shared" si="41"/>
        <v>&lt;₹200</v>
      </c>
      <c r="I370" s="2">
        <v>0.85</v>
      </c>
      <c r="J370" s="1">
        <f t="shared" si="35"/>
        <v>1</v>
      </c>
      <c r="K370" s="1">
        <f t="shared" si="36"/>
        <v>534</v>
      </c>
      <c r="L370" s="1">
        <v>4</v>
      </c>
      <c r="M370" s="3">
        <v>1313</v>
      </c>
      <c r="N370" s="6">
        <f t="shared" si="37"/>
        <v>0</v>
      </c>
      <c r="O370" s="1">
        <f t="shared" si="38"/>
        <v>5252</v>
      </c>
      <c r="P370" s="1">
        <f t="shared" si="39"/>
        <v>1311687</v>
      </c>
      <c r="Q370" t="s">
        <v>6023</v>
      </c>
      <c r="R370" t="s">
        <v>5974</v>
      </c>
      <c r="S370" t="s">
        <v>5975</v>
      </c>
      <c r="T370" t="s">
        <v>5976</v>
      </c>
      <c r="U370" t="s">
        <v>5977</v>
      </c>
      <c r="V370" t="s">
        <v>5978</v>
      </c>
      <c r="W370" t="s">
        <v>6024</v>
      </c>
      <c r="X370" t="s">
        <v>6025</v>
      </c>
    </row>
    <row r="371" ht="15.75" spans="1:24">
      <c r="A371" t="s">
        <v>6026</v>
      </c>
      <c r="B371" t="s">
        <v>974</v>
      </c>
      <c r="C371" t="str">
        <f t="shared" si="40"/>
        <v>Saifsmart Outlet Wall Mount Ha</v>
      </c>
      <c r="D371" t="s">
        <v>6027</v>
      </c>
      <c r="E371" s="1" t="str">
        <f>TRIM(RIGHT(SUBSTITUTE(D371,"|",REPT(" ",100)),100))</f>
        <v>Mounts</v>
      </c>
      <c r="F371" s="1">
        <v>349</v>
      </c>
      <c r="G371" s="1">
        <v>1299</v>
      </c>
      <c r="H371" s="4" t="str">
        <f t="shared" si="41"/>
        <v>₹200–₹500</v>
      </c>
      <c r="I371" s="2">
        <v>0.73</v>
      </c>
      <c r="J371" s="1">
        <f t="shared" si="35"/>
        <v>1</v>
      </c>
      <c r="K371" s="1">
        <f t="shared" si="36"/>
        <v>533</v>
      </c>
      <c r="L371" s="1">
        <v>4</v>
      </c>
      <c r="M371" s="3">
        <v>3295</v>
      </c>
      <c r="N371" s="6">
        <f t="shared" si="37"/>
        <v>0</v>
      </c>
      <c r="O371" s="1">
        <f t="shared" si="38"/>
        <v>13180</v>
      </c>
      <c r="P371" s="1">
        <f t="shared" si="39"/>
        <v>4280205</v>
      </c>
      <c r="Q371" t="s">
        <v>6028</v>
      </c>
      <c r="R371" t="s">
        <v>6029</v>
      </c>
      <c r="S371" t="s">
        <v>6030</v>
      </c>
      <c r="T371" t="s">
        <v>6031</v>
      </c>
      <c r="U371" t="s">
        <v>6032</v>
      </c>
      <c r="V371" t="s">
        <v>6033</v>
      </c>
      <c r="W371" t="s">
        <v>6034</v>
      </c>
      <c r="X371" t="s">
        <v>6035</v>
      </c>
    </row>
    <row r="372" ht="15.75" spans="1:24">
      <c r="A372" t="s">
        <v>6036</v>
      </c>
      <c r="B372" t="s">
        <v>956</v>
      </c>
      <c r="C372" t="str">
        <f t="shared" si="40"/>
        <v>AmazonBasics Digital Optical C</v>
      </c>
      <c r="D372" t="s">
        <v>6037</v>
      </c>
      <c r="E372" s="1" t="str">
        <f>TRIM(RIGHT(SUBSTITUTE(D372,"|",REPT(" ",100)),100))</f>
        <v>OpticalCables</v>
      </c>
      <c r="F372" s="1">
        <v>1089</v>
      </c>
      <c r="G372" s="1">
        <v>1600</v>
      </c>
      <c r="H372" s="4" t="str">
        <f t="shared" si="41"/>
        <v>&gt;₹500</v>
      </c>
      <c r="I372" s="2">
        <v>0.32</v>
      </c>
      <c r="J372" s="1">
        <f t="shared" si="35"/>
        <v>0</v>
      </c>
      <c r="K372" s="1">
        <f t="shared" si="36"/>
        <v>532</v>
      </c>
      <c r="L372" s="1">
        <v>4</v>
      </c>
      <c r="M372" s="3">
        <v>3565</v>
      </c>
      <c r="N372" s="6">
        <f t="shared" si="37"/>
        <v>0</v>
      </c>
      <c r="O372" s="1">
        <f t="shared" si="38"/>
        <v>14260</v>
      </c>
      <c r="P372" s="1">
        <f t="shared" si="39"/>
        <v>5704000</v>
      </c>
      <c r="Q372" t="s">
        <v>6038</v>
      </c>
      <c r="R372" t="s">
        <v>6039</v>
      </c>
      <c r="S372" t="s">
        <v>6040</v>
      </c>
      <c r="T372" t="s">
        <v>6041</v>
      </c>
      <c r="U372" t="s">
        <v>6042</v>
      </c>
      <c r="V372" t="s">
        <v>6043</v>
      </c>
      <c r="W372" t="s">
        <v>6044</v>
      </c>
      <c r="X372" t="s">
        <v>6045</v>
      </c>
    </row>
    <row r="373" ht="15.75" spans="1:24">
      <c r="A373" t="s">
        <v>6046</v>
      </c>
      <c r="B373" t="s">
        <v>765</v>
      </c>
      <c r="C373" t="str">
        <f t="shared" si="40"/>
        <v>Pinnaclz Original Combo of 2 U</v>
      </c>
      <c r="D373" t="s">
        <v>2898</v>
      </c>
      <c r="E373" s="1" t="str">
        <f>TRIM(RIGHT(SUBSTITUTE(D373,"|",REPT(" ",100)),100))</f>
        <v>USBCables</v>
      </c>
      <c r="F373" s="1">
        <v>149</v>
      </c>
      <c r="G373" s="1">
        <v>499</v>
      </c>
      <c r="H373" s="4" t="str">
        <f t="shared" si="41"/>
        <v>&lt;₹200</v>
      </c>
      <c r="I373" s="2">
        <v>0.7</v>
      </c>
      <c r="J373" s="1">
        <f t="shared" si="35"/>
        <v>1</v>
      </c>
      <c r="K373" s="1">
        <f t="shared" si="36"/>
        <v>532</v>
      </c>
      <c r="L373" s="1">
        <v>4</v>
      </c>
      <c r="M373" s="3">
        <v>7732</v>
      </c>
      <c r="N373" s="6">
        <f t="shared" si="37"/>
        <v>0</v>
      </c>
      <c r="O373" s="1">
        <f t="shared" si="38"/>
        <v>30928</v>
      </c>
      <c r="P373" s="1">
        <f t="shared" si="39"/>
        <v>3858268</v>
      </c>
      <c r="Q373" t="s">
        <v>6047</v>
      </c>
      <c r="R373" t="s">
        <v>5983</v>
      </c>
      <c r="S373" t="s">
        <v>5984</v>
      </c>
      <c r="T373" t="s">
        <v>5985</v>
      </c>
      <c r="U373" t="s">
        <v>5986</v>
      </c>
      <c r="V373" t="s">
        <v>5987</v>
      </c>
      <c r="W373" t="s">
        <v>6048</v>
      </c>
      <c r="X373" t="s">
        <v>6049</v>
      </c>
    </row>
    <row r="374" ht="15.75" spans="1:24">
      <c r="A374" t="s">
        <v>6050</v>
      </c>
      <c r="B374" t="s">
        <v>1381</v>
      </c>
      <c r="C374" t="str">
        <f t="shared" si="40"/>
        <v>Electvision Remote Control Com</v>
      </c>
      <c r="D374" t="s">
        <v>2888</v>
      </c>
      <c r="E374" s="1" t="str">
        <f>TRIM(RIGHT(SUBSTITUTE(D374,"|",REPT(" ",100)),100))</f>
        <v>RemoteControls</v>
      </c>
      <c r="F374" s="1">
        <v>339</v>
      </c>
      <c r="G374" s="1">
        <v>1999</v>
      </c>
      <c r="H374" s="4" t="str">
        <f t="shared" si="41"/>
        <v>₹200–₹500</v>
      </c>
      <c r="I374" s="2">
        <v>0.83</v>
      </c>
      <c r="J374" s="1">
        <f t="shared" si="35"/>
        <v>1</v>
      </c>
      <c r="K374" s="1">
        <f t="shared" si="36"/>
        <v>531</v>
      </c>
      <c r="L374" s="1">
        <v>4</v>
      </c>
      <c r="M374" s="3">
        <v>343</v>
      </c>
      <c r="N374" s="6">
        <f t="shared" si="37"/>
        <v>1</v>
      </c>
      <c r="O374" s="1">
        <f t="shared" si="38"/>
        <v>1372</v>
      </c>
      <c r="P374" s="1">
        <f t="shared" si="39"/>
        <v>685657</v>
      </c>
      <c r="Q374" t="s">
        <v>6051</v>
      </c>
      <c r="R374" t="s">
        <v>6052</v>
      </c>
      <c r="S374" t="s">
        <v>6053</v>
      </c>
      <c r="T374" t="s">
        <v>6054</v>
      </c>
      <c r="U374" t="s">
        <v>6055</v>
      </c>
      <c r="V374" t="s">
        <v>6056</v>
      </c>
      <c r="W374" t="s">
        <v>6057</v>
      </c>
      <c r="X374" t="s">
        <v>6058</v>
      </c>
    </row>
    <row r="375" ht="15.75" spans="1:24">
      <c r="A375" t="s">
        <v>6059</v>
      </c>
      <c r="B375" t="s">
        <v>811</v>
      </c>
      <c r="C375" t="str">
        <f t="shared" si="40"/>
        <v>realme 10W Fast Charging Micro</v>
      </c>
      <c r="D375" t="s">
        <v>2898</v>
      </c>
      <c r="E375" s="1" t="str">
        <f>TRIM(RIGHT(SUBSTITUTE(D375,"|",REPT(" ",100)),100))</f>
        <v>USBCables</v>
      </c>
      <c r="F375" s="1">
        <v>249</v>
      </c>
      <c r="G375" s="1">
        <v>399</v>
      </c>
      <c r="H375" s="4" t="str">
        <f t="shared" si="41"/>
        <v>₹200–₹500</v>
      </c>
      <c r="I375" s="2">
        <v>0.38</v>
      </c>
      <c r="J375" s="1">
        <f t="shared" si="35"/>
        <v>0</v>
      </c>
      <c r="K375" s="1">
        <f t="shared" si="36"/>
        <v>530</v>
      </c>
      <c r="L375" s="1">
        <v>4</v>
      </c>
      <c r="M375" s="3">
        <v>6558</v>
      </c>
      <c r="N375" s="6">
        <f t="shared" si="37"/>
        <v>0</v>
      </c>
      <c r="O375" s="1">
        <f t="shared" si="38"/>
        <v>26232</v>
      </c>
      <c r="P375" s="1">
        <f t="shared" si="39"/>
        <v>2616642</v>
      </c>
      <c r="Q375" t="s">
        <v>6060</v>
      </c>
      <c r="R375" t="s">
        <v>6061</v>
      </c>
      <c r="S375" t="s">
        <v>6062</v>
      </c>
      <c r="T375" t="s">
        <v>6063</v>
      </c>
      <c r="U375" t="s">
        <v>6064</v>
      </c>
      <c r="V375" t="s">
        <v>6065</v>
      </c>
      <c r="W375" t="s">
        <v>6066</v>
      </c>
      <c r="X375" t="s">
        <v>6067</v>
      </c>
    </row>
    <row r="376" ht="15.75" spans="1:24">
      <c r="A376" t="s">
        <v>6068</v>
      </c>
      <c r="B376" t="s">
        <v>1182</v>
      </c>
      <c r="C376" t="str">
        <f t="shared" si="40"/>
        <v>Ambrane 60W / 3A Fast Charging</v>
      </c>
      <c r="D376" t="s">
        <v>2898</v>
      </c>
      <c r="E376" s="1" t="str">
        <f>TRIM(RIGHT(SUBSTITUTE(D376,"|",REPT(" ",100)),100))</f>
        <v>USBCables</v>
      </c>
      <c r="F376" s="1">
        <v>149</v>
      </c>
      <c r="G376" s="1">
        <v>399</v>
      </c>
      <c r="H376" s="4" t="str">
        <f t="shared" si="41"/>
        <v>&lt;₹200</v>
      </c>
      <c r="I376" s="2">
        <v>0.63</v>
      </c>
      <c r="J376" s="1">
        <f t="shared" si="35"/>
        <v>1</v>
      </c>
      <c r="K376" s="1">
        <f t="shared" si="36"/>
        <v>530</v>
      </c>
      <c r="L376" s="1">
        <v>4</v>
      </c>
      <c r="M376" s="3">
        <v>1423</v>
      </c>
      <c r="N376" s="6">
        <f t="shared" si="37"/>
        <v>0</v>
      </c>
      <c r="O376" s="1">
        <f t="shared" si="38"/>
        <v>5692</v>
      </c>
      <c r="P376" s="1">
        <f t="shared" si="39"/>
        <v>567777</v>
      </c>
      <c r="Q376" t="s">
        <v>6069</v>
      </c>
      <c r="R376" t="s">
        <v>5992</v>
      </c>
      <c r="S376" t="s">
        <v>5993</v>
      </c>
      <c r="T376" t="s">
        <v>5994</v>
      </c>
      <c r="U376" t="s">
        <v>5995</v>
      </c>
      <c r="V376" t="s">
        <v>5996</v>
      </c>
      <c r="W376" t="s">
        <v>6070</v>
      </c>
      <c r="X376" t="s">
        <v>6071</v>
      </c>
    </row>
    <row r="377" ht="15.75" spans="1:24">
      <c r="A377" t="s">
        <v>6072</v>
      </c>
      <c r="B377" t="s">
        <v>709</v>
      </c>
      <c r="C377" t="str">
        <f t="shared" si="40"/>
        <v>FLiX (Beetel USB to Type C PVC</v>
      </c>
      <c r="D377" t="s">
        <v>2898</v>
      </c>
      <c r="E377" s="1" t="str">
        <f>TRIM(RIGHT(SUBSTITUTE(D377,"|",REPT(" ",100)),100))</f>
        <v>USBCables</v>
      </c>
      <c r="F377" s="1">
        <v>88</v>
      </c>
      <c r="G377" s="1">
        <v>299</v>
      </c>
      <c r="H377" s="4" t="str">
        <f t="shared" si="41"/>
        <v>&lt;₹200</v>
      </c>
      <c r="I377" s="2">
        <v>0.71</v>
      </c>
      <c r="J377" s="1">
        <f t="shared" si="35"/>
        <v>1</v>
      </c>
      <c r="K377" s="1">
        <f t="shared" si="36"/>
        <v>529</v>
      </c>
      <c r="L377" s="1">
        <v>4</v>
      </c>
      <c r="M377" s="3">
        <v>9378</v>
      </c>
      <c r="N377" s="6">
        <f t="shared" si="37"/>
        <v>0</v>
      </c>
      <c r="O377" s="1">
        <f t="shared" si="38"/>
        <v>37512</v>
      </c>
      <c r="P377" s="1">
        <f t="shared" si="39"/>
        <v>2804022</v>
      </c>
      <c r="Q377" t="s">
        <v>6073</v>
      </c>
      <c r="R377" t="s">
        <v>5934</v>
      </c>
      <c r="S377" t="s">
        <v>5935</v>
      </c>
      <c r="T377" t="s">
        <v>5936</v>
      </c>
      <c r="U377" t="s">
        <v>5937</v>
      </c>
      <c r="V377" t="s">
        <v>6074</v>
      </c>
      <c r="W377" t="s">
        <v>6075</v>
      </c>
      <c r="X377" t="s">
        <v>6076</v>
      </c>
    </row>
    <row r="378" ht="15.75" spans="1:24">
      <c r="A378" t="s">
        <v>6077</v>
      </c>
      <c r="B378" t="s">
        <v>711</v>
      </c>
      <c r="C378" t="str">
        <f t="shared" si="40"/>
        <v>FLiX (Beetel Flow USB to Micro</v>
      </c>
      <c r="D378" t="s">
        <v>2898</v>
      </c>
      <c r="E378" s="1" t="str">
        <f>TRIM(RIGHT(SUBSTITUTE(D378,"|",REPT(" ",100)),100))</f>
        <v>USBCables</v>
      </c>
      <c r="F378" s="1">
        <v>57.89</v>
      </c>
      <c r="G378" s="1">
        <v>199</v>
      </c>
      <c r="H378" s="4" t="str">
        <f t="shared" si="41"/>
        <v>&lt;₹200</v>
      </c>
      <c r="I378" s="2">
        <v>0.71</v>
      </c>
      <c r="J378" s="1">
        <f t="shared" si="35"/>
        <v>1</v>
      </c>
      <c r="K378" s="1">
        <f t="shared" si="36"/>
        <v>528</v>
      </c>
      <c r="L378" s="1">
        <v>4</v>
      </c>
      <c r="M378" s="3">
        <v>9378</v>
      </c>
      <c r="N378" s="6">
        <f t="shared" si="37"/>
        <v>0</v>
      </c>
      <c r="O378" s="1">
        <f t="shared" si="38"/>
        <v>37512</v>
      </c>
      <c r="P378" s="1">
        <f t="shared" si="39"/>
        <v>1866222</v>
      </c>
      <c r="Q378" t="s">
        <v>6078</v>
      </c>
      <c r="R378" t="s">
        <v>5934</v>
      </c>
      <c r="S378" t="s">
        <v>5935</v>
      </c>
      <c r="T378" t="s">
        <v>5936</v>
      </c>
      <c r="U378" t="s">
        <v>5937</v>
      </c>
      <c r="V378" t="s">
        <v>5938</v>
      </c>
      <c r="W378" t="s">
        <v>6079</v>
      </c>
      <c r="X378" t="s">
        <v>6080</v>
      </c>
    </row>
    <row r="379" ht="15.75" spans="1:24">
      <c r="A379" t="s">
        <v>6081</v>
      </c>
      <c r="B379" t="s">
        <v>707</v>
      </c>
      <c r="C379" t="str">
        <f t="shared" si="40"/>
        <v>FLiX (Beetel) USB to iPhone Li</v>
      </c>
      <c r="D379" t="s">
        <v>2898</v>
      </c>
      <c r="E379" s="1" t="str">
        <f>TRIM(RIGHT(SUBSTITUTE(D379,"|",REPT(" ",100)),100))</f>
        <v>USBCables</v>
      </c>
      <c r="F379" s="1">
        <v>129</v>
      </c>
      <c r="G379" s="1">
        <v>249</v>
      </c>
      <c r="H379" s="4" t="str">
        <f t="shared" si="41"/>
        <v>&lt;₹200</v>
      </c>
      <c r="I379" s="2">
        <v>0.48</v>
      </c>
      <c r="J379" s="1">
        <f t="shared" si="35"/>
        <v>0</v>
      </c>
      <c r="K379" s="1">
        <f t="shared" si="36"/>
        <v>527</v>
      </c>
      <c r="L379" s="1">
        <v>4</v>
      </c>
      <c r="M379" s="3">
        <v>9378</v>
      </c>
      <c r="N379" s="6">
        <f t="shared" si="37"/>
        <v>0</v>
      </c>
      <c r="O379" s="1">
        <f t="shared" si="38"/>
        <v>37512</v>
      </c>
      <c r="P379" s="1">
        <f t="shared" si="39"/>
        <v>2335122</v>
      </c>
      <c r="Q379" t="s">
        <v>6082</v>
      </c>
      <c r="R379" t="s">
        <v>5934</v>
      </c>
      <c r="S379" t="s">
        <v>5935</v>
      </c>
      <c r="T379" t="s">
        <v>5936</v>
      </c>
      <c r="U379" t="s">
        <v>5937</v>
      </c>
      <c r="V379" t="s">
        <v>5938</v>
      </c>
      <c r="W379" t="s">
        <v>6083</v>
      </c>
      <c r="X379" t="s">
        <v>6084</v>
      </c>
    </row>
    <row r="380" ht="15.75" spans="1:24">
      <c r="A380" t="s">
        <v>6085</v>
      </c>
      <c r="B380" t="s">
        <v>1270</v>
      </c>
      <c r="C380" t="str">
        <f t="shared" si="40"/>
        <v>Cotbolt Silicone Case Cover Co</v>
      </c>
      <c r="D380" t="s">
        <v>2888</v>
      </c>
      <c r="E380" s="1" t="str">
        <f>TRIM(RIGHT(SUBSTITUTE(D380,"|",REPT(" ",100)),100))</f>
        <v>RemoteControls</v>
      </c>
      <c r="F380" s="1">
        <v>349</v>
      </c>
      <c r="G380" s="1">
        <v>999</v>
      </c>
      <c r="H380" s="4" t="str">
        <f t="shared" si="41"/>
        <v>₹200–₹500</v>
      </c>
      <c r="I380" s="2">
        <v>0.65</v>
      </c>
      <c r="J380" s="1">
        <f t="shared" si="35"/>
        <v>1</v>
      </c>
      <c r="K380" s="1">
        <f t="shared" si="36"/>
        <v>527</v>
      </c>
      <c r="L380" s="1">
        <v>4</v>
      </c>
      <c r="M380" s="3">
        <v>839</v>
      </c>
      <c r="N380" s="6">
        <f t="shared" si="37"/>
        <v>1</v>
      </c>
      <c r="O380" s="1">
        <f t="shared" si="38"/>
        <v>3356</v>
      </c>
      <c r="P380" s="1">
        <f t="shared" si="39"/>
        <v>838161</v>
      </c>
      <c r="Q380" t="s">
        <v>6086</v>
      </c>
      <c r="R380" t="s">
        <v>6087</v>
      </c>
      <c r="S380" t="s">
        <v>6088</v>
      </c>
      <c r="T380" t="s">
        <v>6089</v>
      </c>
      <c r="U380" t="s">
        <v>6090</v>
      </c>
      <c r="V380" t="s">
        <v>6091</v>
      </c>
      <c r="W380" t="s">
        <v>6092</v>
      </c>
      <c r="X380" t="s">
        <v>6093</v>
      </c>
    </row>
    <row r="381" ht="15.75" spans="1:24">
      <c r="A381" t="s">
        <v>6094</v>
      </c>
      <c r="B381" t="s">
        <v>981</v>
      </c>
      <c r="C381" t="str">
        <f t="shared" si="40"/>
        <v>Amkette 30 Pin to USB Charging</v>
      </c>
      <c r="D381" t="s">
        <v>2898</v>
      </c>
      <c r="E381" s="1" t="str">
        <f>TRIM(RIGHT(SUBSTITUTE(D381,"|",REPT(" ",100)),100))</f>
        <v>USBCables</v>
      </c>
      <c r="F381" s="1">
        <v>449</v>
      </c>
      <c r="G381" s="1">
        <v>599</v>
      </c>
      <c r="H381" s="4" t="str">
        <f t="shared" si="41"/>
        <v>₹200–₹500</v>
      </c>
      <c r="I381" s="2">
        <v>0.25</v>
      </c>
      <c r="J381" s="1">
        <f t="shared" si="35"/>
        <v>0</v>
      </c>
      <c r="K381" s="1">
        <f t="shared" si="36"/>
        <v>526</v>
      </c>
      <c r="L381" s="1">
        <v>4</v>
      </c>
      <c r="M381" s="3">
        <v>3231</v>
      </c>
      <c r="N381" s="6">
        <f t="shared" si="37"/>
        <v>0</v>
      </c>
      <c r="O381" s="1">
        <f t="shared" si="38"/>
        <v>12924</v>
      </c>
      <c r="P381" s="1">
        <f t="shared" si="39"/>
        <v>1935369</v>
      </c>
      <c r="Q381" t="s">
        <v>6095</v>
      </c>
      <c r="R381" t="s">
        <v>6096</v>
      </c>
      <c r="S381" t="s">
        <v>6097</v>
      </c>
      <c r="T381" t="s">
        <v>6098</v>
      </c>
      <c r="U381" t="s">
        <v>6099</v>
      </c>
      <c r="V381" t="s">
        <v>6100</v>
      </c>
      <c r="W381" t="s">
        <v>6101</v>
      </c>
      <c r="X381" t="s">
        <v>6102</v>
      </c>
    </row>
    <row r="382" ht="15.75" spans="1:24">
      <c r="A382" t="s">
        <v>6103</v>
      </c>
      <c r="B382" t="s">
        <v>1526</v>
      </c>
      <c r="C382" t="str">
        <f t="shared" si="40"/>
        <v>WZATCO Pixel | Portable LED Pr</v>
      </c>
      <c r="D382" t="s">
        <v>4978</v>
      </c>
      <c r="E382" s="1" t="str">
        <f>TRIM(RIGHT(SUBSTITUTE(D382,"|",REPT(" ",100)),100))</f>
        <v>Projectors</v>
      </c>
      <c r="F382" s="1">
        <v>6490</v>
      </c>
      <c r="G382" s="1">
        <v>9990</v>
      </c>
      <c r="H382" s="4" t="str">
        <f t="shared" si="41"/>
        <v>&gt;₹500</v>
      </c>
      <c r="I382" s="2">
        <v>0.35</v>
      </c>
      <c r="J382" s="1">
        <f t="shared" si="35"/>
        <v>0</v>
      </c>
      <c r="K382" s="1">
        <f t="shared" si="36"/>
        <v>526</v>
      </c>
      <c r="L382" s="1">
        <v>4</v>
      </c>
      <c r="M382" s="3">
        <v>27</v>
      </c>
      <c r="N382" s="6">
        <f t="shared" si="37"/>
        <v>1</v>
      </c>
      <c r="O382" s="1">
        <f t="shared" si="38"/>
        <v>108</v>
      </c>
      <c r="P382" s="1">
        <f t="shared" si="39"/>
        <v>269730</v>
      </c>
      <c r="Q382" t="s">
        <v>6104</v>
      </c>
      <c r="R382" t="s">
        <v>6105</v>
      </c>
      <c r="S382" t="s">
        <v>6106</v>
      </c>
      <c r="T382" t="s">
        <v>6107</v>
      </c>
      <c r="U382" t="s">
        <v>6108</v>
      </c>
      <c r="V382" t="s">
        <v>6109</v>
      </c>
      <c r="W382" t="s">
        <v>6110</v>
      </c>
      <c r="X382" t="s">
        <v>6111</v>
      </c>
    </row>
    <row r="383" ht="15.75" spans="1:24">
      <c r="A383" t="s">
        <v>6112</v>
      </c>
      <c r="B383" t="s">
        <v>1342</v>
      </c>
      <c r="C383" t="str">
        <f t="shared" si="40"/>
        <v>SoniVision SA-D10 SA-D100 SA-D</v>
      </c>
      <c r="D383" t="s">
        <v>2888</v>
      </c>
      <c r="E383" s="1" t="str">
        <f>TRIM(RIGHT(SUBSTITUTE(D383,"|",REPT(" ",100)),100))</f>
        <v>RemoteControls</v>
      </c>
      <c r="F383" s="1">
        <v>209</v>
      </c>
      <c r="G383" s="1">
        <v>499</v>
      </c>
      <c r="H383" s="4" t="str">
        <f t="shared" si="41"/>
        <v>₹200–₹500</v>
      </c>
      <c r="I383" s="2">
        <v>0.58</v>
      </c>
      <c r="J383" s="1">
        <f t="shared" si="35"/>
        <v>1</v>
      </c>
      <c r="K383" s="1">
        <f t="shared" si="36"/>
        <v>526</v>
      </c>
      <c r="L383" s="1">
        <v>4</v>
      </c>
      <c r="M383" s="3">
        <v>479</v>
      </c>
      <c r="N383" s="6">
        <f t="shared" si="37"/>
        <v>1</v>
      </c>
      <c r="O383" s="1">
        <f t="shared" si="38"/>
        <v>1916</v>
      </c>
      <c r="P383" s="1">
        <f t="shared" si="39"/>
        <v>239021</v>
      </c>
      <c r="Q383" t="s">
        <v>6113</v>
      </c>
      <c r="R383" t="s">
        <v>6114</v>
      </c>
      <c r="S383" t="s">
        <v>6115</v>
      </c>
      <c r="T383" t="s">
        <v>6116</v>
      </c>
      <c r="U383" t="s">
        <v>6117</v>
      </c>
      <c r="V383" t="s">
        <v>6118</v>
      </c>
      <c r="W383" t="s">
        <v>6119</v>
      </c>
      <c r="X383" t="s">
        <v>6120</v>
      </c>
    </row>
    <row r="384" ht="15.75" spans="1:24">
      <c r="A384" t="s">
        <v>6121</v>
      </c>
      <c r="B384" t="s">
        <v>1424</v>
      </c>
      <c r="C384" t="str">
        <f t="shared" si="40"/>
        <v>Wayona 3in1 Nylon Braided 66W </v>
      </c>
      <c r="D384" t="s">
        <v>2898</v>
      </c>
      <c r="E384" s="1" t="str">
        <f>TRIM(RIGHT(SUBSTITUTE(D384,"|",REPT(" ",100)),100))</f>
        <v>USBCables</v>
      </c>
      <c r="F384" s="1">
        <v>449</v>
      </c>
      <c r="G384" s="1">
        <v>1099</v>
      </c>
      <c r="H384" s="4" t="str">
        <f t="shared" si="41"/>
        <v>₹200–₹500</v>
      </c>
      <c r="I384" s="2">
        <v>0.59</v>
      </c>
      <c r="J384" s="1">
        <f t="shared" si="35"/>
        <v>1</v>
      </c>
      <c r="K384" s="1">
        <f t="shared" si="36"/>
        <v>525</v>
      </c>
      <c r="L384" s="1">
        <v>4</v>
      </c>
      <c r="M384" s="3">
        <v>242</v>
      </c>
      <c r="N384" s="6">
        <f t="shared" si="37"/>
        <v>1</v>
      </c>
      <c r="O384" s="1">
        <f t="shared" si="38"/>
        <v>968</v>
      </c>
      <c r="P384" s="1">
        <f t="shared" si="39"/>
        <v>265958</v>
      </c>
      <c r="Q384" t="s">
        <v>6122</v>
      </c>
      <c r="R384" t="s">
        <v>6123</v>
      </c>
      <c r="S384" t="s">
        <v>6124</v>
      </c>
      <c r="T384" t="s">
        <v>6125</v>
      </c>
      <c r="U384" t="s">
        <v>6126</v>
      </c>
      <c r="V384" t="s">
        <v>6127</v>
      </c>
      <c r="W384" t="s">
        <v>6128</v>
      </c>
      <c r="X384" t="s">
        <v>6129</v>
      </c>
    </row>
    <row r="385" ht="15.75" spans="1:24">
      <c r="A385" t="s">
        <v>6130</v>
      </c>
      <c r="B385" t="s">
        <v>1012</v>
      </c>
      <c r="C385" t="str">
        <f t="shared" si="40"/>
        <v>Hi-Mobiler iPhone Charger Ligh</v>
      </c>
      <c r="D385" t="s">
        <v>2898</v>
      </c>
      <c r="E385" s="1" t="str">
        <f>TRIM(RIGHT(SUBSTITUTE(D385,"|",REPT(" ",100)),100))</f>
        <v>USBCables</v>
      </c>
      <c r="F385" s="1">
        <v>254</v>
      </c>
      <c r="G385" s="1">
        <v>799</v>
      </c>
      <c r="H385" s="4" t="str">
        <f t="shared" si="41"/>
        <v>₹200–₹500</v>
      </c>
      <c r="I385" s="2">
        <v>0.68</v>
      </c>
      <c r="J385" s="1">
        <f t="shared" si="35"/>
        <v>1</v>
      </c>
      <c r="K385" s="1">
        <f t="shared" si="36"/>
        <v>524</v>
      </c>
      <c r="L385" s="1">
        <v>4</v>
      </c>
      <c r="M385" s="3">
        <v>2905</v>
      </c>
      <c r="N385" s="6">
        <f t="shared" si="37"/>
        <v>0</v>
      </c>
      <c r="O385" s="1">
        <f t="shared" si="38"/>
        <v>11620</v>
      </c>
      <c r="P385" s="1">
        <f t="shared" si="39"/>
        <v>2321095</v>
      </c>
      <c r="Q385" t="s">
        <v>6131</v>
      </c>
      <c r="R385" t="s">
        <v>6132</v>
      </c>
      <c r="S385" t="s">
        <v>6133</v>
      </c>
      <c r="T385" t="s">
        <v>6134</v>
      </c>
      <c r="U385" t="s">
        <v>6135</v>
      </c>
      <c r="V385" t="s">
        <v>6136</v>
      </c>
      <c r="W385" t="s">
        <v>6137</v>
      </c>
      <c r="X385" t="s">
        <v>6138</v>
      </c>
    </row>
    <row r="386" ht="15.75" spans="1:24">
      <c r="A386" t="s">
        <v>6139</v>
      </c>
      <c r="B386" t="s">
        <v>1181</v>
      </c>
      <c r="C386" t="str">
        <f t="shared" si="40"/>
        <v>Ambrane 60W / 3A Fast Charging</v>
      </c>
      <c r="D386" t="s">
        <v>2898</v>
      </c>
      <c r="E386" s="1" t="str">
        <f>TRIM(RIGHT(SUBSTITUTE(D386,"|",REPT(" ",100)),100))</f>
        <v>USBCables</v>
      </c>
      <c r="F386" s="1">
        <v>179</v>
      </c>
      <c r="G386" s="1">
        <v>399</v>
      </c>
      <c r="H386" s="4" t="str">
        <f t="shared" si="41"/>
        <v>&lt;₹200</v>
      </c>
      <c r="I386" s="2">
        <v>0.55</v>
      </c>
      <c r="J386" s="1">
        <f t="shared" ref="J386:J449" si="42">IF(I386&gt;=0.5,1,0)</f>
        <v>1</v>
      </c>
      <c r="K386" s="1">
        <f t="shared" ref="K386:K449" si="43">COUNTIF(I386:I1850,"&gt;=0.50")</f>
        <v>523</v>
      </c>
      <c r="L386" s="1">
        <v>4</v>
      </c>
      <c r="M386" s="3">
        <v>1423</v>
      </c>
      <c r="N386" s="6">
        <f t="shared" ref="N386:N449" si="44">IF(M386&lt;1000,1,0)</f>
        <v>0</v>
      </c>
      <c r="O386" s="1">
        <f t="shared" ref="O386:O449" si="45">L386*M386</f>
        <v>5692</v>
      </c>
      <c r="P386" s="1">
        <f t="shared" ref="P386:P449" si="46">M386*G386</f>
        <v>567777</v>
      </c>
      <c r="Q386" t="s">
        <v>5991</v>
      </c>
      <c r="R386" t="s">
        <v>5992</v>
      </c>
      <c r="S386" t="s">
        <v>5993</v>
      </c>
      <c r="T386" t="s">
        <v>5994</v>
      </c>
      <c r="U386" t="s">
        <v>5995</v>
      </c>
      <c r="V386" t="s">
        <v>5996</v>
      </c>
      <c r="W386" t="s">
        <v>6140</v>
      </c>
      <c r="X386" t="s">
        <v>6141</v>
      </c>
    </row>
    <row r="387" ht="15.75" spans="1:24">
      <c r="A387" t="s">
        <v>6142</v>
      </c>
      <c r="B387" t="s">
        <v>1207</v>
      </c>
      <c r="C387" t="str">
        <f t="shared" ref="C387:C450" si="47">LEFT(B387,30)</f>
        <v>Caprigo Heavy Duty TV Wall Mou</v>
      </c>
      <c r="D387" t="s">
        <v>3502</v>
      </c>
      <c r="E387" s="1" t="str">
        <f>TRIM(RIGHT(SUBSTITUTE(D387,"|",REPT(" ",100)),100))</f>
        <v>TVWall&amp;CeilingMounts</v>
      </c>
      <c r="F387" s="1">
        <v>399</v>
      </c>
      <c r="G387" s="1">
        <v>999</v>
      </c>
      <c r="H387" s="4" t="str">
        <f t="shared" ref="H387:H450" si="48">IF(F387&lt;200,"&lt;₹200",IF(F387&lt;=500,"₹200–₹500","&gt;₹500"))</f>
        <v>₹200–₹500</v>
      </c>
      <c r="I387" s="2">
        <v>0.6</v>
      </c>
      <c r="J387" s="1">
        <f t="shared" si="42"/>
        <v>1</v>
      </c>
      <c r="K387" s="1">
        <f t="shared" si="43"/>
        <v>522</v>
      </c>
      <c r="L387" s="1">
        <v>4</v>
      </c>
      <c r="M387" s="3">
        <v>1236</v>
      </c>
      <c r="N387" s="6">
        <f t="shared" si="44"/>
        <v>0</v>
      </c>
      <c r="O387" s="1">
        <f t="shared" si="45"/>
        <v>4944</v>
      </c>
      <c r="P387" s="1">
        <f t="shared" si="46"/>
        <v>1234764</v>
      </c>
      <c r="Q387" t="s">
        <v>6143</v>
      </c>
      <c r="R387" t="s">
        <v>6144</v>
      </c>
      <c r="S387" t="s">
        <v>6145</v>
      </c>
      <c r="T387" t="s">
        <v>6146</v>
      </c>
      <c r="U387" t="s">
        <v>6147</v>
      </c>
      <c r="V387" t="s">
        <v>6148</v>
      </c>
      <c r="W387" t="s">
        <v>6149</v>
      </c>
      <c r="X387" t="s">
        <v>6150</v>
      </c>
    </row>
    <row r="388" ht="15.75" spans="1:24">
      <c r="A388" t="s">
        <v>6151</v>
      </c>
      <c r="B388" t="s">
        <v>708</v>
      </c>
      <c r="C388" t="str">
        <f t="shared" si="47"/>
        <v>FLiX (Beetel) 3in1 (Type C|Mic</v>
      </c>
      <c r="D388" t="s">
        <v>2898</v>
      </c>
      <c r="E388" s="1" t="str">
        <f>TRIM(RIGHT(SUBSTITUTE(D388,"|",REPT(" ",100)),100))</f>
        <v>USBCables</v>
      </c>
      <c r="F388" s="1">
        <v>182</v>
      </c>
      <c r="G388" s="1">
        <v>599</v>
      </c>
      <c r="H388" s="4" t="str">
        <f t="shared" si="48"/>
        <v>&lt;₹200</v>
      </c>
      <c r="I388" s="2">
        <v>0.7</v>
      </c>
      <c r="J388" s="1">
        <f t="shared" si="42"/>
        <v>1</v>
      </c>
      <c r="K388" s="1">
        <f t="shared" si="43"/>
        <v>521</v>
      </c>
      <c r="L388" s="1">
        <v>4</v>
      </c>
      <c r="M388" s="3">
        <v>9378</v>
      </c>
      <c r="N388" s="6">
        <f t="shared" si="44"/>
        <v>0</v>
      </c>
      <c r="O388" s="1">
        <f t="shared" si="45"/>
        <v>37512</v>
      </c>
      <c r="P388" s="1">
        <f t="shared" si="46"/>
        <v>5617422</v>
      </c>
      <c r="Q388" t="s">
        <v>6152</v>
      </c>
      <c r="R388" t="s">
        <v>5934</v>
      </c>
      <c r="S388" t="s">
        <v>5935</v>
      </c>
      <c r="T388" t="s">
        <v>5936</v>
      </c>
      <c r="U388" t="s">
        <v>5937</v>
      </c>
      <c r="V388" t="s">
        <v>6074</v>
      </c>
      <c r="W388" t="s">
        <v>6153</v>
      </c>
      <c r="X388" t="s">
        <v>6154</v>
      </c>
    </row>
    <row r="389" ht="15.75" spans="1:24">
      <c r="A389" t="s">
        <v>6155</v>
      </c>
      <c r="B389" t="s">
        <v>1269</v>
      </c>
      <c r="C389" t="str">
        <f t="shared" si="47"/>
        <v>Cubetek 3 in 1 LCD Display V5.</v>
      </c>
      <c r="D389" t="s">
        <v>6156</v>
      </c>
      <c r="E389" s="1" t="str">
        <f>TRIM(RIGHT(SUBSTITUTE(D389,"|",REPT(" ",100)),100))</f>
        <v>AVReceivers&amp;Amplifiers</v>
      </c>
      <c r="F389" s="1">
        <v>1990</v>
      </c>
      <c r="G389" s="1">
        <v>3100</v>
      </c>
      <c r="H389" s="4" t="str">
        <f t="shared" si="48"/>
        <v>&gt;₹500</v>
      </c>
      <c r="I389" s="2">
        <v>0.36</v>
      </c>
      <c r="J389" s="1">
        <f t="shared" si="42"/>
        <v>0</v>
      </c>
      <c r="K389" s="1">
        <f t="shared" si="43"/>
        <v>520</v>
      </c>
      <c r="L389" s="1">
        <v>4</v>
      </c>
      <c r="M389" s="3">
        <v>897</v>
      </c>
      <c r="N389" s="6">
        <f t="shared" si="44"/>
        <v>1</v>
      </c>
      <c r="O389" s="1">
        <f t="shared" si="45"/>
        <v>3588</v>
      </c>
      <c r="P389" s="1">
        <f t="shared" si="46"/>
        <v>2780700</v>
      </c>
      <c r="Q389" t="s">
        <v>6157</v>
      </c>
      <c r="R389" t="s">
        <v>6158</v>
      </c>
      <c r="S389" t="s">
        <v>6159</v>
      </c>
      <c r="T389" t="s">
        <v>6160</v>
      </c>
      <c r="U389" t="s">
        <v>6161</v>
      </c>
      <c r="V389" t="s">
        <v>6162</v>
      </c>
      <c r="W389" t="s">
        <v>6163</v>
      </c>
      <c r="X389" t="s">
        <v>6164</v>
      </c>
    </row>
    <row r="390" ht="15.75" spans="1:24">
      <c r="A390" t="s">
        <v>6165</v>
      </c>
      <c r="B390" t="s">
        <v>821</v>
      </c>
      <c r="C390" t="str">
        <f t="shared" si="47"/>
        <v>VW 80 cm (32 inches) HD Ready </v>
      </c>
      <c r="D390" t="s">
        <v>3114</v>
      </c>
      <c r="E390" s="1" t="str">
        <f>TRIM(RIGHT(SUBSTITUTE(D390,"|",REPT(" ",100)),100))</f>
        <v>SmartTelevisions</v>
      </c>
      <c r="F390" s="1">
        <v>8999</v>
      </c>
      <c r="G390" s="1">
        <v>18999</v>
      </c>
      <c r="H390" s="4" t="str">
        <f t="shared" si="48"/>
        <v>&gt;₹500</v>
      </c>
      <c r="I390" s="2">
        <v>0.53</v>
      </c>
      <c r="J390" s="1">
        <f t="shared" si="42"/>
        <v>1</v>
      </c>
      <c r="K390" s="1">
        <f t="shared" si="43"/>
        <v>520</v>
      </c>
      <c r="L390" s="1">
        <v>4</v>
      </c>
      <c r="M390" s="3">
        <v>6347</v>
      </c>
      <c r="N390" s="6">
        <f t="shared" si="44"/>
        <v>0</v>
      </c>
      <c r="O390" s="1">
        <f t="shared" si="45"/>
        <v>25388</v>
      </c>
      <c r="P390" s="1">
        <f t="shared" si="46"/>
        <v>120586653</v>
      </c>
      <c r="Q390" t="s">
        <v>6166</v>
      </c>
      <c r="R390" t="s">
        <v>6167</v>
      </c>
      <c r="S390" t="s">
        <v>6168</v>
      </c>
      <c r="T390" t="s">
        <v>6169</v>
      </c>
      <c r="U390" t="s">
        <v>6170</v>
      </c>
      <c r="V390" t="s">
        <v>6171</v>
      </c>
      <c r="W390" t="s">
        <v>6172</v>
      </c>
      <c r="X390" t="s">
        <v>6173</v>
      </c>
    </row>
    <row r="391" ht="15.75" spans="1:24">
      <c r="A391" t="s">
        <v>6174</v>
      </c>
      <c r="B391" t="s">
        <v>1252</v>
      </c>
      <c r="C391" t="str">
        <f t="shared" si="47"/>
        <v>VU 108 cm (43 inches) Premium </v>
      </c>
      <c r="D391" t="s">
        <v>3114</v>
      </c>
      <c r="E391" s="1" t="str">
        <f>TRIM(RIGHT(SUBSTITUTE(D391,"|",REPT(" ",100)),100))</f>
        <v>SmartTelevisions</v>
      </c>
      <c r="F391" s="1">
        <v>18999</v>
      </c>
      <c r="G391" s="1">
        <v>35000</v>
      </c>
      <c r="H391" s="4" t="str">
        <f t="shared" si="48"/>
        <v>&gt;₹500</v>
      </c>
      <c r="I391" s="2">
        <v>0.46</v>
      </c>
      <c r="J391" s="1">
        <f t="shared" si="42"/>
        <v>0</v>
      </c>
      <c r="K391" s="1">
        <f t="shared" si="43"/>
        <v>519</v>
      </c>
      <c r="L391" s="1">
        <v>4</v>
      </c>
      <c r="M391" s="3">
        <v>1001</v>
      </c>
      <c r="N391" s="6">
        <f t="shared" si="44"/>
        <v>0</v>
      </c>
      <c r="O391" s="1">
        <f t="shared" si="45"/>
        <v>4004</v>
      </c>
      <c r="P391" s="1">
        <f t="shared" si="46"/>
        <v>35035000</v>
      </c>
      <c r="Q391" t="s">
        <v>6175</v>
      </c>
      <c r="R391" t="s">
        <v>6176</v>
      </c>
      <c r="S391" t="s">
        <v>6177</v>
      </c>
      <c r="T391" t="s">
        <v>6178</v>
      </c>
      <c r="U391" t="s">
        <v>6179</v>
      </c>
      <c r="V391" t="s">
        <v>6180</v>
      </c>
      <c r="W391" t="s">
        <v>6181</v>
      </c>
      <c r="X391" t="s">
        <v>6182</v>
      </c>
    </row>
    <row r="392" ht="15.75" spans="1:24">
      <c r="A392" t="s">
        <v>6183</v>
      </c>
      <c r="B392" t="s">
        <v>1446</v>
      </c>
      <c r="C392" t="str">
        <f t="shared" si="47"/>
        <v>PROLEGEND¬Æ PL-T002 Universal </v>
      </c>
      <c r="D392" t="s">
        <v>3502</v>
      </c>
      <c r="E392" s="1" t="str">
        <f>TRIM(RIGHT(SUBSTITUTE(D392,"|",REPT(" ",100)),100))</f>
        <v>TVWall&amp;CeilingMounts</v>
      </c>
      <c r="F392" s="1">
        <v>1850</v>
      </c>
      <c r="G392" s="1">
        <v>4500</v>
      </c>
      <c r="H392" s="4" t="str">
        <f t="shared" si="48"/>
        <v>&gt;₹500</v>
      </c>
      <c r="I392" s="2">
        <v>0.59</v>
      </c>
      <c r="J392" s="1">
        <f t="shared" si="42"/>
        <v>1</v>
      </c>
      <c r="K392" s="1">
        <f t="shared" si="43"/>
        <v>519</v>
      </c>
      <c r="L392" s="1">
        <v>4</v>
      </c>
      <c r="M392" s="3">
        <v>184</v>
      </c>
      <c r="N392" s="6">
        <f t="shared" si="44"/>
        <v>1</v>
      </c>
      <c r="O392" s="1">
        <f t="shared" si="45"/>
        <v>736</v>
      </c>
      <c r="P392" s="1">
        <f t="shared" si="46"/>
        <v>828000</v>
      </c>
      <c r="Q392" t="s">
        <v>6184</v>
      </c>
      <c r="R392" t="s">
        <v>6185</v>
      </c>
      <c r="S392" t="s">
        <v>6186</v>
      </c>
      <c r="T392" t="s">
        <v>6187</v>
      </c>
      <c r="U392" t="s">
        <v>6188</v>
      </c>
      <c r="V392" t="s">
        <v>6189</v>
      </c>
      <c r="W392" t="s">
        <v>6190</v>
      </c>
      <c r="X392" t="s">
        <v>6191</v>
      </c>
    </row>
    <row r="393" ht="15.75" spans="1:24">
      <c r="A393" t="s">
        <v>6192</v>
      </c>
      <c r="B393" t="s">
        <v>1458</v>
      </c>
      <c r="C393" t="str">
        <f t="shared" si="47"/>
        <v>EYNK Extra Long Micro USB Fast</v>
      </c>
      <c r="D393" t="s">
        <v>2898</v>
      </c>
      <c r="E393" s="1" t="str">
        <f>TRIM(RIGHT(SUBSTITUTE(D393,"|",REPT(" ",100)),100))</f>
        <v>USBCables</v>
      </c>
      <c r="F393" s="1">
        <v>299</v>
      </c>
      <c r="G393" s="1">
        <v>799</v>
      </c>
      <c r="H393" s="4" t="str">
        <f t="shared" si="48"/>
        <v>₹200–₹500</v>
      </c>
      <c r="I393" s="2">
        <v>0.63</v>
      </c>
      <c r="J393" s="1">
        <f t="shared" si="42"/>
        <v>1</v>
      </c>
      <c r="K393" s="1">
        <f t="shared" si="43"/>
        <v>518</v>
      </c>
      <c r="L393" s="1">
        <v>4</v>
      </c>
      <c r="M393" s="3">
        <v>151</v>
      </c>
      <c r="N393" s="6">
        <f t="shared" si="44"/>
        <v>1</v>
      </c>
      <c r="O393" s="1">
        <f t="shared" si="45"/>
        <v>604</v>
      </c>
      <c r="P393" s="1">
        <f t="shared" si="46"/>
        <v>120649</v>
      </c>
      <c r="Q393" t="s">
        <v>6193</v>
      </c>
      <c r="R393" t="s">
        <v>6194</v>
      </c>
      <c r="S393" t="s">
        <v>6195</v>
      </c>
      <c r="T393" t="s">
        <v>6196</v>
      </c>
      <c r="U393" t="s">
        <v>6197</v>
      </c>
      <c r="V393" t="s">
        <v>6198</v>
      </c>
      <c r="W393" t="s">
        <v>6199</v>
      </c>
      <c r="X393" t="s">
        <v>6200</v>
      </c>
    </row>
    <row r="394" ht="15.75" spans="1:24">
      <c r="A394" t="s">
        <v>6201</v>
      </c>
      <c r="B394" t="s">
        <v>1448</v>
      </c>
      <c r="C394" t="str">
        <f t="shared" si="47"/>
        <v>Aine HDMI Male to VGA Female V</v>
      </c>
      <c r="D394" t="s">
        <v>3774</v>
      </c>
      <c r="E394" s="1" t="str">
        <f>TRIM(RIGHT(SUBSTITUTE(D394,"|",REPT(" ",100)),100))</f>
        <v>HDMICables</v>
      </c>
      <c r="F394" s="1">
        <v>299</v>
      </c>
      <c r="G394" s="1">
        <v>599</v>
      </c>
      <c r="H394" s="4" t="str">
        <f t="shared" si="48"/>
        <v>₹200–₹500</v>
      </c>
      <c r="I394" s="2">
        <v>0.5</v>
      </c>
      <c r="J394" s="1">
        <f t="shared" si="42"/>
        <v>1</v>
      </c>
      <c r="K394" s="1">
        <f t="shared" si="43"/>
        <v>517</v>
      </c>
      <c r="L394" s="1">
        <v>4</v>
      </c>
      <c r="M394" s="3">
        <v>171</v>
      </c>
      <c r="N394" s="6">
        <f t="shared" si="44"/>
        <v>1</v>
      </c>
      <c r="O394" s="1">
        <f t="shared" si="45"/>
        <v>684</v>
      </c>
      <c r="P394" s="1">
        <f t="shared" si="46"/>
        <v>102429</v>
      </c>
      <c r="Q394" t="s">
        <v>6202</v>
      </c>
      <c r="R394" t="s">
        <v>6203</v>
      </c>
      <c r="S394" t="s">
        <v>6204</v>
      </c>
      <c r="T394" t="s">
        <v>6205</v>
      </c>
      <c r="U394" t="s">
        <v>6206</v>
      </c>
      <c r="V394" t="s">
        <v>6207</v>
      </c>
      <c r="W394" t="s">
        <v>6208</v>
      </c>
      <c r="X394" t="s">
        <v>6209</v>
      </c>
    </row>
    <row r="395" ht="15.75" spans="1:24">
      <c r="A395" t="s">
        <v>6210</v>
      </c>
      <c r="B395" t="s">
        <v>759</v>
      </c>
      <c r="C395" t="str">
        <f t="shared" si="47"/>
        <v>Redmi A1 (Light Blue, 2GB RAM,</v>
      </c>
      <c r="D395" t="s">
        <v>4298</v>
      </c>
      <c r="E395" s="1" t="str">
        <f>TRIM(RIGHT(SUBSTITUTE(D395,"|",REPT(" ",100)),100))</f>
        <v>Smartphones</v>
      </c>
      <c r="F395" s="1">
        <v>6499</v>
      </c>
      <c r="G395" s="1">
        <v>8999</v>
      </c>
      <c r="H395" s="4" t="str">
        <f t="shared" si="48"/>
        <v>&gt;₹500</v>
      </c>
      <c r="I395" s="2">
        <v>0.28</v>
      </c>
      <c r="J395" s="1">
        <f t="shared" si="42"/>
        <v>0</v>
      </c>
      <c r="K395" s="1">
        <f t="shared" si="43"/>
        <v>516</v>
      </c>
      <c r="L395" s="1">
        <v>4</v>
      </c>
      <c r="M395" s="3">
        <v>7807</v>
      </c>
      <c r="N395" s="6">
        <f t="shared" si="44"/>
        <v>0</v>
      </c>
      <c r="O395" s="1">
        <f t="shared" si="45"/>
        <v>31228</v>
      </c>
      <c r="P395" s="1">
        <f t="shared" si="46"/>
        <v>70255193</v>
      </c>
      <c r="Q395" t="s">
        <v>6211</v>
      </c>
      <c r="R395" t="s">
        <v>6212</v>
      </c>
      <c r="S395" t="s">
        <v>6213</v>
      </c>
      <c r="T395" t="s">
        <v>6214</v>
      </c>
      <c r="U395" t="s">
        <v>6215</v>
      </c>
      <c r="V395" t="s">
        <v>6216</v>
      </c>
      <c r="W395" t="s">
        <v>6217</v>
      </c>
      <c r="X395" t="s">
        <v>6218</v>
      </c>
    </row>
    <row r="396" ht="15.75" spans="1:24">
      <c r="A396" t="s">
        <v>6219</v>
      </c>
      <c r="B396" t="s">
        <v>760</v>
      </c>
      <c r="C396" t="str">
        <f t="shared" si="47"/>
        <v>Redmi A1 (Black, 2GB RAM, 32GB</v>
      </c>
      <c r="D396" t="s">
        <v>4298</v>
      </c>
      <c r="E396" s="1" t="str">
        <f>TRIM(RIGHT(SUBSTITUTE(D396,"|",REPT(" ",100)),100))</f>
        <v>Smartphones</v>
      </c>
      <c r="F396" s="1">
        <v>6499</v>
      </c>
      <c r="G396" s="1">
        <v>8999</v>
      </c>
      <c r="H396" s="4" t="str">
        <f t="shared" si="48"/>
        <v>&gt;₹500</v>
      </c>
      <c r="I396" s="2">
        <v>0.28</v>
      </c>
      <c r="J396" s="1">
        <f t="shared" si="42"/>
        <v>0</v>
      </c>
      <c r="K396" s="1">
        <f t="shared" si="43"/>
        <v>516</v>
      </c>
      <c r="L396" s="1">
        <v>4</v>
      </c>
      <c r="M396" s="3">
        <v>7807</v>
      </c>
      <c r="N396" s="6">
        <f t="shared" si="44"/>
        <v>0</v>
      </c>
      <c r="O396" s="1">
        <f t="shared" si="45"/>
        <v>31228</v>
      </c>
      <c r="P396" s="1">
        <f t="shared" si="46"/>
        <v>70255193</v>
      </c>
      <c r="Q396" t="s">
        <v>6211</v>
      </c>
      <c r="R396" t="s">
        <v>6212</v>
      </c>
      <c r="S396" t="s">
        <v>6213</v>
      </c>
      <c r="T396" t="s">
        <v>6214</v>
      </c>
      <c r="U396" t="s">
        <v>6215</v>
      </c>
      <c r="V396" t="s">
        <v>6216</v>
      </c>
      <c r="W396" t="s">
        <v>6220</v>
      </c>
      <c r="X396" t="s">
        <v>6221</v>
      </c>
    </row>
    <row r="397" ht="15.75" spans="1:24">
      <c r="A397" t="s">
        <v>6222</v>
      </c>
      <c r="B397" t="s">
        <v>758</v>
      </c>
      <c r="C397" t="str">
        <f t="shared" si="47"/>
        <v>Redmi A1 (Light Green, 2GB RAM</v>
      </c>
      <c r="D397" t="s">
        <v>4298</v>
      </c>
      <c r="E397" s="1" t="str">
        <f>TRIM(RIGHT(SUBSTITUTE(D397,"|",REPT(" ",100)),100))</f>
        <v>Smartphones</v>
      </c>
      <c r="F397" s="1">
        <v>6499</v>
      </c>
      <c r="G397" s="1">
        <v>8999</v>
      </c>
      <c r="H397" s="4" t="str">
        <f t="shared" si="48"/>
        <v>&gt;₹500</v>
      </c>
      <c r="I397" s="2">
        <v>0.28</v>
      </c>
      <c r="J397" s="1">
        <f t="shared" si="42"/>
        <v>0</v>
      </c>
      <c r="K397" s="1">
        <f t="shared" si="43"/>
        <v>516</v>
      </c>
      <c r="L397" s="1">
        <v>4</v>
      </c>
      <c r="M397" s="3">
        <v>7807</v>
      </c>
      <c r="N397" s="6">
        <f t="shared" si="44"/>
        <v>0</v>
      </c>
      <c r="O397" s="1">
        <f t="shared" si="45"/>
        <v>31228</v>
      </c>
      <c r="P397" s="1">
        <f t="shared" si="46"/>
        <v>70255193</v>
      </c>
      <c r="Q397" t="s">
        <v>6211</v>
      </c>
      <c r="R397" t="s">
        <v>6212</v>
      </c>
      <c r="S397" t="s">
        <v>6213</v>
      </c>
      <c r="T397" t="s">
        <v>6214</v>
      </c>
      <c r="U397" t="s">
        <v>6215</v>
      </c>
      <c r="V397" t="s">
        <v>6216</v>
      </c>
      <c r="W397" t="s">
        <v>6223</v>
      </c>
      <c r="X397" t="s">
        <v>6224</v>
      </c>
    </row>
    <row r="398" ht="15.75" spans="1:24">
      <c r="A398" t="s">
        <v>6225</v>
      </c>
      <c r="B398" t="s">
        <v>261</v>
      </c>
      <c r="C398" t="str">
        <f t="shared" si="47"/>
        <v>Nokia 105 Single SIM, Keypad M</v>
      </c>
      <c r="D398" t="s">
        <v>3276</v>
      </c>
      <c r="E398" s="1" t="str">
        <f>TRIM(RIGHT(SUBSTITUTE(D398,"|",REPT(" ",100)),100))</f>
        <v>BasicMobiles</v>
      </c>
      <c r="F398" s="1">
        <v>1299</v>
      </c>
      <c r="G398" s="1">
        <v>1599</v>
      </c>
      <c r="H398" s="4" t="str">
        <f t="shared" si="48"/>
        <v>&gt;₹500</v>
      </c>
      <c r="I398" s="2">
        <v>0.19</v>
      </c>
      <c r="J398" s="1">
        <f t="shared" si="42"/>
        <v>0</v>
      </c>
      <c r="K398" s="1">
        <f t="shared" si="43"/>
        <v>516</v>
      </c>
      <c r="L398" s="1">
        <v>4</v>
      </c>
      <c r="M398" s="3">
        <v>128311</v>
      </c>
      <c r="N398" s="6">
        <f t="shared" si="44"/>
        <v>0</v>
      </c>
      <c r="O398" s="1">
        <f t="shared" si="45"/>
        <v>513244</v>
      </c>
      <c r="P398" s="1">
        <f t="shared" si="46"/>
        <v>205169289</v>
      </c>
      <c r="Q398" t="s">
        <v>6226</v>
      </c>
      <c r="R398" t="s">
        <v>6227</v>
      </c>
      <c r="S398" t="s">
        <v>6228</v>
      </c>
      <c r="T398" t="s">
        <v>6229</v>
      </c>
      <c r="U398" t="s">
        <v>6230</v>
      </c>
      <c r="V398" t="s">
        <v>6231</v>
      </c>
      <c r="W398" t="s">
        <v>6232</v>
      </c>
      <c r="X398" t="s">
        <v>6233</v>
      </c>
    </row>
    <row r="399" ht="15.75" spans="1:24">
      <c r="A399" t="s">
        <v>6234</v>
      </c>
      <c r="B399" t="s">
        <v>637</v>
      </c>
      <c r="C399" t="str">
        <f t="shared" si="47"/>
        <v>Redmi 10A (Charcoal Black, 4GB</v>
      </c>
      <c r="D399" t="s">
        <v>4298</v>
      </c>
      <c r="E399" s="1" t="str">
        <f>TRIM(RIGHT(SUBSTITUTE(D399,"|",REPT(" ",100)),100))</f>
        <v>Smartphones</v>
      </c>
      <c r="F399" s="1">
        <v>8999</v>
      </c>
      <c r="G399" s="1">
        <v>11999</v>
      </c>
      <c r="H399" s="4" t="str">
        <f t="shared" si="48"/>
        <v>&gt;₹500</v>
      </c>
      <c r="I399" s="2">
        <v>0.25</v>
      </c>
      <c r="J399" s="1">
        <f t="shared" si="42"/>
        <v>0</v>
      </c>
      <c r="K399" s="1">
        <f t="shared" si="43"/>
        <v>516</v>
      </c>
      <c r="L399" s="1">
        <v>4</v>
      </c>
      <c r="M399" s="3">
        <v>12796</v>
      </c>
      <c r="N399" s="6">
        <f t="shared" si="44"/>
        <v>0</v>
      </c>
      <c r="O399" s="1">
        <f t="shared" si="45"/>
        <v>51184</v>
      </c>
      <c r="P399" s="1">
        <f t="shared" si="46"/>
        <v>153539204</v>
      </c>
      <c r="Q399" t="s">
        <v>6235</v>
      </c>
      <c r="R399" t="s">
        <v>6236</v>
      </c>
      <c r="S399" t="s">
        <v>6237</v>
      </c>
      <c r="T399" t="s">
        <v>6238</v>
      </c>
      <c r="U399" t="s">
        <v>6239</v>
      </c>
      <c r="V399" t="s">
        <v>6240</v>
      </c>
      <c r="W399" t="s">
        <v>6241</v>
      </c>
      <c r="X399" t="s">
        <v>6242</v>
      </c>
    </row>
    <row r="400" ht="15.75" spans="1:24">
      <c r="A400" t="s">
        <v>6243</v>
      </c>
      <c r="B400" t="s">
        <v>434</v>
      </c>
      <c r="C400" t="str">
        <f t="shared" si="47"/>
        <v>pTron Bullet Pro 36W PD Quick </v>
      </c>
      <c r="D400" t="s">
        <v>6244</v>
      </c>
      <c r="E400" s="1" t="str">
        <f>TRIM(RIGHT(SUBSTITUTE(D400,"|",REPT(" ",100)),100))</f>
        <v>AutomobileChargers</v>
      </c>
      <c r="F400" s="1">
        <v>349</v>
      </c>
      <c r="G400" s="1">
        <v>1299</v>
      </c>
      <c r="H400" s="4" t="str">
        <f t="shared" si="48"/>
        <v>₹200–₹500</v>
      </c>
      <c r="I400" s="2">
        <v>0.73</v>
      </c>
      <c r="J400" s="1">
        <f t="shared" si="42"/>
        <v>1</v>
      </c>
      <c r="K400" s="1">
        <f t="shared" si="43"/>
        <v>516</v>
      </c>
      <c r="L400" s="1">
        <v>4</v>
      </c>
      <c r="M400" s="3">
        <v>14282</v>
      </c>
      <c r="N400" s="6">
        <f t="shared" si="44"/>
        <v>0</v>
      </c>
      <c r="O400" s="1">
        <f t="shared" si="45"/>
        <v>57128</v>
      </c>
      <c r="P400" s="1">
        <f t="shared" si="46"/>
        <v>18552318</v>
      </c>
      <c r="Q400" t="s">
        <v>6245</v>
      </c>
      <c r="R400" t="s">
        <v>6246</v>
      </c>
      <c r="S400" t="s">
        <v>6247</v>
      </c>
      <c r="T400" t="s">
        <v>6248</v>
      </c>
      <c r="U400" t="s">
        <v>6249</v>
      </c>
      <c r="V400" t="s">
        <v>6250</v>
      </c>
      <c r="W400" t="s">
        <v>6251</v>
      </c>
      <c r="X400" t="s">
        <v>6252</v>
      </c>
    </row>
    <row r="401" ht="15.75" spans="1:24">
      <c r="A401" t="s">
        <v>6253</v>
      </c>
      <c r="B401" t="s">
        <v>317</v>
      </c>
      <c r="C401" t="str">
        <f t="shared" si="47"/>
        <v>Noise ColorFit Pulse Grand Sma</v>
      </c>
      <c r="D401" t="s">
        <v>2858</v>
      </c>
      <c r="E401" s="1" t="str">
        <f>TRIM(RIGHT(SUBSTITUTE(D401,"|",REPT(" ",100)),100))</f>
        <v>SmartWatches</v>
      </c>
      <c r="F401" s="1">
        <v>1599</v>
      </c>
      <c r="G401" s="1">
        <v>3999</v>
      </c>
      <c r="H401" s="4" t="str">
        <f t="shared" si="48"/>
        <v>&gt;₹500</v>
      </c>
      <c r="I401" s="2">
        <v>0.6</v>
      </c>
      <c r="J401" s="1">
        <f t="shared" si="42"/>
        <v>1</v>
      </c>
      <c r="K401" s="1">
        <f t="shared" si="43"/>
        <v>515</v>
      </c>
      <c r="L401" s="1">
        <v>4</v>
      </c>
      <c r="M401" s="3">
        <v>30254</v>
      </c>
      <c r="N401" s="6">
        <f t="shared" si="44"/>
        <v>0</v>
      </c>
      <c r="O401" s="1">
        <f t="shared" si="45"/>
        <v>121016</v>
      </c>
      <c r="P401" s="1">
        <f t="shared" si="46"/>
        <v>120985746</v>
      </c>
      <c r="Q401" t="s">
        <v>6254</v>
      </c>
      <c r="R401" t="s">
        <v>6255</v>
      </c>
      <c r="S401" t="s">
        <v>6256</v>
      </c>
      <c r="T401" t="s">
        <v>6257</v>
      </c>
      <c r="U401" t="s">
        <v>6258</v>
      </c>
      <c r="V401" t="s">
        <v>6259</v>
      </c>
      <c r="W401" t="s">
        <v>6260</v>
      </c>
      <c r="X401" t="s">
        <v>6261</v>
      </c>
    </row>
    <row r="402" ht="15.75" spans="1:24">
      <c r="A402" t="s">
        <v>6262</v>
      </c>
      <c r="B402" t="s">
        <v>507</v>
      </c>
      <c r="C402" t="str">
        <f t="shared" si="47"/>
        <v>iQOO vivo Z6 5G (Chromatic Blu</v>
      </c>
      <c r="D402" t="s">
        <v>4298</v>
      </c>
      <c r="E402" s="1" t="str">
        <f>TRIM(RIGHT(SUBSTITUTE(D402,"|",REPT(" ",100)),100))</f>
        <v>Smartphones</v>
      </c>
      <c r="F402" s="1">
        <v>16499</v>
      </c>
      <c r="G402" s="1">
        <v>20999</v>
      </c>
      <c r="H402" s="4" t="str">
        <f t="shared" si="48"/>
        <v>&gt;₹500</v>
      </c>
      <c r="I402" s="2">
        <v>0.21</v>
      </c>
      <c r="J402" s="1">
        <f t="shared" si="42"/>
        <v>0</v>
      </c>
      <c r="K402" s="1">
        <f t="shared" si="43"/>
        <v>514</v>
      </c>
      <c r="L402" s="1">
        <v>4</v>
      </c>
      <c r="M402" s="3">
        <v>21350</v>
      </c>
      <c r="N402" s="6">
        <f t="shared" si="44"/>
        <v>0</v>
      </c>
      <c r="O402" s="1">
        <f t="shared" si="45"/>
        <v>85400</v>
      </c>
      <c r="P402" s="1">
        <f t="shared" si="46"/>
        <v>448328650</v>
      </c>
      <c r="Q402" t="s">
        <v>6263</v>
      </c>
      <c r="R402" t="s">
        <v>6264</v>
      </c>
      <c r="S402" t="s">
        <v>6265</v>
      </c>
      <c r="T402" t="s">
        <v>6266</v>
      </c>
      <c r="U402" t="s">
        <v>6267</v>
      </c>
      <c r="V402" t="s">
        <v>6268</v>
      </c>
      <c r="W402" t="s">
        <v>6269</v>
      </c>
      <c r="X402" t="s">
        <v>6270</v>
      </c>
    </row>
    <row r="403" ht="15.75" spans="1:24">
      <c r="A403" t="s">
        <v>6271</v>
      </c>
      <c r="B403" t="s">
        <v>636</v>
      </c>
      <c r="C403" t="str">
        <f t="shared" si="47"/>
        <v>Redmi 10A (Sea Blue, 4GB RAM, </v>
      </c>
      <c r="D403" t="s">
        <v>4298</v>
      </c>
      <c r="E403" s="1" t="str">
        <f>TRIM(RIGHT(SUBSTITUTE(D403,"|",REPT(" ",100)),100))</f>
        <v>Smartphones</v>
      </c>
      <c r="F403" s="1">
        <v>8999</v>
      </c>
      <c r="G403" s="1">
        <v>11999</v>
      </c>
      <c r="H403" s="4" t="str">
        <f t="shared" si="48"/>
        <v>&gt;₹500</v>
      </c>
      <c r="I403" s="2">
        <v>0.25</v>
      </c>
      <c r="J403" s="1">
        <f t="shared" si="42"/>
        <v>0</v>
      </c>
      <c r="K403" s="1">
        <f t="shared" si="43"/>
        <v>514</v>
      </c>
      <c r="L403" s="1">
        <v>4</v>
      </c>
      <c r="M403" s="3">
        <v>12796</v>
      </c>
      <c r="N403" s="6">
        <f t="shared" si="44"/>
        <v>0</v>
      </c>
      <c r="O403" s="1">
        <f t="shared" si="45"/>
        <v>51184</v>
      </c>
      <c r="P403" s="1">
        <f t="shared" si="46"/>
        <v>153539204</v>
      </c>
      <c r="Q403" t="s">
        <v>6235</v>
      </c>
      <c r="R403" t="s">
        <v>6236</v>
      </c>
      <c r="S403" t="s">
        <v>6237</v>
      </c>
      <c r="T403" t="s">
        <v>6238</v>
      </c>
      <c r="U403" t="s">
        <v>6239</v>
      </c>
      <c r="V403" t="s">
        <v>6240</v>
      </c>
      <c r="W403" t="s">
        <v>6272</v>
      </c>
      <c r="X403" t="s">
        <v>6273</v>
      </c>
    </row>
    <row r="404" ht="15.75" spans="1:24">
      <c r="A404" t="s">
        <v>5915</v>
      </c>
      <c r="B404" t="s">
        <v>260</v>
      </c>
      <c r="C404" t="str">
        <f t="shared" si="47"/>
        <v>Ambrane Unbreakable 60W / 3A F</v>
      </c>
      <c r="D404" t="s">
        <v>2898</v>
      </c>
      <c r="E404" s="1" t="str">
        <f>TRIM(RIGHT(SUBSTITUTE(D404,"|",REPT(" ",100)),100))</f>
        <v>USBCables</v>
      </c>
      <c r="F404" s="1">
        <v>199</v>
      </c>
      <c r="G404" s="1">
        <v>349</v>
      </c>
      <c r="H404" s="4" t="str">
        <f t="shared" si="48"/>
        <v>&lt;₹200</v>
      </c>
      <c r="I404" s="2">
        <v>0.43</v>
      </c>
      <c r="J404" s="1">
        <f t="shared" si="42"/>
        <v>0</v>
      </c>
      <c r="K404" s="1">
        <f t="shared" si="43"/>
        <v>514</v>
      </c>
      <c r="L404" s="1">
        <v>4</v>
      </c>
      <c r="M404" s="3">
        <v>43993</v>
      </c>
      <c r="N404" s="6">
        <f t="shared" si="44"/>
        <v>0</v>
      </c>
      <c r="O404" s="1">
        <f t="shared" si="45"/>
        <v>175972</v>
      </c>
      <c r="P404" s="1">
        <f t="shared" si="46"/>
        <v>15353557</v>
      </c>
      <c r="Q404" t="s">
        <v>5916</v>
      </c>
      <c r="R404" t="s">
        <v>5917</v>
      </c>
      <c r="S404" t="s">
        <v>5918</v>
      </c>
      <c r="T404" t="s">
        <v>5919</v>
      </c>
      <c r="U404" t="s">
        <v>5920</v>
      </c>
      <c r="V404" t="s">
        <v>5921</v>
      </c>
      <c r="W404" t="s">
        <v>6274</v>
      </c>
      <c r="X404" t="s">
        <v>6275</v>
      </c>
    </row>
    <row r="405" ht="15.75" spans="1:24">
      <c r="A405" t="s">
        <v>6276</v>
      </c>
      <c r="B405" t="s">
        <v>635</v>
      </c>
      <c r="C405" t="str">
        <f t="shared" si="47"/>
        <v>Redmi 10A (Slate Grey, 4GB RAM</v>
      </c>
      <c r="D405" t="s">
        <v>4298</v>
      </c>
      <c r="E405" s="1" t="str">
        <f>TRIM(RIGHT(SUBSTITUTE(D405,"|",REPT(" ",100)),100))</f>
        <v>Smartphones</v>
      </c>
      <c r="F405" s="1">
        <v>8999</v>
      </c>
      <c r="G405" s="1">
        <v>11999</v>
      </c>
      <c r="H405" s="4" t="str">
        <f t="shared" si="48"/>
        <v>&gt;₹500</v>
      </c>
      <c r="I405" s="2">
        <v>0.25</v>
      </c>
      <c r="J405" s="1">
        <f t="shared" si="42"/>
        <v>0</v>
      </c>
      <c r="K405" s="1">
        <f t="shared" si="43"/>
        <v>514</v>
      </c>
      <c r="L405" s="1">
        <v>4</v>
      </c>
      <c r="M405" s="3">
        <v>12796</v>
      </c>
      <c r="N405" s="6">
        <f t="shared" si="44"/>
        <v>0</v>
      </c>
      <c r="O405" s="1">
        <f t="shared" si="45"/>
        <v>51184</v>
      </c>
      <c r="P405" s="1">
        <f t="shared" si="46"/>
        <v>153539204</v>
      </c>
      <c r="Q405" t="s">
        <v>6235</v>
      </c>
      <c r="R405" t="s">
        <v>6236</v>
      </c>
      <c r="S405" t="s">
        <v>6237</v>
      </c>
      <c r="T405" t="s">
        <v>6238</v>
      </c>
      <c r="U405" t="s">
        <v>6239</v>
      </c>
      <c r="V405" t="s">
        <v>6240</v>
      </c>
      <c r="W405" t="s">
        <v>6277</v>
      </c>
      <c r="X405" t="s">
        <v>6278</v>
      </c>
    </row>
    <row r="406" ht="15.75" spans="1:24">
      <c r="A406" t="s">
        <v>6279</v>
      </c>
      <c r="B406" t="s">
        <v>375</v>
      </c>
      <c r="C406" t="str">
        <f t="shared" si="47"/>
        <v>realme Buds Classic Wired in E</v>
      </c>
      <c r="D406" t="s">
        <v>3153</v>
      </c>
      <c r="E406" s="1" t="str">
        <f>TRIM(RIGHT(SUBSTITUTE(D406,"|",REPT(" ",100)),100))</f>
        <v>In-Ear</v>
      </c>
      <c r="F406" s="1">
        <v>399</v>
      </c>
      <c r="G406" s="1">
        <v>699</v>
      </c>
      <c r="H406" s="4" t="str">
        <f t="shared" si="48"/>
        <v>₹200–₹500</v>
      </c>
      <c r="I406" s="2">
        <v>0.43</v>
      </c>
      <c r="J406" s="1">
        <f t="shared" si="42"/>
        <v>0</v>
      </c>
      <c r="K406" s="1">
        <f t="shared" si="43"/>
        <v>514</v>
      </c>
      <c r="L406" s="1">
        <v>4</v>
      </c>
      <c r="M406" s="3">
        <v>37817</v>
      </c>
      <c r="N406" s="6">
        <f t="shared" si="44"/>
        <v>0</v>
      </c>
      <c r="O406" s="1">
        <f t="shared" si="45"/>
        <v>151268</v>
      </c>
      <c r="P406" s="1">
        <f t="shared" si="46"/>
        <v>26434083</v>
      </c>
      <c r="Q406" t="s">
        <v>6280</v>
      </c>
      <c r="R406" t="s">
        <v>6281</v>
      </c>
      <c r="S406" t="s">
        <v>6282</v>
      </c>
      <c r="T406" t="s">
        <v>6283</v>
      </c>
      <c r="U406" t="s">
        <v>6284</v>
      </c>
      <c r="V406" t="s">
        <v>6285</v>
      </c>
      <c r="W406" t="s">
        <v>6286</v>
      </c>
      <c r="X406" t="s">
        <v>6287</v>
      </c>
    </row>
    <row r="407" ht="15.75" spans="1:24">
      <c r="A407" t="s">
        <v>6288</v>
      </c>
      <c r="B407" t="s">
        <v>421</v>
      </c>
      <c r="C407" t="str">
        <f t="shared" si="47"/>
        <v>Noise ColorFit Pulse Grand Sma</v>
      </c>
      <c r="D407" t="s">
        <v>2858</v>
      </c>
      <c r="E407" s="1" t="str">
        <f>TRIM(RIGHT(SUBSTITUTE(D407,"|",REPT(" ",100)),100))</f>
        <v>SmartWatches</v>
      </c>
      <c r="F407" s="1">
        <v>1999</v>
      </c>
      <c r="G407" s="1">
        <v>3990</v>
      </c>
      <c r="H407" s="4" t="str">
        <f t="shared" si="48"/>
        <v>&gt;₹500</v>
      </c>
      <c r="I407" s="2">
        <v>0.5</v>
      </c>
      <c r="J407" s="1">
        <f t="shared" si="42"/>
        <v>1</v>
      </c>
      <c r="K407" s="1">
        <f t="shared" si="43"/>
        <v>514</v>
      </c>
      <c r="L407" s="1">
        <v>4</v>
      </c>
      <c r="M407" s="3">
        <v>30254</v>
      </c>
      <c r="N407" s="6">
        <f t="shared" si="44"/>
        <v>0</v>
      </c>
      <c r="O407" s="1">
        <f t="shared" si="45"/>
        <v>121016</v>
      </c>
      <c r="P407" s="1">
        <f t="shared" si="46"/>
        <v>120713460</v>
      </c>
      <c r="Q407" t="s">
        <v>6289</v>
      </c>
      <c r="R407" t="s">
        <v>6255</v>
      </c>
      <c r="S407" t="s">
        <v>6256</v>
      </c>
      <c r="T407" t="s">
        <v>6257</v>
      </c>
      <c r="U407" t="s">
        <v>6258</v>
      </c>
      <c r="V407" t="s">
        <v>6259</v>
      </c>
      <c r="W407" t="s">
        <v>6290</v>
      </c>
      <c r="X407" t="s">
        <v>6291</v>
      </c>
    </row>
    <row r="408" ht="15.75" spans="1:24">
      <c r="A408" t="s">
        <v>6292</v>
      </c>
      <c r="B408" t="s">
        <v>803</v>
      </c>
      <c r="C408" t="str">
        <f t="shared" si="47"/>
        <v>Tygot Bluetooth Extendable Sel</v>
      </c>
      <c r="D408" t="s">
        <v>6293</v>
      </c>
      <c r="E408" s="1" t="str">
        <f>TRIM(RIGHT(SUBSTITUTE(D408,"|",REPT(" ",100)),100))</f>
        <v>SelfieSticks</v>
      </c>
      <c r="F408" s="1">
        <v>399</v>
      </c>
      <c r="G408" s="1">
        <v>1999</v>
      </c>
      <c r="H408" s="4" t="str">
        <f t="shared" si="48"/>
        <v>₹200–₹500</v>
      </c>
      <c r="I408" s="2">
        <v>0.8</v>
      </c>
      <c r="J408" s="1">
        <f t="shared" si="42"/>
        <v>1</v>
      </c>
      <c r="K408" s="1">
        <f t="shared" si="43"/>
        <v>513</v>
      </c>
      <c r="L408" s="1">
        <v>4</v>
      </c>
      <c r="M408" s="3">
        <v>3382</v>
      </c>
      <c r="N408" s="6">
        <f t="shared" si="44"/>
        <v>0</v>
      </c>
      <c r="O408" s="1">
        <f t="shared" si="45"/>
        <v>13528</v>
      </c>
      <c r="P408" s="1">
        <f t="shared" si="46"/>
        <v>6760618</v>
      </c>
      <c r="Q408" t="s">
        <v>6294</v>
      </c>
      <c r="R408" t="s">
        <v>6295</v>
      </c>
      <c r="S408" t="s">
        <v>6296</v>
      </c>
      <c r="T408" t="s">
        <v>6297</v>
      </c>
      <c r="U408" t="s">
        <v>6298</v>
      </c>
      <c r="V408" t="s">
        <v>6299</v>
      </c>
      <c r="W408" t="s">
        <v>6300</v>
      </c>
      <c r="X408" t="s">
        <v>6301</v>
      </c>
    </row>
    <row r="409" ht="15.75" spans="1:24">
      <c r="A409" t="s">
        <v>6302</v>
      </c>
      <c r="B409" t="s">
        <v>909</v>
      </c>
      <c r="C409" t="str">
        <f t="shared" si="47"/>
        <v>Samsung Galaxy Buds Live Bluet</v>
      </c>
      <c r="D409" t="s">
        <v>3153</v>
      </c>
      <c r="E409" s="1" t="str">
        <f>TRIM(RIGHT(SUBSTITUTE(D409,"|",REPT(" ",100)),100))</f>
        <v>In-Ear</v>
      </c>
      <c r="F409" s="1">
        <v>4790</v>
      </c>
      <c r="G409" s="1">
        <v>15990</v>
      </c>
      <c r="H409" s="4" t="str">
        <f t="shared" si="48"/>
        <v>&gt;₹500</v>
      </c>
      <c r="I409" s="2">
        <v>0.7</v>
      </c>
      <c r="J409" s="1">
        <f t="shared" si="42"/>
        <v>1</v>
      </c>
      <c r="K409" s="1">
        <f t="shared" si="43"/>
        <v>512</v>
      </c>
      <c r="L409" s="1">
        <v>4</v>
      </c>
      <c r="M409" s="3">
        <v>4390</v>
      </c>
      <c r="N409" s="6">
        <f t="shared" si="44"/>
        <v>0</v>
      </c>
      <c r="O409" s="1">
        <f t="shared" si="45"/>
        <v>17560</v>
      </c>
      <c r="P409" s="1">
        <f t="shared" si="46"/>
        <v>70196100</v>
      </c>
      <c r="Q409" t="s">
        <v>6303</v>
      </c>
      <c r="R409" t="s">
        <v>6304</v>
      </c>
      <c r="S409" t="s">
        <v>6305</v>
      </c>
      <c r="T409" t="s">
        <v>6306</v>
      </c>
      <c r="U409" t="s">
        <v>6307</v>
      </c>
      <c r="V409" t="s">
        <v>6308</v>
      </c>
      <c r="W409" t="s">
        <v>6309</v>
      </c>
      <c r="X409" t="s">
        <v>6310</v>
      </c>
    </row>
    <row r="410" ht="15.75" spans="1:24">
      <c r="A410" t="s">
        <v>6311</v>
      </c>
      <c r="B410" t="s">
        <v>1026</v>
      </c>
      <c r="C410" t="str">
        <f t="shared" si="47"/>
        <v>Sounce Spiral Charger Cable Pr</v>
      </c>
      <c r="D410" t="s">
        <v>6312</v>
      </c>
      <c r="E410" s="1" t="str">
        <f>TRIM(RIGHT(SUBSTITUTE(D410,"|",REPT(" ",100)),100))</f>
        <v>CableConnectionProtectors</v>
      </c>
      <c r="F410" s="1">
        <v>99</v>
      </c>
      <c r="G410" s="1">
        <v>999</v>
      </c>
      <c r="H410" s="4" t="str">
        <f t="shared" si="48"/>
        <v>&lt;₹200</v>
      </c>
      <c r="I410" s="2">
        <v>0.9</v>
      </c>
      <c r="J410" s="1">
        <f t="shared" si="42"/>
        <v>1</v>
      </c>
      <c r="K410" s="1">
        <f t="shared" si="43"/>
        <v>511</v>
      </c>
      <c r="L410" s="1">
        <v>4</v>
      </c>
      <c r="M410" s="3">
        <v>1396</v>
      </c>
      <c r="N410" s="6">
        <f t="shared" si="44"/>
        <v>0</v>
      </c>
      <c r="O410" s="1">
        <f t="shared" si="45"/>
        <v>5584</v>
      </c>
      <c r="P410" s="1">
        <f t="shared" si="46"/>
        <v>1394604</v>
      </c>
      <c r="Q410" t="s">
        <v>6313</v>
      </c>
      <c r="R410" t="s">
        <v>6314</v>
      </c>
      <c r="S410" t="s">
        <v>6315</v>
      </c>
      <c r="T410" t="s">
        <v>6316</v>
      </c>
      <c r="U410" t="s">
        <v>6317</v>
      </c>
      <c r="V410" t="s">
        <v>6318</v>
      </c>
      <c r="W410" t="s">
        <v>6319</v>
      </c>
      <c r="X410" t="s">
        <v>6320</v>
      </c>
    </row>
    <row r="411" ht="15.75" spans="1:24">
      <c r="A411" t="s">
        <v>6321</v>
      </c>
      <c r="B411" t="s">
        <v>790</v>
      </c>
      <c r="C411" t="str">
        <f t="shared" si="47"/>
        <v>Ambrane 10000mAh Slim Power Ba</v>
      </c>
      <c r="D411" t="s">
        <v>6322</v>
      </c>
      <c r="E411" s="1" t="str">
        <f>TRIM(RIGHT(SUBSTITUTE(D411,"|",REPT(" ",100)),100))</f>
        <v>PowerBanks</v>
      </c>
      <c r="F411" s="1">
        <v>999</v>
      </c>
      <c r="G411" s="1">
        <v>1599</v>
      </c>
      <c r="H411" s="4" t="str">
        <f t="shared" si="48"/>
        <v>&gt;₹500</v>
      </c>
      <c r="I411" s="2">
        <v>0.38</v>
      </c>
      <c r="J411" s="1">
        <f t="shared" si="42"/>
        <v>0</v>
      </c>
      <c r="K411" s="1">
        <f t="shared" si="43"/>
        <v>510</v>
      </c>
      <c r="L411" s="1">
        <v>4</v>
      </c>
      <c r="M411" s="3">
        <v>7222</v>
      </c>
      <c r="N411" s="6">
        <f t="shared" si="44"/>
        <v>0</v>
      </c>
      <c r="O411" s="1">
        <f t="shared" si="45"/>
        <v>28888</v>
      </c>
      <c r="P411" s="1">
        <f t="shared" si="46"/>
        <v>11547978</v>
      </c>
      <c r="Q411" t="s">
        <v>6323</v>
      </c>
      <c r="R411" t="s">
        <v>6324</v>
      </c>
      <c r="S411" t="s">
        <v>6325</v>
      </c>
      <c r="T411" t="s">
        <v>6326</v>
      </c>
      <c r="U411" t="s">
        <v>6327</v>
      </c>
      <c r="V411" t="s">
        <v>6328</v>
      </c>
      <c r="W411" t="s">
        <v>6329</v>
      </c>
      <c r="X411" t="s">
        <v>6330</v>
      </c>
    </row>
    <row r="412" ht="15.75" spans="1:24">
      <c r="A412" t="s">
        <v>6331</v>
      </c>
      <c r="B412" t="s">
        <v>262</v>
      </c>
      <c r="C412" t="str">
        <f t="shared" si="47"/>
        <v>Nokia 105 Single SIM, Keypad M</v>
      </c>
      <c r="D412" t="s">
        <v>3276</v>
      </c>
      <c r="E412" s="1" t="str">
        <f>TRIM(RIGHT(SUBSTITUTE(D412,"|",REPT(" ",100)),100))</f>
        <v>BasicMobiles</v>
      </c>
      <c r="F412" s="1">
        <v>1299</v>
      </c>
      <c r="G412" s="1">
        <v>1599</v>
      </c>
      <c r="H412" s="4" t="str">
        <f t="shared" si="48"/>
        <v>&gt;₹500</v>
      </c>
      <c r="I412" s="2">
        <v>0.19</v>
      </c>
      <c r="J412" s="1">
        <f t="shared" si="42"/>
        <v>0</v>
      </c>
      <c r="K412" s="1">
        <f t="shared" si="43"/>
        <v>510</v>
      </c>
      <c r="L412" s="1">
        <v>4</v>
      </c>
      <c r="M412" s="3">
        <v>128311</v>
      </c>
      <c r="N412" s="6">
        <f t="shared" si="44"/>
        <v>0</v>
      </c>
      <c r="O412" s="1">
        <f t="shared" si="45"/>
        <v>513244</v>
      </c>
      <c r="P412" s="1">
        <f t="shared" si="46"/>
        <v>205169289</v>
      </c>
      <c r="Q412" t="s">
        <v>6226</v>
      </c>
      <c r="R412" t="s">
        <v>6227</v>
      </c>
      <c r="S412" t="s">
        <v>6228</v>
      </c>
      <c r="T412" t="s">
        <v>6229</v>
      </c>
      <c r="U412" t="s">
        <v>6230</v>
      </c>
      <c r="V412" t="s">
        <v>6231</v>
      </c>
      <c r="W412" t="s">
        <v>6332</v>
      </c>
      <c r="X412" t="s">
        <v>6333</v>
      </c>
    </row>
    <row r="413" ht="15.75" spans="1:24">
      <c r="A413" t="s">
        <v>5924</v>
      </c>
      <c r="B413" t="s">
        <v>290</v>
      </c>
      <c r="C413" t="str">
        <f t="shared" si="47"/>
        <v>Ambrane Unbreakable 60W / 3A F</v>
      </c>
      <c r="D413" t="s">
        <v>2898</v>
      </c>
      <c r="E413" s="1" t="str">
        <f>TRIM(RIGHT(SUBSTITUTE(D413,"|",REPT(" ",100)),100))</f>
        <v>USBCables</v>
      </c>
      <c r="F413" s="1">
        <v>199</v>
      </c>
      <c r="G413" s="1">
        <v>299</v>
      </c>
      <c r="H413" s="4" t="str">
        <f t="shared" si="48"/>
        <v>&lt;₹200</v>
      </c>
      <c r="I413" s="2">
        <v>0.33</v>
      </c>
      <c r="J413" s="1">
        <f t="shared" si="42"/>
        <v>0</v>
      </c>
      <c r="K413" s="1">
        <f t="shared" si="43"/>
        <v>510</v>
      </c>
      <c r="L413" s="1">
        <v>4</v>
      </c>
      <c r="M413" s="3">
        <v>43994</v>
      </c>
      <c r="N413" s="6">
        <f t="shared" si="44"/>
        <v>0</v>
      </c>
      <c r="O413" s="1">
        <f t="shared" si="45"/>
        <v>175976</v>
      </c>
      <c r="P413" s="1">
        <f t="shared" si="46"/>
        <v>13154206</v>
      </c>
      <c r="Q413" t="s">
        <v>5925</v>
      </c>
      <c r="R413" t="s">
        <v>5917</v>
      </c>
      <c r="S413" t="s">
        <v>5918</v>
      </c>
      <c r="T413" t="s">
        <v>5919</v>
      </c>
      <c r="U413" t="s">
        <v>5920</v>
      </c>
      <c r="V413" t="s">
        <v>5921</v>
      </c>
      <c r="W413" t="s">
        <v>6334</v>
      </c>
      <c r="X413" t="s">
        <v>6335</v>
      </c>
    </row>
    <row r="414" ht="15.75" spans="1:24">
      <c r="A414" t="s">
        <v>6336</v>
      </c>
      <c r="B414" t="s">
        <v>594</v>
      </c>
      <c r="C414" t="str">
        <f t="shared" si="47"/>
        <v>USB Charger, Oraimo Elite Dual</v>
      </c>
      <c r="D414" t="s">
        <v>4331</v>
      </c>
      <c r="E414" s="1" t="str">
        <f>TRIM(RIGHT(SUBSTITUTE(D414,"|",REPT(" ",100)),100))</f>
        <v>WallChargers</v>
      </c>
      <c r="F414" s="1">
        <v>249</v>
      </c>
      <c r="G414" s="1">
        <v>649</v>
      </c>
      <c r="H414" s="4" t="str">
        <f t="shared" si="48"/>
        <v>₹200–₹500</v>
      </c>
      <c r="I414" s="2">
        <v>0.62</v>
      </c>
      <c r="J414" s="1">
        <f t="shared" si="42"/>
        <v>1</v>
      </c>
      <c r="K414" s="1">
        <f t="shared" si="43"/>
        <v>510</v>
      </c>
      <c r="L414" s="1">
        <v>4</v>
      </c>
      <c r="M414" s="3">
        <v>14404</v>
      </c>
      <c r="N414" s="6">
        <f t="shared" si="44"/>
        <v>0</v>
      </c>
      <c r="O414" s="1">
        <f t="shared" si="45"/>
        <v>57616</v>
      </c>
      <c r="P414" s="1">
        <f t="shared" si="46"/>
        <v>9348196</v>
      </c>
      <c r="Q414" t="s">
        <v>6337</v>
      </c>
      <c r="R414" t="s">
        <v>6338</v>
      </c>
      <c r="S414" t="s">
        <v>6339</v>
      </c>
      <c r="T414" t="s">
        <v>6340</v>
      </c>
      <c r="U414" t="s">
        <v>6341</v>
      </c>
      <c r="V414" t="s">
        <v>6342</v>
      </c>
      <c r="W414" t="s">
        <v>6343</v>
      </c>
      <c r="X414" t="s">
        <v>6344</v>
      </c>
    </row>
    <row r="415" ht="15.75" spans="1:24">
      <c r="A415" t="s">
        <v>6345</v>
      </c>
      <c r="B415" t="s">
        <v>950</v>
      </c>
      <c r="C415" t="str">
        <f t="shared" si="47"/>
        <v>WeCool C1 Car Mobile Holder wi</v>
      </c>
      <c r="D415" t="s">
        <v>5134</v>
      </c>
      <c r="E415" s="1" t="str">
        <f>TRIM(RIGHT(SUBSTITUTE(D415,"|",REPT(" ",100)),100))</f>
        <v>Cradles</v>
      </c>
      <c r="F415" s="1">
        <v>489</v>
      </c>
      <c r="G415" s="1">
        <v>1999</v>
      </c>
      <c r="H415" s="4" t="str">
        <f t="shared" si="48"/>
        <v>₹200–₹500</v>
      </c>
      <c r="I415" s="2">
        <v>0.76</v>
      </c>
      <c r="J415" s="1">
        <f t="shared" si="42"/>
        <v>1</v>
      </c>
      <c r="K415" s="1">
        <f t="shared" si="43"/>
        <v>509</v>
      </c>
      <c r="L415" s="1">
        <v>4</v>
      </c>
      <c r="M415" s="3">
        <v>3626</v>
      </c>
      <c r="N415" s="6">
        <f t="shared" si="44"/>
        <v>0</v>
      </c>
      <c r="O415" s="1">
        <f t="shared" si="45"/>
        <v>14504</v>
      </c>
      <c r="P415" s="1">
        <f t="shared" si="46"/>
        <v>7248374</v>
      </c>
      <c r="Q415" t="s">
        <v>6346</v>
      </c>
      <c r="R415" t="s">
        <v>6347</v>
      </c>
      <c r="S415" t="s">
        <v>6348</v>
      </c>
      <c r="T415" t="s">
        <v>6349</v>
      </c>
      <c r="U415" t="s">
        <v>6350</v>
      </c>
      <c r="V415" t="s">
        <v>6351</v>
      </c>
      <c r="W415" t="s">
        <v>6352</v>
      </c>
      <c r="X415" t="s">
        <v>6353</v>
      </c>
    </row>
    <row r="416" ht="15.75" spans="1:24">
      <c r="A416" t="s">
        <v>6354</v>
      </c>
      <c r="B416" t="s">
        <v>310</v>
      </c>
      <c r="C416" t="str">
        <f t="shared" si="47"/>
        <v>HP 32GB Class 10 MicroSD Memor</v>
      </c>
      <c r="D416" t="s">
        <v>6355</v>
      </c>
      <c r="E416" s="1" t="str">
        <f>TRIM(RIGHT(SUBSTITUTE(D416,"|",REPT(" ",100)),100))</f>
        <v>MicroSD</v>
      </c>
      <c r="F416" s="1">
        <v>369</v>
      </c>
      <c r="G416" s="1">
        <v>1600</v>
      </c>
      <c r="H416" s="4" t="str">
        <f t="shared" si="48"/>
        <v>₹200–₹500</v>
      </c>
      <c r="I416" s="2">
        <v>0.77</v>
      </c>
      <c r="J416" s="1">
        <f t="shared" si="42"/>
        <v>1</v>
      </c>
      <c r="K416" s="1">
        <f t="shared" si="43"/>
        <v>508</v>
      </c>
      <c r="L416" s="1">
        <v>4</v>
      </c>
      <c r="M416" s="3">
        <v>32625</v>
      </c>
      <c r="N416" s="6">
        <f t="shared" si="44"/>
        <v>0</v>
      </c>
      <c r="O416" s="1">
        <f t="shared" si="45"/>
        <v>130500</v>
      </c>
      <c r="P416" s="1">
        <f t="shared" si="46"/>
        <v>52200000</v>
      </c>
      <c r="Q416" t="s">
        <v>6356</v>
      </c>
      <c r="R416" t="s">
        <v>6357</v>
      </c>
      <c r="S416" t="s">
        <v>6358</v>
      </c>
      <c r="T416" t="s">
        <v>6359</v>
      </c>
      <c r="U416" t="s">
        <v>6360</v>
      </c>
      <c r="V416" t="s">
        <v>6361</v>
      </c>
      <c r="W416" t="s">
        <v>6362</v>
      </c>
      <c r="X416" t="s">
        <v>6363</v>
      </c>
    </row>
    <row r="417" ht="15.75" spans="1:24">
      <c r="A417" t="s">
        <v>6364</v>
      </c>
      <c r="B417" t="s">
        <v>416</v>
      </c>
      <c r="C417" t="str">
        <f t="shared" si="47"/>
        <v>realme narzo 50i (Mint Green, </v>
      </c>
      <c r="D417" t="s">
        <v>4298</v>
      </c>
      <c r="E417" s="1" t="str">
        <f>TRIM(RIGHT(SUBSTITUTE(D417,"|",REPT(" ",100)),100))</f>
        <v>Smartphones</v>
      </c>
      <c r="F417" s="1">
        <v>7499</v>
      </c>
      <c r="G417" s="1">
        <v>7999</v>
      </c>
      <c r="H417" s="4" t="str">
        <f t="shared" si="48"/>
        <v>&gt;₹500</v>
      </c>
      <c r="I417" s="2">
        <v>0.06</v>
      </c>
      <c r="J417" s="1">
        <f t="shared" si="42"/>
        <v>0</v>
      </c>
      <c r="K417" s="1">
        <f t="shared" si="43"/>
        <v>507</v>
      </c>
      <c r="L417" s="1">
        <v>4</v>
      </c>
      <c r="M417" s="3">
        <v>30907</v>
      </c>
      <c r="N417" s="6">
        <f t="shared" si="44"/>
        <v>0</v>
      </c>
      <c r="O417" s="1">
        <f t="shared" si="45"/>
        <v>123628</v>
      </c>
      <c r="P417" s="1">
        <f t="shared" si="46"/>
        <v>247225093</v>
      </c>
      <c r="Q417" t="s">
        <v>6365</v>
      </c>
      <c r="R417" t="s">
        <v>6366</v>
      </c>
      <c r="S417" t="s">
        <v>6367</v>
      </c>
      <c r="T417" t="s">
        <v>6368</v>
      </c>
      <c r="U417" t="s">
        <v>6369</v>
      </c>
      <c r="V417" t="s">
        <v>6370</v>
      </c>
      <c r="W417" t="s">
        <v>6371</v>
      </c>
      <c r="X417" t="s">
        <v>6372</v>
      </c>
    </row>
    <row r="418" ht="15.75" spans="1:24">
      <c r="A418" t="s">
        <v>6373</v>
      </c>
      <c r="B418" t="s">
        <v>263</v>
      </c>
      <c r="C418" t="str">
        <f t="shared" si="47"/>
        <v>Nokia 105 Plus Single SIM, Key</v>
      </c>
      <c r="D418" t="s">
        <v>3276</v>
      </c>
      <c r="E418" s="1" t="str">
        <f>TRIM(RIGHT(SUBSTITUTE(D418,"|",REPT(" ",100)),100))</f>
        <v>BasicMobiles</v>
      </c>
      <c r="F418" s="1">
        <v>1324</v>
      </c>
      <c r="G418" s="1">
        <v>1699</v>
      </c>
      <c r="H418" s="4" t="str">
        <f t="shared" si="48"/>
        <v>&gt;₹500</v>
      </c>
      <c r="I418" s="2">
        <v>0.22</v>
      </c>
      <c r="J418" s="1">
        <f t="shared" si="42"/>
        <v>0</v>
      </c>
      <c r="K418" s="1">
        <f t="shared" si="43"/>
        <v>507</v>
      </c>
      <c r="L418" s="1">
        <v>4</v>
      </c>
      <c r="M418" s="3">
        <v>128311</v>
      </c>
      <c r="N418" s="6">
        <f t="shared" si="44"/>
        <v>0</v>
      </c>
      <c r="O418" s="1">
        <f t="shared" si="45"/>
        <v>513244</v>
      </c>
      <c r="P418" s="1">
        <f t="shared" si="46"/>
        <v>218000389</v>
      </c>
      <c r="Q418" t="s">
        <v>6374</v>
      </c>
      <c r="R418" t="s">
        <v>6227</v>
      </c>
      <c r="S418" t="s">
        <v>6228</v>
      </c>
      <c r="T418" t="s">
        <v>6229</v>
      </c>
      <c r="U418" t="s">
        <v>6230</v>
      </c>
      <c r="V418" t="s">
        <v>6231</v>
      </c>
      <c r="W418" t="s">
        <v>6375</v>
      </c>
      <c r="X418" t="s">
        <v>6376</v>
      </c>
    </row>
    <row r="419" ht="15.75" spans="1:24">
      <c r="A419" t="s">
        <v>6377</v>
      </c>
      <c r="B419" t="s">
        <v>789</v>
      </c>
      <c r="C419" t="str">
        <f t="shared" si="47"/>
        <v>Ambrane 10000mAh Slim Power Ba</v>
      </c>
      <c r="D419" t="s">
        <v>6322</v>
      </c>
      <c r="E419" s="1" t="str">
        <f>TRIM(RIGHT(SUBSTITUTE(D419,"|",REPT(" ",100)),100))</f>
        <v>PowerBanks</v>
      </c>
      <c r="F419" s="1">
        <v>999</v>
      </c>
      <c r="G419" s="1">
        <v>1599</v>
      </c>
      <c r="H419" s="4" t="str">
        <f t="shared" si="48"/>
        <v>&gt;₹500</v>
      </c>
      <c r="I419" s="2">
        <v>0.38</v>
      </c>
      <c r="J419" s="1">
        <f t="shared" si="42"/>
        <v>0</v>
      </c>
      <c r="K419" s="1">
        <f t="shared" si="43"/>
        <v>507</v>
      </c>
      <c r="L419" s="1">
        <v>4</v>
      </c>
      <c r="M419" s="3">
        <v>7222</v>
      </c>
      <c r="N419" s="6">
        <f t="shared" si="44"/>
        <v>0</v>
      </c>
      <c r="O419" s="1">
        <f t="shared" si="45"/>
        <v>28888</v>
      </c>
      <c r="P419" s="1">
        <f t="shared" si="46"/>
        <v>11547978</v>
      </c>
      <c r="Q419" t="s">
        <v>6378</v>
      </c>
      <c r="R419" t="s">
        <v>6324</v>
      </c>
      <c r="S419" t="s">
        <v>6325</v>
      </c>
      <c r="T419" t="s">
        <v>6326</v>
      </c>
      <c r="U419" t="s">
        <v>6327</v>
      </c>
      <c r="V419" t="s">
        <v>6328</v>
      </c>
      <c r="W419" t="s">
        <v>6379</v>
      </c>
      <c r="X419" t="s">
        <v>6380</v>
      </c>
    </row>
    <row r="420" ht="15.75" spans="1:24">
      <c r="A420" t="s">
        <v>6381</v>
      </c>
      <c r="B420" t="s">
        <v>258</v>
      </c>
      <c r="C420" t="str">
        <f t="shared" si="47"/>
        <v>Noise ColorFit Pulse Smartwatc</v>
      </c>
      <c r="D420" t="s">
        <v>2858</v>
      </c>
      <c r="E420" s="1" t="str">
        <f>TRIM(RIGHT(SUBSTITUTE(D420,"|",REPT(" ",100)),100))</f>
        <v>SmartWatches</v>
      </c>
      <c r="F420" s="1">
        <v>1599</v>
      </c>
      <c r="G420" s="1">
        <v>4999</v>
      </c>
      <c r="H420" s="4" t="str">
        <f t="shared" si="48"/>
        <v>&gt;₹500</v>
      </c>
      <c r="I420" s="2">
        <v>0.68</v>
      </c>
      <c r="J420" s="1">
        <f t="shared" si="42"/>
        <v>1</v>
      </c>
      <c r="K420" s="1">
        <f t="shared" si="43"/>
        <v>507</v>
      </c>
      <c r="L420" s="1">
        <v>4</v>
      </c>
      <c r="M420" s="3">
        <v>67950</v>
      </c>
      <c r="N420" s="6">
        <f t="shared" si="44"/>
        <v>0</v>
      </c>
      <c r="O420" s="1">
        <f t="shared" si="45"/>
        <v>271800</v>
      </c>
      <c r="P420" s="1">
        <f t="shared" si="46"/>
        <v>339682050</v>
      </c>
      <c r="Q420" t="s">
        <v>6382</v>
      </c>
      <c r="R420" t="s">
        <v>6383</v>
      </c>
      <c r="S420" t="s">
        <v>6384</v>
      </c>
      <c r="T420" t="s">
        <v>6385</v>
      </c>
      <c r="U420" t="s">
        <v>6386</v>
      </c>
      <c r="V420" t="s">
        <v>6387</v>
      </c>
      <c r="W420" t="s">
        <v>6388</v>
      </c>
      <c r="X420" t="s">
        <v>6389</v>
      </c>
    </row>
    <row r="421" ht="15.75" spans="1:24">
      <c r="A421" t="s">
        <v>6390</v>
      </c>
      <c r="B421" t="s">
        <v>264</v>
      </c>
      <c r="C421" t="str">
        <f t="shared" si="47"/>
        <v>Nokia 105 Plus Single SIM, Key</v>
      </c>
      <c r="D421" t="s">
        <v>3276</v>
      </c>
      <c r="E421" s="1" t="str">
        <f>TRIM(RIGHT(SUBSTITUTE(D421,"|",REPT(" ",100)),100))</f>
        <v>BasicMobiles</v>
      </c>
      <c r="F421" s="1">
        <v>1324</v>
      </c>
      <c r="G421" s="1">
        <v>1699</v>
      </c>
      <c r="H421" s="4" t="str">
        <f t="shared" si="48"/>
        <v>&gt;₹500</v>
      </c>
      <c r="I421" s="2">
        <v>0.22</v>
      </c>
      <c r="J421" s="1">
        <f t="shared" si="42"/>
        <v>0</v>
      </c>
      <c r="K421" s="1">
        <f t="shared" si="43"/>
        <v>506</v>
      </c>
      <c r="L421" s="1">
        <v>4</v>
      </c>
      <c r="M421" s="3">
        <v>128311</v>
      </c>
      <c r="N421" s="6">
        <f t="shared" si="44"/>
        <v>0</v>
      </c>
      <c r="O421" s="1">
        <f t="shared" si="45"/>
        <v>513244</v>
      </c>
      <c r="P421" s="1">
        <f t="shared" si="46"/>
        <v>218000389</v>
      </c>
      <c r="Q421" t="s">
        <v>6374</v>
      </c>
      <c r="R421" t="s">
        <v>6227</v>
      </c>
      <c r="S421" t="s">
        <v>6228</v>
      </c>
      <c r="T421" t="s">
        <v>6229</v>
      </c>
      <c r="U421" t="s">
        <v>6230</v>
      </c>
      <c r="V421" t="s">
        <v>6231</v>
      </c>
      <c r="W421" t="s">
        <v>6232</v>
      </c>
      <c r="X421" t="s">
        <v>6391</v>
      </c>
    </row>
    <row r="422" ht="15.75" spans="1:24">
      <c r="A422" t="s">
        <v>6392</v>
      </c>
      <c r="B422" t="s">
        <v>506</v>
      </c>
      <c r="C422" t="str">
        <f t="shared" si="47"/>
        <v>iQOO vivo Z6 5G (Chromatic Blu</v>
      </c>
      <c r="D422" t="s">
        <v>4298</v>
      </c>
      <c r="E422" s="1" t="str">
        <f>TRIM(RIGHT(SUBSTITUTE(D422,"|",REPT(" ",100)),100))</f>
        <v>Smartphones</v>
      </c>
      <c r="F422" s="1">
        <v>17999</v>
      </c>
      <c r="G422" s="1">
        <v>21990</v>
      </c>
      <c r="H422" s="4" t="str">
        <f t="shared" si="48"/>
        <v>&gt;₹500</v>
      </c>
      <c r="I422" s="2">
        <v>0.18</v>
      </c>
      <c r="J422" s="1">
        <f t="shared" si="42"/>
        <v>0</v>
      </c>
      <c r="K422" s="1">
        <f t="shared" si="43"/>
        <v>506</v>
      </c>
      <c r="L422" s="1">
        <v>4</v>
      </c>
      <c r="M422" s="3">
        <v>21350</v>
      </c>
      <c r="N422" s="6">
        <f t="shared" si="44"/>
        <v>0</v>
      </c>
      <c r="O422" s="1">
        <f t="shared" si="45"/>
        <v>85400</v>
      </c>
      <c r="P422" s="1">
        <f t="shared" si="46"/>
        <v>469486500</v>
      </c>
      <c r="Q422" t="s">
        <v>6393</v>
      </c>
      <c r="R422" t="s">
        <v>6264</v>
      </c>
      <c r="S422" t="s">
        <v>6265</v>
      </c>
      <c r="T422" t="s">
        <v>6266</v>
      </c>
      <c r="U422" t="s">
        <v>6267</v>
      </c>
      <c r="V422" t="s">
        <v>6268</v>
      </c>
      <c r="W422" t="s">
        <v>6269</v>
      </c>
      <c r="X422" t="s">
        <v>6394</v>
      </c>
    </row>
    <row r="423" ht="15.75" spans="1:24">
      <c r="A423" t="s">
        <v>6395</v>
      </c>
      <c r="B423" t="s">
        <v>704</v>
      </c>
      <c r="C423" t="str">
        <f t="shared" si="47"/>
        <v>Motorola a10 Dual Sim keypad M</v>
      </c>
      <c r="D423" t="s">
        <v>3276</v>
      </c>
      <c r="E423" s="1" t="str">
        <f>TRIM(RIGHT(SUBSTITUTE(D423,"|",REPT(" ",100)),100))</f>
        <v>BasicMobiles</v>
      </c>
      <c r="F423" s="1">
        <v>1399</v>
      </c>
      <c r="G423" s="1">
        <v>1630</v>
      </c>
      <c r="H423" s="4" t="str">
        <f t="shared" si="48"/>
        <v>&gt;₹500</v>
      </c>
      <c r="I423" s="2">
        <v>0.14</v>
      </c>
      <c r="J423" s="1">
        <f t="shared" si="42"/>
        <v>0</v>
      </c>
      <c r="K423" s="1">
        <f t="shared" si="43"/>
        <v>506</v>
      </c>
      <c r="L423" s="1">
        <v>4</v>
      </c>
      <c r="M423" s="3">
        <v>9378</v>
      </c>
      <c r="N423" s="6">
        <f t="shared" si="44"/>
        <v>0</v>
      </c>
      <c r="O423" s="1">
        <f t="shared" si="45"/>
        <v>37512</v>
      </c>
      <c r="P423" s="1">
        <f t="shared" si="46"/>
        <v>15286140</v>
      </c>
      <c r="Q423" t="s">
        <v>6396</v>
      </c>
      <c r="R423" t="s">
        <v>6397</v>
      </c>
      <c r="S423" t="s">
        <v>6398</v>
      </c>
      <c r="T423" t="s">
        <v>6399</v>
      </c>
      <c r="U423" t="s">
        <v>6400</v>
      </c>
      <c r="V423" t="s">
        <v>6401</v>
      </c>
      <c r="W423" t="s">
        <v>6402</v>
      </c>
      <c r="X423" t="s">
        <v>6403</v>
      </c>
    </row>
    <row r="424" ht="15.75" spans="1:24">
      <c r="A424" t="s">
        <v>6404</v>
      </c>
      <c r="B424" t="s">
        <v>505</v>
      </c>
      <c r="C424" t="str">
        <f t="shared" si="47"/>
        <v>iQOO vivo Z6 5G (Dynamo Black,</v>
      </c>
      <c r="D424" t="s">
        <v>4298</v>
      </c>
      <c r="E424" s="1" t="str">
        <f>TRIM(RIGHT(SUBSTITUTE(D424,"|",REPT(" ",100)),100))</f>
        <v>Smartphones</v>
      </c>
      <c r="F424" s="1">
        <v>16499</v>
      </c>
      <c r="G424" s="1">
        <v>20990</v>
      </c>
      <c r="H424" s="4" t="str">
        <f t="shared" si="48"/>
        <v>&gt;₹500</v>
      </c>
      <c r="I424" s="2">
        <v>0.21</v>
      </c>
      <c r="J424" s="1">
        <f t="shared" si="42"/>
        <v>0</v>
      </c>
      <c r="K424" s="1">
        <f t="shared" si="43"/>
        <v>506</v>
      </c>
      <c r="L424" s="1">
        <v>4</v>
      </c>
      <c r="M424" s="3">
        <v>21350</v>
      </c>
      <c r="N424" s="6">
        <f t="shared" si="44"/>
        <v>0</v>
      </c>
      <c r="O424" s="1">
        <f t="shared" si="45"/>
        <v>85400</v>
      </c>
      <c r="P424" s="1">
        <f t="shared" si="46"/>
        <v>448136500</v>
      </c>
      <c r="Q424" t="s">
        <v>6393</v>
      </c>
      <c r="R424" t="s">
        <v>6264</v>
      </c>
      <c r="S424" t="s">
        <v>6265</v>
      </c>
      <c r="T424" t="s">
        <v>6266</v>
      </c>
      <c r="U424" t="s">
        <v>6267</v>
      </c>
      <c r="V424" t="s">
        <v>6268</v>
      </c>
      <c r="W424" t="s">
        <v>6405</v>
      </c>
      <c r="X424" t="s">
        <v>6406</v>
      </c>
    </row>
    <row r="425" ht="15.75" spans="1:24">
      <c r="A425" t="s">
        <v>5928</v>
      </c>
      <c r="B425" t="s">
        <v>289</v>
      </c>
      <c r="C425" t="str">
        <f t="shared" si="47"/>
        <v>Ambrane Unbreakable 60W / 3A F</v>
      </c>
      <c r="D425" t="s">
        <v>2898</v>
      </c>
      <c r="E425" s="1" t="str">
        <f>TRIM(RIGHT(SUBSTITUTE(D425,"|",REPT(" ",100)),100))</f>
        <v>USBCables</v>
      </c>
      <c r="F425" s="1">
        <v>249</v>
      </c>
      <c r="G425" s="1">
        <v>399</v>
      </c>
      <c r="H425" s="4" t="str">
        <f t="shared" si="48"/>
        <v>₹200–₹500</v>
      </c>
      <c r="I425" s="2">
        <v>0.38</v>
      </c>
      <c r="J425" s="1">
        <f t="shared" si="42"/>
        <v>0</v>
      </c>
      <c r="K425" s="1">
        <f t="shared" si="43"/>
        <v>506</v>
      </c>
      <c r="L425" s="1">
        <v>4</v>
      </c>
      <c r="M425" s="3">
        <v>43994</v>
      </c>
      <c r="N425" s="6">
        <f t="shared" si="44"/>
        <v>0</v>
      </c>
      <c r="O425" s="1">
        <f t="shared" si="45"/>
        <v>175976</v>
      </c>
      <c r="P425" s="1">
        <f t="shared" si="46"/>
        <v>17553606</v>
      </c>
      <c r="Q425" t="s">
        <v>5929</v>
      </c>
      <c r="R425" t="s">
        <v>5917</v>
      </c>
      <c r="S425" t="s">
        <v>5918</v>
      </c>
      <c r="T425" t="s">
        <v>5919</v>
      </c>
      <c r="U425" t="s">
        <v>5920</v>
      </c>
      <c r="V425" t="s">
        <v>5921</v>
      </c>
      <c r="W425" t="s">
        <v>6407</v>
      </c>
      <c r="X425" t="s">
        <v>6408</v>
      </c>
    </row>
    <row r="426" ht="15.75" spans="1:24">
      <c r="A426" t="s">
        <v>5932</v>
      </c>
      <c r="B426" t="s">
        <v>436</v>
      </c>
      <c r="C426" t="str">
        <f t="shared" si="47"/>
        <v>Flix Micro Usb Cable For Smart</v>
      </c>
      <c r="D426" t="s">
        <v>2898</v>
      </c>
      <c r="E426" s="1" t="str">
        <f>TRIM(RIGHT(SUBSTITUTE(D426,"|",REPT(" ",100)),100))</f>
        <v>USBCables</v>
      </c>
      <c r="F426" s="1">
        <v>59</v>
      </c>
      <c r="G426" s="1">
        <v>199</v>
      </c>
      <c r="H426" s="4" t="str">
        <f t="shared" si="48"/>
        <v>&lt;₹200</v>
      </c>
      <c r="I426" s="2">
        <v>0.7</v>
      </c>
      <c r="J426" s="1">
        <f t="shared" si="42"/>
        <v>1</v>
      </c>
      <c r="K426" s="1">
        <f t="shared" si="43"/>
        <v>506</v>
      </c>
      <c r="L426" s="1">
        <v>4</v>
      </c>
      <c r="M426" s="3">
        <v>9377</v>
      </c>
      <c r="N426" s="6">
        <f t="shared" si="44"/>
        <v>0</v>
      </c>
      <c r="O426" s="1">
        <f t="shared" si="45"/>
        <v>37508</v>
      </c>
      <c r="P426" s="1">
        <f t="shared" si="46"/>
        <v>1866023</v>
      </c>
      <c r="Q426" t="s">
        <v>5933</v>
      </c>
      <c r="R426" t="s">
        <v>5934</v>
      </c>
      <c r="S426" t="s">
        <v>5935</v>
      </c>
      <c r="T426" t="s">
        <v>5936</v>
      </c>
      <c r="U426" t="s">
        <v>5937</v>
      </c>
      <c r="V426" t="s">
        <v>5938</v>
      </c>
      <c r="W426" t="s">
        <v>6409</v>
      </c>
      <c r="X426" t="s">
        <v>6410</v>
      </c>
    </row>
    <row r="427" ht="15.75" spans="1:24">
      <c r="A427" t="s">
        <v>6411</v>
      </c>
      <c r="B427" t="s">
        <v>712</v>
      </c>
      <c r="C427" t="str">
        <f t="shared" si="47"/>
        <v>FLiX (Beetel) USB to Type C PV</v>
      </c>
      <c r="D427" t="s">
        <v>2898</v>
      </c>
      <c r="E427" s="1" t="str">
        <f>TRIM(RIGHT(SUBSTITUTE(D427,"|",REPT(" ",100)),100))</f>
        <v>USBCables</v>
      </c>
      <c r="F427" s="1">
        <v>139</v>
      </c>
      <c r="G427" s="1">
        <v>249</v>
      </c>
      <c r="H427" s="4" t="str">
        <f t="shared" si="48"/>
        <v>&lt;₹200</v>
      </c>
      <c r="I427" s="2">
        <v>0.44</v>
      </c>
      <c r="J427" s="1">
        <f t="shared" si="42"/>
        <v>0</v>
      </c>
      <c r="K427" s="1">
        <f t="shared" si="43"/>
        <v>505</v>
      </c>
      <c r="L427" s="1">
        <v>4</v>
      </c>
      <c r="M427" s="3">
        <v>9377</v>
      </c>
      <c r="N427" s="6">
        <f t="shared" si="44"/>
        <v>0</v>
      </c>
      <c r="O427" s="1">
        <f t="shared" si="45"/>
        <v>37508</v>
      </c>
      <c r="P427" s="1">
        <f t="shared" si="46"/>
        <v>2334873</v>
      </c>
      <c r="Q427" t="s">
        <v>6009</v>
      </c>
      <c r="R427" t="s">
        <v>5934</v>
      </c>
      <c r="S427" t="s">
        <v>5935</v>
      </c>
      <c r="T427" t="s">
        <v>5936</v>
      </c>
      <c r="U427" t="s">
        <v>5937</v>
      </c>
      <c r="V427" t="s">
        <v>5938</v>
      </c>
      <c r="W427" t="s">
        <v>6412</v>
      </c>
      <c r="X427" t="s">
        <v>6413</v>
      </c>
    </row>
    <row r="428" ht="15.75" spans="1:24">
      <c r="A428" t="s">
        <v>6414</v>
      </c>
      <c r="B428" t="s">
        <v>540</v>
      </c>
      <c r="C428" t="str">
        <f t="shared" si="47"/>
        <v>Portronics CLAMP X Car-Vent Mo</v>
      </c>
      <c r="D428" t="s">
        <v>5134</v>
      </c>
      <c r="E428" s="1" t="str">
        <f>TRIM(RIGHT(SUBSTITUTE(D428,"|",REPT(" ",100)),100))</f>
        <v>Cradles</v>
      </c>
      <c r="F428" s="1">
        <v>599</v>
      </c>
      <c r="G428" s="1">
        <v>999</v>
      </c>
      <c r="H428" s="4" t="str">
        <f t="shared" si="48"/>
        <v>&gt;₹500</v>
      </c>
      <c r="I428" s="2">
        <v>0.4</v>
      </c>
      <c r="J428" s="1">
        <f t="shared" si="42"/>
        <v>0</v>
      </c>
      <c r="K428" s="1">
        <f t="shared" si="43"/>
        <v>505</v>
      </c>
      <c r="L428" s="1">
        <v>4</v>
      </c>
      <c r="M428" s="3">
        <v>18654</v>
      </c>
      <c r="N428" s="6">
        <f t="shared" si="44"/>
        <v>0</v>
      </c>
      <c r="O428" s="1">
        <f t="shared" si="45"/>
        <v>74616</v>
      </c>
      <c r="P428" s="1">
        <f t="shared" si="46"/>
        <v>18635346</v>
      </c>
      <c r="Q428" t="s">
        <v>6415</v>
      </c>
      <c r="R428" t="s">
        <v>6416</v>
      </c>
      <c r="S428" t="s">
        <v>6417</v>
      </c>
      <c r="T428" t="s">
        <v>6418</v>
      </c>
      <c r="U428" t="s">
        <v>6419</v>
      </c>
      <c r="V428" t="s">
        <v>6420</v>
      </c>
      <c r="W428" t="s">
        <v>6421</v>
      </c>
      <c r="X428" t="s">
        <v>6422</v>
      </c>
    </row>
    <row r="429" ht="15.75" spans="1:24">
      <c r="A429" t="s">
        <v>6423</v>
      </c>
      <c r="B429" t="s">
        <v>984</v>
      </c>
      <c r="C429" t="str">
        <f t="shared" si="47"/>
        <v>pTron Volta Dual Port 12W Smar</v>
      </c>
      <c r="D429" t="s">
        <v>4331</v>
      </c>
      <c r="E429" s="1" t="str">
        <f>TRIM(RIGHT(SUBSTITUTE(D429,"|",REPT(" ",100)),100))</f>
        <v>WallChargers</v>
      </c>
      <c r="F429" s="1">
        <v>199</v>
      </c>
      <c r="G429" s="1">
        <v>1099</v>
      </c>
      <c r="H429" s="4" t="str">
        <f t="shared" si="48"/>
        <v>&lt;₹200</v>
      </c>
      <c r="I429" s="2">
        <v>0.82</v>
      </c>
      <c r="J429" s="1">
        <f t="shared" si="42"/>
        <v>1</v>
      </c>
      <c r="K429" s="1">
        <f t="shared" si="43"/>
        <v>505</v>
      </c>
      <c r="L429" s="1">
        <v>4</v>
      </c>
      <c r="M429" s="3">
        <v>3197</v>
      </c>
      <c r="N429" s="6">
        <f t="shared" si="44"/>
        <v>0</v>
      </c>
      <c r="O429" s="1">
        <f t="shared" si="45"/>
        <v>12788</v>
      </c>
      <c r="P429" s="1">
        <f t="shared" si="46"/>
        <v>3513503</v>
      </c>
      <c r="Q429" t="s">
        <v>6424</v>
      </c>
      <c r="R429" t="s">
        <v>6425</v>
      </c>
      <c r="S429" t="s">
        <v>6426</v>
      </c>
      <c r="T429" t="s">
        <v>6427</v>
      </c>
      <c r="U429" t="s">
        <v>6428</v>
      </c>
      <c r="V429" t="s">
        <v>6429</v>
      </c>
      <c r="W429" t="s">
        <v>6430</v>
      </c>
      <c r="X429" t="s">
        <v>6431</v>
      </c>
    </row>
    <row r="430" ht="15.75" spans="1:24">
      <c r="A430" t="s">
        <v>6432</v>
      </c>
      <c r="B430" t="s">
        <v>332</v>
      </c>
      <c r="C430" t="str">
        <f t="shared" si="47"/>
        <v>boAt Flash Edition Smart Watch</v>
      </c>
      <c r="D430" t="s">
        <v>2858</v>
      </c>
      <c r="E430" s="1" t="str">
        <f>TRIM(RIGHT(SUBSTITUTE(D430,"|",REPT(" ",100)),100))</f>
        <v>SmartWatches</v>
      </c>
      <c r="F430" s="1">
        <v>1799</v>
      </c>
      <c r="G430" s="1">
        <v>6990</v>
      </c>
      <c r="H430" s="4" t="str">
        <f t="shared" si="48"/>
        <v>&gt;₹500</v>
      </c>
      <c r="I430" s="2">
        <v>0.74</v>
      </c>
      <c r="J430" s="1">
        <f t="shared" si="42"/>
        <v>1</v>
      </c>
      <c r="K430" s="1">
        <f t="shared" si="43"/>
        <v>504</v>
      </c>
      <c r="L430" s="1">
        <v>4</v>
      </c>
      <c r="M430" s="3">
        <v>26880</v>
      </c>
      <c r="N430" s="6">
        <f t="shared" si="44"/>
        <v>0</v>
      </c>
      <c r="O430" s="1">
        <f t="shared" si="45"/>
        <v>107520</v>
      </c>
      <c r="P430" s="1">
        <f t="shared" si="46"/>
        <v>187891200</v>
      </c>
      <c r="Q430" t="s">
        <v>6433</v>
      </c>
      <c r="R430" t="s">
        <v>6434</v>
      </c>
      <c r="S430" t="s">
        <v>6435</v>
      </c>
      <c r="T430" t="s">
        <v>6436</v>
      </c>
      <c r="U430" t="s">
        <v>6437</v>
      </c>
      <c r="V430" t="s">
        <v>6438</v>
      </c>
      <c r="W430" t="s">
        <v>6439</v>
      </c>
      <c r="X430" t="s">
        <v>6440</v>
      </c>
    </row>
    <row r="431" ht="15.75" spans="1:24">
      <c r="A431" t="s">
        <v>6441</v>
      </c>
      <c r="B431" t="s">
        <v>283</v>
      </c>
      <c r="C431" t="str">
        <f t="shared" si="47"/>
        <v>Noise ColorFit Pro 2 Full Touc</v>
      </c>
      <c r="D431" t="s">
        <v>2858</v>
      </c>
      <c r="E431" s="1" t="str">
        <f>TRIM(RIGHT(SUBSTITUTE(D431,"|",REPT(" ",100)),100))</f>
        <v>SmartWatches</v>
      </c>
      <c r="F431" s="1">
        <v>1499</v>
      </c>
      <c r="G431" s="1">
        <v>4999</v>
      </c>
      <c r="H431" s="4" t="str">
        <f t="shared" si="48"/>
        <v>&gt;₹500</v>
      </c>
      <c r="I431" s="2">
        <v>0.7</v>
      </c>
      <c r="J431" s="1">
        <f t="shared" si="42"/>
        <v>1</v>
      </c>
      <c r="K431" s="1">
        <f t="shared" si="43"/>
        <v>503</v>
      </c>
      <c r="L431" s="1">
        <v>4</v>
      </c>
      <c r="M431" s="3">
        <v>92588</v>
      </c>
      <c r="N431" s="6">
        <f t="shared" si="44"/>
        <v>0</v>
      </c>
      <c r="O431" s="1">
        <f t="shared" si="45"/>
        <v>370352</v>
      </c>
      <c r="P431" s="1">
        <f t="shared" si="46"/>
        <v>462847412</v>
      </c>
      <c r="Q431" t="s">
        <v>6442</v>
      </c>
      <c r="R431" t="s">
        <v>6443</v>
      </c>
      <c r="S431" t="s">
        <v>6444</v>
      </c>
      <c r="T431" t="s">
        <v>6445</v>
      </c>
      <c r="U431" t="s">
        <v>6446</v>
      </c>
      <c r="V431" t="s">
        <v>6447</v>
      </c>
      <c r="W431" t="s">
        <v>6448</v>
      </c>
      <c r="X431" t="s">
        <v>6449</v>
      </c>
    </row>
    <row r="432" ht="15.75" spans="1:24">
      <c r="A432" t="s">
        <v>6450</v>
      </c>
      <c r="B432" t="s">
        <v>705</v>
      </c>
      <c r="C432" t="str">
        <f t="shared" si="47"/>
        <v>Motorola a10 Dual Sim keypad M</v>
      </c>
      <c r="D432" t="s">
        <v>3276</v>
      </c>
      <c r="E432" s="1" t="str">
        <f>TRIM(RIGHT(SUBSTITUTE(D432,"|",REPT(" ",100)),100))</f>
        <v>BasicMobiles</v>
      </c>
      <c r="F432" s="1">
        <v>1399</v>
      </c>
      <c r="G432" s="1">
        <v>1630</v>
      </c>
      <c r="H432" s="4" t="str">
        <f t="shared" si="48"/>
        <v>&gt;₹500</v>
      </c>
      <c r="I432" s="2">
        <v>0.14</v>
      </c>
      <c r="J432" s="1">
        <f t="shared" si="42"/>
        <v>0</v>
      </c>
      <c r="K432" s="1">
        <f t="shared" si="43"/>
        <v>502</v>
      </c>
      <c r="L432" s="1">
        <v>4</v>
      </c>
      <c r="M432" s="3">
        <v>9378</v>
      </c>
      <c r="N432" s="6">
        <f t="shared" si="44"/>
        <v>0</v>
      </c>
      <c r="O432" s="1">
        <f t="shared" si="45"/>
        <v>37512</v>
      </c>
      <c r="P432" s="1">
        <f t="shared" si="46"/>
        <v>15286140</v>
      </c>
      <c r="Q432" t="s">
        <v>6451</v>
      </c>
      <c r="R432" t="s">
        <v>6397</v>
      </c>
      <c r="S432" t="s">
        <v>6398</v>
      </c>
      <c r="T432" t="s">
        <v>6399</v>
      </c>
      <c r="U432" t="s">
        <v>6400</v>
      </c>
      <c r="V432" t="s">
        <v>6401</v>
      </c>
      <c r="W432" t="s">
        <v>6452</v>
      </c>
      <c r="X432" t="s">
        <v>6453</v>
      </c>
    </row>
    <row r="433" ht="15.75" spans="1:24">
      <c r="A433" t="s">
        <v>6454</v>
      </c>
      <c r="B433" t="s">
        <v>743</v>
      </c>
      <c r="C433" t="str">
        <f t="shared" si="47"/>
        <v>URBN 20000 mAh Lithium_Polymer</v>
      </c>
      <c r="D433" t="s">
        <v>6322</v>
      </c>
      <c r="E433" s="1" t="str">
        <f>TRIM(RIGHT(SUBSTITUTE(D433,"|",REPT(" ",100)),100))</f>
        <v>PowerBanks</v>
      </c>
      <c r="F433" s="1">
        <v>2179</v>
      </c>
      <c r="G433" s="1">
        <v>3999</v>
      </c>
      <c r="H433" s="4" t="str">
        <f t="shared" si="48"/>
        <v>&gt;₹500</v>
      </c>
      <c r="I433" s="2">
        <v>0.46</v>
      </c>
      <c r="J433" s="1">
        <f t="shared" si="42"/>
        <v>0</v>
      </c>
      <c r="K433" s="1">
        <f t="shared" si="43"/>
        <v>502</v>
      </c>
      <c r="L433" s="1">
        <v>4</v>
      </c>
      <c r="M433" s="3">
        <v>8380</v>
      </c>
      <c r="N433" s="6">
        <f t="shared" si="44"/>
        <v>0</v>
      </c>
      <c r="O433" s="1">
        <f t="shared" si="45"/>
        <v>33520</v>
      </c>
      <c r="P433" s="1">
        <f t="shared" si="46"/>
        <v>33511620</v>
      </c>
      <c r="Q433" t="s">
        <v>6455</v>
      </c>
      <c r="R433" t="s">
        <v>6456</v>
      </c>
      <c r="S433" t="s">
        <v>6457</v>
      </c>
      <c r="T433" t="s">
        <v>6458</v>
      </c>
      <c r="U433" t="s">
        <v>6459</v>
      </c>
      <c r="V433" t="s">
        <v>6460</v>
      </c>
      <c r="W433" t="s">
        <v>6461</v>
      </c>
      <c r="X433" t="s">
        <v>6462</v>
      </c>
    </row>
    <row r="434" ht="15.75" spans="1:24">
      <c r="A434" t="s">
        <v>6463</v>
      </c>
      <c r="B434" t="s">
        <v>883</v>
      </c>
      <c r="C434" t="str">
        <f t="shared" si="47"/>
        <v>Sounce Protective Case Cover C</v>
      </c>
      <c r="D434" t="s">
        <v>6464</v>
      </c>
      <c r="E434" s="1" t="str">
        <f>TRIM(RIGHT(SUBSTITUTE(D434,"|",REPT(" ",100)),100))</f>
        <v>BasicCases</v>
      </c>
      <c r="F434" s="1">
        <v>199</v>
      </c>
      <c r="G434" s="1">
        <v>1899</v>
      </c>
      <c r="H434" s="4" t="str">
        <f t="shared" si="48"/>
        <v>&lt;₹200</v>
      </c>
      <c r="I434" s="2">
        <v>0.9</v>
      </c>
      <c r="J434" s="1">
        <f t="shared" si="42"/>
        <v>1</v>
      </c>
      <c r="K434" s="1">
        <f t="shared" si="43"/>
        <v>502</v>
      </c>
      <c r="L434" s="1">
        <v>4</v>
      </c>
      <c r="M434" s="3">
        <v>4740</v>
      </c>
      <c r="N434" s="6">
        <f t="shared" si="44"/>
        <v>0</v>
      </c>
      <c r="O434" s="1">
        <f t="shared" si="45"/>
        <v>18960</v>
      </c>
      <c r="P434" s="1">
        <f t="shared" si="46"/>
        <v>9001260</v>
      </c>
      <c r="Q434" t="s">
        <v>6465</v>
      </c>
      <c r="R434" t="s">
        <v>6466</v>
      </c>
      <c r="S434" t="s">
        <v>6467</v>
      </c>
      <c r="T434" t="s">
        <v>6468</v>
      </c>
      <c r="U434" t="s">
        <v>6469</v>
      </c>
      <c r="V434" t="s">
        <v>6470</v>
      </c>
      <c r="W434" t="s">
        <v>6471</v>
      </c>
      <c r="X434" t="s">
        <v>6472</v>
      </c>
    </row>
    <row r="435" ht="15.75" spans="1:24">
      <c r="A435" t="s">
        <v>6473</v>
      </c>
      <c r="B435" t="s">
        <v>378</v>
      </c>
      <c r="C435" t="str">
        <f t="shared" si="47"/>
        <v>URBN 20000 mAh lithium_polymer</v>
      </c>
      <c r="D435" t="s">
        <v>6322</v>
      </c>
      <c r="E435" s="1" t="str">
        <f>TRIM(RIGHT(SUBSTITUTE(D435,"|",REPT(" ",100)),100))</f>
        <v>PowerBanks</v>
      </c>
      <c r="F435" s="1">
        <v>1599</v>
      </c>
      <c r="G435" s="1">
        <v>3499</v>
      </c>
      <c r="H435" s="4" t="str">
        <f t="shared" si="48"/>
        <v>&gt;₹500</v>
      </c>
      <c r="I435" s="2">
        <v>0.54</v>
      </c>
      <c r="J435" s="1">
        <f t="shared" si="42"/>
        <v>1</v>
      </c>
      <c r="K435" s="1">
        <f t="shared" si="43"/>
        <v>501</v>
      </c>
      <c r="L435" s="1">
        <v>4</v>
      </c>
      <c r="M435" s="3">
        <v>36384</v>
      </c>
      <c r="N435" s="6">
        <f t="shared" si="44"/>
        <v>0</v>
      </c>
      <c r="O435" s="1">
        <f t="shared" si="45"/>
        <v>145536</v>
      </c>
      <c r="P435" s="1">
        <f t="shared" si="46"/>
        <v>127307616</v>
      </c>
      <c r="Q435" t="s">
        <v>6474</v>
      </c>
      <c r="R435" t="s">
        <v>6475</v>
      </c>
      <c r="S435" t="s">
        <v>6476</v>
      </c>
      <c r="T435" t="s">
        <v>6477</v>
      </c>
      <c r="U435" t="s">
        <v>6478</v>
      </c>
      <c r="V435" t="s">
        <v>6479</v>
      </c>
      <c r="W435" t="s">
        <v>6480</v>
      </c>
      <c r="X435" t="s">
        <v>6481</v>
      </c>
    </row>
    <row r="436" ht="15.75" spans="1:24">
      <c r="A436" t="s">
        <v>6482</v>
      </c>
      <c r="B436" t="s">
        <v>429</v>
      </c>
      <c r="C436" t="str">
        <f t="shared" si="47"/>
        <v>Oraimo 18W USB &amp; Type-C Dual O</v>
      </c>
      <c r="D436" t="s">
        <v>4331</v>
      </c>
      <c r="E436" s="1" t="str">
        <f>TRIM(RIGHT(SUBSTITUTE(D436,"|",REPT(" ",100)),100))</f>
        <v>WallChargers</v>
      </c>
      <c r="F436" s="1">
        <v>699</v>
      </c>
      <c r="G436" s="1">
        <v>1199</v>
      </c>
      <c r="H436" s="4" t="str">
        <f t="shared" si="48"/>
        <v>&gt;₹500</v>
      </c>
      <c r="I436" s="2">
        <v>0.42</v>
      </c>
      <c r="J436" s="1">
        <f t="shared" si="42"/>
        <v>0</v>
      </c>
      <c r="K436" s="1">
        <f t="shared" si="43"/>
        <v>500</v>
      </c>
      <c r="L436" s="1">
        <v>4</v>
      </c>
      <c r="M436" s="3">
        <v>14404</v>
      </c>
      <c r="N436" s="6">
        <f t="shared" si="44"/>
        <v>0</v>
      </c>
      <c r="O436" s="1">
        <f t="shared" si="45"/>
        <v>57616</v>
      </c>
      <c r="P436" s="1">
        <f t="shared" si="46"/>
        <v>17270396</v>
      </c>
      <c r="Q436" t="s">
        <v>6483</v>
      </c>
      <c r="R436" t="s">
        <v>6338</v>
      </c>
      <c r="S436" t="s">
        <v>6339</v>
      </c>
      <c r="T436" t="s">
        <v>6340</v>
      </c>
      <c r="U436" t="s">
        <v>6341</v>
      </c>
      <c r="V436" t="s">
        <v>6342</v>
      </c>
      <c r="W436" t="s">
        <v>6484</v>
      </c>
      <c r="X436" t="s">
        <v>6485</v>
      </c>
    </row>
    <row r="437" ht="15.75" spans="1:24">
      <c r="A437" t="s">
        <v>5981</v>
      </c>
      <c r="B437" t="s">
        <v>483</v>
      </c>
      <c r="C437" t="str">
        <f t="shared" si="47"/>
        <v>Pinnaclz Original Combo of 2 M</v>
      </c>
      <c r="D437" t="s">
        <v>2898</v>
      </c>
      <c r="E437" s="1" t="str">
        <f>TRIM(RIGHT(SUBSTITUTE(D437,"|",REPT(" ",100)),100))</f>
        <v>USBCables</v>
      </c>
      <c r="F437" s="1">
        <v>115</v>
      </c>
      <c r="G437" s="1">
        <v>499</v>
      </c>
      <c r="H437" s="4" t="str">
        <f t="shared" si="48"/>
        <v>&lt;₹200</v>
      </c>
      <c r="I437" s="2">
        <v>0.77</v>
      </c>
      <c r="J437" s="1">
        <f t="shared" si="42"/>
        <v>1</v>
      </c>
      <c r="K437" s="1">
        <f t="shared" si="43"/>
        <v>500</v>
      </c>
      <c r="L437" s="1">
        <v>4</v>
      </c>
      <c r="M437" s="3">
        <v>7732</v>
      </c>
      <c r="N437" s="6">
        <f t="shared" si="44"/>
        <v>0</v>
      </c>
      <c r="O437" s="1">
        <f t="shared" si="45"/>
        <v>30928</v>
      </c>
      <c r="P437" s="1">
        <f t="shared" si="46"/>
        <v>3858268</v>
      </c>
      <c r="Q437" t="s">
        <v>5982</v>
      </c>
      <c r="R437" t="s">
        <v>5983</v>
      </c>
      <c r="S437" t="s">
        <v>5984</v>
      </c>
      <c r="T437" t="s">
        <v>5985</v>
      </c>
      <c r="U437" t="s">
        <v>5986</v>
      </c>
      <c r="V437" t="s">
        <v>5987</v>
      </c>
      <c r="W437" t="s">
        <v>6486</v>
      </c>
      <c r="X437" t="s">
        <v>6487</v>
      </c>
    </row>
    <row r="438" ht="15.75" spans="1:24">
      <c r="A438" t="s">
        <v>5990</v>
      </c>
      <c r="B438" t="s">
        <v>915</v>
      </c>
      <c r="C438" t="str">
        <f t="shared" si="47"/>
        <v>Ambrane 60W / 3A Fast Charging</v>
      </c>
      <c r="D438" t="s">
        <v>2898</v>
      </c>
      <c r="E438" s="1" t="str">
        <f>TRIM(RIGHT(SUBSTITUTE(D438,"|",REPT(" ",100)),100))</f>
        <v>USBCables</v>
      </c>
      <c r="F438" s="1">
        <v>179</v>
      </c>
      <c r="G438" s="1">
        <v>399</v>
      </c>
      <c r="H438" s="4" t="str">
        <f t="shared" si="48"/>
        <v>&lt;₹200</v>
      </c>
      <c r="I438" s="2">
        <v>0.55</v>
      </c>
      <c r="J438" s="1">
        <f t="shared" si="42"/>
        <v>1</v>
      </c>
      <c r="K438" s="1">
        <f t="shared" si="43"/>
        <v>499</v>
      </c>
      <c r="L438" s="1">
        <v>4</v>
      </c>
      <c r="M438" s="3">
        <v>1423</v>
      </c>
      <c r="N438" s="6">
        <f t="shared" si="44"/>
        <v>0</v>
      </c>
      <c r="O438" s="1">
        <f t="shared" si="45"/>
        <v>5692</v>
      </c>
      <c r="P438" s="1">
        <f t="shared" si="46"/>
        <v>567777</v>
      </c>
      <c r="Q438" t="s">
        <v>5991</v>
      </c>
      <c r="R438" t="s">
        <v>5992</v>
      </c>
      <c r="S438" t="s">
        <v>5993</v>
      </c>
      <c r="T438" t="s">
        <v>5994</v>
      </c>
      <c r="U438" t="s">
        <v>5995</v>
      </c>
      <c r="V438" t="s">
        <v>5996</v>
      </c>
      <c r="W438" t="s">
        <v>6488</v>
      </c>
      <c r="X438" t="s">
        <v>6489</v>
      </c>
    </row>
    <row r="439" ht="15.75" spans="1:24">
      <c r="A439" t="s">
        <v>6490</v>
      </c>
      <c r="B439" t="s">
        <v>420</v>
      </c>
      <c r="C439" t="str">
        <f t="shared" si="47"/>
        <v>Noise ColorFit Pulse Grand Sma</v>
      </c>
      <c r="D439" t="s">
        <v>2858</v>
      </c>
      <c r="E439" s="1" t="str">
        <f>TRIM(RIGHT(SUBSTITUTE(D439,"|",REPT(" ",100)),100))</f>
        <v>SmartWatches</v>
      </c>
      <c r="F439" s="1">
        <v>1999</v>
      </c>
      <c r="G439" s="1">
        <v>3999</v>
      </c>
      <c r="H439" s="4" t="str">
        <f t="shared" si="48"/>
        <v>&gt;₹500</v>
      </c>
      <c r="I439" s="2">
        <v>0.5</v>
      </c>
      <c r="J439" s="1">
        <f t="shared" si="42"/>
        <v>1</v>
      </c>
      <c r="K439" s="1">
        <f t="shared" si="43"/>
        <v>498</v>
      </c>
      <c r="L439" s="1">
        <v>4</v>
      </c>
      <c r="M439" s="3">
        <v>30254</v>
      </c>
      <c r="N439" s="6">
        <f t="shared" si="44"/>
        <v>0</v>
      </c>
      <c r="O439" s="1">
        <f t="shared" si="45"/>
        <v>121016</v>
      </c>
      <c r="P439" s="1">
        <f t="shared" si="46"/>
        <v>120985746</v>
      </c>
      <c r="Q439" t="s">
        <v>6491</v>
      </c>
      <c r="R439" t="s">
        <v>6492</v>
      </c>
      <c r="S439" t="s">
        <v>6493</v>
      </c>
      <c r="T439" t="s">
        <v>6494</v>
      </c>
      <c r="U439" t="s">
        <v>6495</v>
      </c>
      <c r="V439" t="s">
        <v>6496</v>
      </c>
      <c r="W439" t="s">
        <v>6497</v>
      </c>
      <c r="X439" t="s">
        <v>6498</v>
      </c>
    </row>
    <row r="440" ht="15.75" spans="1:24">
      <c r="A440" t="s">
        <v>6243</v>
      </c>
      <c r="B440" t="s">
        <v>434</v>
      </c>
      <c r="C440" t="str">
        <f t="shared" si="47"/>
        <v>pTron Bullet Pro 36W PD Quick </v>
      </c>
      <c r="D440" t="s">
        <v>6244</v>
      </c>
      <c r="E440" s="1" t="str">
        <f>TRIM(RIGHT(SUBSTITUTE(D440,"|",REPT(" ",100)),100))</f>
        <v>AutomobileChargers</v>
      </c>
      <c r="F440" s="1">
        <v>349</v>
      </c>
      <c r="G440" s="1">
        <v>1299</v>
      </c>
      <c r="H440" s="4" t="str">
        <f t="shared" si="48"/>
        <v>₹200–₹500</v>
      </c>
      <c r="I440" s="2">
        <v>0.73</v>
      </c>
      <c r="J440" s="1">
        <f t="shared" si="42"/>
        <v>1</v>
      </c>
      <c r="K440" s="1">
        <f t="shared" si="43"/>
        <v>497</v>
      </c>
      <c r="L440" s="1">
        <v>4</v>
      </c>
      <c r="M440" s="3">
        <v>14283</v>
      </c>
      <c r="N440" s="6">
        <f t="shared" si="44"/>
        <v>0</v>
      </c>
      <c r="O440" s="1">
        <f t="shared" si="45"/>
        <v>57132</v>
      </c>
      <c r="P440" s="1">
        <f t="shared" si="46"/>
        <v>18553617</v>
      </c>
      <c r="Q440" t="s">
        <v>6245</v>
      </c>
      <c r="R440" t="s">
        <v>6246</v>
      </c>
      <c r="S440" t="s">
        <v>6247</v>
      </c>
      <c r="T440" t="s">
        <v>6248</v>
      </c>
      <c r="U440" t="s">
        <v>6249</v>
      </c>
      <c r="V440" t="s">
        <v>6250</v>
      </c>
      <c r="W440" t="s">
        <v>6499</v>
      </c>
      <c r="X440" t="s">
        <v>6500</v>
      </c>
    </row>
    <row r="441" ht="15.75" spans="1:24">
      <c r="A441" t="s">
        <v>6253</v>
      </c>
      <c r="B441" t="s">
        <v>317</v>
      </c>
      <c r="C441" t="str">
        <f t="shared" si="47"/>
        <v>Noise ColorFit Pulse Grand Sma</v>
      </c>
      <c r="D441" t="s">
        <v>2858</v>
      </c>
      <c r="E441" s="1" t="str">
        <f>TRIM(RIGHT(SUBSTITUTE(D441,"|",REPT(" ",100)),100))</f>
        <v>SmartWatches</v>
      </c>
      <c r="F441" s="1">
        <v>1599</v>
      </c>
      <c r="G441" s="1">
        <v>3999</v>
      </c>
      <c r="H441" s="4" t="str">
        <f t="shared" si="48"/>
        <v>&gt;₹500</v>
      </c>
      <c r="I441" s="2">
        <v>0.6</v>
      </c>
      <c r="J441" s="1">
        <f t="shared" si="42"/>
        <v>1</v>
      </c>
      <c r="K441" s="1">
        <f t="shared" si="43"/>
        <v>496</v>
      </c>
      <c r="L441" s="1">
        <v>4</v>
      </c>
      <c r="M441" s="3">
        <v>30254</v>
      </c>
      <c r="N441" s="6">
        <f t="shared" si="44"/>
        <v>0</v>
      </c>
      <c r="O441" s="1">
        <f t="shared" si="45"/>
        <v>121016</v>
      </c>
      <c r="P441" s="1">
        <f t="shared" si="46"/>
        <v>120985746</v>
      </c>
      <c r="Q441" t="s">
        <v>6254</v>
      </c>
      <c r="R441" t="s">
        <v>6492</v>
      </c>
      <c r="S441" t="s">
        <v>6493</v>
      </c>
      <c r="T441" t="s">
        <v>6494</v>
      </c>
      <c r="U441" t="s">
        <v>6495</v>
      </c>
      <c r="V441" t="s">
        <v>6496</v>
      </c>
      <c r="W441" t="s">
        <v>6501</v>
      </c>
      <c r="X441" t="s">
        <v>6502</v>
      </c>
    </row>
    <row r="442" ht="15.75" spans="1:24">
      <c r="A442" t="s">
        <v>6503</v>
      </c>
      <c r="B442" t="s">
        <v>304</v>
      </c>
      <c r="C442" t="str">
        <f t="shared" si="47"/>
        <v>Boya ByM1 Auxiliary Omnidirect</v>
      </c>
      <c r="D442" t="s">
        <v>4481</v>
      </c>
      <c r="E442" s="1" t="str">
        <f>TRIM(RIGHT(SUBSTITUTE(D442,"|",REPT(" ",100)),100))</f>
        <v>Condenser</v>
      </c>
      <c r="F442" s="1">
        <v>798</v>
      </c>
      <c r="G442" s="1">
        <v>1995</v>
      </c>
      <c r="H442" s="4" t="str">
        <f t="shared" si="48"/>
        <v>&gt;₹500</v>
      </c>
      <c r="I442" s="2">
        <v>0.6</v>
      </c>
      <c r="J442" s="1">
        <f t="shared" si="42"/>
        <v>1</v>
      </c>
      <c r="K442" s="1">
        <f t="shared" si="43"/>
        <v>495</v>
      </c>
      <c r="L442" s="1">
        <v>4</v>
      </c>
      <c r="M442" s="3">
        <v>68664</v>
      </c>
      <c r="N442" s="6">
        <f t="shared" si="44"/>
        <v>0</v>
      </c>
      <c r="O442" s="1">
        <f t="shared" si="45"/>
        <v>274656</v>
      </c>
      <c r="P442" s="1">
        <f t="shared" si="46"/>
        <v>136984680</v>
      </c>
      <c r="Q442" t="s">
        <v>6504</v>
      </c>
      <c r="R442" t="s">
        <v>6505</v>
      </c>
      <c r="S442" t="s">
        <v>6506</v>
      </c>
      <c r="T442" t="s">
        <v>6507</v>
      </c>
      <c r="U442" t="s">
        <v>6508</v>
      </c>
      <c r="V442" t="s">
        <v>6509</v>
      </c>
      <c r="W442" t="s">
        <v>6510</v>
      </c>
      <c r="X442" t="s">
        <v>6511</v>
      </c>
    </row>
    <row r="443" ht="15.75" spans="1:24">
      <c r="A443" t="s">
        <v>5915</v>
      </c>
      <c r="B443" t="s">
        <v>260</v>
      </c>
      <c r="C443" t="str">
        <f t="shared" si="47"/>
        <v>Ambrane Unbreakable 60W / 3A F</v>
      </c>
      <c r="D443" t="s">
        <v>2898</v>
      </c>
      <c r="E443" s="1" t="str">
        <f>TRIM(RIGHT(SUBSTITUTE(D443,"|",REPT(" ",100)),100))</f>
        <v>USBCables</v>
      </c>
      <c r="F443" s="1">
        <v>199</v>
      </c>
      <c r="G443" s="1">
        <v>349</v>
      </c>
      <c r="H443" s="4" t="str">
        <f t="shared" si="48"/>
        <v>&lt;₹200</v>
      </c>
      <c r="I443" s="2">
        <v>0.43</v>
      </c>
      <c r="J443" s="1">
        <f t="shared" si="42"/>
        <v>0</v>
      </c>
      <c r="K443" s="1">
        <f t="shared" si="43"/>
        <v>494</v>
      </c>
      <c r="L443" s="1">
        <v>4</v>
      </c>
      <c r="M443" s="3">
        <v>43994</v>
      </c>
      <c r="N443" s="6">
        <f t="shared" si="44"/>
        <v>0</v>
      </c>
      <c r="O443" s="1">
        <f t="shared" si="45"/>
        <v>175976</v>
      </c>
      <c r="P443" s="1">
        <f t="shared" si="46"/>
        <v>15353906</v>
      </c>
      <c r="Q443" t="s">
        <v>5916</v>
      </c>
      <c r="R443" t="s">
        <v>5917</v>
      </c>
      <c r="S443" t="s">
        <v>5918</v>
      </c>
      <c r="T443" t="s">
        <v>5919</v>
      </c>
      <c r="U443" t="s">
        <v>5920</v>
      </c>
      <c r="V443" t="s">
        <v>5921</v>
      </c>
      <c r="W443" t="s">
        <v>5922</v>
      </c>
      <c r="X443" t="s">
        <v>6512</v>
      </c>
    </row>
    <row r="444" ht="15.75" spans="1:24">
      <c r="A444" t="s">
        <v>6292</v>
      </c>
      <c r="B444" t="s">
        <v>803</v>
      </c>
      <c r="C444" t="str">
        <f t="shared" si="47"/>
        <v>Tygot Bluetooth Extendable Sel</v>
      </c>
      <c r="D444" t="s">
        <v>6293</v>
      </c>
      <c r="E444" s="1" t="str">
        <f>TRIM(RIGHT(SUBSTITUTE(D444,"|",REPT(" ",100)),100))</f>
        <v>SelfieSticks</v>
      </c>
      <c r="F444" s="1">
        <v>399</v>
      </c>
      <c r="G444" s="1">
        <v>1999</v>
      </c>
      <c r="H444" s="4" t="str">
        <f t="shared" si="48"/>
        <v>₹200–₹500</v>
      </c>
      <c r="I444" s="2">
        <v>0.8</v>
      </c>
      <c r="J444" s="1">
        <f t="shared" si="42"/>
        <v>1</v>
      </c>
      <c r="K444" s="1">
        <f t="shared" si="43"/>
        <v>494</v>
      </c>
      <c r="L444" s="1">
        <v>4</v>
      </c>
      <c r="M444" s="3">
        <v>3382</v>
      </c>
      <c r="N444" s="6">
        <f t="shared" si="44"/>
        <v>0</v>
      </c>
      <c r="O444" s="1">
        <f t="shared" si="45"/>
        <v>13528</v>
      </c>
      <c r="P444" s="1">
        <f t="shared" si="46"/>
        <v>6760618</v>
      </c>
      <c r="Q444" t="s">
        <v>6294</v>
      </c>
      <c r="R444" t="s">
        <v>6295</v>
      </c>
      <c r="S444" t="s">
        <v>6296</v>
      </c>
      <c r="T444" t="s">
        <v>6297</v>
      </c>
      <c r="U444" t="s">
        <v>6298</v>
      </c>
      <c r="V444" t="s">
        <v>6299</v>
      </c>
      <c r="W444" t="s">
        <v>6513</v>
      </c>
      <c r="X444" t="s">
        <v>6514</v>
      </c>
    </row>
    <row r="445" ht="15.75" spans="1:24">
      <c r="A445" t="s">
        <v>6515</v>
      </c>
      <c r="B445" t="s">
        <v>792</v>
      </c>
      <c r="C445" t="str">
        <f t="shared" si="47"/>
        <v>HP 805 Black Original Ink Cart</v>
      </c>
      <c r="D445" t="s">
        <v>6516</v>
      </c>
      <c r="E445" s="1" t="str">
        <f>TRIM(RIGHT(SUBSTITUTE(D445,"|",REPT(" ",100)),100))</f>
        <v>InkjetInkCartridges</v>
      </c>
      <c r="F445" s="1">
        <v>717</v>
      </c>
      <c r="G445" s="1">
        <v>761</v>
      </c>
      <c r="H445" s="4" t="str">
        <f t="shared" si="48"/>
        <v>&gt;₹500</v>
      </c>
      <c r="I445" s="2">
        <v>0.06</v>
      </c>
      <c r="J445" s="1">
        <f t="shared" si="42"/>
        <v>0</v>
      </c>
      <c r="K445" s="1">
        <f t="shared" si="43"/>
        <v>493</v>
      </c>
      <c r="L445" s="1">
        <v>4</v>
      </c>
      <c r="M445" s="3">
        <v>7199</v>
      </c>
      <c r="N445" s="6">
        <f t="shared" si="44"/>
        <v>0</v>
      </c>
      <c r="O445" s="1">
        <f t="shared" si="45"/>
        <v>28796</v>
      </c>
      <c r="P445" s="1">
        <f t="shared" si="46"/>
        <v>5478439</v>
      </c>
      <c r="Q445" t="s">
        <v>6517</v>
      </c>
      <c r="R445" t="s">
        <v>6518</v>
      </c>
      <c r="S445" t="s">
        <v>6519</v>
      </c>
      <c r="T445" t="s">
        <v>6520</v>
      </c>
      <c r="U445" t="s">
        <v>6521</v>
      </c>
      <c r="V445" t="s">
        <v>6522</v>
      </c>
      <c r="W445" t="s">
        <v>6523</v>
      </c>
      <c r="X445" t="s">
        <v>6524</v>
      </c>
    </row>
    <row r="446" ht="15.75" spans="1:24">
      <c r="A446" t="s">
        <v>6311</v>
      </c>
      <c r="B446" t="s">
        <v>1026</v>
      </c>
      <c r="C446" t="str">
        <f t="shared" si="47"/>
        <v>Sounce Spiral Charger Cable Pr</v>
      </c>
      <c r="D446" t="s">
        <v>6312</v>
      </c>
      <c r="E446" s="1" t="str">
        <f>TRIM(RIGHT(SUBSTITUTE(D446,"|",REPT(" ",100)),100))</f>
        <v>CableConnectionProtectors</v>
      </c>
      <c r="F446" s="1">
        <v>99</v>
      </c>
      <c r="G446" s="1">
        <v>999</v>
      </c>
      <c r="H446" s="4" t="str">
        <f t="shared" si="48"/>
        <v>&lt;₹200</v>
      </c>
      <c r="I446" s="2">
        <v>0.9</v>
      </c>
      <c r="J446" s="1">
        <f t="shared" si="42"/>
        <v>1</v>
      </c>
      <c r="K446" s="1">
        <f t="shared" si="43"/>
        <v>493</v>
      </c>
      <c r="L446" s="1">
        <v>4</v>
      </c>
      <c r="M446" s="3">
        <v>1396</v>
      </c>
      <c r="N446" s="6">
        <f t="shared" si="44"/>
        <v>0</v>
      </c>
      <c r="O446" s="1">
        <f t="shared" si="45"/>
        <v>5584</v>
      </c>
      <c r="P446" s="1">
        <f t="shared" si="46"/>
        <v>1394604</v>
      </c>
      <c r="Q446" t="s">
        <v>6313</v>
      </c>
      <c r="R446" t="s">
        <v>6314</v>
      </c>
      <c r="S446" t="s">
        <v>6315</v>
      </c>
      <c r="T446" t="s">
        <v>6316</v>
      </c>
      <c r="U446" t="s">
        <v>6317</v>
      </c>
      <c r="V446" t="s">
        <v>6318</v>
      </c>
      <c r="W446" t="s">
        <v>6525</v>
      </c>
      <c r="X446" t="s">
        <v>6526</v>
      </c>
    </row>
    <row r="447" ht="15.75" spans="1:24">
      <c r="A447" t="s">
        <v>6527</v>
      </c>
      <c r="B447" t="s">
        <v>393</v>
      </c>
      <c r="C447" t="str">
        <f t="shared" si="47"/>
        <v>boAt Rockerz 370 On Ear Blueto</v>
      </c>
      <c r="D447" t="s">
        <v>4424</v>
      </c>
      <c r="E447" s="1" t="str">
        <f>TRIM(RIGHT(SUBSTITUTE(D447,"|",REPT(" ",100)),100))</f>
        <v>On-Ear</v>
      </c>
      <c r="F447" s="1">
        <v>1199</v>
      </c>
      <c r="G447" s="1">
        <v>2499</v>
      </c>
      <c r="H447" s="4" t="str">
        <f t="shared" si="48"/>
        <v>&gt;₹500</v>
      </c>
      <c r="I447" s="2">
        <v>0.52</v>
      </c>
      <c r="J447" s="1">
        <f t="shared" si="42"/>
        <v>1</v>
      </c>
      <c r="K447" s="1">
        <f t="shared" si="43"/>
        <v>492</v>
      </c>
      <c r="L447" s="1">
        <v>4</v>
      </c>
      <c r="M447" s="3">
        <v>33584</v>
      </c>
      <c r="N447" s="6">
        <f t="shared" si="44"/>
        <v>0</v>
      </c>
      <c r="O447" s="1">
        <f t="shared" si="45"/>
        <v>134336</v>
      </c>
      <c r="P447" s="1">
        <f t="shared" si="46"/>
        <v>83926416</v>
      </c>
      <c r="Q447" t="s">
        <v>6528</v>
      </c>
      <c r="R447" t="s">
        <v>6529</v>
      </c>
      <c r="S447" t="s">
        <v>6530</v>
      </c>
      <c r="T447" t="s">
        <v>6531</v>
      </c>
      <c r="U447" t="s">
        <v>6532</v>
      </c>
      <c r="V447" t="s">
        <v>6533</v>
      </c>
      <c r="W447" t="s">
        <v>6534</v>
      </c>
      <c r="X447" t="s">
        <v>6535</v>
      </c>
    </row>
    <row r="448" ht="15.75" spans="1:24">
      <c r="A448" t="s">
        <v>6536</v>
      </c>
      <c r="B448" t="s">
        <v>1101</v>
      </c>
      <c r="C448" t="str">
        <f t="shared" si="47"/>
        <v>STRIFF Laptop Tabletop Stand, </v>
      </c>
      <c r="D448" t="s">
        <v>3286</v>
      </c>
      <c r="E448" s="1" t="str">
        <f>TRIM(RIGHT(SUBSTITUTE(D448,"|",REPT(" ",100)),100))</f>
        <v>Lapdesks</v>
      </c>
      <c r="F448" s="1">
        <v>449</v>
      </c>
      <c r="G448" s="1">
        <v>999</v>
      </c>
      <c r="H448" s="4" t="str">
        <f t="shared" si="48"/>
        <v>₹200–₹500</v>
      </c>
      <c r="I448" s="2">
        <v>0.55</v>
      </c>
      <c r="J448" s="1">
        <f t="shared" si="42"/>
        <v>1</v>
      </c>
      <c r="K448" s="1">
        <f t="shared" si="43"/>
        <v>491</v>
      </c>
      <c r="L448" s="1">
        <v>4</v>
      </c>
      <c r="M448" s="3">
        <v>2102</v>
      </c>
      <c r="N448" s="6">
        <f t="shared" si="44"/>
        <v>0</v>
      </c>
      <c r="O448" s="1">
        <f t="shared" si="45"/>
        <v>8408</v>
      </c>
      <c r="P448" s="1">
        <f t="shared" si="46"/>
        <v>2099898</v>
      </c>
      <c r="Q448" t="s">
        <v>6537</v>
      </c>
      <c r="R448" t="s">
        <v>6538</v>
      </c>
      <c r="S448" t="s">
        <v>6539</v>
      </c>
      <c r="T448" t="s">
        <v>6540</v>
      </c>
      <c r="U448" t="s">
        <v>6541</v>
      </c>
      <c r="V448" t="s">
        <v>6542</v>
      </c>
      <c r="W448" t="s">
        <v>6543</v>
      </c>
      <c r="X448" t="s">
        <v>6544</v>
      </c>
    </row>
    <row r="449" ht="15.75" spans="1:24">
      <c r="A449" t="s">
        <v>6354</v>
      </c>
      <c r="B449" t="s">
        <v>310</v>
      </c>
      <c r="C449" t="str">
        <f t="shared" si="47"/>
        <v>HP 32GB Class 10 MicroSD Memor</v>
      </c>
      <c r="D449" t="s">
        <v>6355</v>
      </c>
      <c r="E449" s="1" t="str">
        <f>TRIM(RIGHT(SUBSTITUTE(D449,"|",REPT(" ",100)),100))</f>
        <v>MicroSD</v>
      </c>
      <c r="F449" s="1">
        <v>369</v>
      </c>
      <c r="G449" s="1">
        <v>1600</v>
      </c>
      <c r="H449" s="4" t="str">
        <f t="shared" si="48"/>
        <v>₹200–₹500</v>
      </c>
      <c r="I449" s="2">
        <v>0.77</v>
      </c>
      <c r="J449" s="1">
        <f t="shared" si="42"/>
        <v>1</v>
      </c>
      <c r="K449" s="1">
        <f t="shared" si="43"/>
        <v>490</v>
      </c>
      <c r="L449" s="1">
        <v>4</v>
      </c>
      <c r="M449" s="3">
        <v>32625</v>
      </c>
      <c r="N449" s="6">
        <f t="shared" si="44"/>
        <v>0</v>
      </c>
      <c r="O449" s="1">
        <f t="shared" si="45"/>
        <v>130500</v>
      </c>
      <c r="P449" s="1">
        <f t="shared" si="46"/>
        <v>52200000</v>
      </c>
      <c r="Q449" t="s">
        <v>6545</v>
      </c>
      <c r="R449" t="s">
        <v>6357</v>
      </c>
      <c r="S449" t="s">
        <v>6358</v>
      </c>
      <c r="T449" t="s">
        <v>6359</v>
      </c>
      <c r="U449" t="s">
        <v>6360</v>
      </c>
      <c r="V449" t="s">
        <v>6361</v>
      </c>
      <c r="W449" t="s">
        <v>6546</v>
      </c>
      <c r="X449" t="s">
        <v>6547</v>
      </c>
    </row>
    <row r="450" ht="15.75" spans="1:24">
      <c r="A450" t="s">
        <v>6548</v>
      </c>
      <c r="B450" t="s">
        <v>930</v>
      </c>
      <c r="C450" t="str">
        <f t="shared" si="47"/>
        <v>HP 150 Wireless USB Mouse with</v>
      </c>
      <c r="D450" t="s">
        <v>3305</v>
      </c>
      <c r="E450" s="1" t="str">
        <f>TRIM(RIGHT(SUBSTITUTE(D450,"|",REPT(" ",100)),100))</f>
        <v>Mice</v>
      </c>
      <c r="F450" s="1">
        <v>599</v>
      </c>
      <c r="G450" s="1">
        <v>899</v>
      </c>
      <c r="H450" s="4" t="str">
        <f t="shared" si="48"/>
        <v>&gt;₹500</v>
      </c>
      <c r="I450" s="2">
        <v>0.33</v>
      </c>
      <c r="J450" s="1">
        <f t="shared" ref="J450:J513" si="49">IF(I450&gt;=0.5,1,0)</f>
        <v>0</v>
      </c>
      <c r="K450" s="1">
        <f t="shared" ref="K450:K513" si="50">COUNTIF(I450:I1914,"&gt;=0.50")</f>
        <v>489</v>
      </c>
      <c r="L450" s="1">
        <v>4</v>
      </c>
      <c r="M450" s="3">
        <v>4018</v>
      </c>
      <c r="N450" s="6">
        <f t="shared" ref="N450:N513" si="51">IF(M450&lt;1000,1,0)</f>
        <v>0</v>
      </c>
      <c r="O450" s="1">
        <f t="shared" ref="O450:O513" si="52">L450*M450</f>
        <v>16072</v>
      </c>
      <c r="P450" s="1">
        <f t="shared" ref="P450:P513" si="53">M450*G450</f>
        <v>3612182</v>
      </c>
      <c r="Q450" t="s">
        <v>6549</v>
      </c>
      <c r="R450" t="s">
        <v>6550</v>
      </c>
      <c r="S450" t="s">
        <v>6551</v>
      </c>
      <c r="T450" t="s">
        <v>6552</v>
      </c>
      <c r="U450" t="s">
        <v>6553</v>
      </c>
      <c r="V450" t="s">
        <v>6554</v>
      </c>
      <c r="W450" t="s">
        <v>6555</v>
      </c>
      <c r="X450" t="s">
        <v>6556</v>
      </c>
    </row>
    <row r="451" ht="15.75" spans="1:24">
      <c r="A451" t="s">
        <v>6381</v>
      </c>
      <c r="B451" t="s">
        <v>258</v>
      </c>
      <c r="C451" t="str">
        <f t="shared" ref="C451:C514" si="54">LEFT(B451,30)</f>
        <v>Noise ColorFit Pulse Smartwatc</v>
      </c>
      <c r="D451" t="s">
        <v>2858</v>
      </c>
      <c r="E451" s="1" t="str">
        <f>TRIM(RIGHT(SUBSTITUTE(D451,"|",REPT(" ",100)),100))</f>
        <v>SmartWatches</v>
      </c>
      <c r="F451" s="1">
        <v>1599</v>
      </c>
      <c r="G451" s="1">
        <v>4999</v>
      </c>
      <c r="H451" s="4" t="str">
        <f t="shared" ref="H451:H514" si="55">IF(F451&lt;200,"&lt;₹200",IF(F451&lt;=500,"₹200–₹500","&gt;₹500"))</f>
        <v>&gt;₹500</v>
      </c>
      <c r="I451" s="2">
        <v>0.68</v>
      </c>
      <c r="J451" s="1">
        <f t="shared" si="49"/>
        <v>1</v>
      </c>
      <c r="K451" s="1">
        <f t="shared" si="50"/>
        <v>489</v>
      </c>
      <c r="L451" s="1">
        <v>4</v>
      </c>
      <c r="M451" s="3">
        <v>67951</v>
      </c>
      <c r="N451" s="6">
        <f t="shared" si="51"/>
        <v>0</v>
      </c>
      <c r="O451" s="1">
        <f t="shared" si="52"/>
        <v>271804</v>
      </c>
      <c r="P451" s="1">
        <f t="shared" si="53"/>
        <v>339687049</v>
      </c>
      <c r="Q451" t="s">
        <v>6382</v>
      </c>
      <c r="R451" t="s">
        <v>6557</v>
      </c>
      <c r="S451" t="s">
        <v>6558</v>
      </c>
      <c r="T451" t="s">
        <v>6559</v>
      </c>
      <c r="U451" t="s">
        <v>6560</v>
      </c>
      <c r="V451" t="s">
        <v>6561</v>
      </c>
      <c r="W451" t="s">
        <v>6562</v>
      </c>
      <c r="X451" t="s">
        <v>6563</v>
      </c>
    </row>
    <row r="452" ht="15.75" spans="1:24">
      <c r="A452" t="s">
        <v>6564</v>
      </c>
      <c r="B452" t="s">
        <v>611</v>
      </c>
      <c r="C452" t="str">
        <f t="shared" si="54"/>
        <v>Logitech H111 Wired On Ear Hea</v>
      </c>
      <c r="D452" t="s">
        <v>4424</v>
      </c>
      <c r="E452" s="1" t="str">
        <f>TRIM(RIGHT(SUBSTITUTE(D452,"|",REPT(" ",100)),100))</f>
        <v>On-Ear</v>
      </c>
      <c r="F452" s="1">
        <v>745</v>
      </c>
      <c r="G452" s="1">
        <v>795</v>
      </c>
      <c r="H452" s="4" t="str">
        <f t="shared" si="55"/>
        <v>&gt;₹500</v>
      </c>
      <c r="I452" s="2">
        <v>0.06</v>
      </c>
      <c r="J452" s="1">
        <f t="shared" si="49"/>
        <v>0</v>
      </c>
      <c r="K452" s="1">
        <f t="shared" si="50"/>
        <v>488</v>
      </c>
      <c r="L452" s="1">
        <v>4</v>
      </c>
      <c r="M452" s="3">
        <v>13797</v>
      </c>
      <c r="N452" s="6">
        <f t="shared" si="51"/>
        <v>0</v>
      </c>
      <c r="O452" s="1">
        <f t="shared" si="52"/>
        <v>55188</v>
      </c>
      <c r="P452" s="1">
        <f t="shared" si="53"/>
        <v>10968615</v>
      </c>
      <c r="Q452" t="s">
        <v>6565</v>
      </c>
      <c r="R452" t="s">
        <v>6566</v>
      </c>
      <c r="S452" t="s">
        <v>6567</v>
      </c>
      <c r="T452" t="s">
        <v>6568</v>
      </c>
      <c r="U452" t="s">
        <v>6569</v>
      </c>
      <c r="V452" t="s">
        <v>6570</v>
      </c>
      <c r="W452" t="s">
        <v>6571</v>
      </c>
      <c r="X452" t="s">
        <v>6572</v>
      </c>
    </row>
    <row r="453" ht="15.75" spans="1:24">
      <c r="A453" t="s">
        <v>5932</v>
      </c>
      <c r="B453" t="s">
        <v>436</v>
      </c>
      <c r="C453" t="str">
        <f t="shared" si="54"/>
        <v>Flix Micro Usb Cable For Smart</v>
      </c>
      <c r="D453" t="s">
        <v>2898</v>
      </c>
      <c r="E453" s="1" t="str">
        <f>TRIM(RIGHT(SUBSTITUTE(D453,"|",REPT(" ",100)),100))</f>
        <v>USBCables</v>
      </c>
      <c r="F453" s="1">
        <v>59</v>
      </c>
      <c r="G453" s="1">
        <v>199</v>
      </c>
      <c r="H453" s="4" t="str">
        <f t="shared" si="55"/>
        <v>&lt;₹200</v>
      </c>
      <c r="I453" s="2">
        <v>0.7</v>
      </c>
      <c r="J453" s="1">
        <f t="shared" si="49"/>
        <v>1</v>
      </c>
      <c r="K453" s="1">
        <f t="shared" si="50"/>
        <v>488</v>
      </c>
      <c r="L453" s="1">
        <v>4</v>
      </c>
      <c r="M453" s="3">
        <v>9377</v>
      </c>
      <c r="N453" s="6">
        <f t="shared" si="51"/>
        <v>0</v>
      </c>
      <c r="O453" s="1">
        <f t="shared" si="52"/>
        <v>37508</v>
      </c>
      <c r="P453" s="1">
        <f t="shared" si="53"/>
        <v>1866023</v>
      </c>
      <c r="Q453" t="s">
        <v>5933</v>
      </c>
      <c r="R453" t="s">
        <v>5934</v>
      </c>
      <c r="S453" t="s">
        <v>5935</v>
      </c>
      <c r="T453" t="s">
        <v>5936</v>
      </c>
      <c r="U453" t="s">
        <v>5937</v>
      </c>
      <c r="V453" t="s">
        <v>5938</v>
      </c>
      <c r="W453" t="s">
        <v>5939</v>
      </c>
      <c r="X453" t="s">
        <v>6573</v>
      </c>
    </row>
    <row r="454" ht="15.75" spans="1:24">
      <c r="A454" t="s">
        <v>6574</v>
      </c>
      <c r="B454" t="s">
        <v>516</v>
      </c>
      <c r="C454" t="str">
        <f t="shared" si="54"/>
        <v>Callas Multipurpose Foldable L</v>
      </c>
      <c r="D454" t="s">
        <v>3286</v>
      </c>
      <c r="E454" s="1" t="str">
        <f>TRIM(RIGHT(SUBSTITUTE(D454,"|",REPT(" ",100)),100))</f>
        <v>Lapdesks</v>
      </c>
      <c r="F454" s="1">
        <v>849</v>
      </c>
      <c r="G454" s="1">
        <v>4999</v>
      </c>
      <c r="H454" s="4" t="str">
        <f t="shared" si="55"/>
        <v>&gt;₹500</v>
      </c>
      <c r="I454" s="2">
        <v>0.83</v>
      </c>
      <c r="J454" s="1">
        <f t="shared" si="49"/>
        <v>1</v>
      </c>
      <c r="K454" s="1">
        <f t="shared" si="50"/>
        <v>487</v>
      </c>
      <c r="L454" s="1">
        <v>4</v>
      </c>
      <c r="M454" s="3">
        <v>20457</v>
      </c>
      <c r="N454" s="6">
        <f t="shared" si="51"/>
        <v>0</v>
      </c>
      <c r="O454" s="1">
        <f t="shared" si="52"/>
        <v>81828</v>
      </c>
      <c r="P454" s="1">
        <f t="shared" si="53"/>
        <v>102264543</v>
      </c>
      <c r="Q454" t="s">
        <v>6575</v>
      </c>
      <c r="R454" t="s">
        <v>6576</v>
      </c>
      <c r="S454" t="s">
        <v>6577</v>
      </c>
      <c r="T454" t="s">
        <v>6578</v>
      </c>
      <c r="U454" t="s">
        <v>6579</v>
      </c>
      <c r="V454" t="s">
        <v>6580</v>
      </c>
      <c r="W454" t="s">
        <v>6581</v>
      </c>
      <c r="X454" t="s">
        <v>6582</v>
      </c>
    </row>
    <row r="455" ht="15.75" spans="1:24">
      <c r="A455" t="s">
        <v>6583</v>
      </c>
      <c r="B455" t="s">
        <v>1167</v>
      </c>
      <c r="C455" t="str">
        <f t="shared" si="54"/>
        <v>Kanget [2 Pack] Type C Female </v>
      </c>
      <c r="D455" t="s">
        <v>6584</v>
      </c>
      <c r="E455" s="1" t="str">
        <f>TRIM(RIGHT(SUBSTITUTE(D455,"|",REPT(" ",100)),100))</f>
        <v>USBtoUSBAdapters</v>
      </c>
      <c r="F455" s="1">
        <v>149</v>
      </c>
      <c r="G455" s="1">
        <v>399</v>
      </c>
      <c r="H455" s="4" t="str">
        <f t="shared" si="55"/>
        <v>&lt;₹200</v>
      </c>
      <c r="I455" s="2">
        <v>0.63</v>
      </c>
      <c r="J455" s="1">
        <f t="shared" si="49"/>
        <v>1</v>
      </c>
      <c r="K455" s="1">
        <f t="shared" si="50"/>
        <v>486</v>
      </c>
      <c r="L455" s="1">
        <v>4</v>
      </c>
      <c r="M455" s="3">
        <v>1540</v>
      </c>
      <c r="N455" s="6">
        <f t="shared" si="51"/>
        <v>0</v>
      </c>
      <c r="O455" s="1">
        <f t="shared" si="52"/>
        <v>6160</v>
      </c>
      <c r="P455" s="1">
        <f t="shared" si="53"/>
        <v>614460</v>
      </c>
      <c r="Q455" t="s">
        <v>6585</v>
      </c>
      <c r="R455" t="s">
        <v>6586</v>
      </c>
      <c r="S455" t="s">
        <v>6587</v>
      </c>
      <c r="T455" t="s">
        <v>6588</v>
      </c>
      <c r="U455" t="s">
        <v>6589</v>
      </c>
      <c r="V455" t="s">
        <v>6590</v>
      </c>
      <c r="W455" t="s">
        <v>6591</v>
      </c>
      <c r="X455" t="s">
        <v>6592</v>
      </c>
    </row>
    <row r="456" ht="15.75" spans="1:24">
      <c r="A456" t="s">
        <v>6593</v>
      </c>
      <c r="B456" t="s">
        <v>282</v>
      </c>
      <c r="C456" t="str">
        <f t="shared" si="54"/>
        <v>Noise ColorFit Pro 2 Full Touc</v>
      </c>
      <c r="D456" t="s">
        <v>2858</v>
      </c>
      <c r="E456" s="1" t="str">
        <f>TRIM(RIGHT(SUBSTITUTE(D456,"|",REPT(" ",100)),100))</f>
        <v>SmartWatches</v>
      </c>
      <c r="F456" s="1">
        <v>1499</v>
      </c>
      <c r="G456" s="1">
        <v>4999</v>
      </c>
      <c r="H456" s="4" t="str">
        <f t="shared" si="55"/>
        <v>&gt;₹500</v>
      </c>
      <c r="I456" s="2">
        <v>0.7</v>
      </c>
      <c r="J456" s="1">
        <f t="shared" si="49"/>
        <v>1</v>
      </c>
      <c r="K456" s="1">
        <f t="shared" si="50"/>
        <v>485</v>
      </c>
      <c r="L456" s="1">
        <v>4</v>
      </c>
      <c r="M456" s="3">
        <v>92588</v>
      </c>
      <c r="N456" s="6">
        <f t="shared" si="51"/>
        <v>0</v>
      </c>
      <c r="O456" s="1">
        <f t="shared" si="52"/>
        <v>370352</v>
      </c>
      <c r="P456" s="1">
        <f t="shared" si="53"/>
        <v>462847412</v>
      </c>
      <c r="Q456" t="s">
        <v>6594</v>
      </c>
      <c r="R456" t="s">
        <v>6443</v>
      </c>
      <c r="S456" t="s">
        <v>6444</v>
      </c>
      <c r="T456" t="s">
        <v>6445</v>
      </c>
      <c r="U456" t="s">
        <v>6446</v>
      </c>
      <c r="V456" t="s">
        <v>6447</v>
      </c>
      <c r="W456" t="s">
        <v>6595</v>
      </c>
      <c r="X456" t="s">
        <v>6596</v>
      </c>
    </row>
    <row r="457" ht="15.75" spans="1:24">
      <c r="A457" t="s">
        <v>6432</v>
      </c>
      <c r="B457" t="s">
        <v>332</v>
      </c>
      <c r="C457" t="str">
        <f t="shared" si="54"/>
        <v>boAt Flash Edition Smart Watch</v>
      </c>
      <c r="D457" t="s">
        <v>2858</v>
      </c>
      <c r="E457" s="1" t="str">
        <f>TRIM(RIGHT(SUBSTITUTE(D457,"|",REPT(" ",100)),100))</f>
        <v>SmartWatches</v>
      </c>
      <c r="F457" s="1">
        <v>1799</v>
      </c>
      <c r="G457" s="1">
        <v>6990</v>
      </c>
      <c r="H457" s="4" t="str">
        <f t="shared" si="55"/>
        <v>&gt;₹500</v>
      </c>
      <c r="I457" s="2">
        <v>0.74</v>
      </c>
      <c r="J457" s="1">
        <f t="shared" si="49"/>
        <v>1</v>
      </c>
      <c r="K457" s="1">
        <f t="shared" si="50"/>
        <v>484</v>
      </c>
      <c r="L457" s="1">
        <v>4</v>
      </c>
      <c r="M457" s="3">
        <v>26880</v>
      </c>
      <c r="N457" s="6">
        <f t="shared" si="51"/>
        <v>0</v>
      </c>
      <c r="O457" s="1">
        <f t="shared" si="52"/>
        <v>107520</v>
      </c>
      <c r="P457" s="1">
        <f t="shared" si="53"/>
        <v>187891200</v>
      </c>
      <c r="Q457" t="s">
        <v>6433</v>
      </c>
      <c r="R457" t="s">
        <v>6434</v>
      </c>
      <c r="S457" t="s">
        <v>6435</v>
      </c>
      <c r="T457" t="s">
        <v>6436</v>
      </c>
      <c r="U457" t="s">
        <v>6437</v>
      </c>
      <c r="V457" t="s">
        <v>6597</v>
      </c>
      <c r="W457" t="s">
        <v>6598</v>
      </c>
      <c r="X457" t="s">
        <v>6599</v>
      </c>
    </row>
    <row r="458" ht="15.75" spans="1:24">
      <c r="A458" t="s">
        <v>5941</v>
      </c>
      <c r="B458" t="s">
        <v>852</v>
      </c>
      <c r="C458" t="str">
        <f t="shared" si="54"/>
        <v>Ambrane Unbreakable 3 in 1 Fas</v>
      </c>
      <c r="D458" t="s">
        <v>2898</v>
      </c>
      <c r="E458" s="1" t="str">
        <f>TRIM(RIGHT(SUBSTITUTE(D458,"|",REPT(" ",100)),100))</f>
        <v>USBCables</v>
      </c>
      <c r="F458" s="1">
        <v>299</v>
      </c>
      <c r="G458" s="1">
        <v>399</v>
      </c>
      <c r="H458" s="4" t="str">
        <f t="shared" si="55"/>
        <v>₹200–₹500</v>
      </c>
      <c r="I458" s="2">
        <v>0.25</v>
      </c>
      <c r="J458" s="1">
        <f t="shared" si="49"/>
        <v>0</v>
      </c>
      <c r="K458" s="1">
        <f t="shared" si="50"/>
        <v>483</v>
      </c>
      <c r="L458" s="1">
        <v>4</v>
      </c>
      <c r="M458" s="3">
        <v>2766</v>
      </c>
      <c r="N458" s="6">
        <f t="shared" si="51"/>
        <v>0</v>
      </c>
      <c r="O458" s="1">
        <f t="shared" si="52"/>
        <v>11064</v>
      </c>
      <c r="P458" s="1">
        <f t="shared" si="53"/>
        <v>1103634</v>
      </c>
      <c r="Q458" t="s">
        <v>5942</v>
      </c>
      <c r="R458" t="s">
        <v>5943</v>
      </c>
      <c r="S458" t="s">
        <v>5944</v>
      </c>
      <c r="T458" t="s">
        <v>5945</v>
      </c>
      <c r="U458" t="s">
        <v>5946</v>
      </c>
      <c r="V458" t="s">
        <v>5947</v>
      </c>
      <c r="W458" t="s">
        <v>6600</v>
      </c>
      <c r="X458" t="s">
        <v>6601</v>
      </c>
    </row>
    <row r="459" ht="15.75" spans="1:24">
      <c r="A459" t="s">
        <v>6602</v>
      </c>
      <c r="B459" t="s">
        <v>795</v>
      </c>
      <c r="C459" t="str">
        <f t="shared" si="54"/>
        <v>HP USB Wireless Spill Resistan</v>
      </c>
      <c r="D459" t="s">
        <v>3315</v>
      </c>
      <c r="E459" s="1" t="str">
        <f>TRIM(RIGHT(SUBSTITUTE(D459,"|",REPT(" ",100)),100))</f>
        <v>Keyboard&amp;MouseSets</v>
      </c>
      <c r="F459" s="1">
        <v>1349</v>
      </c>
      <c r="G459" s="1">
        <v>2198</v>
      </c>
      <c r="H459" s="4" t="str">
        <f t="shared" si="55"/>
        <v>&gt;₹500</v>
      </c>
      <c r="I459" s="2">
        <v>0.39</v>
      </c>
      <c r="J459" s="1">
        <f t="shared" si="49"/>
        <v>0</v>
      </c>
      <c r="K459" s="1">
        <f t="shared" si="50"/>
        <v>483</v>
      </c>
      <c r="L459" s="1">
        <v>4</v>
      </c>
      <c r="M459" s="3">
        <v>7113</v>
      </c>
      <c r="N459" s="6">
        <f t="shared" si="51"/>
        <v>0</v>
      </c>
      <c r="O459" s="1">
        <f t="shared" si="52"/>
        <v>28452</v>
      </c>
      <c r="P459" s="1">
        <f t="shared" si="53"/>
        <v>15634374</v>
      </c>
      <c r="Q459" t="s">
        <v>6603</v>
      </c>
      <c r="R459" t="s">
        <v>6604</v>
      </c>
      <c r="S459" t="s">
        <v>6605</v>
      </c>
      <c r="T459" t="s">
        <v>6606</v>
      </c>
      <c r="U459" t="s">
        <v>6607</v>
      </c>
      <c r="V459" t="s">
        <v>6608</v>
      </c>
      <c r="W459" t="s">
        <v>6609</v>
      </c>
      <c r="X459" t="s">
        <v>6610</v>
      </c>
    </row>
    <row r="460" ht="15.75" spans="1:24">
      <c r="A460" t="s">
        <v>6611</v>
      </c>
      <c r="B460" t="s">
        <v>1050</v>
      </c>
      <c r="C460" t="str">
        <f t="shared" si="54"/>
        <v>ESnipe Mart Worldwide Travel A</v>
      </c>
      <c r="D460" t="s">
        <v>6612</v>
      </c>
      <c r="E460" s="1" t="str">
        <f>TRIM(RIGHT(SUBSTITUTE(D460,"|",REPT(" ",100)),100))</f>
        <v>Adapters&amp;Multi-Outlets</v>
      </c>
      <c r="F460" s="1">
        <v>425</v>
      </c>
      <c r="G460" s="1">
        <v>999</v>
      </c>
      <c r="H460" s="4" t="str">
        <f t="shared" si="55"/>
        <v>₹200–₹500</v>
      </c>
      <c r="I460" s="2">
        <v>0.57</v>
      </c>
      <c r="J460" s="1">
        <f t="shared" si="49"/>
        <v>1</v>
      </c>
      <c r="K460" s="1">
        <f t="shared" si="50"/>
        <v>483</v>
      </c>
      <c r="L460" s="1">
        <v>4</v>
      </c>
      <c r="M460" s="3">
        <v>2581</v>
      </c>
      <c r="N460" s="6">
        <f t="shared" si="51"/>
        <v>0</v>
      </c>
      <c r="O460" s="1">
        <f t="shared" si="52"/>
        <v>10324</v>
      </c>
      <c r="P460" s="1">
        <f t="shared" si="53"/>
        <v>2578419</v>
      </c>
      <c r="Q460" t="s">
        <v>6613</v>
      </c>
      <c r="R460" t="s">
        <v>6614</v>
      </c>
      <c r="S460" t="s">
        <v>6615</v>
      </c>
      <c r="T460" t="s">
        <v>6616</v>
      </c>
      <c r="U460" t="s">
        <v>6617</v>
      </c>
      <c r="V460" t="s">
        <v>6618</v>
      </c>
      <c r="W460" t="s">
        <v>6619</v>
      </c>
      <c r="X460" t="s">
        <v>6620</v>
      </c>
    </row>
    <row r="461" ht="15.75" spans="1:24">
      <c r="A461" t="s">
        <v>6621</v>
      </c>
      <c r="B461" t="s">
        <v>1208</v>
      </c>
      <c r="C461" t="str">
        <f t="shared" si="54"/>
        <v>TVARA LCD Writing Tablet 8.5 I</v>
      </c>
      <c r="D461" t="s">
        <v>3334</v>
      </c>
      <c r="E461" s="1" t="str">
        <f>TRIM(RIGHT(SUBSTITUTE(D461,"|",REPT(" ",100)),100))</f>
        <v>GraphicTablets</v>
      </c>
      <c r="F461" s="1">
        <v>249</v>
      </c>
      <c r="G461" s="1">
        <v>600</v>
      </c>
      <c r="H461" s="4" t="str">
        <f t="shared" si="55"/>
        <v>₹200–₹500</v>
      </c>
      <c r="I461" s="2">
        <v>0.59</v>
      </c>
      <c r="J461" s="1">
        <f t="shared" si="49"/>
        <v>1</v>
      </c>
      <c r="K461" s="1">
        <f t="shared" si="50"/>
        <v>482</v>
      </c>
      <c r="L461" s="1">
        <v>4</v>
      </c>
      <c r="M461" s="3">
        <v>1208</v>
      </c>
      <c r="N461" s="6">
        <f t="shared" si="51"/>
        <v>0</v>
      </c>
      <c r="O461" s="1">
        <f t="shared" si="52"/>
        <v>4832</v>
      </c>
      <c r="P461" s="1">
        <f t="shared" si="53"/>
        <v>724800</v>
      </c>
      <c r="Q461" t="s">
        <v>6622</v>
      </c>
      <c r="R461" t="s">
        <v>6623</v>
      </c>
      <c r="S461" t="s">
        <v>6624</v>
      </c>
      <c r="T461" t="s">
        <v>6625</v>
      </c>
      <c r="U461" t="s">
        <v>6626</v>
      </c>
      <c r="V461" t="s">
        <v>6627</v>
      </c>
      <c r="W461" t="s">
        <v>6628</v>
      </c>
      <c r="X461" t="s">
        <v>6629</v>
      </c>
    </row>
    <row r="462" ht="15.75" spans="1:24">
      <c r="A462" t="s">
        <v>5950</v>
      </c>
      <c r="B462" t="s">
        <v>936</v>
      </c>
      <c r="C462" t="str">
        <f t="shared" si="54"/>
        <v>Ambrane 60W / 3A Type C Fast C</v>
      </c>
      <c r="D462" t="s">
        <v>2898</v>
      </c>
      <c r="E462" s="1" t="str">
        <f>TRIM(RIGHT(SUBSTITUTE(D462,"|",REPT(" ",100)),100))</f>
        <v>USBCables</v>
      </c>
      <c r="F462" s="1">
        <v>179</v>
      </c>
      <c r="G462" s="1">
        <v>499</v>
      </c>
      <c r="H462" s="4" t="str">
        <f t="shared" si="55"/>
        <v>&lt;₹200</v>
      </c>
      <c r="I462" s="2">
        <v>0.64</v>
      </c>
      <c r="J462" s="1">
        <f t="shared" si="49"/>
        <v>1</v>
      </c>
      <c r="K462" s="1">
        <f t="shared" si="50"/>
        <v>481</v>
      </c>
      <c r="L462" s="1">
        <v>4</v>
      </c>
      <c r="M462" s="3">
        <v>1933</v>
      </c>
      <c r="N462" s="6">
        <f t="shared" si="51"/>
        <v>0</v>
      </c>
      <c r="O462" s="1">
        <f t="shared" si="52"/>
        <v>7732</v>
      </c>
      <c r="P462" s="1">
        <f t="shared" si="53"/>
        <v>964567</v>
      </c>
      <c r="Q462" t="s">
        <v>5951</v>
      </c>
      <c r="R462" t="s">
        <v>5952</v>
      </c>
      <c r="S462" t="s">
        <v>5953</v>
      </c>
      <c r="T462" t="s">
        <v>5954</v>
      </c>
      <c r="U462" t="s">
        <v>5955</v>
      </c>
      <c r="V462" t="s">
        <v>5956</v>
      </c>
      <c r="W462" t="s">
        <v>5957</v>
      </c>
      <c r="X462" t="s">
        <v>6630</v>
      </c>
    </row>
    <row r="463" ht="15.75" spans="1:24">
      <c r="A463" t="s">
        <v>6631</v>
      </c>
      <c r="B463" t="s">
        <v>448</v>
      </c>
      <c r="C463" t="str">
        <f t="shared" si="54"/>
        <v>OFIXO Multi-Purpose Laptop Tab</v>
      </c>
      <c r="D463" t="s">
        <v>3286</v>
      </c>
      <c r="E463" s="1" t="str">
        <f>TRIM(RIGHT(SUBSTITUTE(D463,"|",REPT(" ",100)),100))</f>
        <v>Lapdesks</v>
      </c>
      <c r="F463" s="1">
        <v>599</v>
      </c>
      <c r="G463" s="1">
        <v>599</v>
      </c>
      <c r="H463" s="4" t="str">
        <f t="shared" si="55"/>
        <v>&gt;₹500</v>
      </c>
      <c r="I463" s="2">
        <v>0</v>
      </c>
      <c r="J463" s="1">
        <f t="shared" si="49"/>
        <v>0</v>
      </c>
      <c r="K463" s="1">
        <f t="shared" si="50"/>
        <v>480</v>
      </c>
      <c r="L463" s="1">
        <v>4</v>
      </c>
      <c r="M463" s="3">
        <v>26423</v>
      </c>
      <c r="N463" s="6">
        <f t="shared" si="51"/>
        <v>0</v>
      </c>
      <c r="O463" s="1">
        <f t="shared" si="52"/>
        <v>105692</v>
      </c>
      <c r="P463" s="1">
        <f t="shared" si="53"/>
        <v>15827377</v>
      </c>
      <c r="Q463" t="s">
        <v>6632</v>
      </c>
      <c r="R463" t="s">
        <v>6633</v>
      </c>
      <c r="S463" t="s">
        <v>6634</v>
      </c>
      <c r="T463" t="s">
        <v>6635</v>
      </c>
      <c r="U463" t="s">
        <v>6636</v>
      </c>
      <c r="V463" t="s">
        <v>6637</v>
      </c>
      <c r="W463" t="s">
        <v>6638</v>
      </c>
      <c r="X463" t="s">
        <v>6639</v>
      </c>
    </row>
    <row r="464" ht="15.75" spans="1:24">
      <c r="A464" t="s">
        <v>5959</v>
      </c>
      <c r="B464" t="s">
        <v>1218</v>
      </c>
      <c r="C464" t="str">
        <f t="shared" si="54"/>
        <v>Sounce 65W OnePlus Dash Warp C</v>
      </c>
      <c r="D464" t="s">
        <v>2898</v>
      </c>
      <c r="E464" s="1" t="str">
        <f>TRIM(RIGHT(SUBSTITUTE(D464,"|",REPT(" ",100)),100))</f>
        <v>USBCables</v>
      </c>
      <c r="F464" s="1">
        <v>199</v>
      </c>
      <c r="G464" s="1">
        <v>999</v>
      </c>
      <c r="H464" s="4" t="str">
        <f t="shared" si="55"/>
        <v>&lt;₹200</v>
      </c>
      <c r="I464" s="2">
        <v>0.8</v>
      </c>
      <c r="J464" s="1">
        <f t="shared" si="49"/>
        <v>1</v>
      </c>
      <c r="K464" s="1">
        <f t="shared" si="50"/>
        <v>480</v>
      </c>
      <c r="L464" s="1">
        <v>4</v>
      </c>
      <c r="M464" s="3">
        <v>575</v>
      </c>
      <c r="N464" s="6">
        <f t="shared" si="51"/>
        <v>1</v>
      </c>
      <c r="O464" s="1">
        <f t="shared" si="52"/>
        <v>2300</v>
      </c>
      <c r="P464" s="1">
        <f t="shared" si="53"/>
        <v>574425</v>
      </c>
      <c r="Q464" t="s">
        <v>5960</v>
      </c>
      <c r="R464" t="s">
        <v>5961</v>
      </c>
      <c r="S464" t="s">
        <v>5962</v>
      </c>
      <c r="T464" t="s">
        <v>5963</v>
      </c>
      <c r="U464" t="s">
        <v>5964</v>
      </c>
      <c r="V464" t="s">
        <v>5965</v>
      </c>
      <c r="W464" t="s">
        <v>6640</v>
      </c>
      <c r="X464" t="s">
        <v>6641</v>
      </c>
    </row>
    <row r="465" ht="15.75" spans="1:24">
      <c r="A465" t="s">
        <v>6642</v>
      </c>
      <c r="B465" t="s">
        <v>776</v>
      </c>
      <c r="C465" t="str">
        <f t="shared" si="54"/>
        <v>Zebronics Zeb Wonderbar 10 USB</v>
      </c>
      <c r="D465" t="s">
        <v>6643</v>
      </c>
      <c r="E465" s="1" t="str">
        <f>TRIM(RIGHT(SUBSTITUTE(D465,"|",REPT(" ",100)),100))</f>
        <v>PCSpeakers</v>
      </c>
      <c r="F465" s="1">
        <v>849</v>
      </c>
      <c r="G465" s="1">
        <v>1499</v>
      </c>
      <c r="H465" s="4" t="str">
        <f t="shared" si="55"/>
        <v>&gt;₹500</v>
      </c>
      <c r="I465" s="2">
        <v>0.43</v>
      </c>
      <c r="J465" s="1">
        <f t="shared" si="49"/>
        <v>0</v>
      </c>
      <c r="K465" s="1">
        <f t="shared" si="50"/>
        <v>479</v>
      </c>
      <c r="L465" s="1">
        <v>4</v>
      </c>
      <c r="M465" s="3">
        <v>7352</v>
      </c>
      <c r="N465" s="6">
        <f t="shared" si="51"/>
        <v>0</v>
      </c>
      <c r="O465" s="1">
        <f t="shared" si="52"/>
        <v>29408</v>
      </c>
      <c r="P465" s="1">
        <f t="shared" si="53"/>
        <v>11020648</v>
      </c>
      <c r="Q465" t="s">
        <v>6644</v>
      </c>
      <c r="R465" t="s">
        <v>6645</v>
      </c>
      <c r="S465" t="s">
        <v>6646</v>
      </c>
      <c r="T465" t="s">
        <v>6647</v>
      </c>
      <c r="U465" t="s">
        <v>6648</v>
      </c>
      <c r="V465" t="s">
        <v>6649</v>
      </c>
      <c r="W465" t="s">
        <v>6650</v>
      </c>
      <c r="X465" t="s">
        <v>6651</v>
      </c>
    </row>
    <row r="466" ht="15.75" spans="1:24">
      <c r="A466" t="s">
        <v>6652</v>
      </c>
      <c r="B466" t="s">
        <v>1488</v>
      </c>
      <c r="C466" t="str">
        <f t="shared" si="54"/>
        <v>Anjaney Enterprise Smart Multi</v>
      </c>
      <c r="D466" t="s">
        <v>3286</v>
      </c>
      <c r="E466" s="1" t="str">
        <f>TRIM(RIGHT(SUBSTITUTE(D466,"|",REPT(" ",100)),100))</f>
        <v>Lapdesks</v>
      </c>
      <c r="F466" s="1">
        <v>269</v>
      </c>
      <c r="G466" s="1">
        <v>699</v>
      </c>
      <c r="H466" s="4" t="str">
        <f t="shared" si="55"/>
        <v>₹200–₹500</v>
      </c>
      <c r="I466" s="2">
        <v>0.62</v>
      </c>
      <c r="J466" s="1">
        <f t="shared" si="49"/>
        <v>1</v>
      </c>
      <c r="K466" s="1">
        <f t="shared" si="50"/>
        <v>479</v>
      </c>
      <c r="L466" s="1">
        <v>4</v>
      </c>
      <c r="M466" s="3">
        <v>93</v>
      </c>
      <c r="N466" s="6">
        <f t="shared" si="51"/>
        <v>1</v>
      </c>
      <c r="O466" s="1">
        <f t="shared" si="52"/>
        <v>372</v>
      </c>
      <c r="P466" s="1">
        <f t="shared" si="53"/>
        <v>65007</v>
      </c>
      <c r="Q466" t="s">
        <v>6653</v>
      </c>
      <c r="R466" t="s">
        <v>6654</v>
      </c>
      <c r="S466" t="s">
        <v>6655</v>
      </c>
      <c r="T466" t="s">
        <v>6656</v>
      </c>
      <c r="U466" t="s">
        <v>6657</v>
      </c>
      <c r="V466" t="s">
        <v>6658</v>
      </c>
      <c r="W466" t="s">
        <v>6659</v>
      </c>
      <c r="X466" t="s">
        <v>6660</v>
      </c>
    </row>
    <row r="467" ht="15.75" spans="1:24">
      <c r="A467" t="s">
        <v>6661</v>
      </c>
      <c r="B467" t="s">
        <v>868</v>
      </c>
      <c r="C467" t="str">
        <f t="shared" si="54"/>
        <v>Zebronics Zeb-Power Wired USB </v>
      </c>
      <c r="D467" t="s">
        <v>3305</v>
      </c>
      <c r="E467" s="1" t="str">
        <f>TRIM(RIGHT(SUBSTITUTE(D467,"|",REPT(" ",100)),100))</f>
        <v>Mice</v>
      </c>
      <c r="F467" s="1">
        <v>149</v>
      </c>
      <c r="G467" s="1">
        <v>249</v>
      </c>
      <c r="H467" s="4" t="str">
        <f t="shared" si="55"/>
        <v>&lt;₹200</v>
      </c>
      <c r="I467" s="2">
        <v>0.4</v>
      </c>
      <c r="J467" s="1">
        <f t="shared" si="49"/>
        <v>0</v>
      </c>
      <c r="K467" s="1">
        <f t="shared" si="50"/>
        <v>478</v>
      </c>
      <c r="L467" s="1">
        <v>4</v>
      </c>
      <c r="M467" s="3">
        <v>5057</v>
      </c>
      <c r="N467" s="6">
        <f t="shared" si="51"/>
        <v>0</v>
      </c>
      <c r="O467" s="1">
        <f t="shared" si="52"/>
        <v>20228</v>
      </c>
      <c r="P467" s="1">
        <f t="shared" si="53"/>
        <v>1259193</v>
      </c>
      <c r="Q467" t="s">
        <v>6662</v>
      </c>
      <c r="R467" t="s">
        <v>6663</v>
      </c>
      <c r="S467" t="s">
        <v>6664</v>
      </c>
      <c r="T467" t="s">
        <v>6665</v>
      </c>
      <c r="U467" t="s">
        <v>6666</v>
      </c>
      <c r="V467" t="s">
        <v>6667</v>
      </c>
      <c r="W467" t="s">
        <v>6668</v>
      </c>
      <c r="X467" t="s">
        <v>6669</v>
      </c>
    </row>
    <row r="468" ht="15.75" spans="1:24">
      <c r="A468" t="s">
        <v>6670</v>
      </c>
      <c r="B468" t="s">
        <v>720</v>
      </c>
      <c r="C468" t="str">
        <f t="shared" si="54"/>
        <v>Fire-Boltt Ring Pro Bluetooth </v>
      </c>
      <c r="D468" t="s">
        <v>2858</v>
      </c>
      <c r="E468" s="1" t="str">
        <f>TRIM(RIGHT(SUBSTITUTE(D468,"|",REPT(" ",100)),100))</f>
        <v>SmartWatches</v>
      </c>
      <c r="F468" s="1">
        <v>2499</v>
      </c>
      <c r="G468" s="1">
        <v>9999</v>
      </c>
      <c r="H468" s="4" t="str">
        <f t="shared" si="55"/>
        <v>&gt;₹500</v>
      </c>
      <c r="I468" s="2">
        <v>0.75</v>
      </c>
      <c r="J468" s="1">
        <f t="shared" si="49"/>
        <v>1</v>
      </c>
      <c r="K468" s="1">
        <f t="shared" si="50"/>
        <v>478</v>
      </c>
      <c r="L468" s="1">
        <v>4</v>
      </c>
      <c r="M468" s="3">
        <v>9090</v>
      </c>
      <c r="N468" s="6">
        <f t="shared" si="51"/>
        <v>0</v>
      </c>
      <c r="O468" s="1">
        <f t="shared" si="52"/>
        <v>36360</v>
      </c>
      <c r="P468" s="1">
        <f t="shared" si="53"/>
        <v>90890910</v>
      </c>
      <c r="Q468" t="s">
        <v>6671</v>
      </c>
      <c r="R468" t="s">
        <v>6672</v>
      </c>
      <c r="S468" t="s">
        <v>6673</v>
      </c>
      <c r="T468" t="s">
        <v>6674</v>
      </c>
      <c r="U468" t="s">
        <v>6675</v>
      </c>
      <c r="V468" t="s">
        <v>6676</v>
      </c>
      <c r="W468" t="s">
        <v>6677</v>
      </c>
      <c r="X468" t="s">
        <v>6678</v>
      </c>
    </row>
    <row r="469" ht="15.75" spans="1:24">
      <c r="A469" t="s">
        <v>6679</v>
      </c>
      <c r="B469" t="s">
        <v>770</v>
      </c>
      <c r="C469" t="str">
        <f t="shared" si="54"/>
        <v>Zebronics, ZEB-NC3300 USB Powe</v>
      </c>
      <c r="D469" t="s">
        <v>6680</v>
      </c>
      <c r="E469" s="1" t="str">
        <f>TRIM(RIGHT(SUBSTITUTE(D469,"|",REPT(" ",100)),100))</f>
        <v>CoolingPads</v>
      </c>
      <c r="F469" s="1">
        <v>599</v>
      </c>
      <c r="G469" s="1">
        <v>999</v>
      </c>
      <c r="H469" s="4" t="str">
        <f t="shared" si="55"/>
        <v>&gt;₹500</v>
      </c>
      <c r="I469" s="2">
        <v>0.4</v>
      </c>
      <c r="J469" s="1">
        <f t="shared" si="49"/>
        <v>0</v>
      </c>
      <c r="K469" s="1">
        <f t="shared" si="50"/>
        <v>477</v>
      </c>
      <c r="L469" s="1">
        <v>4</v>
      </c>
      <c r="M469" s="3">
        <v>7601</v>
      </c>
      <c r="N469" s="6">
        <f t="shared" si="51"/>
        <v>0</v>
      </c>
      <c r="O469" s="1">
        <f t="shared" si="52"/>
        <v>30404</v>
      </c>
      <c r="P469" s="1">
        <f t="shared" si="53"/>
        <v>7593399</v>
      </c>
      <c r="Q469" t="s">
        <v>6681</v>
      </c>
      <c r="R469" t="s">
        <v>6682</v>
      </c>
      <c r="S469" t="s">
        <v>6683</v>
      </c>
      <c r="T469" t="s">
        <v>6684</v>
      </c>
      <c r="U469" t="s">
        <v>6685</v>
      </c>
      <c r="V469" t="s">
        <v>6686</v>
      </c>
      <c r="W469" t="s">
        <v>6687</v>
      </c>
      <c r="X469" t="s">
        <v>6688</v>
      </c>
    </row>
    <row r="470" ht="15.75" spans="1:24">
      <c r="A470" t="s">
        <v>6689</v>
      </c>
      <c r="B470" t="s">
        <v>379</v>
      </c>
      <c r="C470" t="str">
        <f t="shared" si="54"/>
        <v>URBN 10000 mAh Lithium Power B</v>
      </c>
      <c r="D470" t="s">
        <v>6322</v>
      </c>
      <c r="E470" s="1" t="str">
        <f>TRIM(RIGHT(SUBSTITUTE(D470,"|",REPT(" ",100)),100))</f>
        <v>PowerBanks</v>
      </c>
      <c r="F470" s="1">
        <v>900</v>
      </c>
      <c r="G470" s="1">
        <v>2499</v>
      </c>
      <c r="H470" s="4" t="str">
        <f t="shared" si="55"/>
        <v>&gt;₹500</v>
      </c>
      <c r="I470" s="2">
        <v>0.64</v>
      </c>
      <c r="J470" s="1">
        <f t="shared" si="49"/>
        <v>1</v>
      </c>
      <c r="K470" s="1">
        <f t="shared" si="50"/>
        <v>477</v>
      </c>
      <c r="L470" s="1">
        <v>4</v>
      </c>
      <c r="M470" s="3">
        <v>36384</v>
      </c>
      <c r="N470" s="6">
        <f t="shared" si="51"/>
        <v>0</v>
      </c>
      <c r="O470" s="1">
        <f t="shared" si="52"/>
        <v>145536</v>
      </c>
      <c r="P470" s="1">
        <f t="shared" si="53"/>
        <v>90923616</v>
      </c>
      <c r="Q470" t="s">
        <v>6690</v>
      </c>
      <c r="R470" t="s">
        <v>6475</v>
      </c>
      <c r="S470" t="s">
        <v>6476</v>
      </c>
      <c r="T470" t="s">
        <v>6477</v>
      </c>
      <c r="U470" t="s">
        <v>6478</v>
      </c>
      <c r="V470" t="s">
        <v>6479</v>
      </c>
      <c r="W470" t="s">
        <v>6691</v>
      </c>
      <c r="X470" t="s">
        <v>6692</v>
      </c>
    </row>
    <row r="471" ht="15.75" spans="1:24">
      <c r="A471" t="s">
        <v>6693</v>
      </c>
      <c r="B471" t="s">
        <v>946</v>
      </c>
      <c r="C471" t="str">
        <f t="shared" si="54"/>
        <v>Parker Vector Standard Chrome </v>
      </c>
      <c r="D471" t="s">
        <v>6694</v>
      </c>
      <c r="E471" s="1" t="str">
        <f>TRIM(RIGHT(SUBSTITUTE(D471,"|",REPT(" ",100)),100))</f>
        <v>StickBallpointPens</v>
      </c>
      <c r="F471" s="1">
        <v>272</v>
      </c>
      <c r="G471" s="1">
        <v>320</v>
      </c>
      <c r="H471" s="4" t="str">
        <f t="shared" si="55"/>
        <v>₹200–₹500</v>
      </c>
      <c r="I471" s="2">
        <v>0.15</v>
      </c>
      <c r="J471" s="1">
        <f t="shared" si="49"/>
        <v>0</v>
      </c>
      <c r="K471" s="1">
        <f t="shared" si="50"/>
        <v>476</v>
      </c>
      <c r="L471" s="1">
        <v>4</v>
      </c>
      <c r="M471" s="3">
        <v>3686</v>
      </c>
      <c r="N471" s="6">
        <f t="shared" si="51"/>
        <v>0</v>
      </c>
      <c r="O471" s="1">
        <f t="shared" si="52"/>
        <v>14744</v>
      </c>
      <c r="P471" s="1">
        <f t="shared" si="53"/>
        <v>1179520</v>
      </c>
      <c r="Q471" t="s">
        <v>6695</v>
      </c>
      <c r="R471" t="s">
        <v>6696</v>
      </c>
      <c r="S471" t="s">
        <v>6697</v>
      </c>
      <c r="T471" t="s">
        <v>6698</v>
      </c>
      <c r="U471" t="s">
        <v>6699</v>
      </c>
      <c r="V471" t="s">
        <v>6700</v>
      </c>
      <c r="W471" t="s">
        <v>6701</v>
      </c>
      <c r="X471" t="s">
        <v>6702</v>
      </c>
    </row>
    <row r="472" ht="15.75" spans="1:24">
      <c r="A472" t="s">
        <v>6703</v>
      </c>
      <c r="B472" t="s">
        <v>1004</v>
      </c>
      <c r="C472" t="str">
        <f t="shared" si="54"/>
        <v>SaleOn‚Ñ¢ Portable Storage Org</v>
      </c>
      <c r="D472" t="s">
        <v>6704</v>
      </c>
      <c r="E472" s="1" t="str">
        <f>TRIM(RIGHT(SUBSTITUTE(D472,"|",REPT(" ",100)),100))</f>
        <v>HardDiskBags</v>
      </c>
      <c r="F472" s="1">
        <v>397</v>
      </c>
      <c r="G472" s="1">
        <v>899</v>
      </c>
      <c r="H472" s="4" t="str">
        <f t="shared" si="55"/>
        <v>₹200–₹500</v>
      </c>
      <c r="I472" s="2">
        <v>0.56</v>
      </c>
      <c r="J472" s="1">
        <f t="shared" si="49"/>
        <v>1</v>
      </c>
      <c r="K472" s="1">
        <f t="shared" si="50"/>
        <v>476</v>
      </c>
      <c r="L472" s="1">
        <v>4</v>
      </c>
      <c r="M472" s="3">
        <v>3025</v>
      </c>
      <c r="N472" s="6">
        <f t="shared" si="51"/>
        <v>0</v>
      </c>
      <c r="O472" s="1">
        <f t="shared" si="52"/>
        <v>12100</v>
      </c>
      <c r="P472" s="1">
        <f t="shared" si="53"/>
        <v>2719475</v>
      </c>
      <c r="Q472" t="s">
        <v>6705</v>
      </c>
      <c r="R472" t="s">
        <v>6706</v>
      </c>
      <c r="S472" t="s">
        <v>6707</v>
      </c>
      <c r="T472" t="s">
        <v>6708</v>
      </c>
      <c r="U472" t="s">
        <v>6709</v>
      </c>
      <c r="V472" t="s">
        <v>6710</v>
      </c>
      <c r="W472" t="s">
        <v>6711</v>
      </c>
      <c r="X472" t="s">
        <v>6712</v>
      </c>
    </row>
    <row r="473" ht="15.75" spans="1:24">
      <c r="A473" t="s">
        <v>6713</v>
      </c>
      <c r="B473" t="s">
        <v>845</v>
      </c>
      <c r="C473" t="str">
        <f t="shared" si="54"/>
        <v>RPM Euro Games Laptop/PC Contr</v>
      </c>
      <c r="D473" t="s">
        <v>6714</v>
      </c>
      <c r="E473" s="1" t="str">
        <f>TRIM(RIGHT(SUBSTITUTE(D473,"|",REPT(" ",100)),100))</f>
        <v>Gamepads</v>
      </c>
      <c r="F473" s="1">
        <v>699</v>
      </c>
      <c r="G473" s="1">
        <v>1490</v>
      </c>
      <c r="H473" s="4" t="str">
        <f t="shared" si="55"/>
        <v>&gt;₹500</v>
      </c>
      <c r="I473" s="2">
        <v>0.53</v>
      </c>
      <c r="J473" s="1">
        <f t="shared" si="49"/>
        <v>1</v>
      </c>
      <c r="K473" s="1">
        <f t="shared" si="50"/>
        <v>475</v>
      </c>
      <c r="L473" s="1">
        <v>4</v>
      </c>
      <c r="M473" s="3">
        <v>5736</v>
      </c>
      <c r="N473" s="6">
        <f t="shared" si="51"/>
        <v>0</v>
      </c>
      <c r="O473" s="1">
        <f t="shared" si="52"/>
        <v>22944</v>
      </c>
      <c r="P473" s="1">
        <f t="shared" si="53"/>
        <v>8546640</v>
      </c>
      <c r="Q473" t="s">
        <v>6715</v>
      </c>
      <c r="R473" t="s">
        <v>6716</v>
      </c>
      <c r="S473" t="s">
        <v>6717</v>
      </c>
      <c r="T473" t="s">
        <v>6718</v>
      </c>
      <c r="U473" t="s">
        <v>6719</v>
      </c>
      <c r="V473" t="s">
        <v>6720</v>
      </c>
      <c r="W473" t="s">
        <v>6721</v>
      </c>
      <c r="X473" t="s">
        <v>6722</v>
      </c>
    </row>
    <row r="474" ht="15.75" spans="1:24">
      <c r="A474" t="s">
        <v>6723</v>
      </c>
      <c r="B474" t="s">
        <v>1246</v>
      </c>
      <c r="C474" t="str">
        <f t="shared" si="54"/>
        <v>TVARA LCD Writing Tablet, 8.5"</v>
      </c>
      <c r="D474" t="s">
        <v>3334</v>
      </c>
      <c r="E474" s="1" t="str">
        <f>TRIM(RIGHT(SUBSTITUTE(D474,"|",REPT(" ",100)),100))</f>
        <v>GraphicTablets</v>
      </c>
      <c r="F474" s="1">
        <v>354</v>
      </c>
      <c r="G474" s="1">
        <v>1500</v>
      </c>
      <c r="H474" s="4" t="str">
        <f t="shared" si="55"/>
        <v>₹200–₹500</v>
      </c>
      <c r="I474" s="2">
        <v>0.76</v>
      </c>
      <c r="J474" s="1">
        <f t="shared" si="49"/>
        <v>1</v>
      </c>
      <c r="K474" s="1">
        <f t="shared" si="50"/>
        <v>474</v>
      </c>
      <c r="L474" s="1">
        <v>4</v>
      </c>
      <c r="M474" s="3">
        <v>1026</v>
      </c>
      <c r="N474" s="6">
        <f t="shared" si="51"/>
        <v>0</v>
      </c>
      <c r="O474" s="1">
        <f t="shared" si="52"/>
        <v>4104</v>
      </c>
      <c r="P474" s="1">
        <f t="shared" si="53"/>
        <v>1539000</v>
      </c>
      <c r="Q474" t="s">
        <v>6724</v>
      </c>
      <c r="R474" t="s">
        <v>6725</v>
      </c>
      <c r="S474" t="s">
        <v>6726</v>
      </c>
      <c r="T474" t="s">
        <v>6727</v>
      </c>
      <c r="U474" t="s">
        <v>6728</v>
      </c>
      <c r="V474" t="s">
        <v>6729</v>
      </c>
      <c r="W474" t="s">
        <v>6730</v>
      </c>
      <c r="X474" t="s">
        <v>6731</v>
      </c>
    </row>
    <row r="475" ht="15.75" spans="1:24">
      <c r="A475" t="s">
        <v>5972</v>
      </c>
      <c r="B475" t="s">
        <v>1044</v>
      </c>
      <c r="C475" t="str">
        <f t="shared" si="54"/>
        <v>Lapster 1.5 mtr USB 2.0 Type A</v>
      </c>
      <c r="D475" t="s">
        <v>2898</v>
      </c>
      <c r="E475" s="1" t="str">
        <f>TRIM(RIGHT(SUBSTITUTE(D475,"|",REPT(" ",100)),100))</f>
        <v>USBCables</v>
      </c>
      <c r="F475" s="1">
        <v>139</v>
      </c>
      <c r="G475" s="1">
        <v>999</v>
      </c>
      <c r="H475" s="4" t="str">
        <f t="shared" si="55"/>
        <v>&lt;₹200</v>
      </c>
      <c r="I475" s="2">
        <v>0.86</v>
      </c>
      <c r="J475" s="1">
        <f t="shared" si="49"/>
        <v>1</v>
      </c>
      <c r="K475" s="1">
        <f t="shared" si="50"/>
        <v>473</v>
      </c>
      <c r="L475" s="1">
        <v>4</v>
      </c>
      <c r="M475" s="3">
        <v>1313</v>
      </c>
      <c r="N475" s="6">
        <f t="shared" si="51"/>
        <v>0</v>
      </c>
      <c r="O475" s="1">
        <f t="shared" si="52"/>
        <v>5252</v>
      </c>
      <c r="P475" s="1">
        <f t="shared" si="53"/>
        <v>1311687</v>
      </c>
      <c r="Q475" t="s">
        <v>5973</v>
      </c>
      <c r="R475" t="s">
        <v>5974</v>
      </c>
      <c r="S475" t="s">
        <v>5975</v>
      </c>
      <c r="T475" t="s">
        <v>5976</v>
      </c>
      <c r="U475" t="s">
        <v>5977</v>
      </c>
      <c r="V475" t="s">
        <v>5978</v>
      </c>
      <c r="W475" t="s">
        <v>5979</v>
      </c>
      <c r="X475" t="s">
        <v>6732</v>
      </c>
    </row>
    <row r="476" ht="15.75" spans="1:24">
      <c r="A476" t="s">
        <v>6733</v>
      </c>
      <c r="B476" t="s">
        <v>622</v>
      </c>
      <c r="C476" t="str">
        <f t="shared" si="54"/>
        <v>Redgear Cloak Wired RGB Wired </v>
      </c>
      <c r="D476" t="s">
        <v>4541</v>
      </c>
      <c r="E476" s="1" t="str">
        <f>TRIM(RIGHT(SUBSTITUTE(D476,"|",REPT(" ",100)),100))</f>
        <v>Headsets</v>
      </c>
      <c r="F476" s="1">
        <v>749</v>
      </c>
      <c r="G476" s="1">
        <v>1799</v>
      </c>
      <c r="H476" s="4" t="str">
        <f t="shared" si="55"/>
        <v>&gt;₹500</v>
      </c>
      <c r="I476" s="2">
        <v>0.58</v>
      </c>
      <c r="J476" s="1">
        <f t="shared" si="49"/>
        <v>1</v>
      </c>
      <c r="K476" s="1">
        <f t="shared" si="50"/>
        <v>472</v>
      </c>
      <c r="L476" s="1">
        <v>4</v>
      </c>
      <c r="M476" s="3">
        <v>13199</v>
      </c>
      <c r="N476" s="6">
        <f t="shared" si="51"/>
        <v>0</v>
      </c>
      <c r="O476" s="1">
        <f t="shared" si="52"/>
        <v>52796</v>
      </c>
      <c r="P476" s="1">
        <f t="shared" si="53"/>
        <v>23745001</v>
      </c>
      <c r="Q476" t="s">
        <v>6734</v>
      </c>
      <c r="R476" t="s">
        <v>6735</v>
      </c>
      <c r="S476" t="s">
        <v>6736</v>
      </c>
      <c r="T476" t="s">
        <v>6737</v>
      </c>
      <c r="U476" t="s">
        <v>6738</v>
      </c>
      <c r="V476" t="s">
        <v>6739</v>
      </c>
      <c r="W476" t="s">
        <v>6740</v>
      </c>
      <c r="X476" t="s">
        <v>6741</v>
      </c>
    </row>
    <row r="477" ht="15.75" spans="1:24">
      <c r="A477" t="s">
        <v>6482</v>
      </c>
      <c r="B477" t="s">
        <v>429</v>
      </c>
      <c r="C477" t="str">
        <f t="shared" si="54"/>
        <v>Oraimo 18W USB &amp; Type-C Dual O</v>
      </c>
      <c r="D477" t="s">
        <v>4331</v>
      </c>
      <c r="E477" s="1" t="str">
        <f>TRIM(RIGHT(SUBSTITUTE(D477,"|",REPT(" ",100)),100))</f>
        <v>WallChargers</v>
      </c>
      <c r="F477" s="1">
        <v>699</v>
      </c>
      <c r="G477" s="1">
        <v>1199</v>
      </c>
      <c r="H477" s="4" t="str">
        <f t="shared" si="55"/>
        <v>&gt;₹500</v>
      </c>
      <c r="I477" s="2">
        <v>0.42</v>
      </c>
      <c r="J477" s="1">
        <f t="shared" si="49"/>
        <v>0</v>
      </c>
      <c r="K477" s="1">
        <f t="shared" si="50"/>
        <v>471</v>
      </c>
      <c r="L477" s="1">
        <v>4</v>
      </c>
      <c r="M477" s="3">
        <v>14403</v>
      </c>
      <c r="N477" s="6">
        <f t="shared" si="51"/>
        <v>0</v>
      </c>
      <c r="O477" s="1">
        <f t="shared" si="52"/>
        <v>57612</v>
      </c>
      <c r="P477" s="1">
        <f t="shared" si="53"/>
        <v>17269197</v>
      </c>
      <c r="Q477" t="s">
        <v>6483</v>
      </c>
      <c r="R477" t="s">
        <v>6338</v>
      </c>
      <c r="S477" t="s">
        <v>6339</v>
      </c>
      <c r="T477" t="s">
        <v>6340</v>
      </c>
      <c r="U477" t="s">
        <v>6341</v>
      </c>
      <c r="V477" t="s">
        <v>6342</v>
      </c>
      <c r="W477" t="s">
        <v>6742</v>
      </c>
      <c r="X477" t="s">
        <v>6743</v>
      </c>
    </row>
    <row r="478" ht="15.75" spans="1:24">
      <c r="A478" t="s">
        <v>6744</v>
      </c>
      <c r="B478" t="s">
        <v>662</v>
      </c>
      <c r="C478" t="str">
        <f t="shared" si="54"/>
        <v>Xiaomi Mi 4A Dual_Band Etherne</v>
      </c>
      <c r="D478" t="s">
        <v>6745</v>
      </c>
      <c r="E478" s="1" t="str">
        <f>TRIM(RIGHT(SUBSTITUTE(D478,"|",REPT(" ",100)),100))</f>
        <v>Routers</v>
      </c>
      <c r="F478" s="1">
        <v>1565</v>
      </c>
      <c r="G478" s="1">
        <v>2999</v>
      </c>
      <c r="H478" s="4" t="str">
        <f t="shared" si="55"/>
        <v>&gt;₹500</v>
      </c>
      <c r="I478" s="2">
        <v>0.48</v>
      </c>
      <c r="J478" s="1">
        <f t="shared" si="49"/>
        <v>0</v>
      </c>
      <c r="K478" s="1">
        <f t="shared" si="50"/>
        <v>471</v>
      </c>
      <c r="L478" s="1">
        <v>4</v>
      </c>
      <c r="M478" s="3">
        <v>11113</v>
      </c>
      <c r="N478" s="6">
        <f t="shared" si="51"/>
        <v>0</v>
      </c>
      <c r="O478" s="1">
        <f t="shared" si="52"/>
        <v>44452</v>
      </c>
      <c r="P478" s="1">
        <f t="shared" si="53"/>
        <v>33327887</v>
      </c>
      <c r="Q478" t="s">
        <v>6746</v>
      </c>
      <c r="R478" t="s">
        <v>6747</v>
      </c>
      <c r="S478" t="s">
        <v>6748</v>
      </c>
      <c r="T478" t="s">
        <v>6749</v>
      </c>
      <c r="U478" t="s">
        <v>6750</v>
      </c>
      <c r="V478" t="s">
        <v>6751</v>
      </c>
      <c r="W478" t="s">
        <v>6752</v>
      </c>
      <c r="X478" t="s">
        <v>6753</v>
      </c>
    </row>
    <row r="479" ht="15.75" spans="1:24">
      <c r="A479" t="s">
        <v>6754</v>
      </c>
      <c r="B479" t="s">
        <v>1497</v>
      </c>
      <c r="C479" t="str">
        <f t="shared" si="54"/>
        <v>HB Plus Folding Height Adjusta</v>
      </c>
      <c r="D479" t="s">
        <v>3286</v>
      </c>
      <c r="E479" s="1" t="str">
        <f>TRIM(RIGHT(SUBSTITUTE(D479,"|",REPT(" ",100)),100))</f>
        <v>Lapdesks</v>
      </c>
      <c r="F479" s="1">
        <v>398</v>
      </c>
      <c r="G479" s="1">
        <v>1949</v>
      </c>
      <c r="H479" s="4" t="str">
        <f t="shared" si="55"/>
        <v>₹200–₹500</v>
      </c>
      <c r="I479" s="2">
        <v>0.8</v>
      </c>
      <c r="J479" s="1">
        <f t="shared" si="49"/>
        <v>1</v>
      </c>
      <c r="K479" s="1">
        <f t="shared" si="50"/>
        <v>471</v>
      </c>
      <c r="L479" s="1">
        <v>4</v>
      </c>
      <c r="M479" s="3">
        <v>75</v>
      </c>
      <c r="N479" s="6">
        <f t="shared" si="51"/>
        <v>1</v>
      </c>
      <c r="O479" s="1">
        <f t="shared" si="52"/>
        <v>300</v>
      </c>
      <c r="P479" s="1">
        <f t="shared" si="53"/>
        <v>146175</v>
      </c>
      <c r="Q479" t="s">
        <v>6755</v>
      </c>
      <c r="R479" t="s">
        <v>6756</v>
      </c>
      <c r="S479" t="s">
        <v>6757</v>
      </c>
      <c r="T479" t="s">
        <v>6758</v>
      </c>
      <c r="U479" t="s">
        <v>6759</v>
      </c>
      <c r="V479" t="s">
        <v>6760</v>
      </c>
      <c r="W479" t="s">
        <v>6761</v>
      </c>
      <c r="X479" t="s">
        <v>6762</v>
      </c>
    </row>
    <row r="480" ht="15.75" spans="1:24">
      <c r="A480" t="s">
        <v>6763</v>
      </c>
      <c r="B480" t="s">
        <v>866</v>
      </c>
      <c r="C480" t="str">
        <f t="shared" si="54"/>
        <v>Tukzer Fully Foldable Tabletop</v>
      </c>
      <c r="D480" t="s">
        <v>3521</v>
      </c>
      <c r="E480" s="1" t="str">
        <f>TRIM(RIGHT(SUBSTITUTE(D480,"|",REPT(" ",100)),100))</f>
        <v>Stands</v>
      </c>
      <c r="F480" s="1">
        <v>279</v>
      </c>
      <c r="G480" s="1">
        <v>1299</v>
      </c>
      <c r="H480" s="4" t="str">
        <f t="shared" si="55"/>
        <v>₹200–₹500</v>
      </c>
      <c r="I480" s="2">
        <v>0.79</v>
      </c>
      <c r="J480" s="1">
        <f t="shared" si="49"/>
        <v>1</v>
      </c>
      <c r="K480" s="1">
        <f t="shared" si="50"/>
        <v>470</v>
      </c>
      <c r="L480" s="1">
        <v>4</v>
      </c>
      <c r="M480" s="3">
        <v>5072</v>
      </c>
      <c r="N480" s="6">
        <f t="shared" si="51"/>
        <v>0</v>
      </c>
      <c r="O480" s="1">
        <f t="shared" si="52"/>
        <v>20288</v>
      </c>
      <c r="P480" s="1">
        <f t="shared" si="53"/>
        <v>6588528</v>
      </c>
      <c r="Q480" t="s">
        <v>6764</v>
      </c>
      <c r="R480" t="s">
        <v>6765</v>
      </c>
      <c r="S480" t="s">
        <v>6766</v>
      </c>
      <c r="T480" t="s">
        <v>6767</v>
      </c>
      <c r="U480" t="s">
        <v>6768</v>
      </c>
      <c r="V480" t="s">
        <v>6769</v>
      </c>
      <c r="W480" t="s">
        <v>6770</v>
      </c>
      <c r="X480" t="s">
        <v>6771</v>
      </c>
    </row>
    <row r="481" ht="15.75" spans="1:24">
      <c r="A481" t="s">
        <v>5981</v>
      </c>
      <c r="B481" t="s">
        <v>483</v>
      </c>
      <c r="C481" t="str">
        <f t="shared" si="54"/>
        <v>Pinnaclz Original Combo of 2 M</v>
      </c>
      <c r="D481" t="s">
        <v>2898</v>
      </c>
      <c r="E481" s="1" t="str">
        <f>TRIM(RIGHT(SUBSTITUTE(D481,"|",REPT(" ",100)),100))</f>
        <v>USBCables</v>
      </c>
      <c r="F481" s="1">
        <v>115</v>
      </c>
      <c r="G481" s="1">
        <v>499</v>
      </c>
      <c r="H481" s="4" t="str">
        <f t="shared" si="55"/>
        <v>&lt;₹200</v>
      </c>
      <c r="I481" s="2">
        <v>0.77</v>
      </c>
      <c r="J481" s="1">
        <f t="shared" si="49"/>
        <v>1</v>
      </c>
      <c r="K481" s="1">
        <f t="shared" si="50"/>
        <v>469</v>
      </c>
      <c r="L481" s="1">
        <v>4</v>
      </c>
      <c r="M481" s="3">
        <v>7732</v>
      </c>
      <c r="N481" s="6">
        <f t="shared" si="51"/>
        <v>0</v>
      </c>
      <c r="O481" s="1">
        <f t="shared" si="52"/>
        <v>30928</v>
      </c>
      <c r="P481" s="1">
        <f t="shared" si="53"/>
        <v>3858268</v>
      </c>
      <c r="Q481" t="s">
        <v>5982</v>
      </c>
      <c r="R481" t="s">
        <v>5983</v>
      </c>
      <c r="S481" t="s">
        <v>5984</v>
      </c>
      <c r="T481" t="s">
        <v>5985</v>
      </c>
      <c r="U481" t="s">
        <v>5986</v>
      </c>
      <c r="V481" t="s">
        <v>5987</v>
      </c>
      <c r="W481" t="s">
        <v>5988</v>
      </c>
      <c r="X481" t="s">
        <v>6772</v>
      </c>
    </row>
    <row r="482" ht="15.75" spans="1:24">
      <c r="A482" t="s">
        <v>6773</v>
      </c>
      <c r="B482" t="s">
        <v>1292</v>
      </c>
      <c r="C482" t="str">
        <f t="shared" si="54"/>
        <v>Robustrion [Anti-Scratch] &amp; [S</v>
      </c>
      <c r="D482" t="s">
        <v>6774</v>
      </c>
      <c r="E482" s="1" t="str">
        <f>TRIM(RIGHT(SUBSTITUTE(D482,"|",REPT(" ",100)),100))</f>
        <v>ScreenProtectors</v>
      </c>
      <c r="F482" s="1">
        <v>399</v>
      </c>
      <c r="G482" s="1">
        <v>1499</v>
      </c>
      <c r="H482" s="4" t="str">
        <f t="shared" si="55"/>
        <v>₹200–₹500</v>
      </c>
      <c r="I482" s="2">
        <v>0.73</v>
      </c>
      <c r="J482" s="1">
        <f t="shared" si="49"/>
        <v>1</v>
      </c>
      <c r="K482" s="1">
        <f t="shared" si="50"/>
        <v>468</v>
      </c>
      <c r="L482" s="1">
        <v>4</v>
      </c>
      <c r="M482" s="3">
        <v>691</v>
      </c>
      <c r="N482" s="6">
        <f t="shared" si="51"/>
        <v>1</v>
      </c>
      <c r="O482" s="1">
        <f t="shared" si="52"/>
        <v>2764</v>
      </c>
      <c r="P482" s="1">
        <f t="shared" si="53"/>
        <v>1035809</v>
      </c>
      <c r="Q482" t="s">
        <v>6775</v>
      </c>
      <c r="R482" t="s">
        <v>6776</v>
      </c>
      <c r="S482" t="s">
        <v>6777</v>
      </c>
      <c r="T482" t="s">
        <v>6778</v>
      </c>
      <c r="U482" t="s">
        <v>6779</v>
      </c>
      <c r="V482" t="s">
        <v>6780</v>
      </c>
      <c r="W482" t="s">
        <v>6781</v>
      </c>
      <c r="X482" t="s">
        <v>6782</v>
      </c>
    </row>
    <row r="483" ht="15.75" spans="1:24">
      <c r="A483" t="s">
        <v>5990</v>
      </c>
      <c r="B483" t="s">
        <v>915</v>
      </c>
      <c r="C483" t="str">
        <f t="shared" si="54"/>
        <v>Ambrane 60W / 3A Fast Charging</v>
      </c>
      <c r="D483" t="s">
        <v>2898</v>
      </c>
      <c r="E483" s="1" t="str">
        <f>TRIM(RIGHT(SUBSTITUTE(D483,"|",REPT(" ",100)),100))</f>
        <v>USBCables</v>
      </c>
      <c r="F483" s="1">
        <v>179</v>
      </c>
      <c r="G483" s="1">
        <v>399</v>
      </c>
      <c r="H483" s="4" t="str">
        <f t="shared" si="55"/>
        <v>&lt;₹200</v>
      </c>
      <c r="I483" s="2">
        <v>0.55</v>
      </c>
      <c r="J483" s="1">
        <f t="shared" si="49"/>
        <v>1</v>
      </c>
      <c r="K483" s="1">
        <f t="shared" si="50"/>
        <v>467</v>
      </c>
      <c r="L483" s="1">
        <v>4</v>
      </c>
      <c r="M483" s="3">
        <v>1423</v>
      </c>
      <c r="N483" s="6">
        <f t="shared" si="51"/>
        <v>0</v>
      </c>
      <c r="O483" s="1">
        <f t="shared" si="52"/>
        <v>5692</v>
      </c>
      <c r="P483" s="1">
        <f t="shared" si="53"/>
        <v>567777</v>
      </c>
      <c r="Q483" t="s">
        <v>5991</v>
      </c>
      <c r="R483" t="s">
        <v>5992</v>
      </c>
      <c r="S483" t="s">
        <v>5993</v>
      </c>
      <c r="T483" t="s">
        <v>5994</v>
      </c>
      <c r="U483" t="s">
        <v>5995</v>
      </c>
      <c r="V483" t="s">
        <v>5996</v>
      </c>
      <c r="W483" t="s">
        <v>6783</v>
      </c>
      <c r="X483" t="s">
        <v>6784</v>
      </c>
    </row>
    <row r="484" ht="15.75" spans="1:24">
      <c r="A484" t="s">
        <v>6785</v>
      </c>
      <c r="B484" t="s">
        <v>1387</v>
      </c>
      <c r="C484" t="str">
        <f t="shared" si="54"/>
        <v>Lenovo IdeaPad 3 11th Gen Inte</v>
      </c>
      <c r="D484" t="s">
        <v>6786</v>
      </c>
      <c r="E484" s="1" t="str">
        <f>TRIM(RIGHT(SUBSTITUTE(D484,"|",REPT(" ",100)),100))</f>
        <v>TraditionalLaptops</v>
      </c>
      <c r="F484" s="1">
        <v>37247</v>
      </c>
      <c r="G484" s="1">
        <v>59890</v>
      </c>
      <c r="H484" s="4" t="str">
        <f t="shared" si="55"/>
        <v>&gt;₹500</v>
      </c>
      <c r="I484" s="2">
        <v>0.38</v>
      </c>
      <c r="J484" s="1">
        <f t="shared" si="49"/>
        <v>0</v>
      </c>
      <c r="K484" s="1">
        <f t="shared" si="50"/>
        <v>466</v>
      </c>
      <c r="L484" s="1">
        <v>4</v>
      </c>
      <c r="M484" s="3">
        <v>323</v>
      </c>
      <c r="N484" s="6">
        <f t="shared" si="51"/>
        <v>1</v>
      </c>
      <c r="O484" s="1">
        <f t="shared" si="52"/>
        <v>1292</v>
      </c>
      <c r="P484" s="1">
        <f t="shared" si="53"/>
        <v>19344470</v>
      </c>
      <c r="Q484" t="s">
        <v>6787</v>
      </c>
      <c r="R484" t="s">
        <v>6788</v>
      </c>
      <c r="S484" t="s">
        <v>6789</v>
      </c>
      <c r="T484" t="s">
        <v>6790</v>
      </c>
      <c r="U484" t="s">
        <v>6791</v>
      </c>
      <c r="V484" t="s">
        <v>6792</v>
      </c>
      <c r="W484" t="s">
        <v>6793</v>
      </c>
      <c r="X484" t="s">
        <v>6794</v>
      </c>
    </row>
    <row r="485" ht="15.75" spans="1:24">
      <c r="A485" t="s">
        <v>6795</v>
      </c>
      <c r="B485" t="s">
        <v>541</v>
      </c>
      <c r="C485" t="str">
        <f t="shared" si="54"/>
        <v>Amazon Brand - Solimo 2000/100</v>
      </c>
      <c r="D485" t="s">
        <v>2828</v>
      </c>
      <c r="E485" s="1" t="str">
        <f>TRIM(RIGHT(SUBSTITUTE(D485,"|",REPT(" ",100)),100))</f>
        <v>FanHeaters</v>
      </c>
      <c r="F485" s="1">
        <v>1199</v>
      </c>
      <c r="G485" s="1">
        <v>2000</v>
      </c>
      <c r="H485" s="4" t="str">
        <f t="shared" si="55"/>
        <v>&gt;₹500</v>
      </c>
      <c r="I485" s="2">
        <v>0.4</v>
      </c>
      <c r="J485" s="1">
        <f t="shared" si="49"/>
        <v>0</v>
      </c>
      <c r="K485" s="1">
        <f t="shared" si="50"/>
        <v>466</v>
      </c>
      <c r="L485" s="1">
        <v>4</v>
      </c>
      <c r="M485" s="3">
        <v>18543</v>
      </c>
      <c r="N485" s="6">
        <f t="shared" si="51"/>
        <v>0</v>
      </c>
      <c r="O485" s="1">
        <f t="shared" si="52"/>
        <v>74172</v>
      </c>
      <c r="P485" s="1">
        <f t="shared" si="53"/>
        <v>37086000</v>
      </c>
      <c r="Q485" t="s">
        <v>6796</v>
      </c>
      <c r="R485" t="s">
        <v>6797</v>
      </c>
      <c r="S485" t="s">
        <v>6798</v>
      </c>
      <c r="T485" t="s">
        <v>6799</v>
      </c>
      <c r="U485" t="s">
        <v>6800</v>
      </c>
      <c r="V485" t="s">
        <v>6801</v>
      </c>
      <c r="W485" t="s">
        <v>6802</v>
      </c>
      <c r="X485" t="s">
        <v>6803</v>
      </c>
    </row>
    <row r="486" ht="15.75" spans="1:24">
      <c r="A486" t="s">
        <v>6804</v>
      </c>
      <c r="B486" t="s">
        <v>816</v>
      </c>
      <c r="C486" t="str">
        <f t="shared" si="54"/>
        <v>Croma 500W Mixer Grinder with </v>
      </c>
      <c r="D486" t="s">
        <v>3192</v>
      </c>
      <c r="E486" s="1" t="str">
        <f>TRIM(RIGHT(SUBSTITUTE(D486,"|",REPT(" ",100)),100))</f>
        <v>MixerGrinders</v>
      </c>
      <c r="F486" s="1">
        <v>1290</v>
      </c>
      <c r="G486" s="1">
        <v>2500</v>
      </c>
      <c r="H486" s="4" t="str">
        <f t="shared" si="55"/>
        <v>&gt;₹500</v>
      </c>
      <c r="I486" s="2">
        <v>0.48</v>
      </c>
      <c r="J486" s="1">
        <f t="shared" si="49"/>
        <v>0</v>
      </c>
      <c r="K486" s="1">
        <f t="shared" si="50"/>
        <v>466</v>
      </c>
      <c r="L486" s="1">
        <v>4</v>
      </c>
      <c r="M486" s="3">
        <v>6530</v>
      </c>
      <c r="N486" s="6">
        <f t="shared" si="51"/>
        <v>0</v>
      </c>
      <c r="O486" s="1">
        <f t="shared" si="52"/>
        <v>26120</v>
      </c>
      <c r="P486" s="1">
        <f t="shared" si="53"/>
        <v>16325000</v>
      </c>
      <c r="Q486" t="s">
        <v>6805</v>
      </c>
      <c r="R486" t="s">
        <v>6806</v>
      </c>
      <c r="S486" t="s">
        <v>6807</v>
      </c>
      <c r="T486" t="s">
        <v>6808</v>
      </c>
      <c r="U486" t="s">
        <v>6809</v>
      </c>
      <c r="V486" t="s">
        <v>6810</v>
      </c>
      <c r="W486" t="s">
        <v>6811</v>
      </c>
      <c r="X486" t="s">
        <v>6812</v>
      </c>
    </row>
    <row r="487" ht="15.75" spans="1:24">
      <c r="A487" t="s">
        <v>6813</v>
      </c>
      <c r="B487" t="s">
        <v>1007</v>
      </c>
      <c r="C487" t="str">
        <f t="shared" si="54"/>
        <v>Morphy Richards OFR Room Heate</v>
      </c>
      <c r="D487" t="s">
        <v>4642</v>
      </c>
      <c r="E487" s="1" t="str">
        <f>TRIM(RIGHT(SUBSTITUTE(D487,"|",REPT(" ",100)),100))</f>
        <v>RoomHeaters</v>
      </c>
      <c r="F487" s="1">
        <v>6549</v>
      </c>
      <c r="G487" s="1">
        <v>13999</v>
      </c>
      <c r="H487" s="4" t="str">
        <f t="shared" si="55"/>
        <v>&gt;₹500</v>
      </c>
      <c r="I487" s="2">
        <v>0.53</v>
      </c>
      <c r="J487" s="1">
        <f t="shared" si="49"/>
        <v>1</v>
      </c>
      <c r="K487" s="1">
        <f t="shared" si="50"/>
        <v>466</v>
      </c>
      <c r="L487" s="1">
        <v>4</v>
      </c>
      <c r="M487" s="3">
        <v>2961</v>
      </c>
      <c r="N487" s="6">
        <f t="shared" si="51"/>
        <v>0</v>
      </c>
      <c r="O487" s="1">
        <f t="shared" si="52"/>
        <v>11844</v>
      </c>
      <c r="P487" s="1">
        <f t="shared" si="53"/>
        <v>41451039</v>
      </c>
      <c r="Q487" t="s">
        <v>6814</v>
      </c>
      <c r="R487" t="s">
        <v>6815</v>
      </c>
      <c r="S487" t="s">
        <v>6816</v>
      </c>
      <c r="T487" t="s">
        <v>6817</v>
      </c>
      <c r="U487" t="s">
        <v>6818</v>
      </c>
      <c r="V487" t="s">
        <v>6819</v>
      </c>
      <c r="W487" t="s">
        <v>6820</v>
      </c>
      <c r="X487" t="s">
        <v>6821</v>
      </c>
    </row>
    <row r="488" ht="15.75" spans="1:24">
      <c r="A488" t="s">
        <v>6822</v>
      </c>
      <c r="B488" t="s">
        <v>608</v>
      </c>
      <c r="C488" t="str">
        <f t="shared" si="54"/>
        <v>KENT 16052 Elegant Electric Gl</v>
      </c>
      <c r="D488" t="s">
        <v>3202</v>
      </c>
      <c r="E488" s="1" t="str">
        <f>TRIM(RIGHT(SUBSTITUTE(D488,"|",REPT(" ",100)),100))</f>
        <v>Kettle&amp;ToasterSets</v>
      </c>
      <c r="F488" s="1">
        <v>1199</v>
      </c>
      <c r="G488" s="1">
        <v>2000</v>
      </c>
      <c r="H488" s="4" t="str">
        <f t="shared" si="55"/>
        <v>&gt;₹500</v>
      </c>
      <c r="I488" s="2">
        <v>0.4</v>
      </c>
      <c r="J488" s="1">
        <f t="shared" si="49"/>
        <v>0</v>
      </c>
      <c r="K488" s="1">
        <f t="shared" si="50"/>
        <v>465</v>
      </c>
      <c r="L488" s="1">
        <v>4</v>
      </c>
      <c r="M488" s="3">
        <v>14030</v>
      </c>
      <c r="N488" s="6">
        <f t="shared" si="51"/>
        <v>0</v>
      </c>
      <c r="O488" s="1">
        <f t="shared" si="52"/>
        <v>56120</v>
      </c>
      <c r="P488" s="1">
        <f t="shared" si="53"/>
        <v>28060000</v>
      </c>
      <c r="Q488" t="s">
        <v>6823</v>
      </c>
      <c r="R488" t="s">
        <v>6824</v>
      </c>
      <c r="S488" t="s">
        <v>6825</v>
      </c>
      <c r="T488" t="s">
        <v>6826</v>
      </c>
      <c r="U488" t="s">
        <v>6827</v>
      </c>
      <c r="V488" t="s">
        <v>6828</v>
      </c>
      <c r="W488" t="s">
        <v>6829</v>
      </c>
      <c r="X488" t="s">
        <v>6830</v>
      </c>
    </row>
    <row r="489" ht="15.75" spans="1:24">
      <c r="A489" t="s">
        <v>6831</v>
      </c>
      <c r="B489" t="s">
        <v>856</v>
      </c>
      <c r="C489" t="str">
        <f t="shared" si="54"/>
        <v>PrettyKrafts Laundry Basket fo</v>
      </c>
      <c r="D489" t="s">
        <v>4096</v>
      </c>
      <c r="E489" s="1" t="str">
        <f>TRIM(RIGHT(SUBSTITUTE(D489,"|",REPT(" ",100)),100))</f>
        <v>LaundryBaskets</v>
      </c>
      <c r="F489" s="1">
        <v>351</v>
      </c>
      <c r="G489" s="1">
        <v>999</v>
      </c>
      <c r="H489" s="4" t="str">
        <f t="shared" si="55"/>
        <v>₹200–₹500</v>
      </c>
      <c r="I489" s="2">
        <v>0.65</v>
      </c>
      <c r="J489" s="1">
        <f t="shared" si="49"/>
        <v>1</v>
      </c>
      <c r="K489" s="1">
        <f t="shared" si="50"/>
        <v>465</v>
      </c>
      <c r="L489" s="1">
        <v>4</v>
      </c>
      <c r="M489" s="3">
        <v>5380</v>
      </c>
      <c r="N489" s="6">
        <f t="shared" si="51"/>
        <v>0</v>
      </c>
      <c r="O489" s="1">
        <f t="shared" si="52"/>
        <v>21520</v>
      </c>
      <c r="P489" s="1">
        <f t="shared" si="53"/>
        <v>5374620</v>
      </c>
      <c r="Q489" t="s">
        <v>6832</v>
      </c>
      <c r="R489" t="s">
        <v>6833</v>
      </c>
      <c r="S489" t="s">
        <v>6834</v>
      </c>
      <c r="T489" t="s">
        <v>6835</v>
      </c>
      <c r="U489" t="s">
        <v>6836</v>
      </c>
      <c r="V489" t="s">
        <v>6837</v>
      </c>
      <c r="W489" t="s">
        <v>6838</v>
      </c>
      <c r="X489" t="s">
        <v>6839</v>
      </c>
    </row>
    <row r="490" ht="15.75" spans="1:24">
      <c r="A490" t="s">
        <v>6840</v>
      </c>
      <c r="B490" t="s">
        <v>597</v>
      </c>
      <c r="C490" t="str">
        <f t="shared" si="54"/>
        <v>AGARO Regal 800 Watts Handheld</v>
      </c>
      <c r="D490" t="s">
        <v>4836</v>
      </c>
      <c r="E490" s="1" t="str">
        <f>TRIM(RIGHT(SUBSTITUTE(D490,"|",REPT(" ",100)),100))</f>
        <v>HandheldVacuums</v>
      </c>
      <c r="F490" s="1">
        <v>1665</v>
      </c>
      <c r="G490" s="1">
        <v>2099</v>
      </c>
      <c r="H490" s="4" t="str">
        <f t="shared" si="55"/>
        <v>&gt;₹500</v>
      </c>
      <c r="I490" s="2">
        <v>0.21</v>
      </c>
      <c r="J490" s="1">
        <f t="shared" si="49"/>
        <v>0</v>
      </c>
      <c r="K490" s="1">
        <f t="shared" si="50"/>
        <v>464</v>
      </c>
      <c r="L490" s="1">
        <v>4</v>
      </c>
      <c r="M490" s="3">
        <v>14368</v>
      </c>
      <c r="N490" s="6">
        <f t="shared" si="51"/>
        <v>0</v>
      </c>
      <c r="O490" s="1">
        <f t="shared" si="52"/>
        <v>57472</v>
      </c>
      <c r="P490" s="1">
        <f t="shared" si="53"/>
        <v>30158432</v>
      </c>
      <c r="Q490" t="s">
        <v>6841</v>
      </c>
      <c r="R490" t="s">
        <v>6842</v>
      </c>
      <c r="S490" t="s">
        <v>6843</v>
      </c>
      <c r="T490" t="s">
        <v>6844</v>
      </c>
      <c r="U490" t="s">
        <v>6845</v>
      </c>
      <c r="V490" t="s">
        <v>6846</v>
      </c>
      <c r="W490" t="s">
        <v>6847</v>
      </c>
      <c r="X490" t="s">
        <v>6848</v>
      </c>
    </row>
    <row r="491" ht="15.75" spans="1:24">
      <c r="A491" t="s">
        <v>6849</v>
      </c>
      <c r="B491" t="s">
        <v>1066</v>
      </c>
      <c r="C491" t="str">
        <f t="shared" si="54"/>
        <v>Bajaj Minor 1000 Watts Radiant</v>
      </c>
      <c r="D491" t="s">
        <v>3095</v>
      </c>
      <c r="E491" s="1" t="str">
        <f>TRIM(RIGHT(SUBSTITUTE(D491,"|",REPT(" ",100)),100))</f>
        <v>ElectricHeaters</v>
      </c>
      <c r="F491" s="1">
        <v>749</v>
      </c>
      <c r="G491" s="1">
        <v>1129</v>
      </c>
      <c r="H491" s="4" t="str">
        <f t="shared" si="55"/>
        <v>&gt;₹500</v>
      </c>
      <c r="I491" s="2">
        <v>0.34</v>
      </c>
      <c r="J491" s="1">
        <f t="shared" si="49"/>
        <v>0</v>
      </c>
      <c r="K491" s="1">
        <f t="shared" si="50"/>
        <v>464</v>
      </c>
      <c r="L491" s="1">
        <v>4</v>
      </c>
      <c r="M491" s="3">
        <v>2446</v>
      </c>
      <c r="N491" s="6">
        <f t="shared" si="51"/>
        <v>0</v>
      </c>
      <c r="O491" s="1">
        <f t="shared" si="52"/>
        <v>9784</v>
      </c>
      <c r="P491" s="1">
        <f t="shared" si="53"/>
        <v>2761534</v>
      </c>
      <c r="Q491" t="s">
        <v>6850</v>
      </c>
      <c r="R491" t="s">
        <v>6851</v>
      </c>
      <c r="S491" t="s">
        <v>6852</v>
      </c>
      <c r="T491" t="s">
        <v>6853</v>
      </c>
      <c r="U491" t="s">
        <v>6854</v>
      </c>
      <c r="V491" t="s">
        <v>6855</v>
      </c>
      <c r="W491" t="s">
        <v>6856</v>
      </c>
      <c r="X491" t="s">
        <v>6857</v>
      </c>
    </row>
    <row r="492" ht="15.75" spans="1:24">
      <c r="A492" t="s">
        <v>6858</v>
      </c>
      <c r="B492" t="s">
        <v>1473</v>
      </c>
      <c r="C492" t="str">
        <f t="shared" si="54"/>
        <v>Amazon Basics 1500 W Electric </v>
      </c>
      <c r="D492" t="s">
        <v>3202</v>
      </c>
      <c r="E492" s="1" t="str">
        <f>TRIM(RIGHT(SUBSTITUTE(D492,"|",REPT(" ",100)),100))</f>
        <v>Kettle&amp;ToasterSets</v>
      </c>
      <c r="F492" s="1">
        <v>749</v>
      </c>
      <c r="G492" s="1">
        <v>1299</v>
      </c>
      <c r="H492" s="4" t="str">
        <f t="shared" si="55"/>
        <v>&gt;₹500</v>
      </c>
      <c r="I492" s="2">
        <v>0.42</v>
      </c>
      <c r="J492" s="1">
        <f t="shared" si="49"/>
        <v>0</v>
      </c>
      <c r="K492" s="1">
        <f t="shared" si="50"/>
        <v>464</v>
      </c>
      <c r="L492" s="1">
        <v>4</v>
      </c>
      <c r="M492" s="3">
        <v>119</v>
      </c>
      <c r="N492" s="6">
        <f t="shared" si="51"/>
        <v>1</v>
      </c>
      <c r="O492" s="1">
        <f t="shared" si="52"/>
        <v>476</v>
      </c>
      <c r="P492" s="1">
        <f t="shared" si="53"/>
        <v>154581</v>
      </c>
      <c r="Q492" t="s">
        <v>6859</v>
      </c>
      <c r="R492" t="s">
        <v>6860</v>
      </c>
      <c r="S492" t="s">
        <v>6861</v>
      </c>
      <c r="T492" t="s">
        <v>6862</v>
      </c>
      <c r="U492" t="s">
        <v>6863</v>
      </c>
      <c r="V492" t="s">
        <v>6864</v>
      </c>
      <c r="W492" t="s">
        <v>6865</v>
      </c>
      <c r="X492" t="s">
        <v>6866</v>
      </c>
    </row>
    <row r="493" ht="15.75" spans="1:24">
      <c r="A493" t="s">
        <v>6867</v>
      </c>
      <c r="B493" t="s">
        <v>1310</v>
      </c>
      <c r="C493" t="str">
        <f t="shared" si="54"/>
        <v>Bulfyss USB Rechargeable Lint </v>
      </c>
      <c r="D493" t="s">
        <v>2955</v>
      </c>
      <c r="E493" s="1" t="str">
        <f>TRIM(RIGHT(SUBSTITUTE(D493,"|",REPT(" ",100)),100))</f>
        <v>LintShavers</v>
      </c>
      <c r="F493" s="1">
        <v>1099</v>
      </c>
      <c r="G493" s="1">
        <v>1999</v>
      </c>
      <c r="H493" s="4" t="str">
        <f t="shared" si="55"/>
        <v>&gt;₹500</v>
      </c>
      <c r="I493" s="2">
        <v>0.45</v>
      </c>
      <c r="J493" s="1">
        <f t="shared" si="49"/>
        <v>0</v>
      </c>
      <c r="K493" s="1">
        <f t="shared" si="50"/>
        <v>464</v>
      </c>
      <c r="L493" s="1">
        <v>4</v>
      </c>
      <c r="M493" s="3">
        <v>604</v>
      </c>
      <c r="N493" s="6">
        <f t="shared" si="51"/>
        <v>1</v>
      </c>
      <c r="O493" s="1">
        <f t="shared" si="52"/>
        <v>2416</v>
      </c>
      <c r="P493" s="1">
        <f t="shared" si="53"/>
        <v>1207396</v>
      </c>
      <c r="Q493" t="s">
        <v>6868</v>
      </c>
      <c r="R493" t="s">
        <v>6869</v>
      </c>
      <c r="S493" t="s">
        <v>6870</v>
      </c>
      <c r="T493" t="s">
        <v>6871</v>
      </c>
      <c r="U493" t="s">
        <v>6872</v>
      </c>
      <c r="V493" t="s">
        <v>6873</v>
      </c>
      <c r="W493" t="s">
        <v>6874</v>
      </c>
      <c r="X493" t="s">
        <v>6875</v>
      </c>
    </row>
    <row r="494" ht="15.75" spans="1:24">
      <c r="A494" t="s">
        <v>6876</v>
      </c>
      <c r="B494" t="s">
        <v>1200</v>
      </c>
      <c r="C494" t="str">
        <f t="shared" si="54"/>
        <v>PHILIPS Handheld Garment Steam</v>
      </c>
      <c r="D494" t="s">
        <v>3653</v>
      </c>
      <c r="E494" s="1" t="str">
        <f>TRIM(RIGHT(SUBSTITUTE(D494,"|",REPT(" ",100)),100))</f>
        <v>SteamIrons</v>
      </c>
      <c r="F494" s="1">
        <v>3190</v>
      </c>
      <c r="G494" s="1">
        <v>4195</v>
      </c>
      <c r="H494" s="4" t="str">
        <f t="shared" si="55"/>
        <v>&gt;₹500</v>
      </c>
      <c r="I494" s="2">
        <v>0.24</v>
      </c>
      <c r="J494" s="1">
        <f t="shared" si="49"/>
        <v>0</v>
      </c>
      <c r="K494" s="1">
        <f t="shared" si="50"/>
        <v>464</v>
      </c>
      <c r="L494" s="1">
        <v>4</v>
      </c>
      <c r="M494" s="3">
        <v>1282</v>
      </c>
      <c r="N494" s="6">
        <f t="shared" si="51"/>
        <v>0</v>
      </c>
      <c r="O494" s="1">
        <f t="shared" si="52"/>
        <v>5128</v>
      </c>
      <c r="P494" s="1">
        <f t="shared" si="53"/>
        <v>5377990</v>
      </c>
      <c r="Q494" t="s">
        <v>6877</v>
      </c>
      <c r="R494" t="s">
        <v>6878</v>
      </c>
      <c r="S494" t="s">
        <v>6879</v>
      </c>
      <c r="T494" t="s">
        <v>6880</v>
      </c>
      <c r="U494" t="s">
        <v>6881</v>
      </c>
      <c r="V494" t="s">
        <v>6882</v>
      </c>
      <c r="W494" t="s">
        <v>6883</v>
      </c>
      <c r="X494" t="s">
        <v>6884</v>
      </c>
    </row>
    <row r="495" ht="15.75" spans="1:24">
      <c r="A495" t="s">
        <v>6885</v>
      </c>
      <c r="B495" t="s">
        <v>450</v>
      </c>
      <c r="C495" t="str">
        <f t="shared" si="54"/>
        <v>Wonderchef Nutri-blend Mixer, </v>
      </c>
      <c r="D495" t="s">
        <v>2868</v>
      </c>
      <c r="E495" s="1" t="str">
        <f>TRIM(RIGHT(SUBSTITUTE(D495,"|",REPT(" ",100)),100))</f>
        <v>JuicerMixerGrinders</v>
      </c>
      <c r="F495" s="1">
        <v>2699</v>
      </c>
      <c r="G495" s="1">
        <v>5000</v>
      </c>
      <c r="H495" s="4" t="str">
        <f t="shared" si="55"/>
        <v>&gt;₹500</v>
      </c>
      <c r="I495" s="2">
        <v>0.46</v>
      </c>
      <c r="J495" s="1">
        <f t="shared" si="49"/>
        <v>0</v>
      </c>
      <c r="K495" s="1">
        <f t="shared" si="50"/>
        <v>464</v>
      </c>
      <c r="L495" s="1">
        <v>4</v>
      </c>
      <c r="M495" s="3">
        <v>26164</v>
      </c>
      <c r="N495" s="6">
        <f t="shared" si="51"/>
        <v>0</v>
      </c>
      <c r="O495" s="1">
        <f t="shared" si="52"/>
        <v>104656</v>
      </c>
      <c r="P495" s="1">
        <f t="shared" si="53"/>
        <v>130820000</v>
      </c>
      <c r="Q495" t="s">
        <v>6886</v>
      </c>
      <c r="R495" t="s">
        <v>6887</v>
      </c>
      <c r="S495" t="s">
        <v>6888</v>
      </c>
      <c r="T495" t="s">
        <v>6889</v>
      </c>
      <c r="U495" t="s">
        <v>6890</v>
      </c>
      <c r="V495" t="s">
        <v>6891</v>
      </c>
      <c r="W495" t="s">
        <v>6892</v>
      </c>
      <c r="X495" t="s">
        <v>6893</v>
      </c>
    </row>
    <row r="496" ht="15.75" spans="1:24">
      <c r="A496" t="s">
        <v>6894</v>
      </c>
      <c r="B496" t="s">
        <v>1139</v>
      </c>
      <c r="C496" t="str">
        <f t="shared" si="54"/>
        <v>KENT 16055 Amaze Cool Touch El</v>
      </c>
      <c r="D496" t="s">
        <v>3202</v>
      </c>
      <c r="E496" s="1" t="str">
        <f>TRIM(RIGHT(SUBSTITUTE(D496,"|",REPT(" ",100)),100))</f>
        <v>Kettle&amp;ToasterSets</v>
      </c>
      <c r="F496" s="1">
        <v>1199</v>
      </c>
      <c r="G496" s="1">
        <v>1900</v>
      </c>
      <c r="H496" s="4" t="str">
        <f t="shared" si="55"/>
        <v>&gt;₹500</v>
      </c>
      <c r="I496" s="2">
        <v>0.37</v>
      </c>
      <c r="J496" s="1">
        <f t="shared" si="49"/>
        <v>0</v>
      </c>
      <c r="K496" s="1">
        <f t="shared" si="50"/>
        <v>464</v>
      </c>
      <c r="L496" s="1">
        <v>4</v>
      </c>
      <c r="M496" s="3">
        <v>1765</v>
      </c>
      <c r="N496" s="6">
        <f t="shared" si="51"/>
        <v>0</v>
      </c>
      <c r="O496" s="1">
        <f t="shared" si="52"/>
        <v>7060</v>
      </c>
      <c r="P496" s="1">
        <f t="shared" si="53"/>
        <v>3353500</v>
      </c>
      <c r="Q496" t="s">
        <v>6895</v>
      </c>
      <c r="R496" t="s">
        <v>6896</v>
      </c>
      <c r="S496" t="s">
        <v>6897</v>
      </c>
      <c r="T496" t="s">
        <v>6898</v>
      </c>
      <c r="U496" t="s">
        <v>6899</v>
      </c>
      <c r="V496" t="s">
        <v>6900</v>
      </c>
      <c r="W496" t="s">
        <v>6901</v>
      </c>
      <c r="X496" t="s">
        <v>6902</v>
      </c>
    </row>
    <row r="497" ht="15.75" spans="1:24">
      <c r="A497" t="s">
        <v>6903</v>
      </c>
      <c r="B497" t="s">
        <v>574</v>
      </c>
      <c r="C497" t="str">
        <f t="shared" si="54"/>
        <v>Simxen Egg Boiler Electric Aut</v>
      </c>
      <c r="D497" t="s">
        <v>6904</v>
      </c>
      <c r="E497" s="1" t="str">
        <f>TRIM(RIGHT(SUBSTITUTE(D497,"|",REPT(" ",100)),100))</f>
        <v>EggBoilers</v>
      </c>
      <c r="F497" s="1">
        <v>349</v>
      </c>
      <c r="G497" s="1">
        <v>999</v>
      </c>
      <c r="H497" s="4" t="str">
        <f t="shared" si="55"/>
        <v>₹200–₹500</v>
      </c>
      <c r="I497" s="2">
        <v>0.65</v>
      </c>
      <c r="J497" s="1">
        <f t="shared" si="49"/>
        <v>1</v>
      </c>
      <c r="K497" s="1">
        <f t="shared" si="50"/>
        <v>464</v>
      </c>
      <c r="L497" s="1">
        <v>4</v>
      </c>
      <c r="M497" s="3">
        <v>15646</v>
      </c>
      <c r="N497" s="6">
        <f t="shared" si="51"/>
        <v>0</v>
      </c>
      <c r="O497" s="1">
        <f t="shared" si="52"/>
        <v>62584</v>
      </c>
      <c r="P497" s="1">
        <f t="shared" si="53"/>
        <v>15630354</v>
      </c>
      <c r="Q497" t="s">
        <v>6905</v>
      </c>
      <c r="R497" t="s">
        <v>6906</v>
      </c>
      <c r="S497" t="s">
        <v>6907</v>
      </c>
      <c r="T497" t="s">
        <v>6908</v>
      </c>
      <c r="U497" t="s">
        <v>6909</v>
      </c>
      <c r="V497" t="s">
        <v>6910</v>
      </c>
      <c r="W497" t="s">
        <v>6911</v>
      </c>
      <c r="X497" t="s">
        <v>6912</v>
      </c>
    </row>
    <row r="498" ht="15.75" spans="1:24">
      <c r="A498" t="s">
        <v>6913</v>
      </c>
      <c r="B498" t="s">
        <v>683</v>
      </c>
      <c r="C498" t="str">
        <f t="shared" si="54"/>
        <v>Crompton Gracee 5-L Instant Wa</v>
      </c>
      <c r="D498" t="s">
        <v>3173</v>
      </c>
      <c r="E498" s="1" t="str">
        <f>TRIM(RIGHT(SUBSTITUTE(D498,"|",REPT(" ",100)),100))</f>
        <v>InstantWaterHeaters</v>
      </c>
      <c r="F498" s="1">
        <v>3599</v>
      </c>
      <c r="G498" s="1">
        <v>7299</v>
      </c>
      <c r="H498" s="4" t="str">
        <f t="shared" si="55"/>
        <v>&gt;₹500</v>
      </c>
      <c r="I498" s="2">
        <v>0.51</v>
      </c>
      <c r="J498" s="1">
        <f t="shared" si="49"/>
        <v>1</v>
      </c>
      <c r="K498" s="1">
        <f t="shared" si="50"/>
        <v>463</v>
      </c>
      <c r="L498" s="1">
        <v>4</v>
      </c>
      <c r="M498" s="3">
        <v>10324</v>
      </c>
      <c r="N498" s="6">
        <f t="shared" si="51"/>
        <v>0</v>
      </c>
      <c r="O498" s="1">
        <f t="shared" si="52"/>
        <v>41296</v>
      </c>
      <c r="P498" s="1">
        <f t="shared" si="53"/>
        <v>75354876</v>
      </c>
      <c r="Q498" t="s">
        <v>6914</v>
      </c>
      <c r="R498" t="s">
        <v>6915</v>
      </c>
      <c r="S498" t="s">
        <v>6916</v>
      </c>
      <c r="T498" t="s">
        <v>6917</v>
      </c>
      <c r="U498" t="s">
        <v>6918</v>
      </c>
      <c r="V498" t="s">
        <v>6919</v>
      </c>
      <c r="W498" t="s">
        <v>6920</v>
      </c>
      <c r="X498" t="s">
        <v>6921</v>
      </c>
    </row>
    <row r="499" ht="15.75" spans="1:24">
      <c r="A499" t="s">
        <v>6922</v>
      </c>
      <c r="B499" t="s">
        <v>1427</v>
      </c>
      <c r="C499" t="str">
        <f t="shared" si="54"/>
        <v>Crompton Insta Comfort Heater </v>
      </c>
      <c r="D499" t="s">
        <v>3095</v>
      </c>
      <c r="E499" s="1" t="str">
        <f>TRIM(RIGHT(SUBSTITUTE(D499,"|",REPT(" ",100)),100))</f>
        <v>ElectricHeaters</v>
      </c>
      <c r="F499" s="1">
        <v>1959</v>
      </c>
      <c r="G499" s="1">
        <v>2400</v>
      </c>
      <c r="H499" s="4" t="str">
        <f t="shared" si="55"/>
        <v>&gt;₹500</v>
      </c>
      <c r="I499" s="2">
        <v>0.18</v>
      </c>
      <c r="J499" s="1">
        <f t="shared" si="49"/>
        <v>0</v>
      </c>
      <c r="K499" s="1">
        <f t="shared" si="50"/>
        <v>462</v>
      </c>
      <c r="L499" s="1">
        <v>4</v>
      </c>
      <c r="M499" s="3">
        <v>237</v>
      </c>
      <c r="N499" s="6">
        <f t="shared" si="51"/>
        <v>1</v>
      </c>
      <c r="O499" s="1">
        <f t="shared" si="52"/>
        <v>948</v>
      </c>
      <c r="P499" s="1">
        <f t="shared" si="53"/>
        <v>568800</v>
      </c>
      <c r="Q499" t="s">
        <v>6923</v>
      </c>
      <c r="R499" t="s">
        <v>6924</v>
      </c>
      <c r="S499" t="s">
        <v>6925</v>
      </c>
      <c r="T499" t="s">
        <v>6926</v>
      </c>
      <c r="U499" t="s">
        <v>6927</v>
      </c>
      <c r="V499" t="s">
        <v>6928</v>
      </c>
      <c r="W499" t="s">
        <v>6929</v>
      </c>
      <c r="X499" t="s">
        <v>6930</v>
      </c>
    </row>
    <row r="500" ht="15.75" spans="1:24">
      <c r="A500" t="s">
        <v>6931</v>
      </c>
      <c r="B500" t="s">
        <v>512</v>
      </c>
      <c r="C500" t="str">
        <f t="shared" si="54"/>
        <v>Butterfly Smart Mixer Grinder,</v>
      </c>
      <c r="D500" t="s">
        <v>3192</v>
      </c>
      <c r="E500" s="1" t="str">
        <f>TRIM(RIGHT(SUBSTITUTE(D500,"|",REPT(" ",100)),100))</f>
        <v>MixerGrinders</v>
      </c>
      <c r="F500" s="1">
        <v>3199</v>
      </c>
      <c r="G500" s="1">
        <v>4999</v>
      </c>
      <c r="H500" s="4" t="str">
        <f t="shared" si="55"/>
        <v>&gt;₹500</v>
      </c>
      <c r="I500" s="2">
        <v>0.36</v>
      </c>
      <c r="J500" s="1">
        <f t="shared" si="49"/>
        <v>0</v>
      </c>
      <c r="K500" s="1">
        <f t="shared" si="50"/>
        <v>462</v>
      </c>
      <c r="L500" s="1">
        <v>4</v>
      </c>
      <c r="M500" s="3">
        <v>20869</v>
      </c>
      <c r="N500" s="6">
        <f t="shared" si="51"/>
        <v>0</v>
      </c>
      <c r="O500" s="1">
        <f t="shared" si="52"/>
        <v>83476</v>
      </c>
      <c r="P500" s="1">
        <f t="shared" si="53"/>
        <v>104324131</v>
      </c>
      <c r="Q500" t="s">
        <v>6932</v>
      </c>
      <c r="R500" t="s">
        <v>6933</v>
      </c>
      <c r="S500" t="s">
        <v>6934</v>
      </c>
      <c r="T500" t="s">
        <v>6935</v>
      </c>
      <c r="U500" t="s">
        <v>6936</v>
      </c>
      <c r="V500" t="s">
        <v>6937</v>
      </c>
      <c r="W500" t="s">
        <v>6938</v>
      </c>
      <c r="X500" t="s">
        <v>6939</v>
      </c>
    </row>
    <row r="501" ht="15.75" spans="1:24">
      <c r="A501" t="s">
        <v>6940</v>
      </c>
      <c r="B501" t="s">
        <v>859</v>
      </c>
      <c r="C501" t="str">
        <f t="shared" si="54"/>
        <v>Lifelong LLWH106 Flash 3 Litre</v>
      </c>
      <c r="D501" t="s">
        <v>3173</v>
      </c>
      <c r="E501" s="1" t="str">
        <f>TRIM(RIGHT(SUBSTITUTE(D501,"|",REPT(" ",100)),100))</f>
        <v>InstantWaterHeaters</v>
      </c>
      <c r="F501" s="1">
        <v>2088</v>
      </c>
      <c r="G501" s="1">
        <v>5550</v>
      </c>
      <c r="H501" s="4" t="str">
        <f t="shared" si="55"/>
        <v>&gt;₹500</v>
      </c>
      <c r="I501" s="2">
        <v>0.62</v>
      </c>
      <c r="J501" s="1">
        <f t="shared" si="49"/>
        <v>1</v>
      </c>
      <c r="K501" s="1">
        <f t="shared" si="50"/>
        <v>462</v>
      </c>
      <c r="L501" s="1">
        <v>4</v>
      </c>
      <c r="M501" s="3">
        <v>5292</v>
      </c>
      <c r="N501" s="6">
        <f t="shared" si="51"/>
        <v>0</v>
      </c>
      <c r="O501" s="1">
        <f t="shared" si="52"/>
        <v>21168</v>
      </c>
      <c r="P501" s="1">
        <f t="shared" si="53"/>
        <v>29370600</v>
      </c>
      <c r="Q501" t="s">
        <v>6941</v>
      </c>
      <c r="R501" t="s">
        <v>6942</v>
      </c>
      <c r="S501" t="s">
        <v>6943</v>
      </c>
      <c r="T501" t="s">
        <v>6944</v>
      </c>
      <c r="U501" t="s">
        <v>6945</v>
      </c>
      <c r="V501" t="s">
        <v>6946</v>
      </c>
      <c r="W501" t="s">
        <v>6947</v>
      </c>
      <c r="X501" t="s">
        <v>6948</v>
      </c>
    </row>
    <row r="502" ht="15.75" spans="1:24">
      <c r="A502" t="s">
        <v>6949</v>
      </c>
      <c r="B502" t="s">
        <v>1485</v>
      </c>
      <c r="C502" t="str">
        <f t="shared" si="54"/>
        <v>Kitchenwell 18Pc Plastic Food </v>
      </c>
      <c r="D502" t="s">
        <v>2848</v>
      </c>
      <c r="E502" s="1" t="str">
        <f>TRIM(RIGHT(SUBSTITUTE(D502,"|",REPT(" ",100)),100))</f>
        <v>VacuumSealers</v>
      </c>
      <c r="F502" s="1">
        <v>79</v>
      </c>
      <c r="G502" s="1">
        <v>79</v>
      </c>
      <c r="H502" s="4" t="str">
        <f t="shared" si="55"/>
        <v>&lt;₹200</v>
      </c>
      <c r="I502" s="2">
        <v>0</v>
      </c>
      <c r="J502" s="1">
        <f t="shared" si="49"/>
        <v>0</v>
      </c>
      <c r="K502" s="1">
        <f t="shared" si="50"/>
        <v>461</v>
      </c>
      <c r="L502" s="1">
        <v>4</v>
      </c>
      <c r="M502" s="3">
        <v>97</v>
      </c>
      <c r="N502" s="6">
        <f t="shared" si="51"/>
        <v>1</v>
      </c>
      <c r="O502" s="1">
        <f t="shared" si="52"/>
        <v>388</v>
      </c>
      <c r="P502" s="1">
        <f t="shared" si="53"/>
        <v>7663</v>
      </c>
      <c r="Q502" t="s">
        <v>6950</v>
      </c>
      <c r="R502" t="s">
        <v>6951</v>
      </c>
      <c r="S502" t="s">
        <v>6952</v>
      </c>
      <c r="T502" t="s">
        <v>6953</v>
      </c>
      <c r="U502" t="s">
        <v>6954</v>
      </c>
      <c r="V502" t="s">
        <v>6955</v>
      </c>
      <c r="W502" t="s">
        <v>6956</v>
      </c>
      <c r="X502" t="s">
        <v>6957</v>
      </c>
    </row>
    <row r="503" ht="15.75" spans="1:24">
      <c r="A503" t="s">
        <v>6958</v>
      </c>
      <c r="B503" t="s">
        <v>583</v>
      </c>
      <c r="C503" t="str">
        <f t="shared" si="54"/>
        <v>Prestige PIC 16.0+ 1900W Induc</v>
      </c>
      <c r="D503" t="s">
        <v>4568</v>
      </c>
      <c r="E503" s="1" t="str">
        <f>TRIM(RIGHT(SUBSTITUTE(D503,"|",REPT(" ",100)),100))</f>
        <v>InductionCooktop</v>
      </c>
      <c r="F503" s="1">
        <v>2698</v>
      </c>
      <c r="G503" s="1">
        <v>3945</v>
      </c>
      <c r="H503" s="4" t="str">
        <f t="shared" si="55"/>
        <v>&gt;₹500</v>
      </c>
      <c r="I503" s="2">
        <v>0.32</v>
      </c>
      <c r="J503" s="1">
        <f t="shared" si="49"/>
        <v>0</v>
      </c>
      <c r="K503" s="1">
        <f t="shared" si="50"/>
        <v>461</v>
      </c>
      <c r="L503" s="1">
        <v>4</v>
      </c>
      <c r="M503" s="3">
        <v>15034</v>
      </c>
      <c r="N503" s="6">
        <f t="shared" si="51"/>
        <v>0</v>
      </c>
      <c r="O503" s="1">
        <f t="shared" si="52"/>
        <v>60136</v>
      </c>
      <c r="P503" s="1">
        <f t="shared" si="53"/>
        <v>59309130</v>
      </c>
      <c r="Q503" t="s">
        <v>6959</v>
      </c>
      <c r="R503" t="s">
        <v>6960</v>
      </c>
      <c r="S503" t="s">
        <v>6961</v>
      </c>
      <c r="T503" t="s">
        <v>6962</v>
      </c>
      <c r="U503" t="s">
        <v>6963</v>
      </c>
      <c r="V503" t="s">
        <v>6964</v>
      </c>
      <c r="W503" t="s">
        <v>6965</v>
      </c>
      <c r="X503" t="s">
        <v>6966</v>
      </c>
    </row>
    <row r="504" ht="15.75" spans="1:24">
      <c r="A504" t="s">
        <v>6967</v>
      </c>
      <c r="B504" t="s">
        <v>977</v>
      </c>
      <c r="C504" t="str">
        <f t="shared" si="54"/>
        <v>AGARO 33398 Rapid 1000-Watt, 1</v>
      </c>
      <c r="D504" t="s">
        <v>4707</v>
      </c>
      <c r="E504" s="1" t="str">
        <f>TRIM(RIGHT(SUBSTITUTE(D504,"|",REPT(" ",100)),100))</f>
        <v>Wet-DryVacuums</v>
      </c>
      <c r="F504" s="1">
        <v>3199</v>
      </c>
      <c r="G504" s="1">
        <v>5999</v>
      </c>
      <c r="H504" s="4" t="str">
        <f t="shared" si="55"/>
        <v>&gt;₹500</v>
      </c>
      <c r="I504" s="2">
        <v>0.47</v>
      </c>
      <c r="J504" s="1">
        <f t="shared" si="49"/>
        <v>0</v>
      </c>
      <c r="K504" s="1">
        <f t="shared" si="50"/>
        <v>461</v>
      </c>
      <c r="L504" s="1">
        <v>4</v>
      </c>
      <c r="M504" s="3">
        <v>3242</v>
      </c>
      <c r="N504" s="6">
        <f t="shared" si="51"/>
        <v>0</v>
      </c>
      <c r="O504" s="1">
        <f t="shared" si="52"/>
        <v>12968</v>
      </c>
      <c r="P504" s="1">
        <f t="shared" si="53"/>
        <v>19448758</v>
      </c>
      <c r="Q504" t="s">
        <v>6968</v>
      </c>
      <c r="R504" t="s">
        <v>6969</v>
      </c>
      <c r="S504" t="s">
        <v>6970</v>
      </c>
      <c r="T504" t="s">
        <v>6971</v>
      </c>
      <c r="U504" t="s">
        <v>6972</v>
      </c>
      <c r="V504" t="s">
        <v>6973</v>
      </c>
      <c r="W504" t="s">
        <v>6974</v>
      </c>
      <c r="X504" t="s">
        <v>6975</v>
      </c>
    </row>
    <row r="505" ht="15.75" spans="1:24">
      <c r="A505" t="s">
        <v>6976</v>
      </c>
      <c r="B505" t="s">
        <v>1173</v>
      </c>
      <c r="C505" t="str">
        <f t="shared" si="54"/>
        <v>SKYTONE Stainless Steel Electr</v>
      </c>
      <c r="D505" t="s">
        <v>2974</v>
      </c>
      <c r="E505" s="1" t="str">
        <f>TRIM(RIGHT(SUBSTITUTE(D505,"|",REPT(" ",100)),100))</f>
        <v>MiniFoodProcessors&amp;Choppers</v>
      </c>
      <c r="F505" s="1">
        <v>1414</v>
      </c>
      <c r="G505" s="1">
        <v>2799</v>
      </c>
      <c r="H505" s="4" t="str">
        <f t="shared" si="55"/>
        <v>&gt;₹500</v>
      </c>
      <c r="I505" s="2">
        <v>0.49</v>
      </c>
      <c r="J505" s="1">
        <f t="shared" si="49"/>
        <v>0</v>
      </c>
      <c r="K505" s="1">
        <f t="shared" si="50"/>
        <v>461</v>
      </c>
      <c r="L505" s="1">
        <v>4</v>
      </c>
      <c r="M505" s="3">
        <v>1498</v>
      </c>
      <c r="N505" s="6">
        <f t="shared" si="51"/>
        <v>0</v>
      </c>
      <c r="O505" s="1">
        <f t="shared" si="52"/>
        <v>5992</v>
      </c>
      <c r="P505" s="1">
        <f t="shared" si="53"/>
        <v>4192902</v>
      </c>
      <c r="Q505" t="s">
        <v>6977</v>
      </c>
      <c r="R505" t="s">
        <v>6978</v>
      </c>
      <c r="S505" t="s">
        <v>6979</v>
      </c>
      <c r="T505" t="s">
        <v>6980</v>
      </c>
      <c r="U505" t="s">
        <v>6981</v>
      </c>
      <c r="V505" t="s">
        <v>6982</v>
      </c>
      <c r="W505" t="s">
        <v>6983</v>
      </c>
      <c r="X505" t="s">
        <v>6984</v>
      </c>
    </row>
    <row r="506" ht="15.75" spans="1:24">
      <c r="A506" t="s">
        <v>6985</v>
      </c>
      <c r="B506" t="s">
        <v>870</v>
      </c>
      <c r="C506" t="str">
        <f t="shared" si="54"/>
        <v>Bajaj Rex 750W Mixer Grinder w</v>
      </c>
      <c r="D506" t="s">
        <v>3192</v>
      </c>
      <c r="E506" s="1" t="str">
        <f>TRIM(RIGHT(SUBSTITUTE(D506,"|",REPT(" ",100)),100))</f>
        <v>MixerGrinders</v>
      </c>
      <c r="F506" s="1">
        <v>3249</v>
      </c>
      <c r="G506" s="1">
        <v>6375</v>
      </c>
      <c r="H506" s="4" t="str">
        <f t="shared" si="55"/>
        <v>&gt;₹500</v>
      </c>
      <c r="I506" s="2">
        <v>0.49</v>
      </c>
      <c r="J506" s="1">
        <f t="shared" si="49"/>
        <v>0</v>
      </c>
      <c r="K506" s="1">
        <f t="shared" si="50"/>
        <v>461</v>
      </c>
      <c r="L506" s="1">
        <v>4</v>
      </c>
      <c r="M506" s="3">
        <v>4978</v>
      </c>
      <c r="N506" s="6">
        <f t="shared" si="51"/>
        <v>0</v>
      </c>
      <c r="O506" s="1">
        <f t="shared" si="52"/>
        <v>19912</v>
      </c>
      <c r="P506" s="1">
        <f t="shared" si="53"/>
        <v>31734750</v>
      </c>
      <c r="Q506" t="s">
        <v>6986</v>
      </c>
      <c r="R506" t="s">
        <v>6987</v>
      </c>
      <c r="S506" t="s">
        <v>6988</v>
      </c>
      <c r="T506" t="s">
        <v>6989</v>
      </c>
      <c r="U506" t="s">
        <v>6990</v>
      </c>
      <c r="V506" t="s">
        <v>6991</v>
      </c>
      <c r="W506" t="s">
        <v>6992</v>
      </c>
      <c r="X506" t="s">
        <v>6993</v>
      </c>
    </row>
    <row r="507" ht="15.75" spans="1:24">
      <c r="A507" t="s">
        <v>6994</v>
      </c>
      <c r="B507" t="s">
        <v>1086</v>
      </c>
      <c r="C507" t="str">
        <f t="shared" si="54"/>
        <v>iBELL SEK15L Premium 1.5 Litre</v>
      </c>
      <c r="D507" t="s">
        <v>4578</v>
      </c>
      <c r="E507" s="1" t="str">
        <f>TRIM(RIGHT(SUBSTITUTE(D507,"|",REPT(" ",100)),100))</f>
        <v>ElectricKettles</v>
      </c>
      <c r="F507" s="1">
        <v>664</v>
      </c>
      <c r="G507" s="1">
        <v>1490</v>
      </c>
      <c r="H507" s="4" t="str">
        <f t="shared" si="55"/>
        <v>&gt;₹500</v>
      </c>
      <c r="I507" s="2">
        <v>0.55</v>
      </c>
      <c r="J507" s="1">
        <f t="shared" si="49"/>
        <v>1</v>
      </c>
      <c r="K507" s="1">
        <f t="shared" si="50"/>
        <v>461</v>
      </c>
      <c r="L507" s="1">
        <v>4</v>
      </c>
      <c r="M507" s="3">
        <v>2198</v>
      </c>
      <c r="N507" s="6">
        <f t="shared" si="51"/>
        <v>0</v>
      </c>
      <c r="O507" s="1">
        <f t="shared" si="52"/>
        <v>8792</v>
      </c>
      <c r="P507" s="1">
        <f t="shared" si="53"/>
        <v>3275020</v>
      </c>
      <c r="Q507" t="s">
        <v>6995</v>
      </c>
      <c r="R507" t="s">
        <v>6996</v>
      </c>
      <c r="S507" t="s">
        <v>6997</v>
      </c>
      <c r="T507" t="s">
        <v>6998</v>
      </c>
      <c r="U507" t="s">
        <v>6999</v>
      </c>
      <c r="V507" t="s">
        <v>7000</v>
      </c>
      <c r="W507" t="s">
        <v>7001</v>
      </c>
      <c r="X507" t="s">
        <v>7002</v>
      </c>
    </row>
    <row r="508" ht="15.75" spans="1:24">
      <c r="A508" t="s">
        <v>7003</v>
      </c>
      <c r="B508" t="s">
        <v>1517</v>
      </c>
      <c r="C508" t="str">
        <f t="shared" si="54"/>
        <v>WIDEWINGS Electric Handheld Mi</v>
      </c>
      <c r="D508" t="s">
        <v>2838</v>
      </c>
      <c r="E508" s="1" t="str">
        <f>TRIM(RIGHT(SUBSTITUTE(D508,"|",REPT(" ",100)),100))</f>
        <v>HandBlenders</v>
      </c>
      <c r="F508" s="1">
        <v>259</v>
      </c>
      <c r="G508" s="1">
        <v>999</v>
      </c>
      <c r="H508" s="4" t="str">
        <f t="shared" si="55"/>
        <v>₹200–₹500</v>
      </c>
      <c r="I508" s="2">
        <v>0.74</v>
      </c>
      <c r="J508" s="1">
        <f t="shared" si="49"/>
        <v>1</v>
      </c>
      <c r="K508" s="1">
        <f t="shared" si="50"/>
        <v>460</v>
      </c>
      <c r="L508" s="1">
        <v>4</v>
      </c>
      <c r="M508" s="3">
        <v>43</v>
      </c>
      <c r="N508" s="6">
        <f t="shared" si="51"/>
        <v>1</v>
      </c>
      <c r="O508" s="1">
        <f t="shared" si="52"/>
        <v>172</v>
      </c>
      <c r="P508" s="1">
        <f t="shared" si="53"/>
        <v>42957</v>
      </c>
      <c r="Q508" t="s">
        <v>7004</v>
      </c>
      <c r="R508" t="s">
        <v>7005</v>
      </c>
      <c r="S508" t="s">
        <v>7006</v>
      </c>
      <c r="T508" t="s">
        <v>7007</v>
      </c>
      <c r="U508" t="s">
        <v>7008</v>
      </c>
      <c r="V508" t="s">
        <v>7009</v>
      </c>
      <c r="W508" t="s">
        <v>7010</v>
      </c>
      <c r="X508" t="s">
        <v>7011</v>
      </c>
    </row>
    <row r="509" ht="15.75" spans="1:24">
      <c r="A509" t="s">
        <v>7012</v>
      </c>
      <c r="B509" t="s">
        <v>685</v>
      </c>
      <c r="C509" t="str">
        <f t="shared" si="54"/>
        <v>Kuber Industries Waterproof Ca</v>
      </c>
      <c r="D509" t="s">
        <v>4096</v>
      </c>
      <c r="E509" s="1" t="str">
        <f>TRIM(RIGHT(SUBSTITUTE(D509,"|",REPT(" ",100)),100))</f>
        <v>LaundryBaskets</v>
      </c>
      <c r="F509" s="1">
        <v>199</v>
      </c>
      <c r="G509" s="1">
        <v>499</v>
      </c>
      <c r="H509" s="4" t="str">
        <f t="shared" si="55"/>
        <v>&lt;₹200</v>
      </c>
      <c r="I509" s="2">
        <v>0.6</v>
      </c>
      <c r="J509" s="1">
        <f t="shared" si="49"/>
        <v>1</v>
      </c>
      <c r="K509" s="1">
        <f t="shared" si="50"/>
        <v>459</v>
      </c>
      <c r="L509" s="1">
        <v>4</v>
      </c>
      <c r="M509" s="3">
        <v>10234</v>
      </c>
      <c r="N509" s="6">
        <f t="shared" si="51"/>
        <v>0</v>
      </c>
      <c r="O509" s="1">
        <f t="shared" si="52"/>
        <v>40936</v>
      </c>
      <c r="P509" s="1">
        <f t="shared" si="53"/>
        <v>5106766</v>
      </c>
      <c r="Q509" t="s">
        <v>7013</v>
      </c>
      <c r="R509" t="s">
        <v>7014</v>
      </c>
      <c r="S509" t="s">
        <v>7015</v>
      </c>
      <c r="T509" t="s">
        <v>7016</v>
      </c>
      <c r="U509" t="s">
        <v>7017</v>
      </c>
      <c r="V509" t="s">
        <v>7018</v>
      </c>
      <c r="W509" t="s">
        <v>7019</v>
      </c>
      <c r="X509" t="s">
        <v>7020</v>
      </c>
    </row>
    <row r="510" ht="15.75" spans="1:24">
      <c r="A510" t="s">
        <v>7021</v>
      </c>
      <c r="B510" t="s">
        <v>1147</v>
      </c>
      <c r="C510" t="str">
        <f t="shared" si="54"/>
        <v>Rico Japanese Technology Recha</v>
      </c>
      <c r="D510" t="s">
        <v>2974</v>
      </c>
      <c r="E510" s="1" t="str">
        <f>TRIM(RIGHT(SUBSTITUTE(D510,"|",REPT(" ",100)),100))</f>
        <v>MiniFoodProcessors&amp;Choppers</v>
      </c>
      <c r="F510" s="1">
        <v>949</v>
      </c>
      <c r="G510" s="1">
        <v>1999</v>
      </c>
      <c r="H510" s="4" t="str">
        <f t="shared" si="55"/>
        <v>&gt;₹500</v>
      </c>
      <c r="I510" s="2">
        <v>0.53</v>
      </c>
      <c r="J510" s="1">
        <f t="shared" si="49"/>
        <v>1</v>
      </c>
      <c r="K510" s="1">
        <f t="shared" si="50"/>
        <v>458</v>
      </c>
      <c r="L510" s="1">
        <v>4</v>
      </c>
      <c r="M510" s="3">
        <v>1679</v>
      </c>
      <c r="N510" s="6">
        <f t="shared" si="51"/>
        <v>0</v>
      </c>
      <c r="O510" s="1">
        <f t="shared" si="52"/>
        <v>6716</v>
      </c>
      <c r="P510" s="1">
        <f t="shared" si="53"/>
        <v>3356321</v>
      </c>
      <c r="Q510" t="s">
        <v>7022</v>
      </c>
      <c r="R510" t="s">
        <v>7023</v>
      </c>
      <c r="S510" t="s">
        <v>7024</v>
      </c>
      <c r="T510" t="s">
        <v>7025</v>
      </c>
      <c r="U510" t="s">
        <v>7026</v>
      </c>
      <c r="V510" t="s">
        <v>7027</v>
      </c>
      <c r="W510" t="s">
        <v>7028</v>
      </c>
      <c r="X510" t="s">
        <v>7029</v>
      </c>
    </row>
    <row r="511" ht="15.75" spans="1:24">
      <c r="A511" t="s">
        <v>7030</v>
      </c>
      <c r="B511" t="s">
        <v>1015</v>
      </c>
      <c r="C511" t="str">
        <f t="shared" si="54"/>
        <v>ENEM Sealing Machine | 12 Inch</v>
      </c>
      <c r="D511" t="s">
        <v>2848</v>
      </c>
      <c r="E511" s="1" t="str">
        <f>TRIM(RIGHT(SUBSTITUTE(D511,"|",REPT(" ",100)),100))</f>
        <v>VacuumSealers</v>
      </c>
      <c r="F511" s="1">
        <v>1595</v>
      </c>
      <c r="G511" s="1">
        <v>1799</v>
      </c>
      <c r="H511" s="4" t="str">
        <f t="shared" si="55"/>
        <v>&gt;₹500</v>
      </c>
      <c r="I511" s="2">
        <v>0.11</v>
      </c>
      <c r="J511" s="1">
        <f t="shared" si="49"/>
        <v>0</v>
      </c>
      <c r="K511" s="1">
        <f t="shared" si="50"/>
        <v>457</v>
      </c>
      <c r="L511" s="1">
        <v>4</v>
      </c>
      <c r="M511" s="3">
        <v>2877</v>
      </c>
      <c r="N511" s="6">
        <f t="shared" si="51"/>
        <v>0</v>
      </c>
      <c r="O511" s="1">
        <f t="shared" si="52"/>
        <v>11508</v>
      </c>
      <c r="P511" s="1">
        <f t="shared" si="53"/>
        <v>5175723</v>
      </c>
      <c r="Q511" t="s">
        <v>7031</v>
      </c>
      <c r="R511" t="s">
        <v>7032</v>
      </c>
      <c r="S511" t="s">
        <v>7033</v>
      </c>
      <c r="T511" t="s">
        <v>7034</v>
      </c>
      <c r="U511" t="s">
        <v>7035</v>
      </c>
      <c r="V511" t="s">
        <v>7036</v>
      </c>
      <c r="W511" t="s">
        <v>7037</v>
      </c>
      <c r="X511" t="s">
        <v>7038</v>
      </c>
    </row>
    <row r="512" ht="15.75" spans="1:24">
      <c r="A512" t="s">
        <v>7039</v>
      </c>
      <c r="B512" t="s">
        <v>990</v>
      </c>
      <c r="C512" t="str">
        <f t="shared" si="54"/>
        <v>Philips EasyTouch Plus Standin</v>
      </c>
      <c r="D512" t="s">
        <v>3653</v>
      </c>
      <c r="E512" s="1" t="str">
        <f>TRIM(RIGHT(SUBSTITUTE(D512,"|",REPT(" ",100)),100))</f>
        <v>SteamIrons</v>
      </c>
      <c r="F512" s="1">
        <v>7799</v>
      </c>
      <c r="G512" s="1">
        <v>8995</v>
      </c>
      <c r="H512" s="4" t="str">
        <f t="shared" si="55"/>
        <v>&gt;₹500</v>
      </c>
      <c r="I512" s="2">
        <v>0.13</v>
      </c>
      <c r="J512" s="1">
        <f t="shared" si="49"/>
        <v>0</v>
      </c>
      <c r="K512" s="1">
        <f t="shared" si="50"/>
        <v>457</v>
      </c>
      <c r="L512" s="1">
        <v>4</v>
      </c>
      <c r="M512" s="3">
        <v>3160</v>
      </c>
      <c r="N512" s="6">
        <f t="shared" si="51"/>
        <v>0</v>
      </c>
      <c r="O512" s="1">
        <f t="shared" si="52"/>
        <v>12640</v>
      </c>
      <c r="P512" s="1">
        <f t="shared" si="53"/>
        <v>28424200</v>
      </c>
      <c r="Q512" t="s">
        <v>7040</v>
      </c>
      <c r="R512" t="s">
        <v>7041</v>
      </c>
      <c r="S512" t="s">
        <v>7042</v>
      </c>
      <c r="T512" t="s">
        <v>7043</v>
      </c>
      <c r="U512" t="s">
        <v>7044</v>
      </c>
      <c r="V512" t="s">
        <v>7045</v>
      </c>
      <c r="W512" t="s">
        <v>7046</v>
      </c>
      <c r="X512" t="s">
        <v>7047</v>
      </c>
    </row>
    <row r="513" ht="15.75" spans="1:24">
      <c r="A513" t="s">
        <v>7048</v>
      </c>
      <c r="B513" t="s">
        <v>569</v>
      </c>
      <c r="C513" t="str">
        <f t="shared" si="54"/>
        <v>Sure From Aquaguard Delight NX</v>
      </c>
      <c r="D513" t="s">
        <v>3643</v>
      </c>
      <c r="E513" s="1" t="str">
        <f>TRIM(RIGHT(SUBSTITUTE(D513,"|",REPT(" ",100)),100))</f>
        <v>WaterFilters&amp;Purifiers</v>
      </c>
      <c r="F513" s="1">
        <v>9199</v>
      </c>
      <c r="G513" s="1">
        <v>18000</v>
      </c>
      <c r="H513" s="4" t="str">
        <f t="shared" si="55"/>
        <v>&gt;₹500</v>
      </c>
      <c r="I513" s="2">
        <v>0.49</v>
      </c>
      <c r="J513" s="1">
        <f t="shared" si="49"/>
        <v>0</v>
      </c>
      <c r="K513" s="1">
        <f t="shared" si="50"/>
        <v>457</v>
      </c>
      <c r="L513" s="1">
        <v>4</v>
      </c>
      <c r="M513" s="3">
        <v>16020</v>
      </c>
      <c r="N513" s="6">
        <f t="shared" si="51"/>
        <v>0</v>
      </c>
      <c r="O513" s="1">
        <f t="shared" si="52"/>
        <v>64080</v>
      </c>
      <c r="P513" s="1">
        <f t="shared" si="53"/>
        <v>288360000</v>
      </c>
      <c r="Q513" t="s">
        <v>7049</v>
      </c>
      <c r="R513" t="s">
        <v>7050</v>
      </c>
      <c r="S513" t="s">
        <v>7051</v>
      </c>
      <c r="T513" t="s">
        <v>7052</v>
      </c>
      <c r="U513" t="s">
        <v>7053</v>
      </c>
      <c r="V513" t="s">
        <v>7054</v>
      </c>
      <c r="W513" t="s">
        <v>7055</v>
      </c>
      <c r="X513" t="s">
        <v>7056</v>
      </c>
    </row>
    <row r="514" ht="15.75" spans="1:24">
      <c r="A514" t="s">
        <v>7057</v>
      </c>
      <c r="B514" t="s">
        <v>948</v>
      </c>
      <c r="C514" t="str">
        <f t="shared" si="54"/>
        <v>Dr Trust Electronic Kitchen Di</v>
      </c>
      <c r="D514" t="s">
        <v>7058</v>
      </c>
      <c r="E514" s="1" t="str">
        <f>TRIM(RIGHT(SUBSTITUTE(D514,"|",REPT(" ",100)),100))</f>
        <v>DigitalBathroomScales</v>
      </c>
      <c r="F514" s="1">
        <v>899</v>
      </c>
      <c r="G514" s="1">
        <v>1900</v>
      </c>
      <c r="H514" s="4" t="str">
        <f t="shared" si="55"/>
        <v>&gt;₹500</v>
      </c>
      <c r="I514" s="2">
        <v>0.53</v>
      </c>
      <c r="J514" s="1">
        <f t="shared" ref="J514:J577" si="56">IF(I514&gt;=0.5,1,0)</f>
        <v>1</v>
      </c>
      <c r="K514" s="1">
        <f t="shared" ref="K514:K577" si="57">COUNTIF(I514:I1978,"&gt;=0.50")</f>
        <v>457</v>
      </c>
      <c r="L514" s="1">
        <v>4</v>
      </c>
      <c r="M514" s="3">
        <v>3663</v>
      </c>
      <c r="N514" s="6">
        <f t="shared" ref="N514:N577" si="58">IF(M514&lt;1000,1,0)</f>
        <v>0</v>
      </c>
      <c r="O514" s="1">
        <f t="shared" ref="O514:O577" si="59">L514*M514</f>
        <v>14652</v>
      </c>
      <c r="P514" s="1">
        <f t="shared" ref="P514:P577" si="60">M514*G514</f>
        <v>6959700</v>
      </c>
      <c r="Q514" t="s">
        <v>7059</v>
      </c>
      <c r="R514" t="s">
        <v>7060</v>
      </c>
      <c r="S514" t="s">
        <v>7061</v>
      </c>
      <c r="T514" t="s">
        <v>7062</v>
      </c>
      <c r="U514" t="s">
        <v>7063</v>
      </c>
      <c r="V514" t="s">
        <v>7064</v>
      </c>
      <c r="W514" t="s">
        <v>7065</v>
      </c>
      <c r="X514" t="s">
        <v>7066</v>
      </c>
    </row>
    <row r="515" ht="15.75" spans="1:24">
      <c r="A515" t="s">
        <v>7067</v>
      </c>
      <c r="B515" t="s">
        <v>1285</v>
      </c>
      <c r="C515" t="str">
        <f t="shared" ref="C515:C578" si="61">LEFT(B515,30)</f>
        <v>Eureka Forbes Active Clean 700</v>
      </c>
      <c r="D515" t="s">
        <v>4836</v>
      </c>
      <c r="E515" s="1" t="str">
        <f>TRIM(RIGHT(SUBSTITUTE(D515,"|",REPT(" ",100)),100))</f>
        <v>HandheldVacuums</v>
      </c>
      <c r="F515" s="1">
        <v>3179</v>
      </c>
      <c r="G515" s="1">
        <v>6999</v>
      </c>
      <c r="H515" s="4" t="str">
        <f t="shared" ref="H515:H578" si="62">IF(F515&lt;200,"&lt;₹200",IF(F515&lt;=500,"₹200–₹500","&gt;₹500"))</f>
        <v>&gt;₹500</v>
      </c>
      <c r="I515" s="2">
        <v>0.55</v>
      </c>
      <c r="J515" s="1">
        <f t="shared" si="56"/>
        <v>1</v>
      </c>
      <c r="K515" s="1">
        <f t="shared" si="57"/>
        <v>456</v>
      </c>
      <c r="L515" s="1">
        <v>4</v>
      </c>
      <c r="M515" s="3">
        <v>743</v>
      </c>
      <c r="N515" s="6">
        <f t="shared" si="58"/>
        <v>1</v>
      </c>
      <c r="O515" s="1">
        <f t="shared" si="59"/>
        <v>2972</v>
      </c>
      <c r="P515" s="1">
        <f t="shared" si="60"/>
        <v>5200257</v>
      </c>
      <c r="Q515" t="s">
        <v>7068</v>
      </c>
      <c r="R515" t="s">
        <v>7069</v>
      </c>
      <c r="S515" t="s">
        <v>7070</v>
      </c>
      <c r="T515" t="s">
        <v>7071</v>
      </c>
      <c r="U515" t="s">
        <v>7072</v>
      </c>
      <c r="V515" t="s">
        <v>7073</v>
      </c>
      <c r="W515" t="s">
        <v>7074</v>
      </c>
      <c r="X515" t="s">
        <v>7075</v>
      </c>
    </row>
    <row r="516" ht="15.75" spans="1:24">
      <c r="A516" t="s">
        <v>7076</v>
      </c>
      <c r="B516" t="s">
        <v>933</v>
      </c>
      <c r="C516" t="str">
        <f t="shared" si="61"/>
        <v>Allin Exporters J66 Ultrasonic</v>
      </c>
      <c r="D516" t="s">
        <v>3736</v>
      </c>
      <c r="E516" s="1" t="str">
        <f>TRIM(RIGHT(SUBSTITUTE(D516,"|",REPT(" ",100)),100))</f>
        <v>Humidifiers</v>
      </c>
      <c r="F516" s="1">
        <v>2249</v>
      </c>
      <c r="G516" s="1">
        <v>3550</v>
      </c>
      <c r="H516" s="4" t="str">
        <f t="shared" si="62"/>
        <v>&gt;₹500</v>
      </c>
      <c r="I516" s="2">
        <v>0.37</v>
      </c>
      <c r="J516" s="1">
        <f t="shared" si="56"/>
        <v>0</v>
      </c>
      <c r="K516" s="1">
        <f t="shared" si="57"/>
        <v>455</v>
      </c>
      <c r="L516" s="1">
        <v>4</v>
      </c>
      <c r="M516" s="3">
        <v>3973</v>
      </c>
      <c r="N516" s="6">
        <f t="shared" si="58"/>
        <v>0</v>
      </c>
      <c r="O516" s="1">
        <f t="shared" si="59"/>
        <v>15892</v>
      </c>
      <c r="P516" s="1">
        <f t="shared" si="60"/>
        <v>14104150</v>
      </c>
      <c r="Q516" t="s">
        <v>7077</v>
      </c>
      <c r="R516" t="s">
        <v>7078</v>
      </c>
      <c r="S516" t="s">
        <v>7079</v>
      </c>
      <c r="T516" t="s">
        <v>7080</v>
      </c>
      <c r="U516" t="s">
        <v>7081</v>
      </c>
      <c r="V516" t="s">
        <v>7082</v>
      </c>
      <c r="W516" t="s">
        <v>7083</v>
      </c>
      <c r="X516" t="s">
        <v>7084</v>
      </c>
    </row>
    <row r="517" ht="15.75" spans="1:24">
      <c r="A517" t="s">
        <v>7085</v>
      </c>
      <c r="B517" t="s">
        <v>577</v>
      </c>
      <c r="C517" t="str">
        <f t="shared" si="61"/>
        <v>Crompton Hill Briz Deco 1200mm</v>
      </c>
      <c r="D517" t="s">
        <v>5633</v>
      </c>
      <c r="E517" s="1" t="str">
        <f>TRIM(RIGHT(SUBSTITUTE(D517,"|",REPT(" ",100)),100))</f>
        <v>CeilingFans</v>
      </c>
      <c r="F517" s="1">
        <v>1804</v>
      </c>
      <c r="G517" s="1">
        <v>2380</v>
      </c>
      <c r="H517" s="4" t="str">
        <f t="shared" si="62"/>
        <v>&gt;₹500</v>
      </c>
      <c r="I517" s="2">
        <v>0.24</v>
      </c>
      <c r="J517" s="1">
        <f t="shared" si="56"/>
        <v>0</v>
      </c>
      <c r="K517" s="1">
        <f t="shared" si="57"/>
        <v>455</v>
      </c>
      <c r="L517" s="1">
        <v>4</v>
      </c>
      <c r="M517" s="3">
        <v>15382</v>
      </c>
      <c r="N517" s="6">
        <f t="shared" si="58"/>
        <v>0</v>
      </c>
      <c r="O517" s="1">
        <f t="shared" si="59"/>
        <v>61528</v>
      </c>
      <c r="P517" s="1">
        <f t="shared" si="60"/>
        <v>36609160</v>
      </c>
      <c r="Q517" t="s">
        <v>7086</v>
      </c>
      <c r="R517" t="s">
        <v>7087</v>
      </c>
      <c r="S517" t="s">
        <v>7088</v>
      </c>
      <c r="T517" t="s">
        <v>7089</v>
      </c>
      <c r="U517" t="s">
        <v>7090</v>
      </c>
      <c r="V517" t="s">
        <v>7091</v>
      </c>
      <c r="W517" t="s">
        <v>7092</v>
      </c>
      <c r="X517" t="s">
        <v>7093</v>
      </c>
    </row>
    <row r="518" ht="15.75" spans="1:24">
      <c r="A518" t="s">
        <v>7094</v>
      </c>
      <c r="B518" t="s">
        <v>1384</v>
      </c>
      <c r="C518" t="str">
        <f t="shared" si="61"/>
        <v>Kuber Industries Round Non Wov</v>
      </c>
      <c r="D518" t="s">
        <v>4096</v>
      </c>
      <c r="E518" s="1" t="str">
        <f>TRIM(RIGHT(SUBSTITUTE(D518,"|",REPT(" ",100)),100))</f>
        <v>LaundryBaskets</v>
      </c>
      <c r="F518" s="1">
        <v>395</v>
      </c>
      <c r="G518" s="1">
        <v>499</v>
      </c>
      <c r="H518" s="4" t="str">
        <f t="shared" si="62"/>
        <v>₹200–₹500</v>
      </c>
      <c r="I518" s="2">
        <v>0.21</v>
      </c>
      <c r="J518" s="1">
        <f t="shared" si="56"/>
        <v>0</v>
      </c>
      <c r="K518" s="1">
        <f t="shared" si="57"/>
        <v>455</v>
      </c>
      <c r="L518" s="1">
        <v>4</v>
      </c>
      <c r="M518" s="3">
        <v>330</v>
      </c>
      <c r="N518" s="6">
        <f t="shared" si="58"/>
        <v>1</v>
      </c>
      <c r="O518" s="1">
        <f t="shared" si="59"/>
        <v>1320</v>
      </c>
      <c r="P518" s="1">
        <f t="shared" si="60"/>
        <v>164670</v>
      </c>
      <c r="Q518" t="s">
        <v>7095</v>
      </c>
      <c r="R518" t="s">
        <v>7096</v>
      </c>
      <c r="S518" t="s">
        <v>7097</v>
      </c>
      <c r="T518" t="s">
        <v>7098</v>
      </c>
      <c r="U518" t="s">
        <v>7099</v>
      </c>
      <c r="V518" t="s">
        <v>7100</v>
      </c>
      <c r="W518" t="s">
        <v>7101</v>
      </c>
      <c r="X518" t="s">
        <v>7102</v>
      </c>
    </row>
    <row r="519" ht="15.75" spans="1:24">
      <c r="A519" t="s">
        <v>7103</v>
      </c>
      <c r="B519" t="s">
        <v>879</v>
      </c>
      <c r="C519" t="str">
        <f t="shared" si="61"/>
        <v>Usha Aurora 1000 W Dry Iron wi</v>
      </c>
      <c r="D519" t="s">
        <v>3681</v>
      </c>
      <c r="E519" s="1" t="str">
        <f>TRIM(RIGHT(SUBSTITUTE(D519,"|",REPT(" ",100)),100))</f>
        <v>DryIrons</v>
      </c>
      <c r="F519" s="1">
        <v>717</v>
      </c>
      <c r="G519" s="1">
        <v>1390</v>
      </c>
      <c r="H519" s="4" t="str">
        <f t="shared" si="62"/>
        <v>&gt;₹500</v>
      </c>
      <c r="I519" s="2">
        <v>0.48</v>
      </c>
      <c r="J519" s="1">
        <f t="shared" si="56"/>
        <v>0</v>
      </c>
      <c r="K519" s="1">
        <f t="shared" si="57"/>
        <v>455</v>
      </c>
      <c r="L519" s="1">
        <v>4</v>
      </c>
      <c r="M519" s="3">
        <v>4867</v>
      </c>
      <c r="N519" s="6">
        <f t="shared" si="58"/>
        <v>0</v>
      </c>
      <c r="O519" s="1">
        <f t="shared" si="59"/>
        <v>19468</v>
      </c>
      <c r="P519" s="1">
        <f t="shared" si="60"/>
        <v>6765130</v>
      </c>
      <c r="Q519" t="s">
        <v>7104</v>
      </c>
      <c r="R519" t="s">
        <v>7105</v>
      </c>
      <c r="S519" t="s">
        <v>7106</v>
      </c>
      <c r="T519" t="s">
        <v>7107</v>
      </c>
      <c r="U519" t="s">
        <v>7108</v>
      </c>
      <c r="V519" t="s">
        <v>7109</v>
      </c>
      <c r="W519" t="s">
        <v>7110</v>
      </c>
      <c r="X519" t="s">
        <v>7111</v>
      </c>
    </row>
    <row r="520" ht="15.75" spans="1:24">
      <c r="A520" t="s">
        <v>7112</v>
      </c>
      <c r="B520" t="s">
        <v>860</v>
      </c>
      <c r="C520" t="str">
        <f t="shared" si="61"/>
        <v>USHA RapidMix 500-Watt Copper </v>
      </c>
      <c r="D520" t="s">
        <v>3192</v>
      </c>
      <c r="E520" s="1" t="str">
        <f>TRIM(RIGHT(SUBSTITUTE(D520,"|",REPT(" ",100)),100))</f>
        <v>MixerGrinders</v>
      </c>
      <c r="F520" s="1">
        <v>2449</v>
      </c>
      <c r="G520" s="1">
        <v>3390</v>
      </c>
      <c r="H520" s="4" t="str">
        <f t="shared" si="62"/>
        <v>&gt;₹500</v>
      </c>
      <c r="I520" s="2">
        <v>0.28</v>
      </c>
      <c r="J520" s="1">
        <f t="shared" si="56"/>
        <v>0</v>
      </c>
      <c r="K520" s="1">
        <f t="shared" si="57"/>
        <v>455</v>
      </c>
      <c r="L520" s="1">
        <v>4</v>
      </c>
      <c r="M520" s="3">
        <v>5206</v>
      </c>
      <c r="N520" s="6">
        <f t="shared" si="58"/>
        <v>0</v>
      </c>
      <c r="O520" s="1">
        <f t="shared" si="59"/>
        <v>20824</v>
      </c>
      <c r="P520" s="1">
        <f t="shared" si="60"/>
        <v>17648340</v>
      </c>
      <c r="Q520" t="s">
        <v>7113</v>
      </c>
      <c r="R520" t="s">
        <v>7114</v>
      </c>
      <c r="S520" t="s">
        <v>7115</v>
      </c>
      <c r="T520" t="s">
        <v>7116</v>
      </c>
      <c r="U520" t="s">
        <v>7117</v>
      </c>
      <c r="V520" t="s">
        <v>7118</v>
      </c>
      <c r="W520" t="s">
        <v>7119</v>
      </c>
      <c r="X520" t="s">
        <v>7120</v>
      </c>
    </row>
    <row r="521" ht="15.75" spans="1:24">
      <c r="A521" t="s">
        <v>7121</v>
      </c>
      <c r="B521" t="s">
        <v>1390</v>
      </c>
      <c r="C521" t="str">
        <f t="shared" si="61"/>
        <v>Cello Non-Stick Aluminium Sand</v>
      </c>
      <c r="D521" t="s">
        <v>5623</v>
      </c>
      <c r="E521" s="1" t="str">
        <f>TRIM(RIGHT(SUBSTITUTE(D521,"|",REPT(" ",100)),100))</f>
        <v>SandwichMakers</v>
      </c>
      <c r="F521" s="1">
        <v>299</v>
      </c>
      <c r="G521" s="1">
        <v>595</v>
      </c>
      <c r="H521" s="4" t="str">
        <f t="shared" si="62"/>
        <v>₹200–₹500</v>
      </c>
      <c r="I521" s="2">
        <v>0.5</v>
      </c>
      <c r="J521" s="1">
        <f t="shared" si="56"/>
        <v>1</v>
      </c>
      <c r="K521" s="1">
        <f t="shared" si="57"/>
        <v>455</v>
      </c>
      <c r="L521" s="1">
        <v>4</v>
      </c>
      <c r="M521" s="3">
        <v>314</v>
      </c>
      <c r="N521" s="6">
        <f t="shared" si="58"/>
        <v>1</v>
      </c>
      <c r="O521" s="1">
        <f t="shared" si="59"/>
        <v>1256</v>
      </c>
      <c r="P521" s="1">
        <f t="shared" si="60"/>
        <v>186830</v>
      </c>
      <c r="Q521" t="s">
        <v>7122</v>
      </c>
      <c r="R521" t="s">
        <v>7123</v>
      </c>
      <c r="S521" t="s">
        <v>7124</v>
      </c>
      <c r="T521" t="s">
        <v>7125</v>
      </c>
      <c r="U521" t="s">
        <v>7126</v>
      </c>
      <c r="V521" t="s">
        <v>7127</v>
      </c>
      <c r="W521" t="s">
        <v>7128</v>
      </c>
      <c r="X521" t="s">
        <v>7129</v>
      </c>
    </row>
    <row r="522" ht="15.75" spans="1:24">
      <c r="A522" t="s">
        <v>7130</v>
      </c>
      <c r="B522" t="s">
        <v>659</v>
      </c>
      <c r="C522" t="str">
        <f t="shared" si="61"/>
        <v>Aquaguard Aura RO+UV+UF+Taste </v>
      </c>
      <c r="D522" t="s">
        <v>3643</v>
      </c>
      <c r="E522" s="1" t="str">
        <f>TRIM(RIGHT(SUBSTITUTE(D522,"|",REPT(" ",100)),100))</f>
        <v>WaterFilters&amp;Purifiers</v>
      </c>
      <c r="F522" s="1">
        <v>15999</v>
      </c>
      <c r="G522" s="1">
        <v>24500</v>
      </c>
      <c r="H522" s="4" t="str">
        <f t="shared" si="62"/>
        <v>&gt;₹500</v>
      </c>
      <c r="I522" s="2">
        <v>0.35</v>
      </c>
      <c r="J522" s="1">
        <f t="shared" si="56"/>
        <v>0</v>
      </c>
      <c r="K522" s="1">
        <f t="shared" si="57"/>
        <v>454</v>
      </c>
      <c r="L522" s="1">
        <v>4</v>
      </c>
      <c r="M522" s="3">
        <v>11206</v>
      </c>
      <c r="N522" s="6">
        <f t="shared" si="58"/>
        <v>0</v>
      </c>
      <c r="O522" s="1">
        <f t="shared" si="59"/>
        <v>44824</v>
      </c>
      <c r="P522" s="1">
        <f t="shared" si="60"/>
        <v>274547000</v>
      </c>
      <c r="Q522" t="s">
        <v>7131</v>
      </c>
      <c r="R522" t="s">
        <v>7132</v>
      </c>
      <c r="S522" t="s">
        <v>7133</v>
      </c>
      <c r="T522" t="s">
        <v>7134</v>
      </c>
      <c r="U522" t="s">
        <v>7135</v>
      </c>
      <c r="V522" t="s">
        <v>7136</v>
      </c>
      <c r="W522" t="s">
        <v>7137</v>
      </c>
      <c r="X522" t="s">
        <v>7138</v>
      </c>
    </row>
    <row r="523" ht="15.75" spans="1:24">
      <c r="A523" t="s">
        <v>7139</v>
      </c>
      <c r="B523" t="s">
        <v>1486</v>
      </c>
      <c r="C523" t="str">
        <f t="shared" si="61"/>
        <v>Amazon Basics 300 W Hand Blend</v>
      </c>
      <c r="D523" t="s">
        <v>2838</v>
      </c>
      <c r="E523" s="1" t="str">
        <f>TRIM(RIGHT(SUBSTITUTE(D523,"|",REPT(" ",100)),100))</f>
        <v>HandBlenders</v>
      </c>
      <c r="F523" s="1">
        <v>799</v>
      </c>
      <c r="G523" s="1">
        <v>1699</v>
      </c>
      <c r="H523" s="4" t="str">
        <f t="shared" si="62"/>
        <v>&gt;₹500</v>
      </c>
      <c r="I523" s="2">
        <v>0.53</v>
      </c>
      <c r="J523" s="1">
        <f t="shared" si="56"/>
        <v>1</v>
      </c>
      <c r="K523" s="1">
        <f t="shared" si="57"/>
        <v>454</v>
      </c>
      <c r="L523" s="1">
        <v>4</v>
      </c>
      <c r="M523" s="3">
        <v>97</v>
      </c>
      <c r="N523" s="6">
        <f t="shared" si="58"/>
        <v>1</v>
      </c>
      <c r="O523" s="1">
        <f t="shared" si="59"/>
        <v>388</v>
      </c>
      <c r="P523" s="1">
        <f t="shared" si="60"/>
        <v>164803</v>
      </c>
      <c r="Q523" t="s">
        <v>7140</v>
      </c>
      <c r="R523" t="s">
        <v>7141</v>
      </c>
      <c r="S523" t="s">
        <v>7142</v>
      </c>
      <c r="T523" t="s">
        <v>7143</v>
      </c>
      <c r="U523" t="s">
        <v>7144</v>
      </c>
      <c r="V523" t="s">
        <v>7145</v>
      </c>
      <c r="W523" t="s">
        <v>7146</v>
      </c>
      <c r="X523" t="s">
        <v>7147</v>
      </c>
    </row>
    <row r="524" ht="15.75" spans="1:24">
      <c r="A524" t="s">
        <v>7148</v>
      </c>
      <c r="B524" t="s">
        <v>864</v>
      </c>
      <c r="C524" t="str">
        <f t="shared" si="61"/>
        <v>Crompton Solarium Qube 15-L 5 </v>
      </c>
      <c r="D524" t="s">
        <v>5698</v>
      </c>
      <c r="E524" s="1" t="str">
        <f>TRIM(RIGHT(SUBSTITUTE(D524,"|",REPT(" ",100)),100))</f>
        <v>StorageWaterHeaters</v>
      </c>
      <c r="F524" s="1">
        <v>7799</v>
      </c>
      <c r="G524" s="1">
        <v>12500</v>
      </c>
      <c r="H524" s="4" t="str">
        <f t="shared" si="62"/>
        <v>&gt;₹500</v>
      </c>
      <c r="I524" s="2">
        <v>0.38</v>
      </c>
      <c r="J524" s="1">
        <f t="shared" si="56"/>
        <v>0</v>
      </c>
      <c r="K524" s="1">
        <f t="shared" si="57"/>
        <v>453</v>
      </c>
      <c r="L524" s="1">
        <v>4</v>
      </c>
      <c r="M524" s="3">
        <v>5160</v>
      </c>
      <c r="N524" s="6">
        <f t="shared" si="58"/>
        <v>0</v>
      </c>
      <c r="O524" s="1">
        <f t="shared" si="59"/>
        <v>20640</v>
      </c>
      <c r="P524" s="1">
        <f t="shared" si="60"/>
        <v>64500000</v>
      </c>
      <c r="Q524" t="s">
        <v>7149</v>
      </c>
      <c r="R524" t="s">
        <v>7150</v>
      </c>
      <c r="S524" t="s">
        <v>7151</v>
      </c>
      <c r="T524" t="s">
        <v>7152</v>
      </c>
      <c r="U524" t="s">
        <v>7153</v>
      </c>
      <c r="V524" t="s">
        <v>7154</v>
      </c>
      <c r="W524" t="s">
        <v>7155</v>
      </c>
      <c r="X524" t="s">
        <v>7156</v>
      </c>
    </row>
    <row r="525" ht="15.75" spans="1:24">
      <c r="A525" t="s">
        <v>7157</v>
      </c>
      <c r="B525" t="s">
        <v>975</v>
      </c>
      <c r="C525" t="str">
        <f t="shared" si="61"/>
        <v>Crompton Brio 1000-Watts Dry I</v>
      </c>
      <c r="D525" t="s">
        <v>3681</v>
      </c>
      <c r="E525" s="1" t="str">
        <f>TRIM(RIGHT(SUBSTITUTE(D525,"|",REPT(" ",100)),100))</f>
        <v>DryIrons</v>
      </c>
      <c r="F525" s="1">
        <v>645</v>
      </c>
      <c r="G525" s="1">
        <v>1100</v>
      </c>
      <c r="H525" s="4" t="str">
        <f t="shared" si="62"/>
        <v>&gt;₹500</v>
      </c>
      <c r="I525" s="2">
        <v>0.41</v>
      </c>
      <c r="J525" s="1">
        <f t="shared" si="56"/>
        <v>0</v>
      </c>
      <c r="K525" s="1">
        <f t="shared" si="57"/>
        <v>453</v>
      </c>
      <c r="L525" s="1">
        <v>4</v>
      </c>
      <c r="M525" s="3">
        <v>3271</v>
      </c>
      <c r="N525" s="6">
        <f t="shared" si="58"/>
        <v>0</v>
      </c>
      <c r="O525" s="1">
        <f t="shared" si="59"/>
        <v>13084</v>
      </c>
      <c r="P525" s="1">
        <f t="shared" si="60"/>
        <v>3598100</v>
      </c>
      <c r="Q525" t="s">
        <v>7158</v>
      </c>
      <c r="R525" t="s">
        <v>7159</v>
      </c>
      <c r="S525" t="s">
        <v>7160</v>
      </c>
      <c r="T525" t="s">
        <v>7161</v>
      </c>
      <c r="U525" t="s">
        <v>7162</v>
      </c>
      <c r="V525" t="s">
        <v>7163</v>
      </c>
      <c r="W525" t="s">
        <v>7164</v>
      </c>
      <c r="X525" t="s">
        <v>7165</v>
      </c>
    </row>
    <row r="526" ht="15.75" spans="1:24">
      <c r="A526" t="s">
        <v>7166</v>
      </c>
      <c r="B526" t="s">
        <v>976</v>
      </c>
      <c r="C526" t="str">
        <f t="shared" si="61"/>
        <v>Eureka Forbes Aquasure Amrit T</v>
      </c>
      <c r="D526" t="s">
        <v>2878</v>
      </c>
      <c r="E526" s="1" t="str">
        <f>TRIM(RIGHT(SUBSTITUTE(D526,"|",REPT(" ",100)),100))</f>
        <v>WaterPurifierAccessories</v>
      </c>
      <c r="F526" s="1">
        <v>825</v>
      </c>
      <c r="G526" s="1">
        <v>825</v>
      </c>
      <c r="H526" s="4" t="str">
        <f t="shared" si="62"/>
        <v>&gt;₹500</v>
      </c>
      <c r="I526" s="2">
        <v>0</v>
      </c>
      <c r="J526" s="1">
        <f t="shared" si="56"/>
        <v>0</v>
      </c>
      <c r="K526" s="1">
        <f t="shared" si="57"/>
        <v>453</v>
      </c>
      <c r="L526" s="1">
        <v>4</v>
      </c>
      <c r="M526" s="3">
        <v>3246</v>
      </c>
      <c r="N526" s="6">
        <f t="shared" si="58"/>
        <v>0</v>
      </c>
      <c r="O526" s="1">
        <f t="shared" si="59"/>
        <v>12984</v>
      </c>
      <c r="P526" s="1">
        <f t="shared" si="60"/>
        <v>2677950</v>
      </c>
      <c r="Q526" t="s">
        <v>7167</v>
      </c>
      <c r="R526" t="s">
        <v>7168</v>
      </c>
      <c r="S526" t="s">
        <v>7169</v>
      </c>
      <c r="T526" t="s">
        <v>7170</v>
      </c>
      <c r="U526" t="s">
        <v>7171</v>
      </c>
      <c r="V526" t="s">
        <v>7172</v>
      </c>
      <c r="W526" t="s">
        <v>7173</v>
      </c>
      <c r="X526" t="s">
        <v>7174</v>
      </c>
    </row>
    <row r="527" ht="15.75" spans="1:24">
      <c r="A527" t="s">
        <v>7175</v>
      </c>
      <c r="B527" t="s">
        <v>1286</v>
      </c>
      <c r="C527" t="str">
        <f t="shared" si="61"/>
        <v>NEXOMS Instant Heating Water T</v>
      </c>
      <c r="D527" t="s">
        <v>3173</v>
      </c>
      <c r="E527" s="1" t="str">
        <f>TRIM(RIGHT(SUBSTITUTE(D527,"|",REPT(" ",100)),100))</f>
        <v>InstantWaterHeaters</v>
      </c>
      <c r="F527" s="1">
        <v>2699</v>
      </c>
      <c r="G527" s="1">
        <v>3799</v>
      </c>
      <c r="H527" s="4" t="str">
        <f t="shared" si="62"/>
        <v>&gt;₹500</v>
      </c>
      <c r="I527" s="2">
        <v>0.29</v>
      </c>
      <c r="J527" s="1">
        <f t="shared" si="56"/>
        <v>0</v>
      </c>
      <c r="K527" s="1">
        <f t="shared" si="57"/>
        <v>453</v>
      </c>
      <c r="L527" s="1">
        <v>4</v>
      </c>
      <c r="M527" s="3">
        <v>727</v>
      </c>
      <c r="N527" s="6">
        <f t="shared" si="58"/>
        <v>1</v>
      </c>
      <c r="O527" s="1">
        <f t="shared" si="59"/>
        <v>2908</v>
      </c>
      <c r="P527" s="1">
        <f t="shared" si="60"/>
        <v>2761873</v>
      </c>
      <c r="Q527" t="s">
        <v>7176</v>
      </c>
      <c r="R527" t="s">
        <v>7177</v>
      </c>
      <c r="S527" t="s">
        <v>7178</v>
      </c>
      <c r="T527" t="s">
        <v>7179</v>
      </c>
      <c r="U527" t="s">
        <v>7180</v>
      </c>
      <c r="V527" t="s">
        <v>7181</v>
      </c>
      <c r="W527" t="s">
        <v>7182</v>
      </c>
      <c r="X527" t="s">
        <v>7183</v>
      </c>
    </row>
    <row r="528" ht="15.75" spans="1:24">
      <c r="A528" t="s">
        <v>7184</v>
      </c>
      <c r="B528" t="s">
        <v>1273</v>
      </c>
      <c r="C528" t="str">
        <f t="shared" si="61"/>
        <v>JIALTO Mini Waffle Maker 4 Inc</v>
      </c>
      <c r="D528" t="s">
        <v>5906</v>
      </c>
      <c r="E528" s="1" t="str">
        <f>TRIM(RIGHT(SUBSTITUTE(D528,"|",REPT(" ",100)),100))</f>
        <v>WaffleMakers&amp;Irons</v>
      </c>
      <c r="F528" s="1">
        <v>899</v>
      </c>
      <c r="G528" s="1">
        <v>1999</v>
      </c>
      <c r="H528" s="4" t="str">
        <f t="shared" si="62"/>
        <v>&gt;₹500</v>
      </c>
      <c r="I528" s="2">
        <v>0.55</v>
      </c>
      <c r="J528" s="1">
        <f t="shared" si="56"/>
        <v>1</v>
      </c>
      <c r="K528" s="1">
        <f t="shared" si="57"/>
        <v>453</v>
      </c>
      <c r="L528" s="1">
        <v>4</v>
      </c>
      <c r="M528" s="3">
        <v>832</v>
      </c>
      <c r="N528" s="6">
        <f t="shared" si="58"/>
        <v>1</v>
      </c>
      <c r="O528" s="1">
        <f t="shared" si="59"/>
        <v>3328</v>
      </c>
      <c r="P528" s="1">
        <f t="shared" si="60"/>
        <v>1663168</v>
      </c>
      <c r="Q528" t="s">
        <v>7185</v>
      </c>
      <c r="R528" t="s">
        <v>7186</v>
      </c>
      <c r="S528" t="s">
        <v>7187</v>
      </c>
      <c r="T528" t="s">
        <v>7188</v>
      </c>
      <c r="U528" t="s">
        <v>7189</v>
      </c>
      <c r="V528" t="s">
        <v>7190</v>
      </c>
      <c r="W528" t="s">
        <v>7191</v>
      </c>
      <c r="X528" t="s">
        <v>7192</v>
      </c>
    </row>
    <row r="529" ht="15.75" spans="1:24">
      <c r="A529" t="s">
        <v>7193</v>
      </c>
      <c r="B529" t="s">
        <v>1156</v>
      </c>
      <c r="C529" t="str">
        <f t="shared" si="61"/>
        <v>Ionix Jewellery Scale | Weight</v>
      </c>
      <c r="D529" t="s">
        <v>4004</v>
      </c>
      <c r="E529" s="1" t="str">
        <f>TRIM(RIGHT(SUBSTITUTE(D529,"|",REPT(" ",100)),100))</f>
        <v>DigitalKitchenScales</v>
      </c>
      <c r="F529" s="1">
        <v>295</v>
      </c>
      <c r="G529" s="1">
        <v>599</v>
      </c>
      <c r="H529" s="4" t="str">
        <f t="shared" si="62"/>
        <v>₹200–₹500</v>
      </c>
      <c r="I529" s="2">
        <v>0.51</v>
      </c>
      <c r="J529" s="1">
        <f t="shared" si="56"/>
        <v>1</v>
      </c>
      <c r="K529" s="1">
        <f t="shared" si="57"/>
        <v>452</v>
      </c>
      <c r="L529" s="1">
        <v>4</v>
      </c>
      <c r="M529" s="3">
        <v>1644</v>
      </c>
      <c r="N529" s="6">
        <f t="shared" si="58"/>
        <v>0</v>
      </c>
      <c r="O529" s="1">
        <f t="shared" si="59"/>
        <v>6576</v>
      </c>
      <c r="P529" s="1">
        <f t="shared" si="60"/>
        <v>984756</v>
      </c>
      <c r="Q529" t="s">
        <v>7194</v>
      </c>
      <c r="R529" t="s">
        <v>7195</v>
      </c>
      <c r="S529" t="s">
        <v>7196</v>
      </c>
      <c r="T529" t="s">
        <v>7197</v>
      </c>
      <c r="U529" t="s">
        <v>7198</v>
      </c>
      <c r="V529" t="s">
        <v>7199</v>
      </c>
      <c r="W529" t="s">
        <v>7200</v>
      </c>
      <c r="X529" t="s">
        <v>7201</v>
      </c>
    </row>
    <row r="530" ht="15.75" spans="1:24">
      <c r="A530" t="s">
        <v>7202</v>
      </c>
      <c r="B530" t="s">
        <v>1195</v>
      </c>
      <c r="C530" t="str">
        <f t="shared" si="61"/>
        <v>T TOPLINE 180 W Electric Hand </v>
      </c>
      <c r="D530" t="s">
        <v>2838</v>
      </c>
      <c r="E530" s="1" t="str">
        <f>TRIM(RIGHT(SUBSTITUTE(D530,"|",REPT(" ",100)),100))</f>
        <v>HandBlenders</v>
      </c>
      <c r="F530" s="1">
        <v>549</v>
      </c>
      <c r="G530" s="1">
        <v>999</v>
      </c>
      <c r="H530" s="4" t="str">
        <f t="shared" si="62"/>
        <v>&gt;₹500</v>
      </c>
      <c r="I530" s="2">
        <v>0.45</v>
      </c>
      <c r="J530" s="1">
        <f t="shared" si="56"/>
        <v>0</v>
      </c>
      <c r="K530" s="1">
        <f t="shared" si="57"/>
        <v>451</v>
      </c>
      <c r="L530" s="1">
        <v>4</v>
      </c>
      <c r="M530" s="3">
        <v>1313</v>
      </c>
      <c r="N530" s="6">
        <f t="shared" si="58"/>
        <v>0</v>
      </c>
      <c r="O530" s="1">
        <f t="shared" si="59"/>
        <v>5252</v>
      </c>
      <c r="P530" s="1">
        <f t="shared" si="60"/>
        <v>1311687</v>
      </c>
      <c r="Q530" t="s">
        <v>7203</v>
      </c>
      <c r="R530" t="s">
        <v>7204</v>
      </c>
      <c r="S530" t="s">
        <v>7205</v>
      </c>
      <c r="T530" t="s">
        <v>7206</v>
      </c>
      <c r="U530" t="s">
        <v>7207</v>
      </c>
      <c r="V530" t="s">
        <v>7208</v>
      </c>
      <c r="W530" t="s">
        <v>7209</v>
      </c>
      <c r="X530" t="s">
        <v>7210</v>
      </c>
    </row>
    <row r="531" ht="15.75" spans="1:24">
      <c r="A531" t="s">
        <v>7211</v>
      </c>
      <c r="B531" t="s">
        <v>1069</v>
      </c>
      <c r="C531" t="str">
        <f t="shared" si="61"/>
        <v>Borosil Prime Grill Sandwich M</v>
      </c>
      <c r="D531" t="s">
        <v>5623</v>
      </c>
      <c r="E531" s="1" t="str">
        <f>TRIM(RIGHT(SUBSTITUTE(D531,"|",REPT(" ",100)),100))</f>
        <v>SandwichMakers</v>
      </c>
      <c r="F531" s="1">
        <v>1928</v>
      </c>
      <c r="G531" s="1">
        <v>2590</v>
      </c>
      <c r="H531" s="4" t="str">
        <f t="shared" si="62"/>
        <v>&gt;₹500</v>
      </c>
      <c r="I531" s="2">
        <v>0.26</v>
      </c>
      <c r="J531" s="1">
        <f t="shared" si="56"/>
        <v>0</v>
      </c>
      <c r="K531" s="1">
        <f t="shared" si="57"/>
        <v>451</v>
      </c>
      <c r="L531" s="1">
        <v>4</v>
      </c>
      <c r="M531" s="3">
        <v>2377</v>
      </c>
      <c r="N531" s="6">
        <f t="shared" si="58"/>
        <v>0</v>
      </c>
      <c r="O531" s="1">
        <f t="shared" si="59"/>
        <v>9508</v>
      </c>
      <c r="P531" s="1">
        <f t="shared" si="60"/>
        <v>6156430</v>
      </c>
      <c r="Q531" t="s">
        <v>7212</v>
      </c>
      <c r="R531" t="s">
        <v>7213</v>
      </c>
      <c r="S531" t="s">
        <v>7214</v>
      </c>
      <c r="T531" t="s">
        <v>7215</v>
      </c>
      <c r="U531" t="s">
        <v>7216</v>
      </c>
      <c r="V531" t="s">
        <v>7217</v>
      </c>
      <c r="W531" t="s">
        <v>7218</v>
      </c>
      <c r="X531" t="s">
        <v>7219</v>
      </c>
    </row>
    <row r="532" ht="15.75" spans="1:24">
      <c r="A532" t="s">
        <v>7220</v>
      </c>
      <c r="B532" t="s">
        <v>1280</v>
      </c>
      <c r="C532" t="str">
        <f t="shared" si="61"/>
        <v>Bajaj Rex DLX 750 W 4 Jars Mix</v>
      </c>
      <c r="D532" t="s">
        <v>3192</v>
      </c>
      <c r="E532" s="1" t="str">
        <f>TRIM(RIGHT(SUBSTITUTE(D532,"|",REPT(" ",100)),100))</f>
        <v>MixerGrinders</v>
      </c>
      <c r="F532" s="1">
        <v>3041.67</v>
      </c>
      <c r="G532" s="1">
        <v>5999</v>
      </c>
      <c r="H532" s="4" t="str">
        <f t="shared" si="62"/>
        <v>&gt;₹500</v>
      </c>
      <c r="I532" s="2">
        <v>0.49</v>
      </c>
      <c r="J532" s="1">
        <f t="shared" si="56"/>
        <v>0</v>
      </c>
      <c r="K532" s="1">
        <f t="shared" si="57"/>
        <v>451</v>
      </c>
      <c r="L532" s="1">
        <v>4</v>
      </c>
      <c r="M532" s="3">
        <v>777</v>
      </c>
      <c r="N532" s="6">
        <f t="shared" si="58"/>
        <v>1</v>
      </c>
      <c r="O532" s="1">
        <f t="shared" si="59"/>
        <v>3108</v>
      </c>
      <c r="P532" s="1">
        <f t="shared" si="60"/>
        <v>4661223</v>
      </c>
      <c r="Q532" t="s">
        <v>7221</v>
      </c>
      <c r="R532" t="s">
        <v>7222</v>
      </c>
      <c r="S532" t="s">
        <v>7223</v>
      </c>
      <c r="T532" t="s">
        <v>7224</v>
      </c>
      <c r="U532" t="s">
        <v>7225</v>
      </c>
      <c r="V532" t="s">
        <v>7226</v>
      </c>
      <c r="W532" t="s">
        <v>7227</v>
      </c>
      <c r="X532" t="s">
        <v>7228</v>
      </c>
    </row>
    <row r="533" ht="15.75" spans="1:24">
      <c r="A533" t="s">
        <v>7229</v>
      </c>
      <c r="B533" t="s">
        <v>1222</v>
      </c>
      <c r="C533" t="str">
        <f t="shared" si="61"/>
        <v>Kuber Industries Waterproof Ro</v>
      </c>
      <c r="D533" t="s">
        <v>4096</v>
      </c>
      <c r="E533" s="1" t="str">
        <f>TRIM(RIGHT(SUBSTITUTE(D533,"|",REPT(" ",100)),100))</f>
        <v>LaundryBaskets</v>
      </c>
      <c r="F533" s="1">
        <v>219</v>
      </c>
      <c r="G533" s="1">
        <v>249</v>
      </c>
      <c r="H533" s="4" t="str">
        <f t="shared" si="62"/>
        <v>₹200–₹500</v>
      </c>
      <c r="I533" s="2">
        <v>0.12</v>
      </c>
      <c r="J533" s="1">
        <f t="shared" si="56"/>
        <v>0</v>
      </c>
      <c r="K533" s="1">
        <f t="shared" si="57"/>
        <v>451</v>
      </c>
      <c r="L533" s="1">
        <v>4</v>
      </c>
      <c r="M533" s="3">
        <v>1108</v>
      </c>
      <c r="N533" s="6">
        <f t="shared" si="58"/>
        <v>0</v>
      </c>
      <c r="O533" s="1">
        <f t="shared" si="59"/>
        <v>4432</v>
      </c>
      <c r="P533" s="1">
        <f t="shared" si="60"/>
        <v>275892</v>
      </c>
      <c r="Q533" t="s">
        <v>7230</v>
      </c>
      <c r="R533" t="s">
        <v>7231</v>
      </c>
      <c r="S533" t="s">
        <v>7232</v>
      </c>
      <c r="T533" t="s">
        <v>7233</v>
      </c>
      <c r="U533" t="s">
        <v>7234</v>
      </c>
      <c r="V533" t="s">
        <v>7235</v>
      </c>
      <c r="W533" t="s">
        <v>7236</v>
      </c>
      <c r="X533" t="s">
        <v>7237</v>
      </c>
    </row>
    <row r="534" ht="15.75" spans="1:24">
      <c r="A534" t="s">
        <v>7238</v>
      </c>
      <c r="B534" t="s">
        <v>1447</v>
      </c>
      <c r="C534" t="str">
        <f t="shared" si="61"/>
        <v>PHILIPS Drip Coffee Maker HD74</v>
      </c>
      <c r="D534" t="s">
        <v>7239</v>
      </c>
      <c r="E534" s="1" t="str">
        <f>TRIM(RIGHT(SUBSTITUTE(D534,"|",REPT(" ",100)),100))</f>
        <v>DripCoffeeMachines</v>
      </c>
      <c r="F534" s="1">
        <v>2999</v>
      </c>
      <c r="G534" s="1">
        <v>3595</v>
      </c>
      <c r="H534" s="4" t="str">
        <f t="shared" si="62"/>
        <v>&gt;₹500</v>
      </c>
      <c r="I534" s="2">
        <v>0.17</v>
      </c>
      <c r="J534" s="1">
        <f t="shared" si="56"/>
        <v>0</v>
      </c>
      <c r="K534" s="1">
        <f t="shared" si="57"/>
        <v>451</v>
      </c>
      <c r="L534" s="1">
        <v>4</v>
      </c>
      <c r="M534" s="3">
        <v>178</v>
      </c>
      <c r="N534" s="6">
        <f t="shared" si="58"/>
        <v>1</v>
      </c>
      <c r="O534" s="1">
        <f t="shared" si="59"/>
        <v>712</v>
      </c>
      <c r="P534" s="1">
        <f t="shared" si="60"/>
        <v>639910</v>
      </c>
      <c r="Q534" t="s">
        <v>7240</v>
      </c>
      <c r="R534" t="s">
        <v>7241</v>
      </c>
      <c r="S534" t="s">
        <v>7242</v>
      </c>
      <c r="T534" t="s">
        <v>7243</v>
      </c>
      <c r="U534" t="s">
        <v>7244</v>
      </c>
      <c r="V534" t="s">
        <v>7245</v>
      </c>
      <c r="W534" t="s">
        <v>7246</v>
      </c>
      <c r="X534" t="s">
        <v>7247</v>
      </c>
    </row>
    <row r="535" ht="15.75" spans="1:24">
      <c r="A535" t="s">
        <v>7248</v>
      </c>
      <c r="B535" t="s">
        <v>1226</v>
      </c>
      <c r="C535" t="str">
        <f t="shared" si="61"/>
        <v>Noir Aqua - 5pcs PP Spun Filte</v>
      </c>
      <c r="D535" t="s">
        <v>2878</v>
      </c>
      <c r="E535" s="1" t="str">
        <f>TRIM(RIGHT(SUBSTITUTE(D535,"|",REPT(" ",100)),100))</f>
        <v>WaterPurifierAccessories</v>
      </c>
      <c r="F535" s="1">
        <v>379</v>
      </c>
      <c r="G535" s="1">
        <v>919</v>
      </c>
      <c r="H535" s="4" t="str">
        <f t="shared" si="62"/>
        <v>₹200–₹500</v>
      </c>
      <c r="I535" s="2">
        <v>0.59</v>
      </c>
      <c r="J535" s="1">
        <f t="shared" si="56"/>
        <v>1</v>
      </c>
      <c r="K535" s="1">
        <f t="shared" si="57"/>
        <v>451</v>
      </c>
      <c r="L535" s="1">
        <v>4</v>
      </c>
      <c r="M535" s="3">
        <v>1090</v>
      </c>
      <c r="N535" s="6">
        <f t="shared" si="58"/>
        <v>0</v>
      </c>
      <c r="O535" s="1">
        <f t="shared" si="59"/>
        <v>4360</v>
      </c>
      <c r="P535" s="1">
        <f t="shared" si="60"/>
        <v>1001710</v>
      </c>
      <c r="Q535" t="s">
        <v>7249</v>
      </c>
      <c r="R535" t="s">
        <v>7250</v>
      </c>
      <c r="S535" t="s">
        <v>7251</v>
      </c>
      <c r="T535" t="s">
        <v>7252</v>
      </c>
      <c r="U535" t="s">
        <v>7253</v>
      </c>
      <c r="V535" t="s">
        <v>7254</v>
      </c>
      <c r="W535" t="s">
        <v>7255</v>
      </c>
      <c r="X535" t="s">
        <v>7256</v>
      </c>
    </row>
    <row r="536" ht="15.75" spans="1:24">
      <c r="A536" t="s">
        <v>7257</v>
      </c>
      <c r="B536" t="s">
        <v>752</v>
      </c>
      <c r="C536" t="str">
        <f t="shared" si="61"/>
        <v>Havells Ventil Air DSP 230mm E</v>
      </c>
      <c r="D536" t="s">
        <v>7258</v>
      </c>
      <c r="E536" s="1" t="str">
        <f>TRIM(RIGHT(SUBSTITUTE(D536,"|",REPT(" ",100)),100))</f>
        <v>ExhaustFans</v>
      </c>
      <c r="F536" s="1">
        <v>1399</v>
      </c>
      <c r="G536" s="1">
        <v>1890</v>
      </c>
      <c r="H536" s="4" t="str">
        <f t="shared" si="62"/>
        <v>&gt;₹500</v>
      </c>
      <c r="I536" s="2">
        <v>0.26</v>
      </c>
      <c r="J536" s="1">
        <f t="shared" si="56"/>
        <v>0</v>
      </c>
      <c r="K536" s="1">
        <f t="shared" si="57"/>
        <v>450</v>
      </c>
      <c r="L536" s="1">
        <v>4</v>
      </c>
      <c r="M536" s="3">
        <v>8031</v>
      </c>
      <c r="N536" s="6">
        <f t="shared" si="58"/>
        <v>0</v>
      </c>
      <c r="O536" s="1">
        <f t="shared" si="59"/>
        <v>32124</v>
      </c>
      <c r="P536" s="1">
        <f t="shared" si="60"/>
        <v>15178590</v>
      </c>
      <c r="Q536" t="s">
        <v>7259</v>
      </c>
      <c r="R536" t="s">
        <v>7260</v>
      </c>
      <c r="S536" t="s">
        <v>7261</v>
      </c>
      <c r="T536" t="s">
        <v>7262</v>
      </c>
      <c r="U536" t="s">
        <v>7263</v>
      </c>
      <c r="V536" t="s">
        <v>7264</v>
      </c>
      <c r="W536" t="s">
        <v>7265</v>
      </c>
      <c r="X536" t="s">
        <v>7266</v>
      </c>
    </row>
    <row r="537" ht="15.75" spans="1:24">
      <c r="A537" t="s">
        <v>7267</v>
      </c>
      <c r="B537" t="s">
        <v>347</v>
      </c>
      <c r="C537" t="str">
        <f t="shared" si="61"/>
        <v>boAt Micro USB 55 Tangle-free,</v>
      </c>
      <c r="D537" t="s">
        <v>2898</v>
      </c>
      <c r="E537" s="1" t="str">
        <f>TRIM(RIGHT(SUBSTITUTE(D537,"|",REPT(" ",100)),100))</f>
        <v>USBCables</v>
      </c>
      <c r="F537" s="1">
        <v>176.63</v>
      </c>
      <c r="G537" s="1">
        <v>499</v>
      </c>
      <c r="H537" s="4" t="str">
        <f t="shared" si="62"/>
        <v>&lt;₹200</v>
      </c>
      <c r="I537" s="2">
        <v>0.65</v>
      </c>
      <c r="J537" s="1">
        <f t="shared" si="56"/>
        <v>1</v>
      </c>
      <c r="K537" s="1">
        <f t="shared" si="57"/>
        <v>450</v>
      </c>
      <c r="L537" s="1">
        <v>4.1</v>
      </c>
      <c r="M537" s="3">
        <v>15188</v>
      </c>
      <c r="N537" s="6">
        <f t="shared" si="58"/>
        <v>0</v>
      </c>
      <c r="O537" s="1">
        <f t="shared" si="59"/>
        <v>62270.8</v>
      </c>
      <c r="P537" s="1">
        <f t="shared" si="60"/>
        <v>7578812</v>
      </c>
      <c r="Q537" t="s">
        <v>7268</v>
      </c>
      <c r="R537" t="s">
        <v>7269</v>
      </c>
      <c r="S537" t="s">
        <v>7270</v>
      </c>
      <c r="T537" t="s">
        <v>7271</v>
      </c>
      <c r="U537" t="s">
        <v>7272</v>
      </c>
      <c r="V537" t="s">
        <v>7273</v>
      </c>
      <c r="W537" t="s">
        <v>7274</v>
      </c>
      <c r="X537" t="s">
        <v>7275</v>
      </c>
    </row>
    <row r="538" ht="15.75" spans="1:24">
      <c r="A538" t="s">
        <v>7276</v>
      </c>
      <c r="B538" t="s">
        <v>598</v>
      </c>
      <c r="C538" t="str">
        <f t="shared" si="61"/>
        <v>Portronics Konnect L 1.2M POR-</v>
      </c>
      <c r="D538" t="s">
        <v>2898</v>
      </c>
      <c r="E538" s="1" t="str">
        <f>TRIM(RIGHT(SUBSTITUTE(D538,"|",REPT(" ",100)),100))</f>
        <v>USBCables</v>
      </c>
      <c r="F538" s="1">
        <v>159</v>
      </c>
      <c r="G538" s="1">
        <v>399</v>
      </c>
      <c r="H538" s="4" t="str">
        <f t="shared" si="62"/>
        <v>&lt;₹200</v>
      </c>
      <c r="I538" s="2">
        <v>0.6</v>
      </c>
      <c r="J538" s="1">
        <f t="shared" si="56"/>
        <v>1</v>
      </c>
      <c r="K538" s="1">
        <f t="shared" si="57"/>
        <v>449</v>
      </c>
      <c r="L538" s="1">
        <v>4.1</v>
      </c>
      <c r="M538" s="3">
        <v>4768</v>
      </c>
      <c r="N538" s="6">
        <f t="shared" si="58"/>
        <v>0</v>
      </c>
      <c r="O538" s="1">
        <f t="shared" si="59"/>
        <v>19548.8</v>
      </c>
      <c r="P538" s="1">
        <f t="shared" si="60"/>
        <v>1902432</v>
      </c>
      <c r="Q538" t="s">
        <v>7277</v>
      </c>
      <c r="R538" t="s">
        <v>7278</v>
      </c>
      <c r="S538" t="s">
        <v>7279</v>
      </c>
      <c r="T538" t="s">
        <v>7280</v>
      </c>
      <c r="U538" t="s">
        <v>7281</v>
      </c>
      <c r="V538" t="s">
        <v>7282</v>
      </c>
      <c r="W538" t="s">
        <v>7283</v>
      </c>
      <c r="X538" t="s">
        <v>7284</v>
      </c>
    </row>
    <row r="539" ht="15.75" spans="1:24">
      <c r="A539" t="s">
        <v>7285</v>
      </c>
      <c r="B539" t="s">
        <v>451</v>
      </c>
      <c r="C539" t="str">
        <f t="shared" si="61"/>
        <v>boAt Type C A325 Tangle-free, </v>
      </c>
      <c r="D539" t="s">
        <v>2898</v>
      </c>
      <c r="E539" s="1" t="str">
        <f>TRIM(RIGHT(SUBSTITUTE(D539,"|",REPT(" ",100)),100))</f>
        <v>USBCables</v>
      </c>
      <c r="F539" s="1">
        <v>199</v>
      </c>
      <c r="G539" s="1">
        <v>499</v>
      </c>
      <c r="H539" s="4" t="str">
        <f t="shared" si="62"/>
        <v>&lt;₹200</v>
      </c>
      <c r="I539" s="2">
        <v>0.6</v>
      </c>
      <c r="J539" s="1">
        <f t="shared" si="56"/>
        <v>1</v>
      </c>
      <c r="K539" s="1">
        <f t="shared" si="57"/>
        <v>448</v>
      </c>
      <c r="L539" s="1">
        <v>4.1</v>
      </c>
      <c r="M539" s="3">
        <v>13045</v>
      </c>
      <c r="N539" s="6">
        <f t="shared" si="58"/>
        <v>0</v>
      </c>
      <c r="O539" s="1">
        <f t="shared" si="59"/>
        <v>53484.5</v>
      </c>
      <c r="P539" s="1">
        <f t="shared" si="60"/>
        <v>6509455</v>
      </c>
      <c r="Q539" t="s">
        <v>7286</v>
      </c>
      <c r="R539" t="s">
        <v>7287</v>
      </c>
      <c r="S539" t="s">
        <v>7288</v>
      </c>
      <c r="T539" t="s">
        <v>7289</v>
      </c>
      <c r="U539" t="s">
        <v>7290</v>
      </c>
      <c r="V539" t="s">
        <v>7291</v>
      </c>
      <c r="W539" t="s">
        <v>7292</v>
      </c>
      <c r="X539" t="s">
        <v>7293</v>
      </c>
    </row>
    <row r="540" ht="15.75" spans="1:24">
      <c r="A540" t="s">
        <v>7294</v>
      </c>
      <c r="B540" t="s">
        <v>565</v>
      </c>
      <c r="C540" t="str">
        <f t="shared" si="61"/>
        <v>D-Link DWA-131 300 Mbps Wirele</v>
      </c>
      <c r="D540" t="s">
        <v>3124</v>
      </c>
      <c r="E540" s="1" t="str">
        <f>TRIM(RIGHT(SUBSTITUTE(D540,"|",REPT(" ",100)),100))</f>
        <v>WirelessUSBAdapters</v>
      </c>
      <c r="F540" s="1">
        <v>507</v>
      </c>
      <c r="G540" s="1">
        <v>1208</v>
      </c>
      <c r="H540" s="4" t="str">
        <f t="shared" si="62"/>
        <v>&gt;₹500</v>
      </c>
      <c r="I540" s="2">
        <v>0.58</v>
      </c>
      <c r="J540" s="1">
        <f t="shared" si="56"/>
        <v>1</v>
      </c>
      <c r="K540" s="1">
        <f t="shared" si="57"/>
        <v>447</v>
      </c>
      <c r="L540" s="1">
        <v>4.1</v>
      </c>
      <c r="M540" s="3">
        <v>8131</v>
      </c>
      <c r="N540" s="6">
        <f t="shared" si="58"/>
        <v>0</v>
      </c>
      <c r="O540" s="1">
        <f t="shared" si="59"/>
        <v>33337.1</v>
      </c>
      <c r="P540" s="1">
        <f t="shared" si="60"/>
        <v>9822248</v>
      </c>
      <c r="Q540" t="s">
        <v>7295</v>
      </c>
      <c r="R540" t="s">
        <v>7296</v>
      </c>
      <c r="S540" t="s">
        <v>7297</v>
      </c>
      <c r="T540" t="s">
        <v>7298</v>
      </c>
      <c r="U540" t="s">
        <v>7299</v>
      </c>
      <c r="V540" t="s">
        <v>7300</v>
      </c>
      <c r="W540" t="s">
        <v>7301</v>
      </c>
      <c r="X540" t="s">
        <v>7302</v>
      </c>
    </row>
    <row r="541" ht="15.75" spans="1:24">
      <c r="A541" t="s">
        <v>7303</v>
      </c>
      <c r="B541" t="s">
        <v>1303</v>
      </c>
      <c r="C541" t="str">
        <f t="shared" si="61"/>
        <v>Ambrane Unbreakable 3A Fast Ch</v>
      </c>
      <c r="D541" t="s">
        <v>2898</v>
      </c>
      <c r="E541" s="1" t="str">
        <f>TRIM(RIGHT(SUBSTITUTE(D541,"|",REPT(" ",100)),100))</f>
        <v>USBCables</v>
      </c>
      <c r="F541" s="1">
        <v>199</v>
      </c>
      <c r="G541" s="1">
        <v>349</v>
      </c>
      <c r="H541" s="4" t="str">
        <f t="shared" si="62"/>
        <v>&lt;₹200</v>
      </c>
      <c r="I541" s="2">
        <v>0.43</v>
      </c>
      <c r="J541" s="1">
        <f t="shared" si="56"/>
        <v>0</v>
      </c>
      <c r="K541" s="1">
        <f t="shared" si="57"/>
        <v>446</v>
      </c>
      <c r="L541" s="1">
        <v>4.1</v>
      </c>
      <c r="M541" s="3">
        <v>314</v>
      </c>
      <c r="N541" s="6">
        <f t="shared" si="58"/>
        <v>1</v>
      </c>
      <c r="O541" s="1">
        <f t="shared" si="59"/>
        <v>1287.4</v>
      </c>
      <c r="P541" s="1">
        <f t="shared" si="60"/>
        <v>109586</v>
      </c>
      <c r="Q541" t="s">
        <v>7304</v>
      </c>
      <c r="R541" t="s">
        <v>7305</v>
      </c>
      <c r="S541" t="s">
        <v>7306</v>
      </c>
      <c r="T541" t="s">
        <v>7307</v>
      </c>
      <c r="U541" t="s">
        <v>7308</v>
      </c>
      <c r="V541" t="s">
        <v>7309</v>
      </c>
      <c r="W541" t="s">
        <v>7310</v>
      </c>
      <c r="X541" t="s">
        <v>7311</v>
      </c>
    </row>
    <row r="542" ht="15.75" spans="1:24">
      <c r="A542" t="s">
        <v>7312</v>
      </c>
      <c r="B542" t="s">
        <v>1266</v>
      </c>
      <c r="C542" t="str">
        <f t="shared" si="61"/>
        <v>Portronics Konnect L 20W PD Qu</v>
      </c>
      <c r="D542" t="s">
        <v>2898</v>
      </c>
      <c r="E542" s="1" t="str">
        <f>TRIM(RIGHT(SUBSTITUTE(D542,"|",REPT(" ",100)),100))</f>
        <v>USBCables</v>
      </c>
      <c r="F542" s="1">
        <v>263</v>
      </c>
      <c r="G542" s="1">
        <v>699</v>
      </c>
      <c r="H542" s="4" t="str">
        <f t="shared" si="62"/>
        <v>₹200–₹500</v>
      </c>
      <c r="I542" s="2">
        <v>0.62</v>
      </c>
      <c r="J542" s="1">
        <f t="shared" si="56"/>
        <v>1</v>
      </c>
      <c r="K542" s="1">
        <f t="shared" si="57"/>
        <v>446</v>
      </c>
      <c r="L542" s="1">
        <v>4.1</v>
      </c>
      <c r="M542" s="3">
        <v>450</v>
      </c>
      <c r="N542" s="6">
        <f t="shared" si="58"/>
        <v>1</v>
      </c>
      <c r="O542" s="1">
        <f t="shared" si="59"/>
        <v>1845</v>
      </c>
      <c r="P542" s="1">
        <f t="shared" si="60"/>
        <v>314550</v>
      </c>
      <c r="Q542" t="s">
        <v>7313</v>
      </c>
      <c r="R542" t="s">
        <v>7314</v>
      </c>
      <c r="S542" t="s">
        <v>7315</v>
      </c>
      <c r="T542" t="s">
        <v>7316</v>
      </c>
      <c r="U542" t="s">
        <v>7317</v>
      </c>
      <c r="V542" t="s">
        <v>7318</v>
      </c>
      <c r="W542" t="s">
        <v>7319</v>
      </c>
      <c r="X542" t="s">
        <v>7320</v>
      </c>
    </row>
    <row r="543" ht="15.75" spans="1:24">
      <c r="A543" t="s">
        <v>7321</v>
      </c>
      <c r="B543" t="s">
        <v>1361</v>
      </c>
      <c r="C543" t="str">
        <f t="shared" si="61"/>
        <v>CEDO 65W OnePlus Dash Warp Cha</v>
      </c>
      <c r="D543" t="s">
        <v>2898</v>
      </c>
      <c r="E543" s="1" t="str">
        <f>TRIM(RIGHT(SUBSTITUTE(D543,"|",REPT(" ",100)),100))</f>
        <v>USBCables</v>
      </c>
      <c r="F543" s="1">
        <v>349</v>
      </c>
      <c r="G543" s="1">
        <v>599</v>
      </c>
      <c r="H543" s="4" t="str">
        <f t="shared" si="62"/>
        <v>₹200–₹500</v>
      </c>
      <c r="I543" s="2">
        <v>0.42</v>
      </c>
      <c r="J543" s="1">
        <f t="shared" si="56"/>
        <v>0</v>
      </c>
      <c r="K543" s="1">
        <f t="shared" si="57"/>
        <v>445</v>
      </c>
      <c r="L543" s="1">
        <v>4.1</v>
      </c>
      <c r="M543" s="3">
        <v>210</v>
      </c>
      <c r="N543" s="6">
        <f t="shared" si="58"/>
        <v>1</v>
      </c>
      <c r="O543" s="1">
        <f t="shared" si="59"/>
        <v>861</v>
      </c>
      <c r="P543" s="1">
        <f t="shared" si="60"/>
        <v>125790</v>
      </c>
      <c r="Q543" t="s">
        <v>7322</v>
      </c>
      <c r="R543" t="s">
        <v>7323</v>
      </c>
      <c r="S543" t="s">
        <v>7324</v>
      </c>
      <c r="T543" t="s">
        <v>7325</v>
      </c>
      <c r="U543" t="s">
        <v>7326</v>
      </c>
      <c r="V543" t="s">
        <v>7327</v>
      </c>
      <c r="W543" t="s">
        <v>7328</v>
      </c>
      <c r="X543" t="s">
        <v>7329</v>
      </c>
    </row>
    <row r="544" ht="15.75" spans="1:24">
      <c r="A544" t="s">
        <v>7330</v>
      </c>
      <c r="B544" t="s">
        <v>957</v>
      </c>
      <c r="C544" t="str">
        <f t="shared" si="61"/>
        <v>boAt Type C A750 Stress Resist</v>
      </c>
      <c r="D544" t="s">
        <v>2898</v>
      </c>
      <c r="E544" s="1" t="str">
        <f>TRIM(RIGHT(SUBSTITUTE(D544,"|",REPT(" ",100)),100))</f>
        <v>USBCables</v>
      </c>
      <c r="F544" s="1">
        <v>399</v>
      </c>
      <c r="G544" s="1">
        <v>999</v>
      </c>
      <c r="H544" s="4" t="str">
        <f t="shared" si="62"/>
        <v>₹200–₹500</v>
      </c>
      <c r="I544" s="2">
        <v>0.6</v>
      </c>
      <c r="J544" s="1">
        <f t="shared" si="56"/>
        <v>1</v>
      </c>
      <c r="K544" s="1">
        <f t="shared" si="57"/>
        <v>445</v>
      </c>
      <c r="L544" s="1">
        <v>4.1</v>
      </c>
      <c r="M544" s="3">
        <v>1780</v>
      </c>
      <c r="N544" s="6">
        <f t="shared" si="58"/>
        <v>0</v>
      </c>
      <c r="O544" s="1">
        <f t="shared" si="59"/>
        <v>7298</v>
      </c>
      <c r="P544" s="1">
        <f t="shared" si="60"/>
        <v>1778220</v>
      </c>
      <c r="Q544" t="s">
        <v>7331</v>
      </c>
      <c r="R544" t="s">
        <v>7332</v>
      </c>
      <c r="S544" t="s">
        <v>7333</v>
      </c>
      <c r="T544" t="s">
        <v>7334</v>
      </c>
      <c r="U544" t="s">
        <v>7335</v>
      </c>
      <c r="V544" t="s">
        <v>7336</v>
      </c>
      <c r="W544" t="s">
        <v>7337</v>
      </c>
      <c r="X544" t="s">
        <v>7338</v>
      </c>
    </row>
    <row r="545" ht="15.75" spans="1:24">
      <c r="A545" t="s">
        <v>7339</v>
      </c>
      <c r="B545" t="s">
        <v>1127</v>
      </c>
      <c r="C545" t="str">
        <f t="shared" si="61"/>
        <v>Ambrane 2 in 1 Type-C &amp; Micro </v>
      </c>
      <c r="D545" t="s">
        <v>2898</v>
      </c>
      <c r="E545" s="1" t="str">
        <f>TRIM(RIGHT(SUBSTITUTE(D545,"|",REPT(" ",100)),100))</f>
        <v>USBCables</v>
      </c>
      <c r="F545" s="1">
        <v>199</v>
      </c>
      <c r="G545" s="1">
        <v>499</v>
      </c>
      <c r="H545" s="4" t="str">
        <f t="shared" si="62"/>
        <v>&lt;₹200</v>
      </c>
      <c r="I545" s="2">
        <v>0.6</v>
      </c>
      <c r="J545" s="1">
        <f t="shared" si="56"/>
        <v>1</v>
      </c>
      <c r="K545" s="1">
        <f t="shared" si="57"/>
        <v>444</v>
      </c>
      <c r="L545" s="1">
        <v>4.1</v>
      </c>
      <c r="M545" s="3">
        <v>602</v>
      </c>
      <c r="N545" s="6">
        <f t="shared" si="58"/>
        <v>1</v>
      </c>
      <c r="O545" s="1">
        <f t="shared" si="59"/>
        <v>2468.2</v>
      </c>
      <c r="P545" s="1">
        <f t="shared" si="60"/>
        <v>300398</v>
      </c>
      <c r="Q545" t="s">
        <v>7340</v>
      </c>
      <c r="R545" t="s">
        <v>7341</v>
      </c>
      <c r="S545" t="s">
        <v>7342</v>
      </c>
      <c r="T545" t="s">
        <v>7343</v>
      </c>
      <c r="U545" t="s">
        <v>7344</v>
      </c>
      <c r="V545" t="s">
        <v>7345</v>
      </c>
      <c r="W545" t="s">
        <v>7346</v>
      </c>
      <c r="X545" t="s">
        <v>7347</v>
      </c>
    </row>
    <row r="546" ht="15.75" spans="1:24">
      <c r="A546" t="s">
        <v>7348</v>
      </c>
      <c r="B546" t="s">
        <v>1368</v>
      </c>
      <c r="C546" t="str">
        <f t="shared" si="61"/>
        <v>TCL 80 cm (32 inches) HD Ready</v>
      </c>
      <c r="D546" t="s">
        <v>3114</v>
      </c>
      <c r="E546" s="1" t="str">
        <f>TRIM(RIGHT(SUBSTITUTE(D546,"|",REPT(" ",100)),100))</f>
        <v>SmartTelevisions</v>
      </c>
      <c r="F546" s="1">
        <v>10901</v>
      </c>
      <c r="G546" s="1">
        <v>30990</v>
      </c>
      <c r="H546" s="4" t="str">
        <f t="shared" si="62"/>
        <v>&gt;₹500</v>
      </c>
      <c r="I546" s="2">
        <v>0.65</v>
      </c>
      <c r="J546" s="1">
        <f t="shared" si="56"/>
        <v>1</v>
      </c>
      <c r="K546" s="1">
        <f t="shared" si="57"/>
        <v>443</v>
      </c>
      <c r="L546" s="1">
        <v>4.1</v>
      </c>
      <c r="M546" s="3">
        <v>398</v>
      </c>
      <c r="N546" s="6">
        <f t="shared" si="58"/>
        <v>1</v>
      </c>
      <c r="O546" s="1">
        <f t="shared" si="59"/>
        <v>1631.8</v>
      </c>
      <c r="P546" s="1">
        <f t="shared" si="60"/>
        <v>12334020</v>
      </c>
      <c r="Q546" t="s">
        <v>7349</v>
      </c>
      <c r="R546" t="s">
        <v>7350</v>
      </c>
      <c r="S546" t="s">
        <v>7351</v>
      </c>
      <c r="T546" t="s">
        <v>7352</v>
      </c>
      <c r="U546" t="s">
        <v>7353</v>
      </c>
      <c r="V546" t="s">
        <v>7354</v>
      </c>
      <c r="W546" t="s">
        <v>7355</v>
      </c>
      <c r="X546" t="s">
        <v>7356</v>
      </c>
    </row>
    <row r="547" ht="15.75" spans="1:24">
      <c r="A547" t="s">
        <v>7357</v>
      </c>
      <c r="B547" t="s">
        <v>1358</v>
      </c>
      <c r="C547" t="str">
        <f t="shared" si="61"/>
        <v>Lapster USB 3.0 A to Micro B S</v>
      </c>
      <c r="D547" t="s">
        <v>2898</v>
      </c>
      <c r="E547" s="1" t="str">
        <f>TRIM(RIGHT(SUBSTITUTE(D547,"|",REPT(" ",100)),100))</f>
        <v>USBCables</v>
      </c>
      <c r="F547" s="1">
        <v>199</v>
      </c>
      <c r="G547" s="1">
        <v>999</v>
      </c>
      <c r="H547" s="4" t="str">
        <f t="shared" si="62"/>
        <v>&lt;₹200</v>
      </c>
      <c r="I547" s="2">
        <v>0.8</v>
      </c>
      <c r="J547" s="1">
        <f t="shared" si="56"/>
        <v>1</v>
      </c>
      <c r="K547" s="1">
        <f t="shared" si="57"/>
        <v>442</v>
      </c>
      <c r="L547" s="1">
        <v>4.1</v>
      </c>
      <c r="M547" s="3">
        <v>425</v>
      </c>
      <c r="N547" s="6">
        <f t="shared" si="58"/>
        <v>1</v>
      </c>
      <c r="O547" s="1">
        <f t="shared" si="59"/>
        <v>1742.5</v>
      </c>
      <c r="P547" s="1">
        <f t="shared" si="60"/>
        <v>424575</v>
      </c>
      <c r="Q547" t="s">
        <v>7358</v>
      </c>
      <c r="R547" t="s">
        <v>7359</v>
      </c>
      <c r="S547" t="s">
        <v>7360</v>
      </c>
      <c r="T547" t="s">
        <v>7361</v>
      </c>
      <c r="U547" t="s">
        <v>7362</v>
      </c>
      <c r="V547" t="s">
        <v>7363</v>
      </c>
      <c r="W547" t="s">
        <v>7364</v>
      </c>
      <c r="X547" t="s">
        <v>7365</v>
      </c>
    </row>
    <row r="548" ht="15.75" spans="1:24">
      <c r="A548" t="s">
        <v>7366</v>
      </c>
      <c r="B548" t="s">
        <v>1239</v>
      </c>
      <c r="C548" t="str">
        <f t="shared" si="61"/>
        <v>Wayona Type C to Lightning MFI</v>
      </c>
      <c r="D548" t="s">
        <v>2898</v>
      </c>
      <c r="E548" s="1" t="str">
        <f>TRIM(RIGHT(SUBSTITUTE(D548,"|",REPT(" ",100)),100))</f>
        <v>USBCables</v>
      </c>
      <c r="F548" s="1">
        <v>719</v>
      </c>
      <c r="G548" s="1">
        <v>1499</v>
      </c>
      <c r="H548" s="4" t="str">
        <f t="shared" si="62"/>
        <v>&gt;₹500</v>
      </c>
      <c r="I548" s="2">
        <v>0.52</v>
      </c>
      <c r="J548" s="1">
        <f t="shared" si="56"/>
        <v>1</v>
      </c>
      <c r="K548" s="1">
        <f t="shared" si="57"/>
        <v>441</v>
      </c>
      <c r="L548" s="1">
        <v>4.1</v>
      </c>
      <c r="M548" s="3">
        <v>1045</v>
      </c>
      <c r="N548" s="6">
        <f t="shared" si="58"/>
        <v>0</v>
      </c>
      <c r="O548" s="1">
        <f t="shared" si="59"/>
        <v>4284.5</v>
      </c>
      <c r="P548" s="1">
        <f t="shared" si="60"/>
        <v>1566455</v>
      </c>
      <c r="Q548" t="s">
        <v>7367</v>
      </c>
      <c r="R548" t="s">
        <v>7368</v>
      </c>
      <c r="S548" t="s">
        <v>7369</v>
      </c>
      <c r="T548" t="s">
        <v>7370</v>
      </c>
      <c r="U548" t="s">
        <v>7371</v>
      </c>
      <c r="V548" t="s">
        <v>7372</v>
      </c>
      <c r="W548" t="s">
        <v>7373</v>
      </c>
      <c r="X548" t="s">
        <v>7374</v>
      </c>
    </row>
    <row r="549" ht="15.75" spans="1:24">
      <c r="A549" t="s">
        <v>7375</v>
      </c>
      <c r="B549" t="s">
        <v>1051</v>
      </c>
      <c r="C549" t="str">
        <f t="shared" si="61"/>
        <v>Croma 80 cm (32 Inches) HD Rea</v>
      </c>
      <c r="D549" t="s">
        <v>4196</v>
      </c>
      <c r="E549" s="1" t="str">
        <f>TRIM(RIGHT(SUBSTITUTE(D549,"|",REPT(" ",100)),100))</f>
        <v>StandardTelevisions</v>
      </c>
      <c r="F549" s="1">
        <v>7390</v>
      </c>
      <c r="G549" s="1">
        <v>20000</v>
      </c>
      <c r="H549" s="4" t="str">
        <f t="shared" si="62"/>
        <v>&gt;₹500</v>
      </c>
      <c r="I549" s="2">
        <v>0.63</v>
      </c>
      <c r="J549" s="1">
        <f t="shared" si="56"/>
        <v>1</v>
      </c>
      <c r="K549" s="1">
        <f t="shared" si="57"/>
        <v>440</v>
      </c>
      <c r="L549" s="1">
        <v>4.1</v>
      </c>
      <c r="M549" s="3">
        <v>2581</v>
      </c>
      <c r="N549" s="6">
        <f t="shared" si="58"/>
        <v>0</v>
      </c>
      <c r="O549" s="1">
        <f t="shared" si="59"/>
        <v>10582.1</v>
      </c>
      <c r="P549" s="1">
        <f t="shared" si="60"/>
        <v>51620000</v>
      </c>
      <c r="Q549" t="s">
        <v>7376</v>
      </c>
      <c r="R549" t="s">
        <v>7377</v>
      </c>
      <c r="S549" t="s">
        <v>7378</v>
      </c>
      <c r="T549" t="s">
        <v>7379</v>
      </c>
      <c r="U549" t="s">
        <v>7380</v>
      </c>
      <c r="V549" t="s">
        <v>7381</v>
      </c>
      <c r="W549" t="s">
        <v>7382</v>
      </c>
      <c r="X549" t="s">
        <v>7383</v>
      </c>
    </row>
    <row r="550" ht="15.75" spans="1:24">
      <c r="A550" t="s">
        <v>7384</v>
      </c>
      <c r="B550" t="s">
        <v>1132</v>
      </c>
      <c r="C550" t="str">
        <f t="shared" si="61"/>
        <v>boAt Type C A750 Stress Resist</v>
      </c>
      <c r="D550" t="s">
        <v>2898</v>
      </c>
      <c r="E550" s="1" t="str">
        <f>TRIM(RIGHT(SUBSTITUTE(D550,"|",REPT(" ",100)),100))</f>
        <v>USBCables</v>
      </c>
      <c r="F550" s="1">
        <v>399</v>
      </c>
      <c r="G550" s="1">
        <v>999</v>
      </c>
      <c r="H550" s="4" t="str">
        <f t="shared" si="62"/>
        <v>₹200–₹500</v>
      </c>
      <c r="I550" s="2">
        <v>0.6</v>
      </c>
      <c r="J550" s="1">
        <f t="shared" si="56"/>
        <v>1</v>
      </c>
      <c r="K550" s="1">
        <f t="shared" si="57"/>
        <v>439</v>
      </c>
      <c r="L550" s="1">
        <v>4.1</v>
      </c>
      <c r="M550" s="3">
        <v>1780</v>
      </c>
      <c r="N550" s="6">
        <f t="shared" si="58"/>
        <v>0</v>
      </c>
      <c r="O550" s="1">
        <f t="shared" si="59"/>
        <v>7298</v>
      </c>
      <c r="P550" s="1">
        <f t="shared" si="60"/>
        <v>1778220</v>
      </c>
      <c r="Q550" t="s">
        <v>7385</v>
      </c>
      <c r="R550" t="s">
        <v>7332</v>
      </c>
      <c r="S550" t="s">
        <v>7333</v>
      </c>
      <c r="T550" t="s">
        <v>7334</v>
      </c>
      <c r="U550" t="s">
        <v>7335</v>
      </c>
      <c r="V550" t="s">
        <v>7336</v>
      </c>
      <c r="W550" t="s">
        <v>7386</v>
      </c>
      <c r="X550" t="s">
        <v>7387</v>
      </c>
    </row>
    <row r="551" ht="15.75" spans="1:24">
      <c r="A551" t="s">
        <v>7388</v>
      </c>
      <c r="B551" t="s">
        <v>1142</v>
      </c>
      <c r="C551" t="str">
        <f t="shared" si="61"/>
        <v>Portronics Konnect L POR-1403 </v>
      </c>
      <c r="D551" t="s">
        <v>2898</v>
      </c>
      <c r="E551" s="1" t="str">
        <f>TRIM(RIGHT(SUBSTITUTE(D551,"|",REPT(" ",100)),100))</f>
        <v>USBCables</v>
      </c>
      <c r="F551" s="1">
        <v>210</v>
      </c>
      <c r="G551" s="1">
        <v>399</v>
      </c>
      <c r="H551" s="4" t="str">
        <f t="shared" si="62"/>
        <v>₹200–₹500</v>
      </c>
      <c r="I551" s="2">
        <v>0.47</v>
      </c>
      <c r="J551" s="1">
        <f t="shared" si="56"/>
        <v>0</v>
      </c>
      <c r="K551" s="1">
        <f t="shared" si="57"/>
        <v>438</v>
      </c>
      <c r="L551" s="1">
        <v>4.1</v>
      </c>
      <c r="M551" s="3">
        <v>1717</v>
      </c>
      <c r="N551" s="6">
        <f t="shared" si="58"/>
        <v>0</v>
      </c>
      <c r="O551" s="1">
        <f t="shared" si="59"/>
        <v>7039.7</v>
      </c>
      <c r="P551" s="1">
        <f t="shared" si="60"/>
        <v>685083</v>
      </c>
      <c r="Q551" t="s">
        <v>7389</v>
      </c>
      <c r="R551" t="s">
        <v>7390</v>
      </c>
      <c r="S551" t="s">
        <v>7391</v>
      </c>
      <c r="T551" t="s">
        <v>7392</v>
      </c>
      <c r="U551" t="s">
        <v>7393</v>
      </c>
      <c r="V551" t="s">
        <v>7394</v>
      </c>
      <c r="W551" t="s">
        <v>7395</v>
      </c>
      <c r="X551" t="s">
        <v>7396</v>
      </c>
    </row>
    <row r="552" ht="15.75" spans="1:24">
      <c r="A552" t="s">
        <v>7397</v>
      </c>
      <c r="B552" t="s">
        <v>1204</v>
      </c>
      <c r="C552" t="str">
        <f t="shared" si="61"/>
        <v>Hisense 108 cm (43 inches) 4K </v>
      </c>
      <c r="D552" t="s">
        <v>3114</v>
      </c>
      <c r="E552" s="1" t="str">
        <f>TRIM(RIGHT(SUBSTITUTE(D552,"|",REPT(" ",100)),100))</f>
        <v>SmartTelevisions</v>
      </c>
      <c r="F552" s="1">
        <v>20990</v>
      </c>
      <c r="G552" s="1">
        <v>44990</v>
      </c>
      <c r="H552" s="4" t="str">
        <f t="shared" si="62"/>
        <v>&gt;₹500</v>
      </c>
      <c r="I552" s="2">
        <v>0.53</v>
      </c>
      <c r="J552" s="1">
        <f t="shared" si="56"/>
        <v>1</v>
      </c>
      <c r="K552" s="1">
        <f t="shared" si="57"/>
        <v>438</v>
      </c>
      <c r="L552" s="1">
        <v>4.1</v>
      </c>
      <c r="M552" s="3">
        <v>1259</v>
      </c>
      <c r="N552" s="6">
        <f t="shared" si="58"/>
        <v>0</v>
      </c>
      <c r="O552" s="1">
        <f t="shared" si="59"/>
        <v>5161.9</v>
      </c>
      <c r="P552" s="1">
        <f t="shared" si="60"/>
        <v>56642410</v>
      </c>
      <c r="Q552" t="s">
        <v>7398</v>
      </c>
      <c r="R552" t="s">
        <v>7399</v>
      </c>
      <c r="S552" t="s">
        <v>7400</v>
      </c>
      <c r="T552" t="s">
        <v>7401</v>
      </c>
      <c r="U552" t="s">
        <v>7402</v>
      </c>
      <c r="V552" t="s">
        <v>7403</v>
      </c>
      <c r="W552" t="s">
        <v>7404</v>
      </c>
      <c r="X552" t="s">
        <v>7405</v>
      </c>
    </row>
    <row r="553" ht="15.75" spans="1:24">
      <c r="A553" t="s">
        <v>7406</v>
      </c>
      <c r="B553" t="s">
        <v>432</v>
      </c>
      <c r="C553" t="str">
        <f t="shared" si="61"/>
        <v>AmazonBasics 6-Feet DisplayPor</v>
      </c>
      <c r="D553" t="s">
        <v>3774</v>
      </c>
      <c r="E553" s="1" t="str">
        <f>TRIM(RIGHT(SUBSTITUTE(D553,"|",REPT(" ",100)),100))</f>
        <v>HDMICables</v>
      </c>
      <c r="F553" s="1">
        <v>799</v>
      </c>
      <c r="G553" s="1">
        <v>1700</v>
      </c>
      <c r="H553" s="4" t="str">
        <f t="shared" si="62"/>
        <v>&gt;₹500</v>
      </c>
      <c r="I553" s="2">
        <v>0.53</v>
      </c>
      <c r="J553" s="1">
        <f t="shared" si="56"/>
        <v>1</v>
      </c>
      <c r="K553" s="1">
        <f t="shared" si="57"/>
        <v>437</v>
      </c>
      <c r="L553" s="1">
        <v>4.1</v>
      </c>
      <c r="M553" s="3">
        <v>28638</v>
      </c>
      <c r="N553" s="6">
        <f t="shared" si="58"/>
        <v>0</v>
      </c>
      <c r="O553" s="1">
        <f t="shared" si="59"/>
        <v>117415.8</v>
      </c>
      <c r="P553" s="1">
        <f t="shared" si="60"/>
        <v>48684600</v>
      </c>
      <c r="Q553" t="s">
        <v>7407</v>
      </c>
      <c r="R553" t="s">
        <v>7408</v>
      </c>
      <c r="S553" t="s">
        <v>7409</v>
      </c>
      <c r="T553" t="s">
        <v>7410</v>
      </c>
      <c r="U553" t="s">
        <v>7411</v>
      </c>
      <c r="V553" t="s">
        <v>7412</v>
      </c>
      <c r="W553" t="s">
        <v>7413</v>
      </c>
      <c r="X553" t="s">
        <v>7414</v>
      </c>
    </row>
    <row r="554" ht="15.75" spans="1:24">
      <c r="A554" t="s">
        <v>7415</v>
      </c>
      <c r="B554" t="s">
        <v>1036</v>
      </c>
      <c r="C554" t="str">
        <f t="shared" si="61"/>
        <v>Zoul Type C to Type C Fast Cha</v>
      </c>
      <c r="D554" t="s">
        <v>2898</v>
      </c>
      <c r="E554" s="1" t="str">
        <f>TRIM(RIGHT(SUBSTITUTE(D554,"|",REPT(" ",100)),100))</f>
        <v>USBCables</v>
      </c>
      <c r="F554" s="1">
        <v>399</v>
      </c>
      <c r="G554" s="1">
        <v>1099</v>
      </c>
      <c r="H554" s="4" t="str">
        <f t="shared" si="62"/>
        <v>₹200–₹500</v>
      </c>
      <c r="I554" s="2">
        <v>0.64</v>
      </c>
      <c r="J554" s="1">
        <f t="shared" si="56"/>
        <v>1</v>
      </c>
      <c r="K554" s="1">
        <f t="shared" si="57"/>
        <v>436</v>
      </c>
      <c r="L554" s="1">
        <v>4.1</v>
      </c>
      <c r="M554" s="3">
        <v>2685</v>
      </c>
      <c r="N554" s="6">
        <f t="shared" si="58"/>
        <v>0</v>
      </c>
      <c r="O554" s="1">
        <f t="shared" si="59"/>
        <v>11008.5</v>
      </c>
      <c r="P554" s="1">
        <f t="shared" si="60"/>
        <v>2950815</v>
      </c>
      <c r="Q554" t="s">
        <v>7416</v>
      </c>
      <c r="R554" t="s">
        <v>7417</v>
      </c>
      <c r="S554" t="s">
        <v>7418</v>
      </c>
      <c r="T554" t="s">
        <v>7419</v>
      </c>
      <c r="U554" t="s">
        <v>7420</v>
      </c>
      <c r="V554" t="s">
        <v>7421</v>
      </c>
      <c r="W554" t="s">
        <v>7422</v>
      </c>
      <c r="X554" t="s">
        <v>7423</v>
      </c>
    </row>
    <row r="555" ht="15.75" spans="1:24">
      <c r="A555" t="s">
        <v>7424</v>
      </c>
      <c r="B555" t="s">
        <v>1436</v>
      </c>
      <c r="C555" t="str">
        <f t="shared" si="61"/>
        <v>VU 138 cm (55 inches) Premium </v>
      </c>
      <c r="D555" t="s">
        <v>3114</v>
      </c>
      <c r="E555" s="1" t="str">
        <f>TRIM(RIGHT(SUBSTITUTE(D555,"|",REPT(" ",100)),100))</f>
        <v>SmartTelevisions</v>
      </c>
      <c r="F555" s="1">
        <v>29990</v>
      </c>
      <c r="G555" s="1">
        <v>65000</v>
      </c>
      <c r="H555" s="4" t="str">
        <f t="shared" si="62"/>
        <v>&gt;₹500</v>
      </c>
      <c r="I555" s="2">
        <v>0.54</v>
      </c>
      <c r="J555" s="1">
        <f t="shared" si="56"/>
        <v>1</v>
      </c>
      <c r="K555" s="1">
        <f t="shared" si="57"/>
        <v>435</v>
      </c>
      <c r="L555" s="1">
        <v>4.1</v>
      </c>
      <c r="M555" s="3">
        <v>211</v>
      </c>
      <c r="N555" s="6">
        <f t="shared" si="58"/>
        <v>1</v>
      </c>
      <c r="O555" s="1">
        <f t="shared" si="59"/>
        <v>865.1</v>
      </c>
      <c r="P555" s="1">
        <f t="shared" si="60"/>
        <v>13715000</v>
      </c>
      <c r="Q555" t="s">
        <v>7425</v>
      </c>
      <c r="R555" t="s">
        <v>7426</v>
      </c>
      <c r="S555" t="s">
        <v>7427</v>
      </c>
      <c r="T555" t="s">
        <v>7428</v>
      </c>
      <c r="U555" t="s">
        <v>7429</v>
      </c>
      <c r="V555" t="s">
        <v>7430</v>
      </c>
      <c r="W555" t="s">
        <v>7431</v>
      </c>
      <c r="X555" t="s">
        <v>7432</v>
      </c>
    </row>
    <row r="556" ht="15.75" spans="1:24">
      <c r="A556" t="s">
        <v>7433</v>
      </c>
      <c r="B556" t="s">
        <v>1529</v>
      </c>
      <c r="C556" t="str">
        <f t="shared" si="61"/>
        <v>ZEBRONICS HAA2021 HDMI version</v>
      </c>
      <c r="D556" t="s">
        <v>3774</v>
      </c>
      <c r="E556" s="1" t="str">
        <f>TRIM(RIGHT(SUBSTITUTE(D556,"|",REPT(" ",100)),100))</f>
        <v>HDMICables</v>
      </c>
      <c r="F556" s="1">
        <v>637</v>
      </c>
      <c r="G556" s="1">
        <v>1499</v>
      </c>
      <c r="H556" s="4" t="str">
        <f t="shared" si="62"/>
        <v>&gt;₹500</v>
      </c>
      <c r="I556" s="2">
        <v>0.58</v>
      </c>
      <c r="J556" s="1">
        <f t="shared" si="56"/>
        <v>1</v>
      </c>
      <c r="K556" s="1">
        <f t="shared" si="57"/>
        <v>434</v>
      </c>
      <c r="L556" s="1">
        <v>4.1</v>
      </c>
      <c r="M556" s="3">
        <v>24</v>
      </c>
      <c r="N556" s="6">
        <f t="shared" si="58"/>
        <v>1</v>
      </c>
      <c r="O556" s="1">
        <f t="shared" si="59"/>
        <v>98.4</v>
      </c>
      <c r="P556" s="1">
        <f t="shared" si="60"/>
        <v>35976</v>
      </c>
      <c r="Q556" t="s">
        <v>7434</v>
      </c>
      <c r="R556" t="s">
        <v>7435</v>
      </c>
      <c r="S556" t="s">
        <v>7436</v>
      </c>
      <c r="T556" t="s">
        <v>7437</v>
      </c>
      <c r="U556" t="s">
        <v>7438</v>
      </c>
      <c r="V556" t="s">
        <v>7439</v>
      </c>
      <c r="W556" t="s">
        <v>7440</v>
      </c>
      <c r="X556" t="s">
        <v>7441</v>
      </c>
    </row>
    <row r="557" ht="15.75" spans="1:24">
      <c r="A557" t="s">
        <v>7442</v>
      </c>
      <c r="B557" t="s">
        <v>1035</v>
      </c>
      <c r="C557" t="str">
        <f t="shared" si="61"/>
        <v>Zoul USB C to USB C Fast Charg</v>
      </c>
      <c r="D557" t="s">
        <v>2898</v>
      </c>
      <c r="E557" s="1" t="str">
        <f>TRIM(RIGHT(SUBSTITUTE(D557,"|",REPT(" ",100)),100))</f>
        <v>USBCables</v>
      </c>
      <c r="F557" s="1">
        <v>399</v>
      </c>
      <c r="G557" s="1">
        <v>1099</v>
      </c>
      <c r="H557" s="4" t="str">
        <f t="shared" si="62"/>
        <v>₹200–₹500</v>
      </c>
      <c r="I557" s="2">
        <v>0.64</v>
      </c>
      <c r="J557" s="1">
        <f t="shared" si="56"/>
        <v>1</v>
      </c>
      <c r="K557" s="1">
        <f t="shared" si="57"/>
        <v>433</v>
      </c>
      <c r="L557" s="1">
        <v>4.1</v>
      </c>
      <c r="M557" s="3">
        <v>2685</v>
      </c>
      <c r="N557" s="6">
        <f t="shared" si="58"/>
        <v>0</v>
      </c>
      <c r="O557" s="1">
        <f t="shared" si="59"/>
        <v>11008.5</v>
      </c>
      <c r="P557" s="1">
        <f t="shared" si="60"/>
        <v>2950815</v>
      </c>
      <c r="Q557" t="s">
        <v>7443</v>
      </c>
      <c r="R557" t="s">
        <v>7417</v>
      </c>
      <c r="S557" t="s">
        <v>7418</v>
      </c>
      <c r="T557" t="s">
        <v>7419</v>
      </c>
      <c r="U557" t="s">
        <v>7420</v>
      </c>
      <c r="V557" t="s">
        <v>7421</v>
      </c>
      <c r="W557" t="s">
        <v>7444</v>
      </c>
      <c r="X557" t="s">
        <v>7445</v>
      </c>
    </row>
    <row r="558" ht="15.75" spans="1:24">
      <c r="A558" t="s">
        <v>7446</v>
      </c>
      <c r="B558" t="s">
        <v>1009</v>
      </c>
      <c r="C558" t="str">
        <f t="shared" si="61"/>
        <v>Storite USB 3.0 Cable A to Mic</v>
      </c>
      <c r="D558" t="s">
        <v>2898</v>
      </c>
      <c r="E558" s="1" t="str">
        <f>TRIM(RIGHT(SUBSTITUTE(D558,"|",REPT(" ",100)),100))</f>
        <v>USBCables</v>
      </c>
      <c r="F558" s="1">
        <v>299</v>
      </c>
      <c r="G558" s="1">
        <v>699</v>
      </c>
      <c r="H558" s="4" t="str">
        <f t="shared" si="62"/>
        <v>₹200–₹500</v>
      </c>
      <c r="I558" s="2">
        <v>0.57</v>
      </c>
      <c r="J558" s="1">
        <f t="shared" si="56"/>
        <v>1</v>
      </c>
      <c r="K558" s="1">
        <f t="shared" si="57"/>
        <v>432</v>
      </c>
      <c r="L558" s="1">
        <v>4.1</v>
      </c>
      <c r="M558" s="3">
        <v>2957</v>
      </c>
      <c r="N558" s="6">
        <f t="shared" si="58"/>
        <v>0</v>
      </c>
      <c r="O558" s="1">
        <f t="shared" si="59"/>
        <v>12123.7</v>
      </c>
      <c r="P558" s="1">
        <f t="shared" si="60"/>
        <v>2066943</v>
      </c>
      <c r="Q558" t="s">
        <v>7447</v>
      </c>
      <c r="R558" t="s">
        <v>7448</v>
      </c>
      <c r="S558" t="s">
        <v>7449</v>
      </c>
      <c r="T558" t="s">
        <v>7450</v>
      </c>
      <c r="U558" t="s">
        <v>7451</v>
      </c>
      <c r="V558" t="s">
        <v>7452</v>
      </c>
      <c r="W558" t="s">
        <v>7453</v>
      </c>
      <c r="X558" t="s">
        <v>7454</v>
      </c>
    </row>
    <row r="559" ht="15.75" spans="1:24">
      <c r="A559" t="s">
        <v>7455</v>
      </c>
      <c r="B559" t="s">
        <v>807</v>
      </c>
      <c r="C559" t="str">
        <f t="shared" si="61"/>
        <v>boAt LTG 500 Apple MFI Certifi</v>
      </c>
      <c r="D559" t="s">
        <v>2898</v>
      </c>
      <c r="E559" s="1" t="str">
        <f>TRIM(RIGHT(SUBSTITUTE(D559,"|",REPT(" ",100)),100))</f>
        <v>USBCables</v>
      </c>
      <c r="F559" s="1">
        <v>849</v>
      </c>
      <c r="G559" s="1">
        <v>999</v>
      </c>
      <c r="H559" s="4" t="str">
        <f t="shared" si="62"/>
        <v>&gt;₹500</v>
      </c>
      <c r="I559" s="2">
        <v>0.15</v>
      </c>
      <c r="J559" s="1">
        <f t="shared" si="56"/>
        <v>0</v>
      </c>
      <c r="K559" s="1">
        <f t="shared" si="57"/>
        <v>431</v>
      </c>
      <c r="L559" s="1">
        <v>4.1</v>
      </c>
      <c r="M559" s="3">
        <v>6736</v>
      </c>
      <c r="N559" s="6">
        <f t="shared" si="58"/>
        <v>0</v>
      </c>
      <c r="O559" s="1">
        <f t="shared" si="59"/>
        <v>27617.6</v>
      </c>
      <c r="P559" s="1">
        <f t="shared" si="60"/>
        <v>6729264</v>
      </c>
      <c r="Q559" t="s">
        <v>7456</v>
      </c>
      <c r="R559" t="s">
        <v>7457</v>
      </c>
      <c r="S559" t="s">
        <v>7458</v>
      </c>
      <c r="T559" t="s">
        <v>7459</v>
      </c>
      <c r="U559" t="s">
        <v>7460</v>
      </c>
      <c r="V559" t="s">
        <v>7461</v>
      </c>
      <c r="W559" t="s">
        <v>7462</v>
      </c>
      <c r="X559" t="s">
        <v>7463</v>
      </c>
    </row>
    <row r="560" ht="15.75" spans="1:24">
      <c r="A560" t="s">
        <v>7464</v>
      </c>
      <c r="B560" t="s">
        <v>249</v>
      </c>
      <c r="C560" t="str">
        <f t="shared" si="61"/>
        <v>Amazon Basics USB A to Lightni</v>
      </c>
      <c r="D560" t="s">
        <v>2898</v>
      </c>
      <c r="E560" s="1" t="str">
        <f>TRIM(RIGHT(SUBSTITUTE(D560,"|",REPT(" ",100)),100))</f>
        <v>USBCables</v>
      </c>
      <c r="F560" s="1">
        <v>709</v>
      </c>
      <c r="G560" s="1">
        <v>1999</v>
      </c>
      <c r="H560" s="4" t="str">
        <f t="shared" si="62"/>
        <v>&gt;₹500</v>
      </c>
      <c r="I560" s="2">
        <v>0.65</v>
      </c>
      <c r="J560" s="1">
        <f t="shared" si="56"/>
        <v>1</v>
      </c>
      <c r="K560" s="1">
        <f t="shared" si="57"/>
        <v>431</v>
      </c>
      <c r="L560" s="1">
        <v>4.1</v>
      </c>
      <c r="M560" s="3">
        <v>178817</v>
      </c>
      <c r="N560" s="6">
        <f t="shared" si="58"/>
        <v>0</v>
      </c>
      <c r="O560" s="1">
        <f t="shared" si="59"/>
        <v>733149.7</v>
      </c>
      <c r="P560" s="1">
        <f t="shared" si="60"/>
        <v>357455183</v>
      </c>
      <c r="Q560" t="s">
        <v>7465</v>
      </c>
      <c r="R560" t="s">
        <v>7466</v>
      </c>
      <c r="S560" t="s">
        <v>7467</v>
      </c>
      <c r="T560" t="s">
        <v>7468</v>
      </c>
      <c r="U560" t="s">
        <v>7469</v>
      </c>
      <c r="V560" t="s">
        <v>7470</v>
      </c>
      <c r="W560" t="s">
        <v>7471</v>
      </c>
      <c r="X560" t="s">
        <v>7472</v>
      </c>
    </row>
    <row r="561" ht="15.75" spans="1:24">
      <c r="A561" t="s">
        <v>7473</v>
      </c>
      <c r="B561" t="s">
        <v>1337</v>
      </c>
      <c r="C561" t="str">
        <f t="shared" si="61"/>
        <v>Duracell Micro USB 3A Braided </v>
      </c>
      <c r="D561" t="s">
        <v>2898</v>
      </c>
      <c r="E561" s="1" t="str">
        <f>TRIM(RIGHT(SUBSTITUTE(D561,"|",REPT(" ",100)),100))</f>
        <v>USBCables</v>
      </c>
      <c r="F561" s="1">
        <v>320</v>
      </c>
      <c r="G561" s="1">
        <v>599</v>
      </c>
      <c r="H561" s="4" t="str">
        <f t="shared" si="62"/>
        <v>₹200–₹500</v>
      </c>
      <c r="I561" s="2">
        <v>0.47</v>
      </c>
      <c r="J561" s="1">
        <f t="shared" si="56"/>
        <v>0</v>
      </c>
      <c r="K561" s="1">
        <f t="shared" si="57"/>
        <v>430</v>
      </c>
      <c r="L561" s="1">
        <v>4.1</v>
      </c>
      <c r="M561" s="3">
        <v>491</v>
      </c>
      <c r="N561" s="6">
        <f t="shared" si="58"/>
        <v>1</v>
      </c>
      <c r="O561" s="1">
        <f t="shared" si="59"/>
        <v>2013.1</v>
      </c>
      <c r="P561" s="1">
        <f t="shared" si="60"/>
        <v>294109</v>
      </c>
      <c r="Q561" t="s">
        <v>7474</v>
      </c>
      <c r="R561" t="s">
        <v>7475</v>
      </c>
      <c r="S561" t="s">
        <v>7476</v>
      </c>
      <c r="T561" t="s">
        <v>7477</v>
      </c>
      <c r="U561" t="s">
        <v>7478</v>
      </c>
      <c r="V561" t="s">
        <v>7479</v>
      </c>
      <c r="W561" t="s">
        <v>7480</v>
      </c>
      <c r="X561" t="s">
        <v>7481</v>
      </c>
    </row>
    <row r="562" ht="15.75" spans="1:24">
      <c r="A562" t="s">
        <v>7482</v>
      </c>
      <c r="B562" t="s">
        <v>1277</v>
      </c>
      <c r="C562" t="str">
        <f t="shared" si="61"/>
        <v>Time Office Scanner Replacemen</v>
      </c>
      <c r="D562" t="s">
        <v>2898</v>
      </c>
      <c r="E562" s="1" t="str">
        <f>TRIM(RIGHT(SUBSTITUTE(D562,"|",REPT(" ",100)),100))</f>
        <v>USBCables</v>
      </c>
      <c r="F562" s="1">
        <v>225</v>
      </c>
      <c r="G562" s="1">
        <v>499</v>
      </c>
      <c r="H562" s="4" t="str">
        <f t="shared" si="62"/>
        <v>₹200–₹500</v>
      </c>
      <c r="I562" s="2">
        <v>0.55</v>
      </c>
      <c r="J562" s="1">
        <f t="shared" si="56"/>
        <v>1</v>
      </c>
      <c r="K562" s="1">
        <f t="shared" si="57"/>
        <v>430</v>
      </c>
      <c r="L562" s="1">
        <v>4.1</v>
      </c>
      <c r="M562" s="3">
        <v>789</v>
      </c>
      <c r="N562" s="6">
        <f t="shared" si="58"/>
        <v>1</v>
      </c>
      <c r="O562" s="1">
        <f t="shared" si="59"/>
        <v>3234.9</v>
      </c>
      <c r="P562" s="1">
        <f t="shared" si="60"/>
        <v>393711</v>
      </c>
      <c r="Q562" t="s">
        <v>7483</v>
      </c>
      <c r="R562" t="s">
        <v>7484</v>
      </c>
      <c r="S562" t="s">
        <v>7485</v>
      </c>
      <c r="T562" t="s">
        <v>7486</v>
      </c>
      <c r="U562" t="s">
        <v>7487</v>
      </c>
      <c r="V562" t="s">
        <v>7488</v>
      </c>
      <c r="W562" t="s">
        <v>7489</v>
      </c>
      <c r="X562" t="s">
        <v>7490</v>
      </c>
    </row>
    <row r="563" ht="15.75" spans="1:24">
      <c r="A563" t="s">
        <v>7491</v>
      </c>
      <c r="B563" t="s">
        <v>805</v>
      </c>
      <c r="C563" t="str">
        <f t="shared" si="61"/>
        <v>OnePlus 138.7 cm (55 inches) U</v>
      </c>
      <c r="D563" t="s">
        <v>3114</v>
      </c>
      <c r="E563" s="1" t="str">
        <f>TRIM(RIGHT(SUBSTITUTE(D563,"|",REPT(" ",100)),100))</f>
        <v>SmartTelevisions</v>
      </c>
      <c r="F563" s="1">
        <v>42999</v>
      </c>
      <c r="G563" s="1">
        <v>59999</v>
      </c>
      <c r="H563" s="4" t="str">
        <f t="shared" si="62"/>
        <v>&gt;₹500</v>
      </c>
      <c r="I563" s="2">
        <v>0.28</v>
      </c>
      <c r="J563" s="1">
        <f t="shared" si="56"/>
        <v>0</v>
      </c>
      <c r="K563" s="1">
        <f t="shared" si="57"/>
        <v>429</v>
      </c>
      <c r="L563" s="1">
        <v>4.1</v>
      </c>
      <c r="M563" s="3">
        <v>6753</v>
      </c>
      <c r="N563" s="6">
        <f t="shared" si="58"/>
        <v>0</v>
      </c>
      <c r="O563" s="1">
        <f t="shared" si="59"/>
        <v>27687.3</v>
      </c>
      <c r="P563" s="1">
        <f t="shared" si="60"/>
        <v>405173247</v>
      </c>
      <c r="Q563" t="s">
        <v>7492</v>
      </c>
      <c r="R563" t="s">
        <v>7493</v>
      </c>
      <c r="S563" t="s">
        <v>7494</v>
      </c>
      <c r="T563" t="s">
        <v>7495</v>
      </c>
      <c r="U563" t="s">
        <v>7496</v>
      </c>
      <c r="V563" t="s">
        <v>7497</v>
      </c>
      <c r="W563" t="s">
        <v>7498</v>
      </c>
      <c r="X563" t="s">
        <v>7499</v>
      </c>
    </row>
    <row r="564" ht="15.75" spans="1:24">
      <c r="A564" t="s">
        <v>7500</v>
      </c>
      <c r="B564" t="s">
        <v>1217</v>
      </c>
      <c r="C564" t="str">
        <f t="shared" si="61"/>
        <v>Caprigo Heavy Duty TV Wall Mou</v>
      </c>
      <c r="D564" t="s">
        <v>3502</v>
      </c>
      <c r="E564" s="1" t="str">
        <f>TRIM(RIGHT(SUBSTITUTE(D564,"|",REPT(" ",100)),100))</f>
        <v>TVWall&amp;CeilingMounts</v>
      </c>
      <c r="F564" s="1">
        <v>399</v>
      </c>
      <c r="G564" s="1">
        <v>799</v>
      </c>
      <c r="H564" s="4" t="str">
        <f t="shared" si="62"/>
        <v>₹200–₹500</v>
      </c>
      <c r="I564" s="2">
        <v>0.5</v>
      </c>
      <c r="J564" s="1">
        <f t="shared" si="56"/>
        <v>1</v>
      </c>
      <c r="K564" s="1">
        <f t="shared" si="57"/>
        <v>429</v>
      </c>
      <c r="L564" s="1">
        <v>4.1</v>
      </c>
      <c r="M564" s="3">
        <v>1161</v>
      </c>
      <c r="N564" s="6">
        <f t="shared" si="58"/>
        <v>0</v>
      </c>
      <c r="O564" s="1">
        <f t="shared" si="59"/>
        <v>4760.1</v>
      </c>
      <c r="P564" s="1">
        <f t="shared" si="60"/>
        <v>927639</v>
      </c>
      <c r="Q564" t="s">
        <v>7501</v>
      </c>
      <c r="R564" t="s">
        <v>7502</v>
      </c>
      <c r="S564" t="s">
        <v>7503</v>
      </c>
      <c r="T564" t="s">
        <v>7504</v>
      </c>
      <c r="U564" t="s">
        <v>7505</v>
      </c>
      <c r="V564" t="s">
        <v>7506</v>
      </c>
      <c r="W564" t="s">
        <v>7507</v>
      </c>
      <c r="X564" t="s">
        <v>7508</v>
      </c>
    </row>
    <row r="565" ht="15.75" spans="1:24">
      <c r="A565" t="s">
        <v>7509</v>
      </c>
      <c r="B565" t="s">
        <v>1172</v>
      </c>
      <c r="C565" t="str">
        <f t="shared" si="61"/>
        <v>Portronics Konnect L 60W PD Ty</v>
      </c>
      <c r="D565" t="s">
        <v>2898</v>
      </c>
      <c r="E565" s="1" t="str">
        <f>TRIM(RIGHT(SUBSTITUTE(D565,"|",REPT(" ",100)),100))</f>
        <v>USBCables</v>
      </c>
      <c r="F565" s="1">
        <v>249</v>
      </c>
      <c r="G565" s="1">
        <v>499</v>
      </c>
      <c r="H565" s="4" t="str">
        <f t="shared" si="62"/>
        <v>₹200–₹500</v>
      </c>
      <c r="I565" s="2">
        <v>0.5</v>
      </c>
      <c r="J565" s="1">
        <f t="shared" si="56"/>
        <v>1</v>
      </c>
      <c r="K565" s="1">
        <f t="shared" si="57"/>
        <v>428</v>
      </c>
      <c r="L565" s="1">
        <v>4.1</v>
      </c>
      <c r="M565" s="3">
        <v>1508</v>
      </c>
      <c r="N565" s="6">
        <f t="shared" si="58"/>
        <v>0</v>
      </c>
      <c r="O565" s="1">
        <f t="shared" si="59"/>
        <v>6182.8</v>
      </c>
      <c r="P565" s="1">
        <f t="shared" si="60"/>
        <v>752492</v>
      </c>
      <c r="Q565" t="s">
        <v>7510</v>
      </c>
      <c r="R565" t="s">
        <v>7511</v>
      </c>
      <c r="S565" t="s">
        <v>7512</v>
      </c>
      <c r="T565" t="s">
        <v>7513</v>
      </c>
      <c r="U565" t="s">
        <v>7514</v>
      </c>
      <c r="V565" t="s">
        <v>7515</v>
      </c>
      <c r="W565" t="s">
        <v>7516</v>
      </c>
      <c r="X565" t="s">
        <v>7517</v>
      </c>
    </row>
    <row r="566" ht="15.75" spans="1:24">
      <c r="A566" t="s">
        <v>7518</v>
      </c>
      <c r="B566" t="s">
        <v>849</v>
      </c>
      <c r="C566" t="str">
        <f t="shared" si="61"/>
        <v>boAt LTG 500 Apple MFI Certifi</v>
      </c>
      <c r="D566" t="s">
        <v>2898</v>
      </c>
      <c r="E566" s="1" t="str">
        <f>TRIM(RIGHT(SUBSTITUTE(D566,"|",REPT(" ",100)),100))</f>
        <v>USBCables</v>
      </c>
      <c r="F566" s="1">
        <v>799</v>
      </c>
      <c r="G566" s="1">
        <v>1749</v>
      </c>
      <c r="H566" s="4" t="str">
        <f t="shared" si="62"/>
        <v>&gt;₹500</v>
      </c>
      <c r="I566" s="2">
        <v>0.54</v>
      </c>
      <c r="J566" s="1">
        <f t="shared" si="56"/>
        <v>1</v>
      </c>
      <c r="K566" s="1">
        <f t="shared" si="57"/>
        <v>427</v>
      </c>
      <c r="L566" s="1">
        <v>4.1</v>
      </c>
      <c r="M566" s="3">
        <v>5626</v>
      </c>
      <c r="N566" s="6">
        <f t="shared" si="58"/>
        <v>0</v>
      </c>
      <c r="O566" s="1">
        <f t="shared" si="59"/>
        <v>23066.6</v>
      </c>
      <c r="P566" s="1">
        <f t="shared" si="60"/>
        <v>9839874</v>
      </c>
      <c r="Q566" t="s">
        <v>7519</v>
      </c>
      <c r="R566" t="s">
        <v>7520</v>
      </c>
      <c r="S566" t="s">
        <v>7521</v>
      </c>
      <c r="T566" t="s">
        <v>7522</v>
      </c>
      <c r="U566" t="s">
        <v>7523</v>
      </c>
      <c r="V566" t="s">
        <v>7524</v>
      </c>
      <c r="W566" t="s">
        <v>7525</v>
      </c>
      <c r="X566" t="s">
        <v>7526</v>
      </c>
    </row>
    <row r="567" ht="15.75" spans="1:24">
      <c r="A567" t="s">
        <v>7527</v>
      </c>
      <c r="B567" t="s">
        <v>1240</v>
      </c>
      <c r="C567" t="str">
        <f t="shared" si="61"/>
        <v>Wayona Type C to Lightning MFI</v>
      </c>
      <c r="D567" t="s">
        <v>2898</v>
      </c>
      <c r="E567" s="1" t="str">
        <f>TRIM(RIGHT(SUBSTITUTE(D567,"|",REPT(" ",100)),100))</f>
        <v>USBCables</v>
      </c>
      <c r="F567" s="1">
        <v>719</v>
      </c>
      <c r="G567" s="1">
        <v>1499</v>
      </c>
      <c r="H567" s="4" t="str">
        <f t="shared" si="62"/>
        <v>&gt;₹500</v>
      </c>
      <c r="I567" s="2">
        <v>0.52</v>
      </c>
      <c r="J567" s="1">
        <f t="shared" si="56"/>
        <v>1</v>
      </c>
      <c r="K567" s="1">
        <f t="shared" si="57"/>
        <v>426</v>
      </c>
      <c r="L567" s="1">
        <v>4.1</v>
      </c>
      <c r="M567" s="3">
        <v>1045</v>
      </c>
      <c r="N567" s="6">
        <f t="shared" si="58"/>
        <v>0</v>
      </c>
      <c r="O567" s="1">
        <f t="shared" si="59"/>
        <v>4284.5</v>
      </c>
      <c r="P567" s="1">
        <f t="shared" si="60"/>
        <v>1566455</v>
      </c>
      <c r="Q567" t="s">
        <v>7528</v>
      </c>
      <c r="R567" t="s">
        <v>7368</v>
      </c>
      <c r="S567" t="s">
        <v>7369</v>
      </c>
      <c r="T567" t="s">
        <v>7370</v>
      </c>
      <c r="U567" t="s">
        <v>7371</v>
      </c>
      <c r="V567" t="s">
        <v>7372</v>
      </c>
      <c r="W567" t="s">
        <v>7529</v>
      </c>
      <c r="X567" t="s">
        <v>7530</v>
      </c>
    </row>
    <row r="568" ht="15.75" spans="1:24">
      <c r="A568" t="s">
        <v>7531</v>
      </c>
      <c r="B568" t="s">
        <v>1165</v>
      </c>
      <c r="C568" t="str">
        <f t="shared" si="61"/>
        <v>Hisense 126 cm (50 inches) Bez</v>
      </c>
      <c r="D568" t="s">
        <v>3114</v>
      </c>
      <c r="E568" s="1" t="str">
        <f>TRIM(RIGHT(SUBSTITUTE(D568,"|",REPT(" ",100)),100))</f>
        <v>SmartTelevisions</v>
      </c>
      <c r="F568" s="1">
        <v>32990</v>
      </c>
      <c r="G568" s="1">
        <v>54990</v>
      </c>
      <c r="H568" s="4" t="str">
        <f t="shared" si="62"/>
        <v>&gt;₹500</v>
      </c>
      <c r="I568" s="2">
        <v>0.4</v>
      </c>
      <c r="J568" s="1">
        <f t="shared" si="56"/>
        <v>0</v>
      </c>
      <c r="K568" s="1">
        <f t="shared" si="57"/>
        <v>425</v>
      </c>
      <c r="L568" s="1">
        <v>4.1</v>
      </c>
      <c r="M568" s="3">
        <v>1555</v>
      </c>
      <c r="N568" s="6">
        <f t="shared" si="58"/>
        <v>0</v>
      </c>
      <c r="O568" s="1">
        <f t="shared" si="59"/>
        <v>6375.5</v>
      </c>
      <c r="P568" s="1">
        <f t="shared" si="60"/>
        <v>85509450</v>
      </c>
      <c r="Q568" t="s">
        <v>7532</v>
      </c>
      <c r="R568" t="s">
        <v>7533</v>
      </c>
      <c r="S568" t="s">
        <v>7534</v>
      </c>
      <c r="T568" t="s">
        <v>7535</v>
      </c>
      <c r="U568" t="s">
        <v>7536</v>
      </c>
      <c r="V568" t="s">
        <v>7537</v>
      </c>
      <c r="W568" t="s">
        <v>7538</v>
      </c>
      <c r="X568" t="s">
        <v>7539</v>
      </c>
    </row>
    <row r="569" ht="15.75" spans="1:24">
      <c r="A569" t="s">
        <v>7540</v>
      </c>
      <c r="B569" t="s">
        <v>588</v>
      </c>
      <c r="C569" t="str">
        <f t="shared" si="61"/>
        <v>AmazonBasics USB Type-C to Mic</v>
      </c>
      <c r="D569" t="s">
        <v>2898</v>
      </c>
      <c r="E569" s="1" t="str">
        <f>TRIM(RIGHT(SUBSTITUTE(D569,"|",REPT(" ",100)),100))</f>
        <v>USBCables</v>
      </c>
      <c r="F569" s="1">
        <v>349</v>
      </c>
      <c r="G569" s="1">
        <v>899</v>
      </c>
      <c r="H569" s="4" t="str">
        <f t="shared" si="62"/>
        <v>₹200–₹500</v>
      </c>
      <c r="I569" s="2">
        <v>0.61</v>
      </c>
      <c r="J569" s="1">
        <f t="shared" si="56"/>
        <v>1</v>
      </c>
      <c r="K569" s="1">
        <f t="shared" si="57"/>
        <v>425</v>
      </c>
      <c r="L569" s="1">
        <v>4.1</v>
      </c>
      <c r="M569" s="3">
        <v>14896</v>
      </c>
      <c r="N569" s="6">
        <f t="shared" si="58"/>
        <v>0</v>
      </c>
      <c r="O569" s="1">
        <f t="shared" si="59"/>
        <v>61073.6</v>
      </c>
      <c r="P569" s="1">
        <f t="shared" si="60"/>
        <v>13391504</v>
      </c>
      <c r="Q569" t="s">
        <v>7541</v>
      </c>
      <c r="R569" t="s">
        <v>7542</v>
      </c>
      <c r="S569" t="s">
        <v>7543</v>
      </c>
      <c r="T569" t="s">
        <v>7544</v>
      </c>
      <c r="U569" t="s">
        <v>7545</v>
      </c>
      <c r="V569" t="s">
        <v>7546</v>
      </c>
      <c r="W569" t="s">
        <v>7547</v>
      </c>
      <c r="X569" t="s">
        <v>7548</v>
      </c>
    </row>
    <row r="570" ht="15.75" spans="1:24">
      <c r="A570" t="s">
        <v>7549</v>
      </c>
      <c r="B570" t="s">
        <v>1415</v>
      </c>
      <c r="C570" t="str">
        <f t="shared" si="61"/>
        <v>Amazon Brand - Solimo Fast Cha</v>
      </c>
      <c r="D570" t="s">
        <v>2898</v>
      </c>
      <c r="E570" s="1" t="str">
        <f>TRIM(RIGHT(SUBSTITUTE(D570,"|",REPT(" ",100)),100))</f>
        <v>USBCables</v>
      </c>
      <c r="F570" s="1">
        <v>129</v>
      </c>
      <c r="G570" s="1">
        <v>599</v>
      </c>
      <c r="H570" s="4" t="str">
        <f t="shared" si="62"/>
        <v>&lt;₹200</v>
      </c>
      <c r="I570" s="2">
        <v>0.78</v>
      </c>
      <c r="J570" s="1">
        <f t="shared" si="56"/>
        <v>1</v>
      </c>
      <c r="K570" s="1">
        <f t="shared" si="57"/>
        <v>424</v>
      </c>
      <c r="L570" s="1">
        <v>4.1</v>
      </c>
      <c r="M570" s="3">
        <v>265</v>
      </c>
      <c r="N570" s="6">
        <f t="shared" si="58"/>
        <v>1</v>
      </c>
      <c r="O570" s="1">
        <f t="shared" si="59"/>
        <v>1086.5</v>
      </c>
      <c r="P570" s="1">
        <f t="shared" si="60"/>
        <v>158735</v>
      </c>
      <c r="Q570" t="s">
        <v>7550</v>
      </c>
      <c r="R570" t="s">
        <v>7551</v>
      </c>
      <c r="S570" t="s">
        <v>7552</v>
      </c>
      <c r="T570" t="s">
        <v>7553</v>
      </c>
      <c r="U570" t="s">
        <v>7554</v>
      </c>
      <c r="V570" t="s">
        <v>7555</v>
      </c>
      <c r="W570" t="s">
        <v>7556</v>
      </c>
      <c r="X570" t="s">
        <v>7557</v>
      </c>
    </row>
    <row r="571" ht="15.75" spans="1:24">
      <c r="A571" t="s">
        <v>7558</v>
      </c>
      <c r="B571" t="s">
        <v>804</v>
      </c>
      <c r="C571" t="str">
        <f t="shared" si="61"/>
        <v>OnePlus 163.8 cm (65 inches) U</v>
      </c>
      <c r="D571" t="s">
        <v>3114</v>
      </c>
      <c r="E571" s="1" t="str">
        <f>TRIM(RIGHT(SUBSTITUTE(D571,"|",REPT(" ",100)),100))</f>
        <v>SmartTelevisions</v>
      </c>
      <c r="F571" s="1">
        <v>61999</v>
      </c>
      <c r="G571" s="1">
        <v>69999</v>
      </c>
      <c r="H571" s="4" t="str">
        <f t="shared" si="62"/>
        <v>&gt;₹500</v>
      </c>
      <c r="I571" s="2">
        <v>0.11</v>
      </c>
      <c r="J571" s="1">
        <f t="shared" si="56"/>
        <v>0</v>
      </c>
      <c r="K571" s="1">
        <f t="shared" si="57"/>
        <v>423</v>
      </c>
      <c r="L571" s="1">
        <v>4.1</v>
      </c>
      <c r="M571" s="3">
        <v>6753</v>
      </c>
      <c r="N571" s="6">
        <f t="shared" si="58"/>
        <v>0</v>
      </c>
      <c r="O571" s="1">
        <f t="shared" si="59"/>
        <v>27687.3</v>
      </c>
      <c r="P571" s="1">
        <f t="shared" si="60"/>
        <v>472703247</v>
      </c>
      <c r="Q571" t="s">
        <v>7559</v>
      </c>
      <c r="R571" t="s">
        <v>7493</v>
      </c>
      <c r="S571" t="s">
        <v>7494</v>
      </c>
      <c r="T571" t="s">
        <v>7495</v>
      </c>
      <c r="U571" t="s">
        <v>7496</v>
      </c>
      <c r="V571" t="s">
        <v>7497</v>
      </c>
      <c r="W571" t="s">
        <v>7560</v>
      </c>
      <c r="X571" t="s">
        <v>7561</v>
      </c>
    </row>
    <row r="572" ht="15.75" spans="1:24">
      <c r="A572" t="s">
        <v>7562</v>
      </c>
      <c r="B572" t="s">
        <v>503</v>
      </c>
      <c r="C572" t="str">
        <f t="shared" si="61"/>
        <v>Noise Pulse Go Buzz Smart Watc</v>
      </c>
      <c r="D572" t="s">
        <v>2858</v>
      </c>
      <c r="E572" s="1" t="str">
        <f>TRIM(RIGHT(SUBSTITUTE(D572,"|",REPT(" ",100)),100))</f>
        <v>SmartWatches</v>
      </c>
      <c r="F572" s="1">
        <v>1898</v>
      </c>
      <c r="G572" s="1">
        <v>4999</v>
      </c>
      <c r="H572" s="4" t="str">
        <f t="shared" si="62"/>
        <v>&gt;₹500</v>
      </c>
      <c r="I572" s="2">
        <v>0.62</v>
      </c>
      <c r="J572" s="1">
        <f t="shared" si="56"/>
        <v>1</v>
      </c>
      <c r="K572" s="1">
        <f t="shared" si="57"/>
        <v>423</v>
      </c>
      <c r="L572" s="1">
        <v>4.1</v>
      </c>
      <c r="M572" s="3">
        <v>10689</v>
      </c>
      <c r="N572" s="6">
        <f t="shared" si="58"/>
        <v>0</v>
      </c>
      <c r="O572" s="1">
        <f t="shared" si="59"/>
        <v>43824.9</v>
      </c>
      <c r="P572" s="1">
        <f t="shared" si="60"/>
        <v>53434311</v>
      </c>
      <c r="Q572" t="s">
        <v>7563</v>
      </c>
      <c r="R572" t="s">
        <v>7564</v>
      </c>
      <c r="S572" t="s">
        <v>7565</v>
      </c>
      <c r="T572" t="s">
        <v>7566</v>
      </c>
      <c r="U572" t="s">
        <v>7567</v>
      </c>
      <c r="V572" t="s">
        <v>7568</v>
      </c>
      <c r="W572" t="s">
        <v>7569</v>
      </c>
      <c r="X572" t="s">
        <v>7570</v>
      </c>
    </row>
    <row r="573" ht="15.75" spans="1:24">
      <c r="A573" t="s">
        <v>7571</v>
      </c>
      <c r="B573" t="s">
        <v>222</v>
      </c>
      <c r="C573" t="str">
        <f t="shared" si="61"/>
        <v>JBL C100SI Wired In Ear Headph</v>
      </c>
      <c r="D573" t="s">
        <v>3153</v>
      </c>
      <c r="E573" s="1" t="str">
        <f>TRIM(RIGHT(SUBSTITUTE(D573,"|",REPT(" ",100)),100))</f>
        <v>In-Ear</v>
      </c>
      <c r="F573" s="1">
        <v>599</v>
      </c>
      <c r="G573" s="1">
        <v>999</v>
      </c>
      <c r="H573" s="4" t="str">
        <f t="shared" si="62"/>
        <v>&gt;₹500</v>
      </c>
      <c r="I573" s="2">
        <v>0.4</v>
      </c>
      <c r="J573" s="1">
        <f t="shared" si="56"/>
        <v>0</v>
      </c>
      <c r="K573" s="1">
        <f t="shared" si="57"/>
        <v>422</v>
      </c>
      <c r="L573" s="1">
        <v>4.1</v>
      </c>
      <c r="M573" s="3">
        <v>192590</v>
      </c>
      <c r="N573" s="6">
        <f t="shared" si="58"/>
        <v>0</v>
      </c>
      <c r="O573" s="1">
        <f t="shared" si="59"/>
        <v>789619</v>
      </c>
      <c r="P573" s="1">
        <f t="shared" si="60"/>
        <v>192397410</v>
      </c>
      <c r="Q573" t="s">
        <v>7572</v>
      </c>
      <c r="R573" t="s">
        <v>7573</v>
      </c>
      <c r="S573" t="s">
        <v>7574</v>
      </c>
      <c r="T573" t="s">
        <v>7575</v>
      </c>
      <c r="U573" t="s">
        <v>7576</v>
      </c>
      <c r="V573" t="s">
        <v>7577</v>
      </c>
      <c r="W573" t="s">
        <v>7578</v>
      </c>
      <c r="X573" t="s">
        <v>7579</v>
      </c>
    </row>
    <row r="574" ht="15.75" spans="1:24">
      <c r="A574" t="s">
        <v>7580</v>
      </c>
      <c r="B574" t="s">
        <v>223</v>
      </c>
      <c r="C574" t="str">
        <f t="shared" si="61"/>
        <v>boAt Bassheads 100 in Ear Wire</v>
      </c>
      <c r="D574" t="s">
        <v>3153</v>
      </c>
      <c r="E574" s="1" t="str">
        <f>TRIM(RIGHT(SUBSTITUTE(D574,"|",REPT(" ",100)),100))</f>
        <v>In-Ear</v>
      </c>
      <c r="F574" s="1">
        <v>349</v>
      </c>
      <c r="G574" s="1">
        <v>999</v>
      </c>
      <c r="H574" s="4" t="str">
        <f t="shared" si="62"/>
        <v>₹200–₹500</v>
      </c>
      <c r="I574" s="2">
        <v>0.65</v>
      </c>
      <c r="J574" s="1">
        <f t="shared" si="56"/>
        <v>1</v>
      </c>
      <c r="K574" s="1">
        <f t="shared" si="57"/>
        <v>422</v>
      </c>
      <c r="L574" s="1">
        <v>4.1</v>
      </c>
      <c r="M574" s="3">
        <v>363713</v>
      </c>
      <c r="N574" s="6">
        <f t="shared" si="58"/>
        <v>0</v>
      </c>
      <c r="O574" s="1">
        <f t="shared" si="59"/>
        <v>1491223.3</v>
      </c>
      <c r="P574" s="1">
        <f t="shared" si="60"/>
        <v>363349287</v>
      </c>
      <c r="Q574" t="s">
        <v>7581</v>
      </c>
      <c r="R574" t="s">
        <v>7582</v>
      </c>
      <c r="S574" t="s">
        <v>7583</v>
      </c>
      <c r="T574" t="s">
        <v>7584</v>
      </c>
      <c r="U574" t="s">
        <v>7585</v>
      </c>
      <c r="V574" t="s">
        <v>7586</v>
      </c>
      <c r="W574" t="s">
        <v>7587</v>
      </c>
      <c r="X574" t="s">
        <v>7588</v>
      </c>
    </row>
    <row r="575" ht="15.75" spans="1:24">
      <c r="A575" t="s">
        <v>7589</v>
      </c>
      <c r="B575" t="s">
        <v>494</v>
      </c>
      <c r="C575" t="str">
        <f t="shared" si="61"/>
        <v>Samsung Galaxy M33 5G (Mystiqu</v>
      </c>
      <c r="D575" t="s">
        <v>4298</v>
      </c>
      <c r="E575" s="1" t="str">
        <f>TRIM(RIGHT(SUBSTITUTE(D575,"|",REPT(" ",100)),100))</f>
        <v>Smartphones</v>
      </c>
      <c r="F575" s="1">
        <v>18499</v>
      </c>
      <c r="G575" s="1">
        <v>25999</v>
      </c>
      <c r="H575" s="4" t="str">
        <f t="shared" si="62"/>
        <v>&gt;₹500</v>
      </c>
      <c r="I575" s="2">
        <v>0.29</v>
      </c>
      <c r="J575" s="1">
        <f t="shared" si="56"/>
        <v>0</v>
      </c>
      <c r="K575" s="1">
        <f t="shared" si="57"/>
        <v>421</v>
      </c>
      <c r="L575" s="1">
        <v>4.1</v>
      </c>
      <c r="M575" s="3">
        <v>22318</v>
      </c>
      <c r="N575" s="6">
        <f t="shared" si="58"/>
        <v>0</v>
      </c>
      <c r="O575" s="1">
        <f t="shared" si="59"/>
        <v>91503.8</v>
      </c>
      <c r="P575" s="1">
        <f t="shared" si="60"/>
        <v>580245682</v>
      </c>
      <c r="Q575" t="s">
        <v>7590</v>
      </c>
      <c r="R575" t="s">
        <v>7591</v>
      </c>
      <c r="S575" t="s">
        <v>7592</v>
      </c>
      <c r="T575" t="s">
        <v>7593</v>
      </c>
      <c r="U575" t="s">
        <v>7594</v>
      </c>
      <c r="V575" t="s">
        <v>7595</v>
      </c>
      <c r="W575" t="s">
        <v>7596</v>
      </c>
      <c r="X575" t="s">
        <v>7597</v>
      </c>
    </row>
    <row r="576" ht="15.75" spans="1:24">
      <c r="A576" t="s">
        <v>7598</v>
      </c>
      <c r="B576" t="s">
        <v>536</v>
      </c>
      <c r="C576" t="str">
        <f t="shared" si="61"/>
        <v>Samsung Galaxy M13 (Aqua Green</v>
      </c>
      <c r="D576" t="s">
        <v>4298</v>
      </c>
      <c r="E576" s="1" t="str">
        <f>TRIM(RIGHT(SUBSTITUTE(D576,"|",REPT(" ",100)),100))</f>
        <v>Smartphones</v>
      </c>
      <c r="F576" s="1">
        <v>12999</v>
      </c>
      <c r="G576" s="1">
        <v>17999</v>
      </c>
      <c r="H576" s="4" t="str">
        <f t="shared" si="62"/>
        <v>&gt;₹500</v>
      </c>
      <c r="I576" s="2">
        <v>0.28</v>
      </c>
      <c r="J576" s="1">
        <f t="shared" si="56"/>
        <v>0</v>
      </c>
      <c r="K576" s="1">
        <f t="shared" si="57"/>
        <v>421</v>
      </c>
      <c r="L576" s="1">
        <v>4.1</v>
      </c>
      <c r="M576" s="3">
        <v>18998</v>
      </c>
      <c r="N576" s="6">
        <f t="shared" si="58"/>
        <v>0</v>
      </c>
      <c r="O576" s="1">
        <f t="shared" si="59"/>
        <v>77891.8</v>
      </c>
      <c r="P576" s="1">
        <f t="shared" si="60"/>
        <v>341945002</v>
      </c>
      <c r="Q576" t="s">
        <v>7599</v>
      </c>
      <c r="R576" t="s">
        <v>7600</v>
      </c>
      <c r="S576" t="s">
        <v>7601</v>
      </c>
      <c r="T576" t="s">
        <v>7602</v>
      </c>
      <c r="U576" t="s">
        <v>7603</v>
      </c>
      <c r="V576" t="s">
        <v>7604</v>
      </c>
      <c r="W576" t="s">
        <v>7605</v>
      </c>
      <c r="X576" t="s">
        <v>7606</v>
      </c>
    </row>
    <row r="577" ht="15.75" spans="1:24">
      <c r="A577" t="s">
        <v>7607</v>
      </c>
      <c r="B577" t="s">
        <v>353</v>
      </c>
      <c r="C577" t="str">
        <f t="shared" si="61"/>
        <v>Samsung Galaxy M33 5G (Emerald</v>
      </c>
      <c r="D577" t="s">
        <v>4298</v>
      </c>
      <c r="E577" s="1" t="str">
        <f>TRIM(RIGHT(SUBSTITUTE(D577,"|",REPT(" ",100)),100))</f>
        <v>Smartphones</v>
      </c>
      <c r="F577" s="1">
        <v>16999</v>
      </c>
      <c r="G577" s="1">
        <v>24999</v>
      </c>
      <c r="H577" s="4" t="str">
        <f t="shared" si="62"/>
        <v>&gt;₹500</v>
      </c>
      <c r="I577" s="2">
        <v>0.32</v>
      </c>
      <c r="J577" s="1">
        <f t="shared" si="56"/>
        <v>0</v>
      </c>
      <c r="K577" s="1">
        <f t="shared" si="57"/>
        <v>421</v>
      </c>
      <c r="L577" s="1">
        <v>4.1</v>
      </c>
      <c r="M577" s="3">
        <v>22318</v>
      </c>
      <c r="N577" s="6">
        <f t="shared" si="58"/>
        <v>0</v>
      </c>
      <c r="O577" s="1">
        <f t="shared" si="59"/>
        <v>91503.8</v>
      </c>
      <c r="P577" s="1">
        <f t="shared" si="60"/>
        <v>557927682</v>
      </c>
      <c r="Q577" t="s">
        <v>7608</v>
      </c>
      <c r="R577" t="s">
        <v>7591</v>
      </c>
      <c r="S577" t="s">
        <v>7592</v>
      </c>
      <c r="T577" t="s">
        <v>7593</v>
      </c>
      <c r="U577" t="s">
        <v>7594</v>
      </c>
      <c r="V577" t="s">
        <v>7595</v>
      </c>
      <c r="W577" t="s">
        <v>7609</v>
      </c>
      <c r="X577" t="s">
        <v>7610</v>
      </c>
    </row>
    <row r="578" ht="15.75" spans="1:24">
      <c r="A578" t="s">
        <v>7611</v>
      </c>
      <c r="B578" t="s">
        <v>227</v>
      </c>
      <c r="C578" t="str">
        <f t="shared" si="61"/>
        <v>Redmi 9 Activ (Carbon Black, 4</v>
      </c>
      <c r="D578" t="s">
        <v>4298</v>
      </c>
      <c r="E578" s="1" t="str">
        <f>TRIM(RIGHT(SUBSTITUTE(D578,"|",REPT(" ",100)),100))</f>
        <v>Smartphones</v>
      </c>
      <c r="F578" s="1">
        <v>8499</v>
      </c>
      <c r="G578" s="1">
        <v>10999</v>
      </c>
      <c r="H578" s="4" t="str">
        <f t="shared" si="62"/>
        <v>&gt;₹500</v>
      </c>
      <c r="I578" s="2">
        <v>0.23</v>
      </c>
      <c r="J578" s="1">
        <f t="shared" ref="J578:J641" si="63">IF(I578&gt;=0.5,1,0)</f>
        <v>0</v>
      </c>
      <c r="K578" s="1">
        <f t="shared" ref="K578:K641" si="64">COUNTIF(I578:I2042,"&gt;=0.50")</f>
        <v>421</v>
      </c>
      <c r="L578" s="1">
        <v>4.1</v>
      </c>
      <c r="M578" s="3">
        <v>313836</v>
      </c>
      <c r="N578" s="6">
        <f t="shared" ref="N578:N641" si="65">IF(M578&lt;1000,1,0)</f>
        <v>0</v>
      </c>
      <c r="O578" s="1">
        <f t="shared" ref="O578:O641" si="66">L578*M578</f>
        <v>1286727.6</v>
      </c>
      <c r="P578" s="1">
        <f t="shared" ref="P578:P641" si="67">M578*G578</f>
        <v>3451882164</v>
      </c>
      <c r="Q578" t="s">
        <v>7612</v>
      </c>
      <c r="R578" t="s">
        <v>7613</v>
      </c>
      <c r="S578" t="s">
        <v>7614</v>
      </c>
      <c r="T578" t="s">
        <v>7615</v>
      </c>
      <c r="U578" t="s">
        <v>7616</v>
      </c>
      <c r="V578" t="s">
        <v>7617</v>
      </c>
      <c r="W578" t="s">
        <v>7618</v>
      </c>
      <c r="X578" t="s">
        <v>7619</v>
      </c>
    </row>
    <row r="579" ht="15.75" spans="1:24">
      <c r="A579" t="s">
        <v>7620</v>
      </c>
      <c r="B579" t="s">
        <v>226</v>
      </c>
      <c r="C579" t="str">
        <f t="shared" ref="C579:C642" si="68">LEFT(B579,30)</f>
        <v>Redmi 9A Sport (Coral Green, 2</v>
      </c>
      <c r="D579" t="s">
        <v>4298</v>
      </c>
      <c r="E579" s="1" t="str">
        <f>TRIM(RIGHT(SUBSTITUTE(D579,"|",REPT(" ",100)),100))</f>
        <v>Smartphones</v>
      </c>
      <c r="F579" s="1">
        <v>6499</v>
      </c>
      <c r="G579" s="1">
        <v>8499</v>
      </c>
      <c r="H579" s="4" t="str">
        <f t="shared" ref="H579:H642" si="69">IF(F579&lt;200,"&lt;₹200",IF(F579&lt;=500,"₹200–₹500","&gt;₹500"))</f>
        <v>&gt;₹500</v>
      </c>
      <c r="I579" s="2">
        <v>0.24</v>
      </c>
      <c r="J579" s="1">
        <f t="shared" si="63"/>
        <v>0</v>
      </c>
      <c r="K579" s="1">
        <f t="shared" si="64"/>
        <v>421</v>
      </c>
      <c r="L579" s="1">
        <v>4.1</v>
      </c>
      <c r="M579" s="3">
        <v>313836</v>
      </c>
      <c r="N579" s="6">
        <f t="shared" si="65"/>
        <v>0</v>
      </c>
      <c r="O579" s="1">
        <f t="shared" si="66"/>
        <v>1286727.6</v>
      </c>
      <c r="P579" s="1">
        <f t="shared" si="67"/>
        <v>2667292164</v>
      </c>
      <c r="Q579" t="s">
        <v>7621</v>
      </c>
      <c r="R579" t="s">
        <v>7613</v>
      </c>
      <c r="S579" t="s">
        <v>7614</v>
      </c>
      <c r="T579" t="s">
        <v>7615</v>
      </c>
      <c r="U579" t="s">
        <v>7616</v>
      </c>
      <c r="V579" t="s">
        <v>7617</v>
      </c>
      <c r="W579" t="s">
        <v>7622</v>
      </c>
      <c r="X579" t="s">
        <v>7623</v>
      </c>
    </row>
    <row r="580" ht="15.75" spans="1:24">
      <c r="A580" t="s">
        <v>7624</v>
      </c>
      <c r="B580" t="s">
        <v>682</v>
      </c>
      <c r="C580" t="str">
        <f t="shared" si="68"/>
        <v>Noise ColorFit Pro 4 Advanced </v>
      </c>
      <c r="D580" t="s">
        <v>2858</v>
      </c>
      <c r="E580" s="1" t="str">
        <f>TRIM(RIGHT(SUBSTITUTE(D580,"|",REPT(" ",100)),100))</f>
        <v>SmartWatches</v>
      </c>
      <c r="F580" s="1">
        <v>2998</v>
      </c>
      <c r="G580" s="1">
        <v>5999</v>
      </c>
      <c r="H580" s="4" t="str">
        <f t="shared" si="69"/>
        <v>&gt;₹500</v>
      </c>
      <c r="I580" s="2">
        <v>0.5</v>
      </c>
      <c r="J580" s="1">
        <f t="shared" si="63"/>
        <v>1</v>
      </c>
      <c r="K580" s="1">
        <f t="shared" si="64"/>
        <v>421</v>
      </c>
      <c r="L580" s="1">
        <v>4.1</v>
      </c>
      <c r="M580" s="3">
        <v>5179</v>
      </c>
      <c r="N580" s="6">
        <f t="shared" si="65"/>
        <v>0</v>
      </c>
      <c r="O580" s="1">
        <f t="shared" si="66"/>
        <v>21233.9</v>
      </c>
      <c r="P580" s="1">
        <f t="shared" si="67"/>
        <v>31068821</v>
      </c>
      <c r="Q580" t="s">
        <v>7625</v>
      </c>
      <c r="R580" t="s">
        <v>7626</v>
      </c>
      <c r="S580" t="s">
        <v>7627</v>
      </c>
      <c r="T580" t="s">
        <v>7628</v>
      </c>
      <c r="U580" t="s">
        <v>7629</v>
      </c>
      <c r="V580" t="s">
        <v>7630</v>
      </c>
      <c r="W580" t="s">
        <v>7631</v>
      </c>
      <c r="X580" t="s">
        <v>7632</v>
      </c>
    </row>
    <row r="581" ht="15.75" spans="1:24">
      <c r="A581" t="s">
        <v>7633</v>
      </c>
      <c r="B581" t="s">
        <v>528</v>
      </c>
      <c r="C581" t="str">
        <f t="shared" si="68"/>
        <v>iQOO Z6 Lite 5G by vivo (Stell</v>
      </c>
      <c r="D581" t="s">
        <v>4298</v>
      </c>
      <c r="E581" s="1" t="str">
        <f>TRIM(RIGHT(SUBSTITUTE(D581,"|",REPT(" ",100)),100))</f>
        <v>Smartphones</v>
      </c>
      <c r="F581" s="1">
        <v>15499</v>
      </c>
      <c r="G581" s="1">
        <v>18999</v>
      </c>
      <c r="H581" s="4" t="str">
        <f t="shared" si="69"/>
        <v>&gt;₹500</v>
      </c>
      <c r="I581" s="2">
        <v>0.18</v>
      </c>
      <c r="J581" s="1">
        <f t="shared" si="63"/>
        <v>0</v>
      </c>
      <c r="K581" s="1">
        <f t="shared" si="64"/>
        <v>420</v>
      </c>
      <c r="L581" s="1">
        <v>4.1</v>
      </c>
      <c r="M581" s="3">
        <v>19252</v>
      </c>
      <c r="N581" s="6">
        <f t="shared" si="65"/>
        <v>0</v>
      </c>
      <c r="O581" s="1">
        <f t="shared" si="66"/>
        <v>78933.2</v>
      </c>
      <c r="P581" s="1">
        <f t="shared" si="67"/>
        <v>365768748</v>
      </c>
      <c r="Q581" t="s">
        <v>7634</v>
      </c>
      <c r="R581" t="s">
        <v>7635</v>
      </c>
      <c r="S581" t="s">
        <v>7636</v>
      </c>
      <c r="T581" t="s">
        <v>7637</v>
      </c>
      <c r="U581" t="s">
        <v>7638</v>
      </c>
      <c r="V581" t="s">
        <v>7639</v>
      </c>
      <c r="W581" t="s">
        <v>7640</v>
      </c>
      <c r="X581" t="s">
        <v>7641</v>
      </c>
    </row>
    <row r="582" ht="15.75" spans="1:24">
      <c r="A582" t="s">
        <v>7642</v>
      </c>
      <c r="B582" t="s">
        <v>736</v>
      </c>
      <c r="C582" t="str">
        <f t="shared" si="68"/>
        <v>Portronics Adapto 20 Type C 20</v>
      </c>
      <c r="D582" t="s">
        <v>4331</v>
      </c>
      <c r="E582" s="1" t="str">
        <f>TRIM(RIGHT(SUBSTITUTE(D582,"|",REPT(" ",100)),100))</f>
        <v>WallChargers</v>
      </c>
      <c r="F582" s="1">
        <v>529</v>
      </c>
      <c r="G582" s="1">
        <v>1499</v>
      </c>
      <c r="H582" s="4" t="str">
        <f t="shared" si="69"/>
        <v>&gt;₹500</v>
      </c>
      <c r="I582" s="2">
        <v>0.65</v>
      </c>
      <c r="J582" s="1">
        <f t="shared" si="63"/>
        <v>1</v>
      </c>
      <c r="K582" s="1">
        <f t="shared" si="64"/>
        <v>420</v>
      </c>
      <c r="L582" s="1">
        <v>4.1</v>
      </c>
      <c r="M582" s="3">
        <v>8599</v>
      </c>
      <c r="N582" s="6">
        <f t="shared" si="65"/>
        <v>0</v>
      </c>
      <c r="O582" s="1">
        <f t="shared" si="66"/>
        <v>35255.9</v>
      </c>
      <c r="P582" s="1">
        <f t="shared" si="67"/>
        <v>12889901</v>
      </c>
      <c r="Q582" t="s">
        <v>7643</v>
      </c>
      <c r="R582" t="s">
        <v>7644</v>
      </c>
      <c r="S582" t="s">
        <v>7645</v>
      </c>
      <c r="T582" t="s">
        <v>7646</v>
      </c>
      <c r="U582" t="s">
        <v>7647</v>
      </c>
      <c r="V582" t="s">
        <v>7648</v>
      </c>
      <c r="W582" t="s">
        <v>7649</v>
      </c>
      <c r="X582" t="s">
        <v>7650</v>
      </c>
    </row>
    <row r="583" ht="15.75" spans="1:24">
      <c r="A583" t="s">
        <v>7651</v>
      </c>
      <c r="B583" t="s">
        <v>323</v>
      </c>
      <c r="C583" t="str">
        <f t="shared" si="68"/>
        <v>Samsung Galaxy M13 5G (Aqua Gr</v>
      </c>
      <c r="D583" t="s">
        <v>4298</v>
      </c>
      <c r="E583" s="1" t="str">
        <f>TRIM(RIGHT(SUBSTITUTE(D583,"|",REPT(" ",100)),100))</f>
        <v>Smartphones</v>
      </c>
      <c r="F583" s="1">
        <v>13999</v>
      </c>
      <c r="G583" s="1">
        <v>19499</v>
      </c>
      <c r="H583" s="4" t="str">
        <f t="shared" si="69"/>
        <v>&gt;₹500</v>
      </c>
      <c r="I583" s="2">
        <v>0.28</v>
      </c>
      <c r="J583" s="1">
        <f t="shared" si="63"/>
        <v>0</v>
      </c>
      <c r="K583" s="1">
        <f t="shared" si="64"/>
        <v>419</v>
      </c>
      <c r="L583" s="1">
        <v>4.1</v>
      </c>
      <c r="M583" s="3">
        <v>18998</v>
      </c>
      <c r="N583" s="6">
        <f t="shared" si="65"/>
        <v>0</v>
      </c>
      <c r="O583" s="1">
        <f t="shared" si="66"/>
        <v>77891.8</v>
      </c>
      <c r="P583" s="1">
        <f t="shared" si="67"/>
        <v>370442002</v>
      </c>
      <c r="Q583" t="s">
        <v>7652</v>
      </c>
      <c r="R583" t="s">
        <v>7600</v>
      </c>
      <c r="S583" t="s">
        <v>7601</v>
      </c>
      <c r="T583" t="s">
        <v>7602</v>
      </c>
      <c r="U583" t="s">
        <v>7603</v>
      </c>
      <c r="V583" t="s">
        <v>7604</v>
      </c>
      <c r="W583" t="s">
        <v>7653</v>
      </c>
      <c r="X583" t="s">
        <v>7654</v>
      </c>
    </row>
    <row r="584" ht="15.75" spans="1:24">
      <c r="A584" t="s">
        <v>7655</v>
      </c>
      <c r="B584" t="s">
        <v>224</v>
      </c>
      <c r="C584" t="str">
        <f t="shared" si="68"/>
        <v>boAt Bassheads 100 in Ear Wire</v>
      </c>
      <c r="D584" t="s">
        <v>3153</v>
      </c>
      <c r="E584" s="1" t="str">
        <f>TRIM(RIGHT(SUBSTITUTE(D584,"|",REPT(" ",100)),100))</f>
        <v>In-Ear</v>
      </c>
      <c r="F584" s="1">
        <v>379</v>
      </c>
      <c r="G584" s="1">
        <v>999</v>
      </c>
      <c r="H584" s="4" t="str">
        <f t="shared" si="69"/>
        <v>₹200–₹500</v>
      </c>
      <c r="I584" s="2">
        <v>0.62</v>
      </c>
      <c r="J584" s="1">
        <f t="shared" si="63"/>
        <v>1</v>
      </c>
      <c r="K584" s="1">
        <f t="shared" si="64"/>
        <v>419</v>
      </c>
      <c r="L584" s="1">
        <v>4.1</v>
      </c>
      <c r="M584" s="3">
        <v>363713</v>
      </c>
      <c r="N584" s="6">
        <f t="shared" si="65"/>
        <v>0</v>
      </c>
      <c r="O584" s="1">
        <f t="shared" si="66"/>
        <v>1491223.3</v>
      </c>
      <c r="P584" s="1">
        <f t="shared" si="67"/>
        <v>363349287</v>
      </c>
      <c r="Q584" t="s">
        <v>7656</v>
      </c>
      <c r="R584" t="s">
        <v>7582</v>
      </c>
      <c r="S584" t="s">
        <v>7583</v>
      </c>
      <c r="T584" t="s">
        <v>7584</v>
      </c>
      <c r="U584" t="s">
        <v>7585</v>
      </c>
      <c r="V584" t="s">
        <v>7586</v>
      </c>
      <c r="W584" t="s">
        <v>7657</v>
      </c>
      <c r="X584" t="s">
        <v>7658</v>
      </c>
    </row>
    <row r="585" ht="15.75" spans="1:24">
      <c r="A585" t="s">
        <v>7659</v>
      </c>
      <c r="B585" t="s">
        <v>532</v>
      </c>
      <c r="C585" t="str">
        <f t="shared" si="68"/>
        <v>iQOO Z6 44W by vivo (Lumina Bl</v>
      </c>
      <c r="D585" t="s">
        <v>4298</v>
      </c>
      <c r="E585" s="1" t="str">
        <f>TRIM(RIGHT(SUBSTITUTE(D585,"|",REPT(" ",100)),100))</f>
        <v>Smartphones</v>
      </c>
      <c r="F585" s="1">
        <v>13999</v>
      </c>
      <c r="G585" s="1">
        <v>19999</v>
      </c>
      <c r="H585" s="4" t="str">
        <f t="shared" si="69"/>
        <v>&gt;₹500</v>
      </c>
      <c r="I585" s="2">
        <v>0.3</v>
      </c>
      <c r="J585" s="1">
        <f t="shared" si="63"/>
        <v>0</v>
      </c>
      <c r="K585" s="1">
        <f t="shared" si="64"/>
        <v>418</v>
      </c>
      <c r="L585" s="1">
        <v>4.1</v>
      </c>
      <c r="M585" s="3">
        <v>19252</v>
      </c>
      <c r="N585" s="6">
        <f t="shared" si="65"/>
        <v>0</v>
      </c>
      <c r="O585" s="1">
        <f t="shared" si="66"/>
        <v>78933.2</v>
      </c>
      <c r="P585" s="1">
        <f t="shared" si="67"/>
        <v>385020748</v>
      </c>
      <c r="Q585" t="s">
        <v>7660</v>
      </c>
      <c r="R585" t="s">
        <v>7635</v>
      </c>
      <c r="S585" t="s">
        <v>7636</v>
      </c>
      <c r="T585" t="s">
        <v>7637</v>
      </c>
      <c r="U585" t="s">
        <v>7638</v>
      </c>
      <c r="V585" t="s">
        <v>7639</v>
      </c>
      <c r="W585" t="s">
        <v>7661</v>
      </c>
      <c r="X585" t="s">
        <v>7662</v>
      </c>
    </row>
    <row r="586" ht="15.75" spans="1:24">
      <c r="A586" t="s">
        <v>7663</v>
      </c>
      <c r="B586" t="s">
        <v>537</v>
      </c>
      <c r="C586" t="str">
        <f t="shared" si="68"/>
        <v>Samsung Galaxy M13 (Aqua Green</v>
      </c>
      <c r="D586" t="s">
        <v>4298</v>
      </c>
      <c r="E586" s="1" t="str">
        <f>TRIM(RIGHT(SUBSTITUTE(D586,"|",REPT(" ",100)),100))</f>
        <v>Smartphones</v>
      </c>
      <c r="F586" s="1">
        <v>10999</v>
      </c>
      <c r="G586" s="1">
        <v>14999</v>
      </c>
      <c r="H586" s="4" t="str">
        <f t="shared" si="69"/>
        <v>&gt;₹500</v>
      </c>
      <c r="I586" s="2">
        <v>0.27</v>
      </c>
      <c r="J586" s="1">
        <f t="shared" si="63"/>
        <v>0</v>
      </c>
      <c r="K586" s="1">
        <f t="shared" si="64"/>
        <v>418</v>
      </c>
      <c r="L586" s="1">
        <v>4.1</v>
      </c>
      <c r="M586" s="3">
        <v>18998</v>
      </c>
      <c r="N586" s="6">
        <f t="shared" si="65"/>
        <v>0</v>
      </c>
      <c r="O586" s="1">
        <f t="shared" si="66"/>
        <v>77891.8</v>
      </c>
      <c r="P586" s="1">
        <f t="shared" si="67"/>
        <v>284951002</v>
      </c>
      <c r="Q586" t="s">
        <v>7664</v>
      </c>
      <c r="R586" t="s">
        <v>7600</v>
      </c>
      <c r="S586" t="s">
        <v>7601</v>
      </c>
      <c r="T586" t="s">
        <v>7602</v>
      </c>
      <c r="U586" t="s">
        <v>7603</v>
      </c>
      <c r="V586" t="s">
        <v>7604</v>
      </c>
      <c r="W586" t="s">
        <v>7605</v>
      </c>
      <c r="X586" t="s">
        <v>7665</v>
      </c>
    </row>
    <row r="587" ht="15.75" spans="1:24">
      <c r="A587" t="s">
        <v>7666</v>
      </c>
      <c r="B587" t="s">
        <v>353</v>
      </c>
      <c r="C587" t="str">
        <f t="shared" si="68"/>
        <v>Samsung Galaxy M33 5G (Emerald</v>
      </c>
      <c r="D587" t="s">
        <v>4298</v>
      </c>
      <c r="E587" s="1" t="str">
        <f>TRIM(RIGHT(SUBSTITUTE(D587,"|",REPT(" ",100)),100))</f>
        <v>Smartphones</v>
      </c>
      <c r="F587" s="1">
        <v>16999</v>
      </c>
      <c r="G587" s="1">
        <v>24999</v>
      </c>
      <c r="H587" s="4" t="str">
        <f t="shared" si="69"/>
        <v>&gt;₹500</v>
      </c>
      <c r="I587" s="2">
        <v>0.32</v>
      </c>
      <c r="J587" s="1">
        <f t="shared" si="63"/>
        <v>0</v>
      </c>
      <c r="K587" s="1">
        <f t="shared" si="64"/>
        <v>418</v>
      </c>
      <c r="L587" s="1">
        <v>4.1</v>
      </c>
      <c r="M587" s="3">
        <v>22318</v>
      </c>
      <c r="N587" s="6">
        <f t="shared" si="65"/>
        <v>0</v>
      </c>
      <c r="O587" s="1">
        <f t="shared" si="66"/>
        <v>91503.8</v>
      </c>
      <c r="P587" s="1">
        <f t="shared" si="67"/>
        <v>557927682</v>
      </c>
      <c r="Q587" t="s">
        <v>7608</v>
      </c>
      <c r="R587" t="s">
        <v>7591</v>
      </c>
      <c r="S587" t="s">
        <v>7592</v>
      </c>
      <c r="T587" t="s">
        <v>7593</v>
      </c>
      <c r="U587" t="s">
        <v>7594</v>
      </c>
      <c r="V587" t="s">
        <v>7595</v>
      </c>
      <c r="W587" t="s">
        <v>7609</v>
      </c>
      <c r="X587" t="s">
        <v>7667</v>
      </c>
    </row>
    <row r="588" ht="15.75" spans="1:24">
      <c r="A588" t="s">
        <v>7668</v>
      </c>
      <c r="B588" t="s">
        <v>1131</v>
      </c>
      <c r="C588" t="str">
        <f t="shared" si="68"/>
        <v>Ambrane Mobile Holding Stand, </v>
      </c>
      <c r="D588" t="s">
        <v>3521</v>
      </c>
      <c r="E588" s="1" t="str">
        <f>TRIM(RIGHT(SUBSTITUTE(D588,"|",REPT(" ",100)),100))</f>
        <v>Stands</v>
      </c>
      <c r="F588" s="1">
        <v>199</v>
      </c>
      <c r="G588" s="1">
        <v>499</v>
      </c>
      <c r="H588" s="4" t="str">
        <f t="shared" si="69"/>
        <v>&lt;₹200</v>
      </c>
      <c r="I588" s="2">
        <v>0.6</v>
      </c>
      <c r="J588" s="1">
        <f t="shared" si="63"/>
        <v>1</v>
      </c>
      <c r="K588" s="1">
        <f t="shared" si="64"/>
        <v>418</v>
      </c>
      <c r="L588" s="1">
        <v>4.1</v>
      </c>
      <c r="M588" s="3">
        <v>1786</v>
      </c>
      <c r="N588" s="6">
        <f t="shared" si="65"/>
        <v>0</v>
      </c>
      <c r="O588" s="1">
        <f t="shared" si="66"/>
        <v>7322.6</v>
      </c>
      <c r="P588" s="1">
        <f t="shared" si="67"/>
        <v>891214</v>
      </c>
      <c r="Q588" t="s">
        <v>7669</v>
      </c>
      <c r="R588" t="s">
        <v>7670</v>
      </c>
      <c r="S588" t="s">
        <v>7671</v>
      </c>
      <c r="T588" t="s">
        <v>7672</v>
      </c>
      <c r="U588" t="s">
        <v>7673</v>
      </c>
      <c r="V588" t="s">
        <v>7674</v>
      </c>
      <c r="W588" t="s">
        <v>7675</v>
      </c>
      <c r="X588" t="s">
        <v>7676</v>
      </c>
    </row>
    <row r="589" ht="15.75" spans="1:24">
      <c r="A589" t="s">
        <v>7677</v>
      </c>
      <c r="B589" t="s">
        <v>376</v>
      </c>
      <c r="C589" t="str">
        <f t="shared" si="68"/>
        <v>Ambrane 20000mAh Power Bank wi</v>
      </c>
      <c r="D589" t="s">
        <v>6322</v>
      </c>
      <c r="E589" s="1" t="str">
        <f>TRIM(RIGHT(SUBSTITUTE(D589,"|",REPT(" ",100)),100))</f>
        <v>PowerBanks</v>
      </c>
      <c r="F589" s="1">
        <v>1799</v>
      </c>
      <c r="G589" s="1">
        <v>2499</v>
      </c>
      <c r="H589" s="4" t="str">
        <f t="shared" si="69"/>
        <v>&gt;₹500</v>
      </c>
      <c r="I589" s="2">
        <v>0.28</v>
      </c>
      <c r="J589" s="1">
        <f t="shared" si="63"/>
        <v>0</v>
      </c>
      <c r="K589" s="1">
        <f t="shared" si="64"/>
        <v>417</v>
      </c>
      <c r="L589" s="1">
        <v>4.1</v>
      </c>
      <c r="M589" s="3">
        <v>18678</v>
      </c>
      <c r="N589" s="6">
        <f t="shared" si="65"/>
        <v>0</v>
      </c>
      <c r="O589" s="1">
        <f t="shared" si="66"/>
        <v>76579.8</v>
      </c>
      <c r="P589" s="1">
        <f t="shared" si="67"/>
        <v>46676322</v>
      </c>
      <c r="Q589" t="s">
        <v>7678</v>
      </c>
      <c r="R589" t="s">
        <v>7679</v>
      </c>
      <c r="S589" t="s">
        <v>7680</v>
      </c>
      <c r="T589" t="s">
        <v>7681</v>
      </c>
      <c r="U589" t="s">
        <v>7682</v>
      </c>
      <c r="V589" t="s">
        <v>7683</v>
      </c>
      <c r="W589" t="s">
        <v>7684</v>
      </c>
      <c r="X589" t="s">
        <v>7685</v>
      </c>
    </row>
    <row r="590" ht="15.75" spans="1:24">
      <c r="A590" t="s">
        <v>7267</v>
      </c>
      <c r="B590" t="s">
        <v>347</v>
      </c>
      <c r="C590" t="str">
        <f t="shared" si="68"/>
        <v>boAt Micro USB 55 Tangle-free,</v>
      </c>
      <c r="D590" t="s">
        <v>2898</v>
      </c>
      <c r="E590" s="1" t="str">
        <f>TRIM(RIGHT(SUBSTITUTE(D590,"|",REPT(" ",100)),100))</f>
        <v>USBCables</v>
      </c>
      <c r="F590" s="1">
        <v>176.63</v>
      </c>
      <c r="G590" s="1">
        <v>499</v>
      </c>
      <c r="H590" s="4" t="str">
        <f t="shared" si="69"/>
        <v>&lt;₹200</v>
      </c>
      <c r="I590" s="2">
        <v>0.65</v>
      </c>
      <c r="J590" s="1">
        <f t="shared" si="63"/>
        <v>1</v>
      </c>
      <c r="K590" s="1">
        <f t="shared" si="64"/>
        <v>417</v>
      </c>
      <c r="L590" s="1">
        <v>4.1</v>
      </c>
      <c r="M590" s="3">
        <v>15189</v>
      </c>
      <c r="N590" s="6">
        <f t="shared" si="65"/>
        <v>0</v>
      </c>
      <c r="O590" s="1">
        <f t="shared" si="66"/>
        <v>62274.9</v>
      </c>
      <c r="P590" s="1">
        <f t="shared" si="67"/>
        <v>7579311</v>
      </c>
      <c r="Q590" t="s">
        <v>7268</v>
      </c>
      <c r="R590" t="s">
        <v>7269</v>
      </c>
      <c r="S590" t="s">
        <v>7270</v>
      </c>
      <c r="T590" t="s">
        <v>7271</v>
      </c>
      <c r="U590" t="s">
        <v>7272</v>
      </c>
      <c r="V590" t="s">
        <v>7273</v>
      </c>
      <c r="W590" t="s">
        <v>7686</v>
      </c>
      <c r="X590" t="s">
        <v>7687</v>
      </c>
    </row>
    <row r="591" ht="15.75" spans="1:24">
      <c r="A591" t="s">
        <v>7688</v>
      </c>
      <c r="B591" t="s">
        <v>535</v>
      </c>
      <c r="C591" t="str">
        <f t="shared" si="68"/>
        <v>Samsung Galaxy M13 (Midnight B</v>
      </c>
      <c r="D591" t="s">
        <v>4298</v>
      </c>
      <c r="E591" s="1" t="str">
        <f>TRIM(RIGHT(SUBSTITUTE(D591,"|",REPT(" ",100)),100))</f>
        <v>Smartphones</v>
      </c>
      <c r="F591" s="1">
        <v>10999</v>
      </c>
      <c r="G591" s="1">
        <v>14999</v>
      </c>
      <c r="H591" s="4" t="str">
        <f t="shared" si="69"/>
        <v>&gt;₹500</v>
      </c>
      <c r="I591" s="2">
        <v>0.27</v>
      </c>
      <c r="J591" s="1">
        <f t="shared" si="63"/>
        <v>0</v>
      </c>
      <c r="K591" s="1">
        <f t="shared" si="64"/>
        <v>416</v>
      </c>
      <c r="L591" s="1">
        <v>4.1</v>
      </c>
      <c r="M591" s="3">
        <v>18998</v>
      </c>
      <c r="N591" s="6">
        <f t="shared" si="65"/>
        <v>0</v>
      </c>
      <c r="O591" s="1">
        <f t="shared" si="66"/>
        <v>77891.8</v>
      </c>
      <c r="P591" s="1">
        <f t="shared" si="67"/>
        <v>284951002</v>
      </c>
      <c r="Q591" t="s">
        <v>7664</v>
      </c>
      <c r="R591" t="s">
        <v>7600</v>
      </c>
      <c r="S591" t="s">
        <v>7601</v>
      </c>
      <c r="T591" t="s">
        <v>7602</v>
      </c>
      <c r="U591" t="s">
        <v>7603</v>
      </c>
      <c r="V591" t="s">
        <v>7604</v>
      </c>
      <c r="W591" t="s">
        <v>7689</v>
      </c>
      <c r="X591" t="s">
        <v>7690</v>
      </c>
    </row>
    <row r="592" ht="15.75" spans="1:24">
      <c r="A592" t="s">
        <v>7691</v>
      </c>
      <c r="B592" t="s">
        <v>274</v>
      </c>
      <c r="C592" t="str">
        <f t="shared" si="68"/>
        <v>boAt Xtend Smartwatch with Ale</v>
      </c>
      <c r="D592" t="s">
        <v>2858</v>
      </c>
      <c r="E592" s="1" t="str">
        <f>TRIM(RIGHT(SUBSTITUTE(D592,"|",REPT(" ",100)),100))</f>
        <v>SmartWatches</v>
      </c>
      <c r="F592" s="1">
        <v>2999</v>
      </c>
      <c r="G592" s="1">
        <v>7990</v>
      </c>
      <c r="H592" s="4" t="str">
        <f t="shared" si="69"/>
        <v>&gt;₹500</v>
      </c>
      <c r="I592" s="2">
        <v>0.62</v>
      </c>
      <c r="J592" s="1">
        <f t="shared" si="63"/>
        <v>1</v>
      </c>
      <c r="K592" s="1">
        <f t="shared" si="64"/>
        <v>416</v>
      </c>
      <c r="L592" s="1">
        <v>4.1</v>
      </c>
      <c r="M592" s="3">
        <v>48449</v>
      </c>
      <c r="N592" s="6">
        <f t="shared" si="65"/>
        <v>0</v>
      </c>
      <c r="O592" s="1">
        <f t="shared" si="66"/>
        <v>198640.9</v>
      </c>
      <c r="P592" s="1">
        <f t="shared" si="67"/>
        <v>387107510</v>
      </c>
      <c r="Q592" t="s">
        <v>7692</v>
      </c>
      <c r="R592" t="s">
        <v>7693</v>
      </c>
      <c r="S592" t="s">
        <v>7694</v>
      </c>
      <c r="T592" t="s">
        <v>7695</v>
      </c>
      <c r="U592" t="s">
        <v>7696</v>
      </c>
      <c r="V592" t="s">
        <v>7697</v>
      </c>
      <c r="W592" t="s">
        <v>7698</v>
      </c>
      <c r="X592" t="s">
        <v>7699</v>
      </c>
    </row>
    <row r="593" ht="15.75" spans="1:24">
      <c r="A593" t="s">
        <v>7700</v>
      </c>
      <c r="B593" t="s">
        <v>323</v>
      </c>
      <c r="C593" t="str">
        <f t="shared" si="68"/>
        <v>Samsung Galaxy M13 5G (Aqua Gr</v>
      </c>
      <c r="D593" t="s">
        <v>4298</v>
      </c>
      <c r="E593" s="1" t="str">
        <f>TRIM(RIGHT(SUBSTITUTE(D593,"|",REPT(" ",100)),100))</f>
        <v>Smartphones</v>
      </c>
      <c r="F593" s="1">
        <v>13999</v>
      </c>
      <c r="G593" s="1">
        <v>19499</v>
      </c>
      <c r="H593" s="4" t="str">
        <f t="shared" si="69"/>
        <v>&gt;₹500</v>
      </c>
      <c r="I593" s="2">
        <v>0.28</v>
      </c>
      <c r="J593" s="1">
        <f t="shared" si="63"/>
        <v>0</v>
      </c>
      <c r="K593" s="1">
        <f t="shared" si="64"/>
        <v>415</v>
      </c>
      <c r="L593" s="1">
        <v>4.1</v>
      </c>
      <c r="M593" s="3">
        <v>18998</v>
      </c>
      <c r="N593" s="6">
        <f t="shared" si="65"/>
        <v>0</v>
      </c>
      <c r="O593" s="1">
        <f t="shared" si="66"/>
        <v>77891.8</v>
      </c>
      <c r="P593" s="1">
        <f t="shared" si="67"/>
        <v>370442002</v>
      </c>
      <c r="Q593" t="s">
        <v>7652</v>
      </c>
      <c r="R593" t="s">
        <v>7600</v>
      </c>
      <c r="S593" t="s">
        <v>7601</v>
      </c>
      <c r="T593" t="s">
        <v>7602</v>
      </c>
      <c r="U593" t="s">
        <v>7603</v>
      </c>
      <c r="V593" t="s">
        <v>7604</v>
      </c>
      <c r="W593" t="s">
        <v>7653</v>
      </c>
      <c r="X593" t="s">
        <v>7701</v>
      </c>
    </row>
    <row r="594" ht="15.75" spans="1:24">
      <c r="A594" t="s">
        <v>7702</v>
      </c>
      <c r="B594" t="s">
        <v>645</v>
      </c>
      <c r="C594" t="str">
        <f t="shared" si="68"/>
        <v>Gizga Essentials Spiral Cable </v>
      </c>
      <c r="D594" t="s">
        <v>7703</v>
      </c>
      <c r="E594" s="1" t="str">
        <f>TRIM(RIGHT(SUBSTITUTE(D594,"|",REPT(" ",100)),100))</f>
        <v>D√©cor</v>
      </c>
      <c r="F594" s="1">
        <v>119</v>
      </c>
      <c r="G594" s="1">
        <v>299</v>
      </c>
      <c r="H594" s="4" t="str">
        <f t="shared" si="69"/>
        <v>&lt;₹200</v>
      </c>
      <c r="I594" s="2">
        <v>0.6</v>
      </c>
      <c r="J594" s="1">
        <f t="shared" si="63"/>
        <v>1</v>
      </c>
      <c r="K594" s="1">
        <f t="shared" si="64"/>
        <v>415</v>
      </c>
      <c r="L594" s="1">
        <v>4.1</v>
      </c>
      <c r="M594" s="3">
        <v>5999</v>
      </c>
      <c r="N594" s="6">
        <f t="shared" si="65"/>
        <v>0</v>
      </c>
      <c r="O594" s="1">
        <f t="shared" si="66"/>
        <v>24595.9</v>
      </c>
      <c r="P594" s="1">
        <f t="shared" si="67"/>
        <v>1793701</v>
      </c>
      <c r="Q594" t="s">
        <v>7704</v>
      </c>
      <c r="R594" t="s">
        <v>7705</v>
      </c>
      <c r="S594" t="s">
        <v>7706</v>
      </c>
      <c r="T594" t="s">
        <v>7707</v>
      </c>
      <c r="U594" t="s">
        <v>7708</v>
      </c>
      <c r="V594" t="s">
        <v>7709</v>
      </c>
      <c r="W594" t="s">
        <v>7710</v>
      </c>
      <c r="X594" t="s">
        <v>7711</v>
      </c>
    </row>
    <row r="595" ht="15.75" spans="1:24">
      <c r="A595" t="s">
        <v>7712</v>
      </c>
      <c r="B595" t="s">
        <v>338</v>
      </c>
      <c r="C595" t="str">
        <f t="shared" si="68"/>
        <v>Redmi Note 11 (Space Black, 4G</v>
      </c>
      <c r="D595" t="s">
        <v>4298</v>
      </c>
      <c r="E595" s="1" t="str">
        <f>TRIM(RIGHT(SUBSTITUTE(D595,"|",REPT(" ",100)),100))</f>
        <v>Smartphones</v>
      </c>
      <c r="F595" s="1">
        <v>12999</v>
      </c>
      <c r="G595" s="1">
        <v>17999</v>
      </c>
      <c r="H595" s="4" t="str">
        <f t="shared" si="69"/>
        <v>&gt;₹500</v>
      </c>
      <c r="I595" s="2">
        <v>0.28</v>
      </c>
      <c r="J595" s="1">
        <f t="shared" si="63"/>
        <v>0</v>
      </c>
      <c r="K595" s="1">
        <f t="shared" si="64"/>
        <v>414</v>
      </c>
      <c r="L595" s="1">
        <v>4.1</v>
      </c>
      <c r="M595" s="3">
        <v>50772</v>
      </c>
      <c r="N595" s="6">
        <f t="shared" si="65"/>
        <v>0</v>
      </c>
      <c r="O595" s="1">
        <f t="shared" si="66"/>
        <v>208165.2</v>
      </c>
      <c r="P595" s="1">
        <f t="shared" si="67"/>
        <v>913845228</v>
      </c>
      <c r="Q595" t="s">
        <v>7713</v>
      </c>
      <c r="R595" t="s">
        <v>7714</v>
      </c>
      <c r="S595" t="s">
        <v>7715</v>
      </c>
      <c r="T595" t="s">
        <v>7716</v>
      </c>
      <c r="U595" t="s">
        <v>7717</v>
      </c>
      <c r="V595" t="s">
        <v>7718</v>
      </c>
      <c r="W595" t="s">
        <v>7719</v>
      </c>
      <c r="X595" t="s">
        <v>7720</v>
      </c>
    </row>
    <row r="596" ht="15.75" spans="1:24">
      <c r="A596" t="s">
        <v>7721</v>
      </c>
      <c r="B596" t="s">
        <v>531</v>
      </c>
      <c r="C596" t="str">
        <f t="shared" si="68"/>
        <v>iQOO Z6 44W by vivo (Lumina Bl</v>
      </c>
      <c r="D596" t="s">
        <v>4298</v>
      </c>
      <c r="E596" s="1" t="str">
        <f>TRIM(RIGHT(SUBSTITUTE(D596,"|",REPT(" ",100)),100))</f>
        <v>Smartphones</v>
      </c>
      <c r="F596" s="1">
        <v>15499</v>
      </c>
      <c r="G596" s="1">
        <v>20999</v>
      </c>
      <c r="H596" s="4" t="str">
        <f t="shared" si="69"/>
        <v>&gt;₹500</v>
      </c>
      <c r="I596" s="2">
        <v>0.26</v>
      </c>
      <c r="J596" s="1">
        <f t="shared" si="63"/>
        <v>0</v>
      </c>
      <c r="K596" s="1">
        <f t="shared" si="64"/>
        <v>414</v>
      </c>
      <c r="L596" s="1">
        <v>4.1</v>
      </c>
      <c r="M596" s="3">
        <v>19252</v>
      </c>
      <c r="N596" s="6">
        <f t="shared" si="65"/>
        <v>0</v>
      </c>
      <c r="O596" s="1">
        <f t="shared" si="66"/>
        <v>78933.2</v>
      </c>
      <c r="P596" s="1">
        <f t="shared" si="67"/>
        <v>404272748</v>
      </c>
      <c r="Q596" t="s">
        <v>7722</v>
      </c>
      <c r="R596" t="s">
        <v>7635</v>
      </c>
      <c r="S596" t="s">
        <v>7636</v>
      </c>
      <c r="T596" t="s">
        <v>7637</v>
      </c>
      <c r="U596" t="s">
        <v>7638</v>
      </c>
      <c r="V596" t="s">
        <v>7639</v>
      </c>
      <c r="W596" t="s">
        <v>7661</v>
      </c>
      <c r="X596" t="s">
        <v>7723</v>
      </c>
    </row>
    <row r="597" ht="15.75" spans="1:24">
      <c r="A597" t="s">
        <v>7724</v>
      </c>
      <c r="B597" t="s">
        <v>529</v>
      </c>
      <c r="C597" t="str">
        <f t="shared" si="68"/>
        <v>iQOO Z6 Lite 5G by vivo (Mysti</v>
      </c>
      <c r="D597" t="s">
        <v>4298</v>
      </c>
      <c r="E597" s="1" t="str">
        <f>TRIM(RIGHT(SUBSTITUTE(D597,"|",REPT(" ",100)),100))</f>
        <v>Smartphones</v>
      </c>
      <c r="F597" s="1">
        <v>15499</v>
      </c>
      <c r="G597" s="1">
        <v>18999</v>
      </c>
      <c r="H597" s="4" t="str">
        <f t="shared" si="69"/>
        <v>&gt;₹500</v>
      </c>
      <c r="I597" s="2">
        <v>0.18</v>
      </c>
      <c r="J597" s="1">
        <f t="shared" si="63"/>
        <v>0</v>
      </c>
      <c r="K597" s="1">
        <f t="shared" si="64"/>
        <v>414</v>
      </c>
      <c r="L597" s="1">
        <v>4.1</v>
      </c>
      <c r="M597" s="3">
        <v>19252</v>
      </c>
      <c r="N597" s="6">
        <f t="shared" si="65"/>
        <v>0</v>
      </c>
      <c r="O597" s="1">
        <f t="shared" si="66"/>
        <v>78933.2</v>
      </c>
      <c r="P597" s="1">
        <f t="shared" si="67"/>
        <v>365768748</v>
      </c>
      <c r="Q597" t="s">
        <v>7634</v>
      </c>
      <c r="R597" t="s">
        <v>7635</v>
      </c>
      <c r="S597" t="s">
        <v>7636</v>
      </c>
      <c r="T597" t="s">
        <v>7637</v>
      </c>
      <c r="U597" t="s">
        <v>7638</v>
      </c>
      <c r="V597" t="s">
        <v>7639</v>
      </c>
      <c r="W597" t="s">
        <v>7725</v>
      </c>
      <c r="X597" t="s">
        <v>7726</v>
      </c>
    </row>
    <row r="598" ht="15.75" spans="1:24">
      <c r="A598" t="s">
        <v>7727</v>
      </c>
      <c r="B598" t="s">
        <v>250</v>
      </c>
      <c r="C598" t="str">
        <f t="shared" si="68"/>
        <v>boAt Bassheads 242 in Ear Wire</v>
      </c>
      <c r="D598" t="s">
        <v>3153</v>
      </c>
      <c r="E598" s="1" t="str">
        <f>TRIM(RIGHT(SUBSTITUTE(D598,"|",REPT(" ",100)),100))</f>
        <v>In-Ear</v>
      </c>
      <c r="F598" s="1">
        <v>599</v>
      </c>
      <c r="G598" s="1">
        <v>1490</v>
      </c>
      <c r="H598" s="4" t="str">
        <f t="shared" si="69"/>
        <v>&gt;₹500</v>
      </c>
      <c r="I598" s="2">
        <v>0.6</v>
      </c>
      <c r="J598" s="1">
        <f t="shared" si="63"/>
        <v>1</v>
      </c>
      <c r="K598" s="1">
        <f t="shared" si="64"/>
        <v>414</v>
      </c>
      <c r="L598" s="1">
        <v>4.1</v>
      </c>
      <c r="M598" s="3">
        <v>161679</v>
      </c>
      <c r="N598" s="6">
        <f t="shared" si="65"/>
        <v>0</v>
      </c>
      <c r="O598" s="1">
        <f t="shared" si="66"/>
        <v>662883.9</v>
      </c>
      <c r="P598" s="1">
        <f t="shared" si="67"/>
        <v>240901710</v>
      </c>
      <c r="Q598" t="s">
        <v>7728</v>
      </c>
      <c r="R598" t="s">
        <v>7729</v>
      </c>
      <c r="S598" t="s">
        <v>7730</v>
      </c>
      <c r="T598" t="s">
        <v>7731</v>
      </c>
      <c r="U598" t="s">
        <v>7732</v>
      </c>
      <c r="V598" t="s">
        <v>7733</v>
      </c>
      <c r="W598" t="s">
        <v>7734</v>
      </c>
      <c r="X598" t="s">
        <v>7735</v>
      </c>
    </row>
    <row r="599" ht="15.75" spans="1:24">
      <c r="A599" t="s">
        <v>7736</v>
      </c>
      <c r="B599" t="s">
        <v>561</v>
      </c>
      <c r="C599" t="str">
        <f t="shared" si="68"/>
        <v>Portronics MODESK POR-122 Univ</v>
      </c>
      <c r="D599" t="s">
        <v>3521</v>
      </c>
      <c r="E599" s="1" t="str">
        <f>TRIM(RIGHT(SUBSTITUTE(D599,"|",REPT(" ",100)),100))</f>
        <v>Stands</v>
      </c>
      <c r="F599" s="1">
        <v>134</v>
      </c>
      <c r="G599" s="1">
        <v>699</v>
      </c>
      <c r="H599" s="4" t="str">
        <f t="shared" si="69"/>
        <v>&lt;₹200</v>
      </c>
      <c r="I599" s="2">
        <v>0.81</v>
      </c>
      <c r="J599" s="1">
        <f t="shared" si="63"/>
        <v>1</v>
      </c>
      <c r="K599" s="1">
        <f t="shared" si="64"/>
        <v>413</v>
      </c>
      <c r="L599" s="1">
        <v>4.1</v>
      </c>
      <c r="M599" s="3">
        <v>16685</v>
      </c>
      <c r="N599" s="6">
        <f t="shared" si="65"/>
        <v>0</v>
      </c>
      <c r="O599" s="1">
        <f t="shared" si="66"/>
        <v>68408.5</v>
      </c>
      <c r="P599" s="1">
        <f t="shared" si="67"/>
        <v>11662815</v>
      </c>
      <c r="Q599" t="s">
        <v>7737</v>
      </c>
      <c r="R599" t="s">
        <v>7738</v>
      </c>
      <c r="S599" t="s">
        <v>7739</v>
      </c>
      <c r="T599" t="s">
        <v>7740</v>
      </c>
      <c r="U599" t="s">
        <v>7741</v>
      </c>
      <c r="V599" t="s">
        <v>7742</v>
      </c>
      <c r="W599" t="s">
        <v>7743</v>
      </c>
      <c r="X599" t="s">
        <v>7744</v>
      </c>
    </row>
    <row r="600" ht="15.75" spans="1:24">
      <c r="A600" t="s">
        <v>7745</v>
      </c>
      <c r="B600" t="s">
        <v>530</v>
      </c>
      <c r="C600" t="str">
        <f t="shared" si="68"/>
        <v>iQOO Z6 44W by vivo (Raven Bla</v>
      </c>
      <c r="D600" t="s">
        <v>4298</v>
      </c>
      <c r="E600" s="1" t="str">
        <f>TRIM(RIGHT(SUBSTITUTE(D600,"|",REPT(" ",100)),100))</f>
        <v>Smartphones</v>
      </c>
      <c r="F600" s="1">
        <v>13999</v>
      </c>
      <c r="G600" s="1">
        <v>19999</v>
      </c>
      <c r="H600" s="4" t="str">
        <f t="shared" si="69"/>
        <v>&gt;₹500</v>
      </c>
      <c r="I600" s="2">
        <v>0.3</v>
      </c>
      <c r="J600" s="1">
        <f t="shared" si="63"/>
        <v>0</v>
      </c>
      <c r="K600" s="1">
        <f t="shared" si="64"/>
        <v>412</v>
      </c>
      <c r="L600" s="1">
        <v>4.1</v>
      </c>
      <c r="M600" s="3">
        <v>19252</v>
      </c>
      <c r="N600" s="6">
        <f t="shared" si="65"/>
        <v>0</v>
      </c>
      <c r="O600" s="1">
        <f t="shared" si="66"/>
        <v>78933.2</v>
      </c>
      <c r="P600" s="1">
        <f t="shared" si="67"/>
        <v>385020748</v>
      </c>
      <c r="Q600" t="s">
        <v>7722</v>
      </c>
      <c r="R600" t="s">
        <v>7635</v>
      </c>
      <c r="S600" t="s">
        <v>7636</v>
      </c>
      <c r="T600" t="s">
        <v>7637</v>
      </c>
      <c r="U600" t="s">
        <v>7638</v>
      </c>
      <c r="V600" t="s">
        <v>7639</v>
      </c>
      <c r="W600" t="s">
        <v>7746</v>
      </c>
      <c r="X600" t="s">
        <v>7747</v>
      </c>
    </row>
    <row r="601" ht="15.75" spans="1:24">
      <c r="A601" t="s">
        <v>7748</v>
      </c>
      <c r="B601" t="s">
        <v>534</v>
      </c>
      <c r="C601" t="str">
        <f t="shared" si="68"/>
        <v>Samsung Galaxy M13 (Stardust B</v>
      </c>
      <c r="D601" t="s">
        <v>4298</v>
      </c>
      <c r="E601" s="1" t="str">
        <f>TRIM(RIGHT(SUBSTITUTE(D601,"|",REPT(" ",100)),100))</f>
        <v>Smartphones</v>
      </c>
      <c r="F601" s="1">
        <v>12999</v>
      </c>
      <c r="G601" s="1">
        <v>17999</v>
      </c>
      <c r="H601" s="4" t="str">
        <f t="shared" si="69"/>
        <v>&gt;₹500</v>
      </c>
      <c r="I601" s="2">
        <v>0.28</v>
      </c>
      <c r="J601" s="1">
        <f t="shared" si="63"/>
        <v>0</v>
      </c>
      <c r="K601" s="1">
        <f t="shared" si="64"/>
        <v>412</v>
      </c>
      <c r="L601" s="1">
        <v>4.1</v>
      </c>
      <c r="M601" s="3">
        <v>18998</v>
      </c>
      <c r="N601" s="6">
        <f t="shared" si="65"/>
        <v>0</v>
      </c>
      <c r="O601" s="1">
        <f t="shared" si="66"/>
        <v>77891.8</v>
      </c>
      <c r="P601" s="1">
        <f t="shared" si="67"/>
        <v>341945002</v>
      </c>
      <c r="Q601" t="s">
        <v>7599</v>
      </c>
      <c r="R601" t="s">
        <v>7600</v>
      </c>
      <c r="S601" t="s">
        <v>7601</v>
      </c>
      <c r="T601" t="s">
        <v>7602</v>
      </c>
      <c r="U601" t="s">
        <v>7603</v>
      </c>
      <c r="V601" t="s">
        <v>7604</v>
      </c>
      <c r="W601" t="s">
        <v>7749</v>
      </c>
      <c r="X601" t="s">
        <v>7750</v>
      </c>
    </row>
    <row r="602" ht="15.75" spans="1:24">
      <c r="A602" t="s">
        <v>7276</v>
      </c>
      <c r="B602" t="s">
        <v>598</v>
      </c>
      <c r="C602" t="str">
        <f t="shared" si="68"/>
        <v>Portronics Konnect L 1.2M POR-</v>
      </c>
      <c r="D602" t="s">
        <v>2898</v>
      </c>
      <c r="E602" s="1" t="str">
        <f>TRIM(RIGHT(SUBSTITUTE(D602,"|",REPT(" ",100)),100))</f>
        <v>USBCables</v>
      </c>
      <c r="F602" s="1">
        <v>159</v>
      </c>
      <c r="G602" s="1">
        <v>399</v>
      </c>
      <c r="H602" s="4" t="str">
        <f t="shared" si="69"/>
        <v>&lt;₹200</v>
      </c>
      <c r="I602" s="2">
        <v>0.6</v>
      </c>
      <c r="J602" s="1">
        <f t="shared" si="63"/>
        <v>1</v>
      </c>
      <c r="K602" s="1">
        <f t="shared" si="64"/>
        <v>412</v>
      </c>
      <c r="L602" s="1">
        <v>4.1</v>
      </c>
      <c r="M602" s="3">
        <v>4768</v>
      </c>
      <c r="N602" s="6">
        <f t="shared" si="65"/>
        <v>0</v>
      </c>
      <c r="O602" s="1">
        <f t="shared" si="66"/>
        <v>19548.8</v>
      </c>
      <c r="P602" s="1">
        <f t="shared" si="67"/>
        <v>1902432</v>
      </c>
      <c r="Q602" t="s">
        <v>7277</v>
      </c>
      <c r="R602" t="s">
        <v>7278</v>
      </c>
      <c r="S602" t="s">
        <v>7279</v>
      </c>
      <c r="T602" t="s">
        <v>7280</v>
      </c>
      <c r="U602" t="s">
        <v>7281</v>
      </c>
      <c r="V602" t="s">
        <v>7282</v>
      </c>
      <c r="W602" t="s">
        <v>7751</v>
      </c>
      <c r="X602" t="s">
        <v>7752</v>
      </c>
    </row>
    <row r="603" ht="15.75" spans="1:24">
      <c r="A603" t="s">
        <v>7753</v>
      </c>
      <c r="B603" t="s">
        <v>1456</v>
      </c>
      <c r="C603" t="str">
        <f t="shared" si="68"/>
        <v>boAt Newly Launched Wave Elect</v>
      </c>
      <c r="D603" t="s">
        <v>2858</v>
      </c>
      <c r="E603" s="1" t="str">
        <f>TRIM(RIGHT(SUBSTITUTE(D603,"|",REPT(" ",100)),100))</f>
        <v>SmartWatches</v>
      </c>
      <c r="F603" s="1">
        <v>2999</v>
      </c>
      <c r="G603" s="1">
        <v>7990</v>
      </c>
      <c r="H603" s="4" t="str">
        <f t="shared" si="69"/>
        <v>&gt;₹500</v>
      </c>
      <c r="I603" s="2">
        <v>0.62</v>
      </c>
      <c r="J603" s="1">
        <f t="shared" si="63"/>
        <v>1</v>
      </c>
      <c r="K603" s="1">
        <f t="shared" si="64"/>
        <v>411</v>
      </c>
      <c r="L603" s="1">
        <v>4.1</v>
      </c>
      <c r="M603" s="3">
        <v>154</v>
      </c>
      <c r="N603" s="6">
        <f t="shared" si="65"/>
        <v>1</v>
      </c>
      <c r="O603" s="1">
        <f t="shared" si="66"/>
        <v>631.4</v>
      </c>
      <c r="P603" s="1">
        <f t="shared" si="67"/>
        <v>1230460</v>
      </c>
      <c r="Q603" t="s">
        <v>7754</v>
      </c>
      <c r="R603" t="s">
        <v>7755</v>
      </c>
      <c r="S603" t="s">
        <v>7756</v>
      </c>
      <c r="T603" t="s">
        <v>7757</v>
      </c>
      <c r="U603" t="s">
        <v>7758</v>
      </c>
      <c r="V603" t="s">
        <v>7759</v>
      </c>
      <c r="W603" t="s">
        <v>7760</v>
      </c>
      <c r="X603" t="s">
        <v>7761</v>
      </c>
    </row>
    <row r="604" ht="15.75" spans="1:24">
      <c r="A604" t="s">
        <v>7285</v>
      </c>
      <c r="B604" t="s">
        <v>451</v>
      </c>
      <c r="C604" t="str">
        <f t="shared" si="68"/>
        <v>boAt Type C A325 Tangle-free, </v>
      </c>
      <c r="D604" t="s">
        <v>2898</v>
      </c>
      <c r="E604" s="1" t="str">
        <f>TRIM(RIGHT(SUBSTITUTE(D604,"|",REPT(" ",100)),100))</f>
        <v>USBCables</v>
      </c>
      <c r="F604" s="1">
        <v>199</v>
      </c>
      <c r="G604" s="1">
        <v>499</v>
      </c>
      <c r="H604" s="4" t="str">
        <f t="shared" si="69"/>
        <v>&lt;₹200</v>
      </c>
      <c r="I604" s="2">
        <v>0.6</v>
      </c>
      <c r="J604" s="1">
        <f t="shared" si="63"/>
        <v>1</v>
      </c>
      <c r="K604" s="1">
        <f t="shared" si="64"/>
        <v>410</v>
      </c>
      <c r="L604" s="1">
        <v>4.1</v>
      </c>
      <c r="M604" s="3">
        <v>13045</v>
      </c>
      <c r="N604" s="6">
        <f t="shared" si="65"/>
        <v>0</v>
      </c>
      <c r="O604" s="1">
        <f t="shared" si="66"/>
        <v>53484.5</v>
      </c>
      <c r="P604" s="1">
        <f t="shared" si="67"/>
        <v>6509455</v>
      </c>
      <c r="Q604" t="s">
        <v>7286</v>
      </c>
      <c r="R604" t="s">
        <v>7762</v>
      </c>
      <c r="S604" t="s">
        <v>7763</v>
      </c>
      <c r="T604" t="s">
        <v>7764</v>
      </c>
      <c r="U604" t="s">
        <v>7765</v>
      </c>
      <c r="V604" t="s">
        <v>7766</v>
      </c>
      <c r="W604" t="s">
        <v>7767</v>
      </c>
      <c r="X604" t="s">
        <v>7768</v>
      </c>
    </row>
    <row r="605" ht="15.75" spans="1:24">
      <c r="A605" t="s">
        <v>7769</v>
      </c>
      <c r="B605" t="s">
        <v>229</v>
      </c>
      <c r="C605" t="str">
        <f t="shared" si="68"/>
        <v>Redmi 9A Sport (Carbon Black, </v>
      </c>
      <c r="D605" t="s">
        <v>4298</v>
      </c>
      <c r="E605" s="1" t="str">
        <f>TRIM(RIGHT(SUBSTITUTE(D605,"|",REPT(" ",100)),100))</f>
        <v>Smartphones</v>
      </c>
      <c r="F605" s="1">
        <v>6499</v>
      </c>
      <c r="G605" s="1">
        <v>7999</v>
      </c>
      <c r="H605" s="4" t="str">
        <f t="shared" si="69"/>
        <v>&gt;₹500</v>
      </c>
      <c r="I605" s="2">
        <v>0.19</v>
      </c>
      <c r="J605" s="1">
        <f t="shared" si="63"/>
        <v>0</v>
      </c>
      <c r="K605" s="1">
        <f t="shared" si="64"/>
        <v>409</v>
      </c>
      <c r="L605" s="1">
        <v>4.1</v>
      </c>
      <c r="M605" s="3">
        <v>313832</v>
      </c>
      <c r="N605" s="6">
        <f t="shared" si="65"/>
        <v>0</v>
      </c>
      <c r="O605" s="1">
        <f t="shared" si="66"/>
        <v>1286711.2</v>
      </c>
      <c r="P605" s="1">
        <f t="shared" si="67"/>
        <v>2510342168</v>
      </c>
      <c r="Q605" t="s">
        <v>7770</v>
      </c>
      <c r="R605" t="s">
        <v>7613</v>
      </c>
      <c r="S605" t="s">
        <v>7614</v>
      </c>
      <c r="T605" t="s">
        <v>7615</v>
      </c>
      <c r="U605" t="s">
        <v>7616</v>
      </c>
      <c r="V605" t="s">
        <v>7617</v>
      </c>
      <c r="W605" t="s">
        <v>7771</v>
      </c>
      <c r="X605" t="s">
        <v>7772</v>
      </c>
    </row>
    <row r="606" ht="15.75" spans="1:24">
      <c r="A606" t="s">
        <v>7773</v>
      </c>
      <c r="B606" t="s">
        <v>238</v>
      </c>
      <c r="C606" t="str">
        <f t="shared" si="68"/>
        <v>JBL C100SI Wired In Ear Headph</v>
      </c>
      <c r="D606" t="s">
        <v>3153</v>
      </c>
      <c r="E606" s="1" t="str">
        <f>TRIM(RIGHT(SUBSTITUTE(D606,"|",REPT(" ",100)),100))</f>
        <v>In-Ear</v>
      </c>
      <c r="F606" s="1">
        <v>599</v>
      </c>
      <c r="G606" s="1">
        <v>1299</v>
      </c>
      <c r="H606" s="4" t="str">
        <f t="shared" si="69"/>
        <v>&gt;₹500</v>
      </c>
      <c r="I606" s="2">
        <v>0.54</v>
      </c>
      <c r="J606" s="1">
        <f t="shared" si="63"/>
        <v>1</v>
      </c>
      <c r="K606" s="1">
        <f t="shared" si="64"/>
        <v>409</v>
      </c>
      <c r="L606" s="1">
        <v>4.1</v>
      </c>
      <c r="M606" s="3">
        <v>192589</v>
      </c>
      <c r="N606" s="6">
        <f t="shared" si="65"/>
        <v>0</v>
      </c>
      <c r="O606" s="1">
        <f t="shared" si="66"/>
        <v>789614.9</v>
      </c>
      <c r="P606" s="1">
        <f t="shared" si="67"/>
        <v>250173111</v>
      </c>
      <c r="Q606" t="s">
        <v>7774</v>
      </c>
      <c r="R606" t="s">
        <v>7573</v>
      </c>
      <c r="S606" t="s">
        <v>7574</v>
      </c>
      <c r="T606" t="s">
        <v>7575</v>
      </c>
      <c r="U606" t="s">
        <v>7576</v>
      </c>
      <c r="V606" t="s">
        <v>7577</v>
      </c>
      <c r="W606" t="s">
        <v>7775</v>
      </c>
      <c r="X606" t="s">
        <v>7776</v>
      </c>
    </row>
    <row r="607" ht="15.75" spans="1:24">
      <c r="A607" t="s">
        <v>7777</v>
      </c>
      <c r="B607" t="s">
        <v>323</v>
      </c>
      <c r="C607" t="str">
        <f t="shared" si="68"/>
        <v>Samsung Galaxy M13 5G (Aqua Gr</v>
      </c>
      <c r="D607" t="s">
        <v>4298</v>
      </c>
      <c r="E607" s="1" t="str">
        <f>TRIM(RIGHT(SUBSTITUTE(D607,"|",REPT(" ",100)),100))</f>
        <v>Smartphones</v>
      </c>
      <c r="F607" s="1">
        <v>13999</v>
      </c>
      <c r="G607" s="1">
        <v>19499</v>
      </c>
      <c r="H607" s="4" t="str">
        <f t="shared" si="69"/>
        <v>&gt;₹500</v>
      </c>
      <c r="I607" s="2">
        <v>0.28</v>
      </c>
      <c r="J607" s="1">
        <f t="shared" si="63"/>
        <v>0</v>
      </c>
      <c r="K607" s="1">
        <f t="shared" si="64"/>
        <v>408</v>
      </c>
      <c r="L607" s="1">
        <v>4.1</v>
      </c>
      <c r="M607" s="3">
        <v>18998</v>
      </c>
      <c r="N607" s="6">
        <f t="shared" si="65"/>
        <v>0</v>
      </c>
      <c r="O607" s="1">
        <f t="shared" si="66"/>
        <v>77891.8</v>
      </c>
      <c r="P607" s="1">
        <f t="shared" si="67"/>
        <v>370442002</v>
      </c>
      <c r="Q607" t="s">
        <v>7652</v>
      </c>
      <c r="R607" t="s">
        <v>7600</v>
      </c>
      <c r="S607" t="s">
        <v>7601</v>
      </c>
      <c r="T607" t="s">
        <v>7602</v>
      </c>
      <c r="U607" t="s">
        <v>7603</v>
      </c>
      <c r="V607" t="s">
        <v>7604</v>
      </c>
      <c r="W607" t="s">
        <v>7653</v>
      </c>
      <c r="X607" t="s">
        <v>7778</v>
      </c>
    </row>
    <row r="608" ht="15.75" spans="1:24">
      <c r="A608" t="s">
        <v>7779</v>
      </c>
      <c r="B608" t="s">
        <v>527</v>
      </c>
      <c r="C608" t="str">
        <f t="shared" si="68"/>
        <v>iQOO Z6 44W by vivo (Raven Bla</v>
      </c>
      <c r="D608" t="s">
        <v>4298</v>
      </c>
      <c r="E608" s="1" t="str">
        <f>TRIM(RIGHT(SUBSTITUTE(D608,"|",REPT(" ",100)),100))</f>
        <v>Smartphones</v>
      </c>
      <c r="F608" s="1">
        <v>15499</v>
      </c>
      <c r="G608" s="1">
        <v>20999</v>
      </c>
      <c r="H608" s="4" t="str">
        <f t="shared" si="69"/>
        <v>&gt;₹500</v>
      </c>
      <c r="I608" s="2">
        <v>0.26</v>
      </c>
      <c r="J608" s="1">
        <f t="shared" si="63"/>
        <v>0</v>
      </c>
      <c r="K608" s="1">
        <f t="shared" si="64"/>
        <v>408</v>
      </c>
      <c r="L608" s="1">
        <v>4.1</v>
      </c>
      <c r="M608" s="3">
        <v>19253</v>
      </c>
      <c r="N608" s="6">
        <f t="shared" si="65"/>
        <v>0</v>
      </c>
      <c r="O608" s="1">
        <f t="shared" si="66"/>
        <v>78937.3</v>
      </c>
      <c r="P608" s="1">
        <f t="shared" si="67"/>
        <v>404293747</v>
      </c>
      <c r="Q608" t="s">
        <v>7722</v>
      </c>
      <c r="R608" t="s">
        <v>7635</v>
      </c>
      <c r="S608" t="s">
        <v>7636</v>
      </c>
      <c r="T608" t="s">
        <v>7637</v>
      </c>
      <c r="U608" t="s">
        <v>7638</v>
      </c>
      <c r="V608" t="s">
        <v>7639</v>
      </c>
      <c r="W608" t="s">
        <v>7746</v>
      </c>
      <c r="X608" t="s">
        <v>7780</v>
      </c>
    </row>
    <row r="609" ht="15.75" spans="1:24">
      <c r="A609" t="s">
        <v>7781</v>
      </c>
      <c r="B609" t="s">
        <v>325</v>
      </c>
      <c r="C609" t="str">
        <f t="shared" si="68"/>
        <v>Samsung Galaxy M32 Prime Editi</v>
      </c>
      <c r="D609" t="s">
        <v>4298</v>
      </c>
      <c r="E609" s="1" t="str">
        <f>TRIM(RIGHT(SUBSTITUTE(D609,"|",REPT(" ",100)),100))</f>
        <v>Smartphones</v>
      </c>
      <c r="F609" s="1">
        <v>12999</v>
      </c>
      <c r="G609" s="1">
        <v>13499</v>
      </c>
      <c r="H609" s="4" t="str">
        <f t="shared" si="69"/>
        <v>&gt;₹500</v>
      </c>
      <c r="I609" s="2">
        <v>0.04</v>
      </c>
      <c r="J609" s="1">
        <f t="shared" si="63"/>
        <v>0</v>
      </c>
      <c r="K609" s="1">
        <f t="shared" si="64"/>
        <v>408</v>
      </c>
      <c r="L609" s="1">
        <v>4.1</v>
      </c>
      <c r="M609" s="3">
        <v>56098</v>
      </c>
      <c r="N609" s="6">
        <f t="shared" si="65"/>
        <v>0</v>
      </c>
      <c r="O609" s="1">
        <f t="shared" si="66"/>
        <v>230001.8</v>
      </c>
      <c r="P609" s="1">
        <f t="shared" si="67"/>
        <v>757266902</v>
      </c>
      <c r="Q609" t="s">
        <v>7782</v>
      </c>
      <c r="R609" t="s">
        <v>7783</v>
      </c>
      <c r="S609" t="s">
        <v>7784</v>
      </c>
      <c r="T609" t="s">
        <v>7785</v>
      </c>
      <c r="U609" t="s">
        <v>7786</v>
      </c>
      <c r="V609" t="s">
        <v>7787</v>
      </c>
      <c r="W609" t="s">
        <v>7788</v>
      </c>
      <c r="X609" t="s">
        <v>7789</v>
      </c>
    </row>
    <row r="610" ht="15.75" spans="1:24">
      <c r="A610" t="s">
        <v>7790</v>
      </c>
      <c r="B610" t="s">
        <v>407</v>
      </c>
      <c r="C610" t="str">
        <f t="shared" si="68"/>
        <v>Redmi Note 11T 5G (Matte Black</v>
      </c>
      <c r="D610" t="s">
        <v>4298</v>
      </c>
      <c r="E610" s="1" t="str">
        <f>TRIM(RIGHT(SUBSTITUTE(D610,"|",REPT(" ",100)),100))</f>
        <v>Smartphones</v>
      </c>
      <c r="F610" s="1">
        <v>16999</v>
      </c>
      <c r="G610" s="1">
        <v>20999</v>
      </c>
      <c r="H610" s="4" t="str">
        <f t="shared" si="69"/>
        <v>&gt;₹500</v>
      </c>
      <c r="I610" s="2">
        <v>0.19</v>
      </c>
      <c r="J610" s="1">
        <f t="shared" si="63"/>
        <v>0</v>
      </c>
      <c r="K610" s="1">
        <f t="shared" si="64"/>
        <v>408</v>
      </c>
      <c r="L610" s="1">
        <v>4.1</v>
      </c>
      <c r="M610" s="3">
        <v>31822</v>
      </c>
      <c r="N610" s="6">
        <f t="shared" si="65"/>
        <v>0</v>
      </c>
      <c r="O610" s="1">
        <f t="shared" si="66"/>
        <v>130470.2</v>
      </c>
      <c r="P610" s="1">
        <f t="shared" si="67"/>
        <v>668230178</v>
      </c>
      <c r="Q610" t="s">
        <v>7791</v>
      </c>
      <c r="R610" t="s">
        <v>7792</v>
      </c>
      <c r="S610" t="s">
        <v>7793</v>
      </c>
      <c r="T610" t="s">
        <v>7794</v>
      </c>
      <c r="U610" t="s">
        <v>7795</v>
      </c>
      <c r="V610" t="s">
        <v>7796</v>
      </c>
      <c r="W610" t="s">
        <v>7797</v>
      </c>
      <c r="X610" t="s">
        <v>7798</v>
      </c>
    </row>
    <row r="611" ht="15.75" spans="1:24">
      <c r="A611" t="s">
        <v>7799</v>
      </c>
      <c r="B611" t="s">
        <v>272</v>
      </c>
      <c r="C611" t="str">
        <f t="shared" si="68"/>
        <v>Redmi Note 11 (Horizon Blue, 6</v>
      </c>
      <c r="D611" t="s">
        <v>4298</v>
      </c>
      <c r="E611" s="1" t="str">
        <f>TRIM(RIGHT(SUBSTITUTE(D611,"|",REPT(" ",100)),100))</f>
        <v>Smartphones</v>
      </c>
      <c r="F611" s="1">
        <v>12999</v>
      </c>
      <c r="G611" s="1">
        <v>18999</v>
      </c>
      <c r="H611" s="4" t="str">
        <f t="shared" si="69"/>
        <v>&gt;₹500</v>
      </c>
      <c r="I611" s="2">
        <v>0.32</v>
      </c>
      <c r="J611" s="1">
        <f t="shared" si="63"/>
        <v>0</v>
      </c>
      <c r="K611" s="1">
        <f t="shared" si="64"/>
        <v>408</v>
      </c>
      <c r="L611" s="1">
        <v>4.1</v>
      </c>
      <c r="M611" s="3">
        <v>50772</v>
      </c>
      <c r="N611" s="6">
        <f t="shared" si="65"/>
        <v>0</v>
      </c>
      <c r="O611" s="1">
        <f t="shared" si="66"/>
        <v>208165.2</v>
      </c>
      <c r="P611" s="1">
        <f t="shared" si="67"/>
        <v>964617228</v>
      </c>
      <c r="Q611" t="s">
        <v>7800</v>
      </c>
      <c r="R611" t="s">
        <v>7714</v>
      </c>
      <c r="S611" t="s">
        <v>7715</v>
      </c>
      <c r="T611" t="s">
        <v>7716</v>
      </c>
      <c r="U611" t="s">
        <v>7717</v>
      </c>
      <c r="V611" t="s">
        <v>7718</v>
      </c>
      <c r="W611" t="s">
        <v>7801</v>
      </c>
      <c r="X611" t="s">
        <v>7802</v>
      </c>
    </row>
    <row r="612" ht="15.75" spans="1:24">
      <c r="A612" t="s">
        <v>7803</v>
      </c>
      <c r="B612" t="s">
        <v>793</v>
      </c>
      <c r="C612" t="str">
        <f t="shared" si="68"/>
        <v>Noise Pulse 2 Max Advanced Blu</v>
      </c>
      <c r="D612" t="s">
        <v>2858</v>
      </c>
      <c r="E612" s="1" t="str">
        <f>TRIM(RIGHT(SUBSTITUTE(D612,"|",REPT(" ",100)),100))</f>
        <v>SmartWatches</v>
      </c>
      <c r="F612" s="1">
        <v>2999</v>
      </c>
      <c r="G612" s="1">
        <v>5999</v>
      </c>
      <c r="H612" s="4" t="str">
        <f t="shared" si="69"/>
        <v>&gt;₹500</v>
      </c>
      <c r="I612" s="2">
        <v>0.5</v>
      </c>
      <c r="J612" s="1">
        <f t="shared" si="63"/>
        <v>1</v>
      </c>
      <c r="K612" s="1">
        <f t="shared" si="64"/>
        <v>408</v>
      </c>
      <c r="L612" s="1">
        <v>4.1</v>
      </c>
      <c r="M612" s="3">
        <v>7148</v>
      </c>
      <c r="N612" s="6">
        <f t="shared" si="65"/>
        <v>0</v>
      </c>
      <c r="O612" s="1">
        <f t="shared" si="66"/>
        <v>29306.8</v>
      </c>
      <c r="P612" s="1">
        <f t="shared" si="67"/>
        <v>42880852</v>
      </c>
      <c r="Q612" t="s">
        <v>7804</v>
      </c>
      <c r="R612" t="s">
        <v>7805</v>
      </c>
      <c r="S612" t="s">
        <v>7806</v>
      </c>
      <c r="T612" t="s">
        <v>7807</v>
      </c>
      <c r="U612" t="s">
        <v>7808</v>
      </c>
      <c r="V612" t="s">
        <v>7809</v>
      </c>
      <c r="W612" t="s">
        <v>7810</v>
      </c>
      <c r="X612" t="s">
        <v>7811</v>
      </c>
    </row>
    <row r="613" ht="15.75" spans="1:24">
      <c r="A613" t="s">
        <v>7812</v>
      </c>
      <c r="B613" t="s">
        <v>337</v>
      </c>
      <c r="C613" t="str">
        <f t="shared" si="68"/>
        <v>Redmi Note 11 (Space Black, 6G</v>
      </c>
      <c r="D613" t="s">
        <v>4298</v>
      </c>
      <c r="E613" s="1" t="str">
        <f>TRIM(RIGHT(SUBSTITUTE(D613,"|",REPT(" ",100)),100))</f>
        <v>Smartphones</v>
      </c>
      <c r="F613" s="1">
        <v>12999</v>
      </c>
      <c r="G613" s="1">
        <v>18999</v>
      </c>
      <c r="H613" s="4" t="str">
        <f t="shared" si="69"/>
        <v>&gt;₹500</v>
      </c>
      <c r="I613" s="2">
        <v>0.32</v>
      </c>
      <c r="J613" s="1">
        <f t="shared" si="63"/>
        <v>0</v>
      </c>
      <c r="K613" s="1">
        <f t="shared" si="64"/>
        <v>407</v>
      </c>
      <c r="L613" s="1">
        <v>4.1</v>
      </c>
      <c r="M613" s="3">
        <v>50772</v>
      </c>
      <c r="N613" s="6">
        <f t="shared" si="65"/>
        <v>0</v>
      </c>
      <c r="O613" s="1">
        <f t="shared" si="66"/>
        <v>208165.2</v>
      </c>
      <c r="P613" s="1">
        <f t="shared" si="67"/>
        <v>964617228</v>
      </c>
      <c r="Q613" t="s">
        <v>7800</v>
      </c>
      <c r="R613" t="s">
        <v>7714</v>
      </c>
      <c r="S613" t="s">
        <v>7715</v>
      </c>
      <c r="T613" t="s">
        <v>7716</v>
      </c>
      <c r="U613" t="s">
        <v>7717</v>
      </c>
      <c r="V613" t="s">
        <v>7718</v>
      </c>
      <c r="W613" t="s">
        <v>7719</v>
      </c>
      <c r="X613" t="s">
        <v>7813</v>
      </c>
    </row>
    <row r="614" ht="15.75" spans="1:24">
      <c r="A614" t="s">
        <v>7814</v>
      </c>
      <c r="B614" t="s">
        <v>408</v>
      </c>
      <c r="C614" t="str">
        <f t="shared" si="68"/>
        <v>Redmi Note 11T 5G (Aquamarine </v>
      </c>
      <c r="D614" t="s">
        <v>4298</v>
      </c>
      <c r="E614" s="1" t="str">
        <f>TRIM(RIGHT(SUBSTITUTE(D614,"|",REPT(" ",100)),100))</f>
        <v>Smartphones</v>
      </c>
      <c r="F614" s="1">
        <v>16999</v>
      </c>
      <c r="G614" s="1">
        <v>20999</v>
      </c>
      <c r="H614" s="4" t="str">
        <f t="shared" si="69"/>
        <v>&gt;₹500</v>
      </c>
      <c r="I614" s="2">
        <v>0.19</v>
      </c>
      <c r="J614" s="1">
        <f t="shared" si="63"/>
        <v>0</v>
      </c>
      <c r="K614" s="1">
        <f t="shared" si="64"/>
        <v>407</v>
      </c>
      <c r="L614" s="1">
        <v>4.1</v>
      </c>
      <c r="M614" s="3">
        <v>31822</v>
      </c>
      <c r="N614" s="6">
        <f t="shared" si="65"/>
        <v>0</v>
      </c>
      <c r="O614" s="1">
        <f t="shared" si="66"/>
        <v>130470.2</v>
      </c>
      <c r="P614" s="1">
        <f t="shared" si="67"/>
        <v>668230178</v>
      </c>
      <c r="Q614" t="s">
        <v>7815</v>
      </c>
      <c r="R614" t="s">
        <v>7792</v>
      </c>
      <c r="S614" t="s">
        <v>7793</v>
      </c>
      <c r="T614" t="s">
        <v>7794</v>
      </c>
      <c r="U614" t="s">
        <v>7795</v>
      </c>
      <c r="V614" t="s">
        <v>7796</v>
      </c>
      <c r="W614" t="s">
        <v>7816</v>
      </c>
      <c r="X614" t="s">
        <v>7817</v>
      </c>
    </row>
    <row r="615" ht="15.75" spans="1:24">
      <c r="A615" t="s">
        <v>7818</v>
      </c>
      <c r="B615" t="s">
        <v>1063</v>
      </c>
      <c r="C615" t="str">
        <f t="shared" si="68"/>
        <v>STRIFF Multi Angle Tablet/Mobi</v>
      </c>
      <c r="D615" t="s">
        <v>3521</v>
      </c>
      <c r="E615" s="1" t="str">
        <f>TRIM(RIGHT(SUBSTITUTE(D615,"|",REPT(" ",100)),100))</f>
        <v>Stands</v>
      </c>
      <c r="F615" s="1">
        <v>99</v>
      </c>
      <c r="G615" s="1">
        <v>499</v>
      </c>
      <c r="H615" s="4" t="str">
        <f t="shared" si="69"/>
        <v>&lt;₹200</v>
      </c>
      <c r="I615" s="2">
        <v>0.8</v>
      </c>
      <c r="J615" s="1">
        <f t="shared" si="63"/>
        <v>1</v>
      </c>
      <c r="K615" s="1">
        <f t="shared" si="64"/>
        <v>407</v>
      </c>
      <c r="L615" s="1">
        <v>4.1</v>
      </c>
      <c r="M615" s="3">
        <v>2451</v>
      </c>
      <c r="N615" s="6">
        <f t="shared" si="65"/>
        <v>0</v>
      </c>
      <c r="O615" s="1">
        <f t="shared" si="66"/>
        <v>10049.1</v>
      </c>
      <c r="P615" s="1">
        <f t="shared" si="67"/>
        <v>1223049</v>
      </c>
      <c r="Q615" t="s">
        <v>7819</v>
      </c>
      <c r="R615" t="s">
        <v>7820</v>
      </c>
      <c r="S615" t="s">
        <v>7821</v>
      </c>
      <c r="T615" t="s">
        <v>7822</v>
      </c>
      <c r="U615" t="s">
        <v>7823</v>
      </c>
      <c r="V615" t="s">
        <v>7824</v>
      </c>
      <c r="W615" t="s">
        <v>7825</v>
      </c>
      <c r="X615" t="s">
        <v>7826</v>
      </c>
    </row>
    <row r="616" ht="15.75" spans="1:24">
      <c r="A616" t="s">
        <v>7827</v>
      </c>
      <c r="B616" t="s">
        <v>1457</v>
      </c>
      <c r="C616" t="str">
        <f t="shared" si="68"/>
        <v>boAt Newly Launched Wave Elect</v>
      </c>
      <c r="D616" t="s">
        <v>2858</v>
      </c>
      <c r="E616" s="1" t="str">
        <f>TRIM(RIGHT(SUBSTITUTE(D616,"|",REPT(" ",100)),100))</f>
        <v>SmartWatches</v>
      </c>
      <c r="F616" s="1">
        <v>2499</v>
      </c>
      <c r="G616" s="1">
        <v>7990</v>
      </c>
      <c r="H616" s="4" t="str">
        <f t="shared" si="69"/>
        <v>&gt;₹500</v>
      </c>
      <c r="I616" s="2">
        <v>0.69</v>
      </c>
      <c r="J616" s="1">
        <f t="shared" si="63"/>
        <v>1</v>
      </c>
      <c r="K616" s="1">
        <f t="shared" si="64"/>
        <v>406</v>
      </c>
      <c r="L616" s="1">
        <v>4.1</v>
      </c>
      <c r="M616" s="3">
        <v>154</v>
      </c>
      <c r="N616" s="6">
        <f t="shared" si="65"/>
        <v>1</v>
      </c>
      <c r="O616" s="1">
        <f t="shared" si="66"/>
        <v>631.4</v>
      </c>
      <c r="P616" s="1">
        <f t="shared" si="67"/>
        <v>1230460</v>
      </c>
      <c r="Q616" t="s">
        <v>7828</v>
      </c>
      <c r="R616" t="s">
        <v>7755</v>
      </c>
      <c r="S616" t="s">
        <v>7756</v>
      </c>
      <c r="T616" t="s">
        <v>7757</v>
      </c>
      <c r="U616" t="s">
        <v>7758</v>
      </c>
      <c r="V616" t="s">
        <v>7759</v>
      </c>
      <c r="W616" t="s">
        <v>7829</v>
      </c>
      <c r="X616" t="s">
        <v>7830</v>
      </c>
    </row>
    <row r="617" ht="15.75" spans="1:24">
      <c r="A617" t="s">
        <v>7831</v>
      </c>
      <c r="B617" t="s">
        <v>1174</v>
      </c>
      <c r="C617" t="str">
        <f t="shared" si="68"/>
        <v>Sounce 360 Adjustable Mobile P</v>
      </c>
      <c r="D617" t="s">
        <v>3910</v>
      </c>
      <c r="E617" s="1" t="str">
        <f>TRIM(RIGHT(SUBSTITUTE(D617,"|",REPT(" ",100)),100))</f>
        <v>Bedstand&amp;DeskMounts</v>
      </c>
      <c r="F617" s="1">
        <v>499</v>
      </c>
      <c r="G617" s="1">
        <v>1899</v>
      </c>
      <c r="H617" s="4" t="str">
        <f t="shared" si="69"/>
        <v>₹200–₹500</v>
      </c>
      <c r="I617" s="2">
        <v>0.74</v>
      </c>
      <c r="J617" s="1">
        <f t="shared" si="63"/>
        <v>1</v>
      </c>
      <c r="K617" s="1">
        <f t="shared" si="64"/>
        <v>405</v>
      </c>
      <c r="L617" s="1">
        <v>4.1</v>
      </c>
      <c r="M617" s="3">
        <v>1475</v>
      </c>
      <c r="N617" s="6">
        <f t="shared" si="65"/>
        <v>0</v>
      </c>
      <c r="O617" s="1">
        <f t="shared" si="66"/>
        <v>6047.5</v>
      </c>
      <c r="P617" s="1">
        <f t="shared" si="67"/>
        <v>2801025</v>
      </c>
      <c r="Q617" t="s">
        <v>7832</v>
      </c>
      <c r="R617" t="s">
        <v>7833</v>
      </c>
      <c r="S617" t="s">
        <v>7834</v>
      </c>
      <c r="T617" t="s">
        <v>7835</v>
      </c>
      <c r="U617" t="s">
        <v>7836</v>
      </c>
      <c r="V617" t="s">
        <v>7837</v>
      </c>
      <c r="W617" t="s">
        <v>7838</v>
      </c>
      <c r="X617" t="s">
        <v>7839</v>
      </c>
    </row>
    <row r="618" ht="15.75" spans="1:24">
      <c r="A618" t="s">
        <v>7840</v>
      </c>
      <c r="B618" t="s">
        <v>809</v>
      </c>
      <c r="C618" t="str">
        <f t="shared" si="68"/>
        <v>Tecno Spark 8T (Turquoise Cyan</v>
      </c>
      <c r="D618" t="s">
        <v>4298</v>
      </c>
      <c r="E618" s="1" t="str">
        <f>TRIM(RIGHT(SUBSTITUTE(D618,"|",REPT(" ",100)),100))</f>
        <v>Smartphones</v>
      </c>
      <c r="F618" s="1">
        <v>8499</v>
      </c>
      <c r="G618" s="1">
        <v>12999</v>
      </c>
      <c r="H618" s="4" t="str">
        <f t="shared" si="69"/>
        <v>&gt;₹500</v>
      </c>
      <c r="I618" s="2">
        <v>0.35</v>
      </c>
      <c r="J618" s="1">
        <f t="shared" si="63"/>
        <v>0</v>
      </c>
      <c r="K618" s="1">
        <f t="shared" si="64"/>
        <v>404</v>
      </c>
      <c r="L618" s="1">
        <v>4.1</v>
      </c>
      <c r="M618" s="3">
        <v>6662</v>
      </c>
      <c r="N618" s="6">
        <f t="shared" si="65"/>
        <v>0</v>
      </c>
      <c r="O618" s="1">
        <f t="shared" si="66"/>
        <v>27314.2</v>
      </c>
      <c r="P618" s="1">
        <f t="shared" si="67"/>
        <v>86599338</v>
      </c>
      <c r="Q618" t="s">
        <v>7841</v>
      </c>
      <c r="R618" t="s">
        <v>7842</v>
      </c>
      <c r="S618" t="s">
        <v>7843</v>
      </c>
      <c r="T618" t="s">
        <v>7844</v>
      </c>
      <c r="U618" t="s">
        <v>7845</v>
      </c>
      <c r="V618" t="s">
        <v>7846</v>
      </c>
      <c r="W618" t="s">
        <v>7847</v>
      </c>
      <c r="X618" t="s">
        <v>7848</v>
      </c>
    </row>
    <row r="619" ht="15.75" spans="1:24">
      <c r="A619" t="s">
        <v>7849</v>
      </c>
      <c r="B619" t="s">
        <v>406</v>
      </c>
      <c r="C619" t="str">
        <f t="shared" si="68"/>
        <v>Redmi Note 11T 5G (Stardust Wh</v>
      </c>
      <c r="D619" t="s">
        <v>4298</v>
      </c>
      <c r="E619" s="1" t="str">
        <f>TRIM(RIGHT(SUBSTITUTE(D619,"|",REPT(" ",100)),100))</f>
        <v>Smartphones</v>
      </c>
      <c r="F619" s="1">
        <v>16999</v>
      </c>
      <c r="G619" s="1">
        <v>20999</v>
      </c>
      <c r="H619" s="4" t="str">
        <f t="shared" si="69"/>
        <v>&gt;₹500</v>
      </c>
      <c r="I619" s="2">
        <v>0.19</v>
      </c>
      <c r="J619" s="1">
        <f t="shared" si="63"/>
        <v>0</v>
      </c>
      <c r="K619" s="1">
        <f t="shared" si="64"/>
        <v>404</v>
      </c>
      <c r="L619" s="1">
        <v>4.1</v>
      </c>
      <c r="M619" s="3">
        <v>31822</v>
      </c>
      <c r="N619" s="6">
        <f t="shared" si="65"/>
        <v>0</v>
      </c>
      <c r="O619" s="1">
        <f t="shared" si="66"/>
        <v>130470.2</v>
      </c>
      <c r="P619" s="1">
        <f t="shared" si="67"/>
        <v>668230178</v>
      </c>
      <c r="Q619" t="s">
        <v>7850</v>
      </c>
      <c r="R619" t="s">
        <v>7792</v>
      </c>
      <c r="S619" t="s">
        <v>7793</v>
      </c>
      <c r="T619" t="s">
        <v>7794</v>
      </c>
      <c r="U619" t="s">
        <v>7795</v>
      </c>
      <c r="V619" t="s">
        <v>7796</v>
      </c>
      <c r="W619" t="s">
        <v>7851</v>
      </c>
      <c r="X619" t="s">
        <v>7852</v>
      </c>
    </row>
    <row r="620" ht="15.75" spans="1:24">
      <c r="A620" t="s">
        <v>7853</v>
      </c>
      <c r="B620" t="s">
        <v>372</v>
      </c>
      <c r="C620" t="str">
        <f t="shared" si="68"/>
        <v>Noise ColorFit Ultra SE Smart </v>
      </c>
      <c r="D620" t="s">
        <v>2858</v>
      </c>
      <c r="E620" s="1" t="str">
        <f>TRIM(RIGHT(SUBSTITUTE(D620,"|",REPT(" ",100)),100))</f>
        <v>SmartWatches</v>
      </c>
      <c r="F620" s="1">
        <v>2799</v>
      </c>
      <c r="G620" s="1">
        <v>6499</v>
      </c>
      <c r="H620" s="4" t="str">
        <f t="shared" si="69"/>
        <v>&gt;₹500</v>
      </c>
      <c r="I620" s="2">
        <v>0.57</v>
      </c>
      <c r="J620" s="1">
        <f t="shared" si="63"/>
        <v>1</v>
      </c>
      <c r="K620" s="1">
        <f t="shared" si="64"/>
        <v>404</v>
      </c>
      <c r="L620" s="1">
        <v>4.1</v>
      </c>
      <c r="M620" s="3">
        <v>38879</v>
      </c>
      <c r="N620" s="6">
        <f t="shared" si="65"/>
        <v>0</v>
      </c>
      <c r="O620" s="1">
        <f t="shared" si="66"/>
        <v>159403.9</v>
      </c>
      <c r="P620" s="1">
        <f t="shared" si="67"/>
        <v>252674621</v>
      </c>
      <c r="Q620" t="s">
        <v>7854</v>
      </c>
      <c r="R620" t="s">
        <v>7855</v>
      </c>
      <c r="S620" t="s">
        <v>7856</v>
      </c>
      <c r="T620" t="s">
        <v>7857</v>
      </c>
      <c r="U620" t="s">
        <v>7858</v>
      </c>
      <c r="V620" t="s">
        <v>7859</v>
      </c>
      <c r="W620" t="s">
        <v>7860</v>
      </c>
      <c r="X620" t="s">
        <v>7861</v>
      </c>
    </row>
    <row r="621" ht="15.75" spans="1:24">
      <c r="A621" t="s">
        <v>7862</v>
      </c>
      <c r="B621" t="s">
        <v>237</v>
      </c>
      <c r="C621" t="str">
        <f t="shared" si="68"/>
        <v>boAt Rockerz 400 Bluetooth On </v>
      </c>
      <c r="D621" t="s">
        <v>4424</v>
      </c>
      <c r="E621" s="1" t="str">
        <f>TRIM(RIGHT(SUBSTITUTE(D621,"|",REPT(" ",100)),100))</f>
        <v>On-Ear</v>
      </c>
      <c r="F621" s="1">
        <v>1399</v>
      </c>
      <c r="G621" s="1">
        <v>2990</v>
      </c>
      <c r="H621" s="4" t="str">
        <f t="shared" si="69"/>
        <v>&gt;₹500</v>
      </c>
      <c r="I621" s="2">
        <v>0.53</v>
      </c>
      <c r="J621" s="1">
        <f t="shared" si="63"/>
        <v>1</v>
      </c>
      <c r="K621" s="1">
        <f t="shared" si="64"/>
        <v>403</v>
      </c>
      <c r="L621" s="1">
        <v>4.1</v>
      </c>
      <c r="M621" s="3">
        <v>97175</v>
      </c>
      <c r="N621" s="6">
        <f t="shared" si="65"/>
        <v>0</v>
      </c>
      <c r="O621" s="1">
        <f t="shared" si="66"/>
        <v>398417.5</v>
      </c>
      <c r="P621" s="1">
        <f t="shared" si="67"/>
        <v>290553250</v>
      </c>
      <c r="Q621" t="s">
        <v>7863</v>
      </c>
      <c r="R621" t="s">
        <v>7864</v>
      </c>
      <c r="S621" t="s">
        <v>7865</v>
      </c>
      <c r="T621" t="s">
        <v>7866</v>
      </c>
      <c r="U621" t="s">
        <v>7867</v>
      </c>
      <c r="V621" t="s">
        <v>7868</v>
      </c>
      <c r="W621" t="s">
        <v>7869</v>
      </c>
      <c r="X621" t="s">
        <v>7870</v>
      </c>
    </row>
    <row r="622" ht="15.75" spans="1:24">
      <c r="A622" t="s">
        <v>7871</v>
      </c>
      <c r="B622" t="s">
        <v>1364</v>
      </c>
      <c r="C622" t="str">
        <f t="shared" si="68"/>
        <v>10WeRun Id-116 Bluetooth Smart</v>
      </c>
      <c r="D622" t="s">
        <v>2858</v>
      </c>
      <c r="E622" s="1" t="str">
        <f>TRIM(RIGHT(SUBSTITUTE(D622,"|",REPT(" ",100)),100))</f>
        <v>SmartWatches</v>
      </c>
      <c r="F622" s="1">
        <v>499</v>
      </c>
      <c r="G622" s="1">
        <v>1899</v>
      </c>
      <c r="H622" s="4" t="str">
        <f t="shared" si="69"/>
        <v>₹200–₹500</v>
      </c>
      <c r="I622" s="2">
        <v>0.74</v>
      </c>
      <c r="J622" s="1">
        <f t="shared" si="63"/>
        <v>1</v>
      </c>
      <c r="K622" s="1">
        <f t="shared" si="64"/>
        <v>402</v>
      </c>
      <c r="L622" s="1">
        <v>4.1</v>
      </c>
      <c r="M622" s="3">
        <v>412</v>
      </c>
      <c r="N622" s="6">
        <f t="shared" si="65"/>
        <v>1</v>
      </c>
      <c r="O622" s="1">
        <f t="shared" si="66"/>
        <v>1689.2</v>
      </c>
      <c r="P622" s="1">
        <f t="shared" si="67"/>
        <v>782388</v>
      </c>
      <c r="Q622" t="s">
        <v>7872</v>
      </c>
      <c r="R622" t="s">
        <v>7873</v>
      </c>
      <c r="S622" t="s">
        <v>7874</v>
      </c>
      <c r="T622" t="s">
        <v>7875</v>
      </c>
      <c r="U622" t="s">
        <v>7876</v>
      </c>
      <c r="V622" t="s">
        <v>7877</v>
      </c>
      <c r="W622" t="s">
        <v>7878</v>
      </c>
      <c r="X622" t="s">
        <v>7879</v>
      </c>
    </row>
    <row r="623" ht="15.75" spans="1:24">
      <c r="A623" t="s">
        <v>7880</v>
      </c>
      <c r="B623" t="s">
        <v>686</v>
      </c>
      <c r="C623" t="str">
        <f t="shared" si="68"/>
        <v>Noise ColorFit Ultra 2 Buzz 1.</v>
      </c>
      <c r="D623" t="s">
        <v>2858</v>
      </c>
      <c r="E623" s="1" t="str">
        <f>TRIM(RIGHT(SUBSTITUTE(D623,"|",REPT(" ",100)),100))</f>
        <v>SmartWatches</v>
      </c>
      <c r="F623" s="1">
        <v>3999</v>
      </c>
      <c r="G623" s="1">
        <v>6999</v>
      </c>
      <c r="H623" s="4" t="str">
        <f t="shared" si="69"/>
        <v>&gt;₹500</v>
      </c>
      <c r="I623" s="2">
        <v>0.43</v>
      </c>
      <c r="J623" s="1">
        <f t="shared" si="63"/>
        <v>0</v>
      </c>
      <c r="K623" s="1">
        <f t="shared" si="64"/>
        <v>401</v>
      </c>
      <c r="L623" s="1">
        <v>4.1</v>
      </c>
      <c r="M623" s="3">
        <v>10229</v>
      </c>
      <c r="N623" s="6">
        <f t="shared" si="65"/>
        <v>0</v>
      </c>
      <c r="O623" s="1">
        <f t="shared" si="66"/>
        <v>41938.9</v>
      </c>
      <c r="P623" s="1">
        <f t="shared" si="67"/>
        <v>71592771</v>
      </c>
      <c r="Q623" t="s">
        <v>7881</v>
      </c>
      <c r="R623" t="s">
        <v>7882</v>
      </c>
      <c r="S623" t="s">
        <v>7883</v>
      </c>
      <c r="T623" t="s">
        <v>7884</v>
      </c>
      <c r="U623" t="s">
        <v>7885</v>
      </c>
      <c r="V623" t="s">
        <v>7886</v>
      </c>
      <c r="W623" t="s">
        <v>7887</v>
      </c>
      <c r="X623" t="s">
        <v>7888</v>
      </c>
    </row>
    <row r="624" ht="15.75" spans="1:24">
      <c r="A624" t="s">
        <v>7889</v>
      </c>
      <c r="B624" t="s">
        <v>272</v>
      </c>
      <c r="C624" t="str">
        <f t="shared" si="68"/>
        <v>Redmi Note 11 (Horizon Blue, 6</v>
      </c>
      <c r="D624" t="s">
        <v>4298</v>
      </c>
      <c r="E624" s="1" t="str">
        <f>TRIM(RIGHT(SUBSTITUTE(D624,"|",REPT(" ",100)),100))</f>
        <v>Smartphones</v>
      </c>
      <c r="F624" s="1">
        <v>12999</v>
      </c>
      <c r="G624" s="1">
        <v>18999</v>
      </c>
      <c r="H624" s="4" t="str">
        <f t="shared" si="69"/>
        <v>&gt;₹500</v>
      </c>
      <c r="I624" s="2">
        <v>0.32</v>
      </c>
      <c r="J624" s="1">
        <f t="shared" si="63"/>
        <v>0</v>
      </c>
      <c r="K624" s="1">
        <f t="shared" si="64"/>
        <v>401</v>
      </c>
      <c r="L624" s="1">
        <v>4.1</v>
      </c>
      <c r="M624" s="3">
        <v>50772</v>
      </c>
      <c r="N624" s="6">
        <f t="shared" si="65"/>
        <v>0</v>
      </c>
      <c r="O624" s="1">
        <f t="shared" si="66"/>
        <v>208165.2</v>
      </c>
      <c r="P624" s="1">
        <f t="shared" si="67"/>
        <v>964617228</v>
      </c>
      <c r="Q624" t="s">
        <v>7800</v>
      </c>
      <c r="R624" t="s">
        <v>7714</v>
      </c>
      <c r="S624" t="s">
        <v>7715</v>
      </c>
      <c r="T624" t="s">
        <v>7716</v>
      </c>
      <c r="U624" t="s">
        <v>7717</v>
      </c>
      <c r="V624" t="s">
        <v>7718</v>
      </c>
      <c r="W624" t="s">
        <v>7801</v>
      </c>
      <c r="X624" t="s">
        <v>7890</v>
      </c>
    </row>
    <row r="625" ht="15.75" spans="1:24">
      <c r="A625" t="s">
        <v>7891</v>
      </c>
      <c r="B625" t="s">
        <v>228</v>
      </c>
      <c r="C625" t="str">
        <f t="shared" si="68"/>
        <v>Redmi 9A Sport (Coral Green, 3</v>
      </c>
      <c r="D625" t="s">
        <v>4298</v>
      </c>
      <c r="E625" s="1" t="str">
        <f>TRIM(RIGHT(SUBSTITUTE(D625,"|",REPT(" ",100)),100))</f>
        <v>Smartphones</v>
      </c>
      <c r="F625" s="1">
        <v>7499</v>
      </c>
      <c r="G625" s="1">
        <v>9499</v>
      </c>
      <c r="H625" s="4" t="str">
        <f t="shared" si="69"/>
        <v>&gt;₹500</v>
      </c>
      <c r="I625" s="2">
        <v>0.21</v>
      </c>
      <c r="J625" s="1">
        <f t="shared" si="63"/>
        <v>0</v>
      </c>
      <c r="K625" s="1">
        <f t="shared" si="64"/>
        <v>401</v>
      </c>
      <c r="L625" s="1">
        <v>4.1</v>
      </c>
      <c r="M625" s="3">
        <v>313832</v>
      </c>
      <c r="N625" s="6">
        <f t="shared" si="65"/>
        <v>0</v>
      </c>
      <c r="O625" s="1">
        <f t="shared" si="66"/>
        <v>1286711.2</v>
      </c>
      <c r="P625" s="1">
        <f t="shared" si="67"/>
        <v>2981090168</v>
      </c>
      <c r="Q625" t="s">
        <v>7892</v>
      </c>
      <c r="R625" t="s">
        <v>7613</v>
      </c>
      <c r="S625" t="s">
        <v>7614</v>
      </c>
      <c r="T625" t="s">
        <v>7615</v>
      </c>
      <c r="U625" t="s">
        <v>7616</v>
      </c>
      <c r="V625" t="s">
        <v>7617</v>
      </c>
      <c r="W625" t="s">
        <v>7622</v>
      </c>
      <c r="X625" t="s">
        <v>7893</v>
      </c>
    </row>
    <row r="626" ht="15.75" spans="1:24">
      <c r="A626" t="s">
        <v>7339</v>
      </c>
      <c r="B626" t="s">
        <v>1127</v>
      </c>
      <c r="C626" t="str">
        <f t="shared" si="68"/>
        <v>Ambrane 2 in 1 Type-C &amp; Micro </v>
      </c>
      <c r="D626" t="s">
        <v>2898</v>
      </c>
      <c r="E626" s="1" t="str">
        <f>TRIM(RIGHT(SUBSTITUTE(D626,"|",REPT(" ",100)),100))</f>
        <v>USBCables</v>
      </c>
      <c r="F626" s="1">
        <v>199</v>
      </c>
      <c r="G626" s="1">
        <v>499</v>
      </c>
      <c r="H626" s="4" t="str">
        <f t="shared" si="69"/>
        <v>&lt;₹200</v>
      </c>
      <c r="I626" s="2">
        <v>0.6</v>
      </c>
      <c r="J626" s="1">
        <f t="shared" si="63"/>
        <v>1</v>
      </c>
      <c r="K626" s="1">
        <f t="shared" si="64"/>
        <v>401</v>
      </c>
      <c r="L626" s="1">
        <v>4.1</v>
      </c>
      <c r="M626" s="3">
        <v>602</v>
      </c>
      <c r="N626" s="6">
        <f t="shared" si="65"/>
        <v>1</v>
      </c>
      <c r="O626" s="1">
        <f t="shared" si="66"/>
        <v>2468.2</v>
      </c>
      <c r="P626" s="1">
        <f t="shared" si="67"/>
        <v>300398</v>
      </c>
      <c r="Q626" t="s">
        <v>7340</v>
      </c>
      <c r="R626" t="s">
        <v>7341</v>
      </c>
      <c r="S626" t="s">
        <v>7342</v>
      </c>
      <c r="T626" t="s">
        <v>7343</v>
      </c>
      <c r="U626" t="s">
        <v>7344</v>
      </c>
      <c r="V626" t="s">
        <v>7345</v>
      </c>
      <c r="W626" t="s">
        <v>7894</v>
      </c>
      <c r="X626" t="s">
        <v>7895</v>
      </c>
    </row>
    <row r="627" ht="15.75" spans="1:24">
      <c r="A627" t="s">
        <v>7896</v>
      </c>
      <c r="B627" t="s">
        <v>593</v>
      </c>
      <c r="C627" t="str">
        <f t="shared" si="68"/>
        <v>Mobilife Bluetooth Extendable </v>
      </c>
      <c r="D627" t="s">
        <v>6293</v>
      </c>
      <c r="E627" s="1" t="str">
        <f>TRIM(RIGHT(SUBSTITUTE(D627,"|",REPT(" ",100)),100))</f>
        <v>SelfieSticks</v>
      </c>
      <c r="F627" s="1">
        <v>599</v>
      </c>
      <c r="G627" s="1">
        <v>1399</v>
      </c>
      <c r="H627" s="4" t="str">
        <f t="shared" si="69"/>
        <v>&gt;₹500</v>
      </c>
      <c r="I627" s="2">
        <v>0.57</v>
      </c>
      <c r="J627" s="1">
        <f t="shared" si="63"/>
        <v>1</v>
      </c>
      <c r="K627" s="1">
        <f t="shared" si="64"/>
        <v>400</v>
      </c>
      <c r="L627" s="1">
        <v>4.1</v>
      </c>
      <c r="M627" s="3">
        <v>14560</v>
      </c>
      <c r="N627" s="6">
        <f t="shared" si="65"/>
        <v>0</v>
      </c>
      <c r="O627" s="1">
        <f t="shared" si="66"/>
        <v>59696</v>
      </c>
      <c r="P627" s="1">
        <f t="shared" si="67"/>
        <v>20369440</v>
      </c>
      <c r="Q627" t="s">
        <v>7897</v>
      </c>
      <c r="R627" t="s">
        <v>7898</v>
      </c>
      <c r="S627" t="s">
        <v>7899</v>
      </c>
      <c r="T627" t="s">
        <v>7900</v>
      </c>
      <c r="U627" t="s">
        <v>7901</v>
      </c>
      <c r="V627" t="s">
        <v>7902</v>
      </c>
      <c r="W627" t="s">
        <v>7903</v>
      </c>
      <c r="X627" t="s">
        <v>7904</v>
      </c>
    </row>
    <row r="628" ht="15.75" spans="1:24">
      <c r="A628" t="s">
        <v>7905</v>
      </c>
      <c r="B628" t="s">
        <v>991</v>
      </c>
      <c r="C628" t="str">
        <f t="shared" si="68"/>
        <v>Ambrane 27000mAh Power Bank, 2</v>
      </c>
      <c r="D628" t="s">
        <v>6322</v>
      </c>
      <c r="E628" s="1" t="str">
        <f>TRIM(RIGHT(SUBSTITUTE(D628,"|",REPT(" ",100)),100))</f>
        <v>PowerBanks</v>
      </c>
      <c r="F628" s="1">
        <v>2499</v>
      </c>
      <c r="G628" s="1">
        <v>2999</v>
      </c>
      <c r="H628" s="4" t="str">
        <f t="shared" si="69"/>
        <v>&gt;₹500</v>
      </c>
      <c r="I628" s="2">
        <v>0.17</v>
      </c>
      <c r="J628" s="1">
        <f t="shared" si="63"/>
        <v>0</v>
      </c>
      <c r="K628" s="1">
        <f t="shared" si="64"/>
        <v>399</v>
      </c>
      <c r="L628" s="1">
        <v>4.1</v>
      </c>
      <c r="M628" s="3">
        <v>3156</v>
      </c>
      <c r="N628" s="6">
        <f t="shared" si="65"/>
        <v>0</v>
      </c>
      <c r="O628" s="1">
        <f t="shared" si="66"/>
        <v>12939.6</v>
      </c>
      <c r="P628" s="1">
        <f t="shared" si="67"/>
        <v>9464844</v>
      </c>
      <c r="Q628" t="s">
        <v>7906</v>
      </c>
      <c r="R628" t="s">
        <v>7907</v>
      </c>
      <c r="S628" t="s">
        <v>7908</v>
      </c>
      <c r="T628" t="s">
        <v>7909</v>
      </c>
      <c r="U628" t="s">
        <v>7910</v>
      </c>
      <c r="V628" t="s">
        <v>7911</v>
      </c>
      <c r="W628" t="s">
        <v>7912</v>
      </c>
      <c r="X628" t="s">
        <v>7913</v>
      </c>
    </row>
    <row r="629" ht="15.75" spans="1:24">
      <c r="A629" t="s">
        <v>7914</v>
      </c>
      <c r="B629" t="s">
        <v>715</v>
      </c>
      <c r="C629" t="str">
        <f t="shared" si="68"/>
        <v>STRIFF Wall Mount Phone Holder</v>
      </c>
      <c r="D629" t="s">
        <v>7915</v>
      </c>
      <c r="E629" s="1" t="str">
        <f>TRIM(RIGHT(SUBSTITUTE(D629,"|",REPT(" ",100)),100))</f>
        <v>Shower&amp;WallMounts</v>
      </c>
      <c r="F629" s="1">
        <v>89</v>
      </c>
      <c r="G629" s="1">
        <v>499</v>
      </c>
      <c r="H629" s="4" t="str">
        <f t="shared" si="69"/>
        <v>&lt;₹200</v>
      </c>
      <c r="I629" s="2">
        <v>0.82</v>
      </c>
      <c r="J629" s="1">
        <f t="shared" si="63"/>
        <v>1</v>
      </c>
      <c r="K629" s="1">
        <f t="shared" si="64"/>
        <v>399</v>
      </c>
      <c r="L629" s="1">
        <v>4.1</v>
      </c>
      <c r="M629" s="3">
        <v>9340</v>
      </c>
      <c r="N629" s="6">
        <f t="shared" si="65"/>
        <v>0</v>
      </c>
      <c r="O629" s="1">
        <f t="shared" si="66"/>
        <v>38294</v>
      </c>
      <c r="P629" s="1">
        <f t="shared" si="67"/>
        <v>4660660</v>
      </c>
      <c r="Q629" t="s">
        <v>7916</v>
      </c>
      <c r="R629" t="s">
        <v>7917</v>
      </c>
      <c r="S629" t="s">
        <v>7918</v>
      </c>
      <c r="T629" t="s">
        <v>7919</v>
      </c>
      <c r="U629" t="s">
        <v>7920</v>
      </c>
      <c r="V629" t="s">
        <v>7921</v>
      </c>
      <c r="W629" t="s">
        <v>7922</v>
      </c>
      <c r="X629" t="s">
        <v>7923</v>
      </c>
    </row>
    <row r="630" ht="15.75" spans="1:24">
      <c r="A630" t="s">
        <v>7924</v>
      </c>
      <c r="B630" t="s">
        <v>533</v>
      </c>
      <c r="C630" t="str">
        <f t="shared" si="68"/>
        <v>Samsung Galaxy M13 5G (Stardus</v>
      </c>
      <c r="D630" t="s">
        <v>4298</v>
      </c>
      <c r="E630" s="1" t="str">
        <f>TRIM(RIGHT(SUBSTITUTE(D630,"|",REPT(" ",100)),100))</f>
        <v>Smartphones</v>
      </c>
      <c r="F630" s="1">
        <v>13999</v>
      </c>
      <c r="G630" s="1">
        <v>19499</v>
      </c>
      <c r="H630" s="4" t="str">
        <f t="shared" si="69"/>
        <v>&gt;₹500</v>
      </c>
      <c r="I630" s="2">
        <v>0.28</v>
      </c>
      <c r="J630" s="1">
        <f t="shared" si="63"/>
        <v>0</v>
      </c>
      <c r="K630" s="1">
        <f t="shared" si="64"/>
        <v>398</v>
      </c>
      <c r="L630" s="1">
        <v>4.1</v>
      </c>
      <c r="M630" s="3">
        <v>18998</v>
      </c>
      <c r="N630" s="6">
        <f t="shared" si="65"/>
        <v>0</v>
      </c>
      <c r="O630" s="1">
        <f t="shared" si="66"/>
        <v>77891.8</v>
      </c>
      <c r="P630" s="1">
        <f t="shared" si="67"/>
        <v>370442002</v>
      </c>
      <c r="Q630" t="s">
        <v>7652</v>
      </c>
      <c r="R630" t="s">
        <v>7600</v>
      </c>
      <c r="S630" t="s">
        <v>7601</v>
      </c>
      <c r="T630" t="s">
        <v>7602</v>
      </c>
      <c r="U630" t="s">
        <v>7603</v>
      </c>
      <c r="V630" t="s">
        <v>7604</v>
      </c>
      <c r="W630" t="s">
        <v>7925</v>
      </c>
      <c r="X630" t="s">
        <v>7926</v>
      </c>
    </row>
    <row r="631" ht="15.75" spans="1:24">
      <c r="A631" t="s">
        <v>7927</v>
      </c>
      <c r="B631" t="s">
        <v>225</v>
      </c>
      <c r="C631" t="str">
        <f t="shared" si="68"/>
        <v>boAt BassHeads 100 in-Ear Wire</v>
      </c>
      <c r="D631" t="s">
        <v>3153</v>
      </c>
      <c r="E631" s="1" t="str">
        <f>TRIM(RIGHT(SUBSTITUTE(D631,"|",REPT(" ",100)),100))</f>
        <v>In-Ear</v>
      </c>
      <c r="F631" s="1">
        <v>365</v>
      </c>
      <c r="G631" s="1">
        <v>999</v>
      </c>
      <c r="H631" s="4" t="str">
        <f t="shared" si="69"/>
        <v>₹200–₹500</v>
      </c>
      <c r="I631" s="2">
        <v>0.63</v>
      </c>
      <c r="J631" s="1">
        <f t="shared" si="63"/>
        <v>1</v>
      </c>
      <c r="K631" s="1">
        <f t="shared" si="64"/>
        <v>398</v>
      </c>
      <c r="L631" s="1">
        <v>4.1</v>
      </c>
      <c r="M631" s="3">
        <v>363711</v>
      </c>
      <c r="N631" s="6">
        <f t="shared" si="65"/>
        <v>0</v>
      </c>
      <c r="O631" s="1">
        <f t="shared" si="66"/>
        <v>1491215.1</v>
      </c>
      <c r="P631" s="1">
        <f t="shared" si="67"/>
        <v>363347289</v>
      </c>
      <c r="Q631" t="s">
        <v>7656</v>
      </c>
      <c r="R631" t="s">
        <v>7582</v>
      </c>
      <c r="S631" t="s">
        <v>7583</v>
      </c>
      <c r="T631" t="s">
        <v>7584</v>
      </c>
      <c r="U631" t="s">
        <v>7585</v>
      </c>
      <c r="V631" t="s">
        <v>7586</v>
      </c>
      <c r="W631" t="s">
        <v>7928</v>
      </c>
      <c r="X631" t="s">
        <v>7929</v>
      </c>
    </row>
    <row r="632" ht="15.75" spans="1:24">
      <c r="A632" t="s">
        <v>7562</v>
      </c>
      <c r="B632" t="s">
        <v>503</v>
      </c>
      <c r="C632" t="str">
        <f t="shared" si="68"/>
        <v>Noise Pulse Go Buzz Smart Watc</v>
      </c>
      <c r="D632" t="s">
        <v>2858</v>
      </c>
      <c r="E632" s="1" t="str">
        <f>TRIM(RIGHT(SUBSTITUTE(D632,"|",REPT(" ",100)),100))</f>
        <v>SmartWatches</v>
      </c>
      <c r="F632" s="1">
        <v>1999</v>
      </c>
      <c r="G632" s="1">
        <v>4999</v>
      </c>
      <c r="H632" s="4" t="str">
        <f t="shared" si="69"/>
        <v>&gt;₹500</v>
      </c>
      <c r="I632" s="2">
        <v>0.6</v>
      </c>
      <c r="J632" s="1">
        <f t="shared" si="63"/>
        <v>1</v>
      </c>
      <c r="K632" s="1">
        <f t="shared" si="64"/>
        <v>397</v>
      </c>
      <c r="L632" s="1">
        <v>4.1</v>
      </c>
      <c r="M632" s="3">
        <v>10689</v>
      </c>
      <c r="N632" s="6">
        <f t="shared" si="65"/>
        <v>0</v>
      </c>
      <c r="O632" s="1">
        <f t="shared" si="66"/>
        <v>43824.9</v>
      </c>
      <c r="P632" s="1">
        <f t="shared" si="67"/>
        <v>53434311</v>
      </c>
      <c r="Q632" t="s">
        <v>7563</v>
      </c>
      <c r="R632" t="s">
        <v>7564</v>
      </c>
      <c r="S632" t="s">
        <v>7565</v>
      </c>
      <c r="T632" t="s">
        <v>7566</v>
      </c>
      <c r="U632" t="s">
        <v>7567</v>
      </c>
      <c r="V632" t="s">
        <v>7568</v>
      </c>
      <c r="W632" t="s">
        <v>7930</v>
      </c>
      <c r="X632" t="s">
        <v>7931</v>
      </c>
    </row>
    <row r="633" ht="15.75" spans="1:24">
      <c r="A633" t="s">
        <v>7932</v>
      </c>
      <c r="B633" t="s">
        <v>254</v>
      </c>
      <c r="C633" t="str">
        <f t="shared" si="68"/>
        <v>boAt Rockerz 255 Pro+ in-Ear B</v>
      </c>
      <c r="D633" t="s">
        <v>3153</v>
      </c>
      <c r="E633" s="1" t="str">
        <f>TRIM(RIGHT(SUBSTITUTE(D633,"|",REPT(" ",100)),100))</f>
        <v>In-Ear</v>
      </c>
      <c r="F633" s="1">
        <v>1399</v>
      </c>
      <c r="G633" s="1">
        <v>3990</v>
      </c>
      <c r="H633" s="4" t="str">
        <f t="shared" si="69"/>
        <v>&gt;₹500</v>
      </c>
      <c r="I633" s="2">
        <v>0.65</v>
      </c>
      <c r="J633" s="1">
        <f t="shared" si="63"/>
        <v>1</v>
      </c>
      <c r="K633" s="1">
        <f t="shared" si="64"/>
        <v>396</v>
      </c>
      <c r="L633" s="1">
        <v>4.1</v>
      </c>
      <c r="M633" s="3">
        <v>141841</v>
      </c>
      <c r="N633" s="6">
        <f t="shared" si="65"/>
        <v>0</v>
      </c>
      <c r="O633" s="1">
        <f t="shared" si="66"/>
        <v>581548.1</v>
      </c>
      <c r="P633" s="1">
        <f t="shared" si="67"/>
        <v>565945590</v>
      </c>
      <c r="Q633" t="s">
        <v>7933</v>
      </c>
      <c r="R633" t="s">
        <v>7934</v>
      </c>
      <c r="S633" t="s">
        <v>7935</v>
      </c>
      <c r="T633" t="s">
        <v>7936</v>
      </c>
      <c r="U633" t="s">
        <v>7937</v>
      </c>
      <c r="V633" t="s">
        <v>7938</v>
      </c>
      <c r="W633" t="s">
        <v>7939</v>
      </c>
      <c r="X633" t="s">
        <v>7940</v>
      </c>
    </row>
    <row r="634" ht="15.75" spans="1:24">
      <c r="A634" t="s">
        <v>7571</v>
      </c>
      <c r="B634" t="s">
        <v>222</v>
      </c>
      <c r="C634" t="str">
        <f t="shared" si="68"/>
        <v>JBL C100SI Wired In Ear Headph</v>
      </c>
      <c r="D634" t="s">
        <v>3153</v>
      </c>
      <c r="E634" s="1" t="str">
        <f>TRIM(RIGHT(SUBSTITUTE(D634,"|",REPT(" ",100)),100))</f>
        <v>In-Ear</v>
      </c>
      <c r="F634" s="1">
        <v>599</v>
      </c>
      <c r="G634" s="1">
        <v>999</v>
      </c>
      <c r="H634" s="4" t="str">
        <f t="shared" si="69"/>
        <v>&gt;₹500</v>
      </c>
      <c r="I634" s="2">
        <v>0.4</v>
      </c>
      <c r="J634" s="1">
        <f t="shared" si="63"/>
        <v>0</v>
      </c>
      <c r="K634" s="1">
        <f t="shared" si="64"/>
        <v>395</v>
      </c>
      <c r="L634" s="1">
        <v>4.1</v>
      </c>
      <c r="M634" s="3">
        <v>192587</v>
      </c>
      <c r="N634" s="6">
        <f t="shared" si="65"/>
        <v>0</v>
      </c>
      <c r="O634" s="1">
        <f t="shared" si="66"/>
        <v>789606.7</v>
      </c>
      <c r="P634" s="1">
        <f t="shared" si="67"/>
        <v>192394413</v>
      </c>
      <c r="Q634" t="s">
        <v>7572</v>
      </c>
      <c r="R634" t="s">
        <v>7573</v>
      </c>
      <c r="S634" t="s">
        <v>7574</v>
      </c>
      <c r="T634" t="s">
        <v>7575</v>
      </c>
      <c r="U634" t="s">
        <v>7576</v>
      </c>
      <c r="V634" t="s">
        <v>7577</v>
      </c>
      <c r="W634" t="s">
        <v>7941</v>
      </c>
      <c r="X634" t="s">
        <v>7942</v>
      </c>
    </row>
    <row r="635" ht="15.75" spans="1:24">
      <c r="A635" t="s">
        <v>7943</v>
      </c>
      <c r="B635" t="s">
        <v>270</v>
      </c>
      <c r="C635" t="str">
        <f t="shared" si="68"/>
        <v>boAt Rockerz 450 Bluetooth On </v>
      </c>
      <c r="D635" t="s">
        <v>4424</v>
      </c>
      <c r="E635" s="1" t="str">
        <f>TRIM(RIGHT(SUBSTITUTE(D635,"|",REPT(" ",100)),100))</f>
        <v>On-Ear</v>
      </c>
      <c r="F635" s="1">
        <v>1220</v>
      </c>
      <c r="G635" s="1">
        <v>3990</v>
      </c>
      <c r="H635" s="4" t="str">
        <f t="shared" si="69"/>
        <v>&gt;₹500</v>
      </c>
      <c r="I635" s="2">
        <v>0.69</v>
      </c>
      <c r="J635" s="1">
        <f t="shared" si="63"/>
        <v>1</v>
      </c>
      <c r="K635" s="1">
        <f t="shared" si="64"/>
        <v>395</v>
      </c>
      <c r="L635" s="1">
        <v>4.1</v>
      </c>
      <c r="M635" s="3">
        <v>107151</v>
      </c>
      <c r="N635" s="6">
        <f t="shared" si="65"/>
        <v>0</v>
      </c>
      <c r="O635" s="1">
        <f t="shared" si="66"/>
        <v>439319.1</v>
      </c>
      <c r="P635" s="1">
        <f t="shared" si="67"/>
        <v>427532490</v>
      </c>
      <c r="Q635" t="s">
        <v>7944</v>
      </c>
      <c r="R635" t="s">
        <v>7945</v>
      </c>
      <c r="S635" t="s">
        <v>7946</v>
      </c>
      <c r="T635" t="s">
        <v>7947</v>
      </c>
      <c r="U635" t="s">
        <v>7948</v>
      </c>
      <c r="V635" t="s">
        <v>7949</v>
      </c>
      <c r="W635" t="s">
        <v>7950</v>
      </c>
      <c r="X635" t="s">
        <v>7951</v>
      </c>
    </row>
    <row r="636" ht="15.75" spans="1:24">
      <c r="A636" t="s">
        <v>7952</v>
      </c>
      <c r="B636" t="s">
        <v>730</v>
      </c>
      <c r="C636" t="str">
        <f t="shared" si="68"/>
        <v>LAPSTER Spiral Charger Spiral </v>
      </c>
      <c r="D636" t="s">
        <v>6312</v>
      </c>
      <c r="E636" s="1" t="str">
        <f>TRIM(RIGHT(SUBSTITUTE(D636,"|",REPT(" ",100)),100))</f>
        <v>CableConnectionProtectors</v>
      </c>
      <c r="F636" s="1">
        <v>99</v>
      </c>
      <c r="G636" s="1">
        <v>999</v>
      </c>
      <c r="H636" s="4" t="str">
        <f t="shared" si="69"/>
        <v>&lt;₹200</v>
      </c>
      <c r="I636" s="2">
        <v>0.9</v>
      </c>
      <c r="J636" s="1">
        <f t="shared" si="63"/>
        <v>1</v>
      </c>
      <c r="K636" s="1">
        <f t="shared" si="64"/>
        <v>394</v>
      </c>
      <c r="L636" s="1">
        <v>4.1</v>
      </c>
      <c r="M636" s="3">
        <v>8751</v>
      </c>
      <c r="N636" s="6">
        <f t="shared" si="65"/>
        <v>0</v>
      </c>
      <c r="O636" s="1">
        <f t="shared" si="66"/>
        <v>35879.1</v>
      </c>
      <c r="P636" s="1">
        <f t="shared" si="67"/>
        <v>8742249</v>
      </c>
      <c r="Q636" t="s">
        <v>7953</v>
      </c>
      <c r="R636" t="s">
        <v>7954</v>
      </c>
      <c r="S636" t="s">
        <v>7955</v>
      </c>
      <c r="T636" t="s">
        <v>7956</v>
      </c>
      <c r="U636" t="s">
        <v>7957</v>
      </c>
      <c r="V636" t="s">
        <v>7958</v>
      </c>
      <c r="W636" t="s">
        <v>7959</v>
      </c>
      <c r="X636" t="s">
        <v>7960</v>
      </c>
    </row>
    <row r="637" ht="15.75" spans="1:24">
      <c r="A637" t="s">
        <v>7961</v>
      </c>
      <c r="B637" t="s">
        <v>1160</v>
      </c>
      <c r="C637" t="str">
        <f t="shared" si="68"/>
        <v>Portronics Toad 23 Wireless Op</v>
      </c>
      <c r="D637" t="s">
        <v>3305</v>
      </c>
      <c r="E637" s="1" t="str">
        <f>TRIM(RIGHT(SUBSTITUTE(D637,"|",REPT(" ",100)),100))</f>
        <v>Mice</v>
      </c>
      <c r="F637" s="1">
        <v>299</v>
      </c>
      <c r="G637" s="1">
        <v>599</v>
      </c>
      <c r="H637" s="4" t="str">
        <f t="shared" si="69"/>
        <v>₹200–₹500</v>
      </c>
      <c r="I637" s="2">
        <v>0.5</v>
      </c>
      <c r="J637" s="1">
        <f t="shared" si="63"/>
        <v>1</v>
      </c>
      <c r="K637" s="1">
        <f t="shared" si="64"/>
        <v>393</v>
      </c>
      <c r="L637" s="1">
        <v>4.1</v>
      </c>
      <c r="M637" s="3">
        <v>1597</v>
      </c>
      <c r="N637" s="6">
        <f t="shared" si="65"/>
        <v>0</v>
      </c>
      <c r="O637" s="1">
        <f t="shared" si="66"/>
        <v>6547.7</v>
      </c>
      <c r="P637" s="1">
        <f t="shared" si="67"/>
        <v>956603</v>
      </c>
      <c r="Q637" t="s">
        <v>7962</v>
      </c>
      <c r="R637" t="s">
        <v>7963</v>
      </c>
      <c r="S637" t="s">
        <v>7964</v>
      </c>
      <c r="T637" t="s">
        <v>7965</v>
      </c>
      <c r="U637" t="s">
        <v>7966</v>
      </c>
      <c r="V637" t="s">
        <v>7967</v>
      </c>
      <c r="W637" t="s">
        <v>7968</v>
      </c>
      <c r="X637" t="s">
        <v>7969</v>
      </c>
    </row>
    <row r="638" ht="15.75" spans="1:24">
      <c r="A638" t="s">
        <v>7970</v>
      </c>
      <c r="B638" t="s">
        <v>284</v>
      </c>
      <c r="C638" t="str">
        <f t="shared" si="68"/>
        <v>boAt Bassheads 152 in Ear Wire</v>
      </c>
      <c r="D638" t="s">
        <v>3153</v>
      </c>
      <c r="E638" s="1" t="str">
        <f>TRIM(RIGHT(SUBSTITUTE(D638,"|",REPT(" ",100)),100))</f>
        <v>In-Ear</v>
      </c>
      <c r="F638" s="1">
        <v>449</v>
      </c>
      <c r="G638" s="1">
        <v>1290</v>
      </c>
      <c r="H638" s="4" t="str">
        <f t="shared" si="69"/>
        <v>₹200–₹500</v>
      </c>
      <c r="I638" s="2">
        <v>0.65</v>
      </c>
      <c r="J638" s="1">
        <f t="shared" si="63"/>
        <v>1</v>
      </c>
      <c r="K638" s="1">
        <f t="shared" si="64"/>
        <v>392</v>
      </c>
      <c r="L638" s="1">
        <v>4.1</v>
      </c>
      <c r="M638" s="3">
        <v>91770</v>
      </c>
      <c r="N638" s="6">
        <f t="shared" si="65"/>
        <v>0</v>
      </c>
      <c r="O638" s="1">
        <f t="shared" si="66"/>
        <v>376257</v>
      </c>
      <c r="P638" s="1">
        <f t="shared" si="67"/>
        <v>118383300</v>
      </c>
      <c r="Q638" t="s">
        <v>7971</v>
      </c>
      <c r="R638" t="s">
        <v>7972</v>
      </c>
      <c r="S638" t="s">
        <v>7973</v>
      </c>
      <c r="T638" t="s">
        <v>7974</v>
      </c>
      <c r="U638" t="s">
        <v>7975</v>
      </c>
      <c r="V638" t="s">
        <v>7976</v>
      </c>
      <c r="W638" t="s">
        <v>7977</v>
      </c>
      <c r="X638" t="s">
        <v>7978</v>
      </c>
    </row>
    <row r="639" ht="15.75" spans="1:24">
      <c r="A639" t="s">
        <v>7624</v>
      </c>
      <c r="B639" t="s">
        <v>682</v>
      </c>
      <c r="C639" t="str">
        <f t="shared" si="68"/>
        <v>Noise ColorFit Pro 4 Advanced </v>
      </c>
      <c r="D639" t="s">
        <v>2858</v>
      </c>
      <c r="E639" s="1" t="str">
        <f>TRIM(RIGHT(SUBSTITUTE(D639,"|",REPT(" ",100)),100))</f>
        <v>SmartWatches</v>
      </c>
      <c r="F639" s="1">
        <v>2998</v>
      </c>
      <c r="G639" s="1">
        <v>5999</v>
      </c>
      <c r="H639" s="4" t="str">
        <f t="shared" si="69"/>
        <v>&gt;₹500</v>
      </c>
      <c r="I639" s="2">
        <v>0.5</v>
      </c>
      <c r="J639" s="1">
        <f t="shared" si="63"/>
        <v>1</v>
      </c>
      <c r="K639" s="1">
        <f t="shared" si="64"/>
        <v>391</v>
      </c>
      <c r="L639" s="1">
        <v>4.1</v>
      </c>
      <c r="M639" s="3">
        <v>5179</v>
      </c>
      <c r="N639" s="6">
        <f t="shared" si="65"/>
        <v>0</v>
      </c>
      <c r="O639" s="1">
        <f t="shared" si="66"/>
        <v>21233.9</v>
      </c>
      <c r="P639" s="1">
        <f t="shared" si="67"/>
        <v>31068821</v>
      </c>
      <c r="Q639" t="s">
        <v>7625</v>
      </c>
      <c r="R639" t="s">
        <v>7979</v>
      </c>
      <c r="S639" t="s">
        <v>7980</v>
      </c>
      <c r="T639" t="s">
        <v>7981</v>
      </c>
      <c r="U639" t="s">
        <v>7982</v>
      </c>
      <c r="V639" t="s">
        <v>7983</v>
      </c>
      <c r="W639" t="s">
        <v>7984</v>
      </c>
      <c r="X639" t="s">
        <v>7985</v>
      </c>
    </row>
    <row r="640" ht="15.75" spans="1:24">
      <c r="A640" t="s">
        <v>7986</v>
      </c>
      <c r="B640" t="s">
        <v>269</v>
      </c>
      <c r="C640" t="str">
        <f t="shared" si="68"/>
        <v>boAt Rockerz 330 in-Ear Blueto</v>
      </c>
      <c r="D640" t="s">
        <v>3153</v>
      </c>
      <c r="E640" s="1" t="str">
        <f>TRIM(RIGHT(SUBSTITUTE(D640,"|",REPT(" ",100)),100))</f>
        <v>In-Ear</v>
      </c>
      <c r="F640" s="1">
        <v>1499</v>
      </c>
      <c r="G640" s="1">
        <v>3990</v>
      </c>
      <c r="H640" s="4" t="str">
        <f t="shared" si="69"/>
        <v>&gt;₹500</v>
      </c>
      <c r="I640" s="2">
        <v>0.62</v>
      </c>
      <c r="J640" s="1">
        <f t="shared" si="63"/>
        <v>1</v>
      </c>
      <c r="K640" s="1">
        <f t="shared" si="64"/>
        <v>390</v>
      </c>
      <c r="L640" s="1">
        <v>4.1</v>
      </c>
      <c r="M640" s="3">
        <v>109864</v>
      </c>
      <c r="N640" s="6">
        <f t="shared" si="65"/>
        <v>0</v>
      </c>
      <c r="O640" s="1">
        <f t="shared" si="66"/>
        <v>450442.4</v>
      </c>
      <c r="P640" s="1">
        <f t="shared" si="67"/>
        <v>438357360</v>
      </c>
      <c r="Q640" t="s">
        <v>7987</v>
      </c>
      <c r="R640" t="s">
        <v>7988</v>
      </c>
      <c r="S640" t="s">
        <v>7989</v>
      </c>
      <c r="T640" t="s">
        <v>7990</v>
      </c>
      <c r="U640" t="s">
        <v>7991</v>
      </c>
      <c r="V640" t="s">
        <v>7992</v>
      </c>
      <c r="W640" t="s">
        <v>7993</v>
      </c>
      <c r="X640" t="s">
        <v>7994</v>
      </c>
    </row>
    <row r="641" ht="15.75" spans="1:24">
      <c r="A641" t="s">
        <v>7995</v>
      </c>
      <c r="B641" t="s">
        <v>251</v>
      </c>
      <c r="C641" t="str">
        <f t="shared" si="68"/>
        <v>boAt Bassheads 242 in Ear Wire</v>
      </c>
      <c r="D641" t="s">
        <v>3153</v>
      </c>
      <c r="E641" s="1" t="str">
        <f>TRIM(RIGHT(SUBSTITUTE(D641,"|",REPT(" ",100)),100))</f>
        <v>In-Ear</v>
      </c>
      <c r="F641" s="1">
        <v>455</v>
      </c>
      <c r="G641" s="1">
        <v>1490</v>
      </c>
      <c r="H641" s="4" t="str">
        <f t="shared" si="69"/>
        <v>₹200–₹500</v>
      </c>
      <c r="I641" s="2">
        <v>0.69</v>
      </c>
      <c r="J641" s="1">
        <f t="shared" si="63"/>
        <v>1</v>
      </c>
      <c r="K641" s="1">
        <f t="shared" si="64"/>
        <v>389</v>
      </c>
      <c r="L641" s="1">
        <v>4.1</v>
      </c>
      <c r="M641" s="3">
        <v>161677</v>
      </c>
      <c r="N641" s="6">
        <f t="shared" si="65"/>
        <v>0</v>
      </c>
      <c r="O641" s="1">
        <f t="shared" si="66"/>
        <v>662875.7</v>
      </c>
      <c r="P641" s="1">
        <f t="shared" si="67"/>
        <v>240898730</v>
      </c>
      <c r="Q641" t="s">
        <v>7996</v>
      </c>
      <c r="R641" t="s">
        <v>7997</v>
      </c>
      <c r="S641" t="s">
        <v>7998</v>
      </c>
      <c r="T641" t="s">
        <v>7999</v>
      </c>
      <c r="U641" t="s">
        <v>8000</v>
      </c>
      <c r="V641" t="s">
        <v>8001</v>
      </c>
      <c r="W641" t="s">
        <v>8002</v>
      </c>
      <c r="X641" t="s">
        <v>8003</v>
      </c>
    </row>
    <row r="642" ht="15.75" spans="1:24">
      <c r="A642" t="s">
        <v>7677</v>
      </c>
      <c r="B642" t="s">
        <v>376</v>
      </c>
      <c r="C642" t="str">
        <f t="shared" si="68"/>
        <v>Ambrane 20000mAh Power Bank wi</v>
      </c>
      <c r="D642" t="s">
        <v>6322</v>
      </c>
      <c r="E642" s="1" t="str">
        <f>TRIM(RIGHT(SUBSTITUTE(D642,"|",REPT(" ",100)),100))</f>
        <v>PowerBanks</v>
      </c>
      <c r="F642" s="1">
        <v>1799</v>
      </c>
      <c r="G642" s="1">
        <v>2499</v>
      </c>
      <c r="H642" s="4" t="str">
        <f t="shared" si="69"/>
        <v>&gt;₹500</v>
      </c>
      <c r="I642" s="2">
        <v>0.28</v>
      </c>
      <c r="J642" s="1">
        <f t="shared" ref="J642:J705" si="70">IF(I642&gt;=0.5,1,0)</f>
        <v>0</v>
      </c>
      <c r="K642" s="1">
        <f t="shared" ref="K642:K705" si="71">COUNTIF(I642:I2106,"&gt;=0.50")</f>
        <v>388</v>
      </c>
      <c r="L642" s="1">
        <v>4.1</v>
      </c>
      <c r="M642" s="3">
        <v>18678</v>
      </c>
      <c r="N642" s="6">
        <f t="shared" ref="N642:N705" si="72">IF(M642&lt;1000,1,0)</f>
        <v>0</v>
      </c>
      <c r="O642" s="1">
        <f t="shared" ref="O642:O705" si="73">L642*M642</f>
        <v>76579.8</v>
      </c>
      <c r="P642" s="1">
        <f t="shared" ref="P642:P705" si="74">M642*G642</f>
        <v>46676322</v>
      </c>
      <c r="Q642" t="s">
        <v>7678</v>
      </c>
      <c r="R642" t="s">
        <v>7679</v>
      </c>
      <c r="S642" t="s">
        <v>7680</v>
      </c>
      <c r="T642" t="s">
        <v>7681</v>
      </c>
      <c r="U642" t="s">
        <v>7682</v>
      </c>
      <c r="V642" t="s">
        <v>7683</v>
      </c>
      <c r="W642" t="s">
        <v>8004</v>
      </c>
      <c r="X642" t="s">
        <v>8005</v>
      </c>
    </row>
    <row r="643" ht="15.75" spans="1:24">
      <c r="A643" t="s">
        <v>7267</v>
      </c>
      <c r="B643" t="s">
        <v>347</v>
      </c>
      <c r="C643" t="str">
        <f t="shared" ref="C643:C706" si="75">LEFT(B643,30)</f>
        <v>boAt Micro USB 55 Tangle-free,</v>
      </c>
      <c r="D643" t="s">
        <v>2898</v>
      </c>
      <c r="E643" s="1" t="str">
        <f>TRIM(RIGHT(SUBSTITUTE(D643,"|",REPT(" ",100)),100))</f>
        <v>USBCables</v>
      </c>
      <c r="F643" s="1">
        <v>176.63</v>
      </c>
      <c r="G643" s="1">
        <v>499</v>
      </c>
      <c r="H643" s="4" t="str">
        <f t="shared" ref="H643:H706" si="76">IF(F643&lt;200,"&lt;₹200",IF(F643&lt;=500,"₹200–₹500","&gt;₹500"))</f>
        <v>&lt;₹200</v>
      </c>
      <c r="I643" s="2">
        <v>0.65</v>
      </c>
      <c r="J643" s="1">
        <f t="shared" si="70"/>
        <v>1</v>
      </c>
      <c r="K643" s="1">
        <f t="shared" si="71"/>
        <v>388</v>
      </c>
      <c r="L643" s="1">
        <v>4.1</v>
      </c>
      <c r="M643" s="3">
        <v>15189</v>
      </c>
      <c r="N643" s="6">
        <f t="shared" si="72"/>
        <v>0</v>
      </c>
      <c r="O643" s="1">
        <f t="shared" si="73"/>
        <v>62274.9</v>
      </c>
      <c r="P643" s="1">
        <f t="shared" si="74"/>
        <v>7579311</v>
      </c>
      <c r="Q643" t="s">
        <v>7268</v>
      </c>
      <c r="R643" t="s">
        <v>7269</v>
      </c>
      <c r="S643" t="s">
        <v>7270</v>
      </c>
      <c r="T643" t="s">
        <v>7271</v>
      </c>
      <c r="U643" t="s">
        <v>7272</v>
      </c>
      <c r="V643" t="s">
        <v>7273</v>
      </c>
      <c r="W643" t="s">
        <v>7274</v>
      </c>
      <c r="X643" t="s">
        <v>8006</v>
      </c>
    </row>
    <row r="644" ht="15.75" spans="1:24">
      <c r="A644" t="s">
        <v>8007</v>
      </c>
      <c r="B644" t="s">
        <v>651</v>
      </c>
      <c r="C644" t="str">
        <f t="shared" si="75"/>
        <v>Oakter Mini UPS for 12V WiFi R</v>
      </c>
      <c r="D644" t="s">
        <v>8008</v>
      </c>
      <c r="E644" s="1" t="str">
        <f>TRIM(RIGHT(SUBSTITUTE(D644,"|",REPT(" ",100)),100))</f>
        <v>NetworkingDevices</v>
      </c>
      <c r="F644" s="1">
        <v>1199</v>
      </c>
      <c r="G644" s="1">
        <v>3490</v>
      </c>
      <c r="H644" s="4" t="str">
        <f t="shared" si="76"/>
        <v>&gt;₹500</v>
      </c>
      <c r="I644" s="2">
        <v>0.66</v>
      </c>
      <c r="J644" s="1">
        <f t="shared" si="70"/>
        <v>1</v>
      </c>
      <c r="K644" s="1">
        <f t="shared" si="71"/>
        <v>387</v>
      </c>
      <c r="L644" s="1">
        <v>4.1</v>
      </c>
      <c r="M644" s="3">
        <v>11716</v>
      </c>
      <c r="N644" s="6">
        <f t="shared" si="72"/>
        <v>0</v>
      </c>
      <c r="O644" s="1">
        <f t="shared" si="73"/>
        <v>48035.6</v>
      </c>
      <c r="P644" s="1">
        <f t="shared" si="74"/>
        <v>40888840</v>
      </c>
      <c r="Q644" t="s">
        <v>8009</v>
      </c>
      <c r="R644" t="s">
        <v>8010</v>
      </c>
      <c r="S644" t="s">
        <v>8011</v>
      </c>
      <c r="T644" t="s">
        <v>8012</v>
      </c>
      <c r="U644" t="s">
        <v>8013</v>
      </c>
      <c r="V644" t="s">
        <v>8014</v>
      </c>
      <c r="W644" t="s">
        <v>8015</v>
      </c>
      <c r="X644" t="s">
        <v>8016</v>
      </c>
    </row>
    <row r="645" ht="15.75" spans="1:24">
      <c r="A645" t="s">
        <v>8017</v>
      </c>
      <c r="B645" t="s">
        <v>327</v>
      </c>
      <c r="C645" t="str">
        <f t="shared" si="75"/>
        <v>boAt Rockerz 550 Over Ear Blue</v>
      </c>
      <c r="D645" t="s">
        <v>5446</v>
      </c>
      <c r="E645" s="1" t="str">
        <f>TRIM(RIGHT(SUBSTITUTE(D645,"|",REPT(" ",100)),100))</f>
        <v>Over-Ear</v>
      </c>
      <c r="F645" s="1">
        <v>1799</v>
      </c>
      <c r="G645" s="1">
        <v>4999</v>
      </c>
      <c r="H645" s="4" t="str">
        <f t="shared" si="76"/>
        <v>&gt;₹500</v>
      </c>
      <c r="I645" s="2">
        <v>0.64</v>
      </c>
      <c r="J645" s="1">
        <f t="shared" si="70"/>
        <v>1</v>
      </c>
      <c r="K645" s="1">
        <f t="shared" si="71"/>
        <v>386</v>
      </c>
      <c r="L645" s="1">
        <v>4.1</v>
      </c>
      <c r="M645" s="3">
        <v>55192</v>
      </c>
      <c r="N645" s="6">
        <f t="shared" si="72"/>
        <v>0</v>
      </c>
      <c r="O645" s="1">
        <f t="shared" si="73"/>
        <v>226287.2</v>
      </c>
      <c r="P645" s="1">
        <f t="shared" si="74"/>
        <v>275904808</v>
      </c>
      <c r="Q645" t="s">
        <v>8018</v>
      </c>
      <c r="R645" t="s">
        <v>8019</v>
      </c>
      <c r="S645" t="s">
        <v>8020</v>
      </c>
      <c r="T645" t="s">
        <v>8021</v>
      </c>
      <c r="U645" t="s">
        <v>8022</v>
      </c>
      <c r="V645" t="s">
        <v>8023</v>
      </c>
      <c r="W645" t="s">
        <v>8024</v>
      </c>
      <c r="X645" t="s">
        <v>8025</v>
      </c>
    </row>
    <row r="646" ht="15.75" spans="1:24">
      <c r="A646" t="s">
        <v>8026</v>
      </c>
      <c r="B646" t="s">
        <v>267</v>
      </c>
      <c r="C646" t="str">
        <f t="shared" si="75"/>
        <v>Xiaomi Mi Wired in Ear Earphon</v>
      </c>
      <c r="D646" t="s">
        <v>3153</v>
      </c>
      <c r="E646" s="1" t="str">
        <f>TRIM(RIGHT(SUBSTITUTE(D646,"|",REPT(" ",100)),100))</f>
        <v>In-Ear</v>
      </c>
      <c r="F646" s="1">
        <v>429</v>
      </c>
      <c r="G646" s="1">
        <v>599</v>
      </c>
      <c r="H646" s="4" t="str">
        <f t="shared" si="76"/>
        <v>₹200–₹500</v>
      </c>
      <c r="I646" s="2">
        <v>0.28</v>
      </c>
      <c r="J646" s="1">
        <f t="shared" si="70"/>
        <v>0</v>
      </c>
      <c r="K646" s="1">
        <f t="shared" si="71"/>
        <v>385</v>
      </c>
      <c r="L646" s="1">
        <v>4.1</v>
      </c>
      <c r="M646" s="3">
        <v>119466</v>
      </c>
      <c r="N646" s="6">
        <f t="shared" si="72"/>
        <v>0</v>
      </c>
      <c r="O646" s="1">
        <f t="shared" si="73"/>
        <v>489810.6</v>
      </c>
      <c r="P646" s="1">
        <f t="shared" si="74"/>
        <v>71560134</v>
      </c>
      <c r="Q646" t="s">
        <v>8027</v>
      </c>
      <c r="R646" t="s">
        <v>8028</v>
      </c>
      <c r="S646" t="s">
        <v>8029</v>
      </c>
      <c r="T646" t="s">
        <v>8030</v>
      </c>
      <c r="U646" t="s">
        <v>8031</v>
      </c>
      <c r="V646" t="s">
        <v>8032</v>
      </c>
      <c r="W646" t="s">
        <v>8033</v>
      </c>
      <c r="X646" t="s">
        <v>8034</v>
      </c>
    </row>
    <row r="647" ht="15.75" spans="1:24">
      <c r="A647" t="s">
        <v>7702</v>
      </c>
      <c r="B647" t="s">
        <v>645</v>
      </c>
      <c r="C647" t="str">
        <f t="shared" si="75"/>
        <v>Gizga Essentials Spiral Cable </v>
      </c>
      <c r="D647" t="s">
        <v>7703</v>
      </c>
      <c r="E647" s="1" t="str">
        <f>TRIM(RIGHT(SUBSTITUTE(D647,"|",REPT(" ",100)),100))</f>
        <v>D√©cor</v>
      </c>
      <c r="F647" s="1">
        <v>119</v>
      </c>
      <c r="G647" s="1">
        <v>299</v>
      </c>
      <c r="H647" s="4" t="str">
        <f t="shared" si="76"/>
        <v>&lt;₹200</v>
      </c>
      <c r="I647" s="2">
        <v>0.6</v>
      </c>
      <c r="J647" s="1">
        <f t="shared" si="70"/>
        <v>1</v>
      </c>
      <c r="K647" s="1">
        <f t="shared" si="71"/>
        <v>385</v>
      </c>
      <c r="L647" s="1">
        <v>4.1</v>
      </c>
      <c r="M647" s="3">
        <v>5999</v>
      </c>
      <c r="N647" s="6">
        <f t="shared" si="72"/>
        <v>0</v>
      </c>
      <c r="O647" s="1">
        <f t="shared" si="73"/>
        <v>24595.9</v>
      </c>
      <c r="P647" s="1">
        <f t="shared" si="74"/>
        <v>1793701</v>
      </c>
      <c r="Q647" t="s">
        <v>7704</v>
      </c>
      <c r="R647" t="s">
        <v>7705</v>
      </c>
      <c r="S647" t="s">
        <v>7706</v>
      </c>
      <c r="T647" t="s">
        <v>7707</v>
      </c>
      <c r="U647" t="s">
        <v>7708</v>
      </c>
      <c r="V647" t="s">
        <v>8035</v>
      </c>
      <c r="W647" t="s">
        <v>8036</v>
      </c>
      <c r="X647" t="s">
        <v>8037</v>
      </c>
    </row>
    <row r="648" ht="15.75" spans="1:24">
      <c r="A648" t="s">
        <v>7691</v>
      </c>
      <c r="B648" t="s">
        <v>274</v>
      </c>
      <c r="C648" t="str">
        <f t="shared" si="75"/>
        <v>boAt Xtend Smartwatch with Ale</v>
      </c>
      <c r="D648" t="s">
        <v>2858</v>
      </c>
      <c r="E648" s="1" t="str">
        <f>TRIM(RIGHT(SUBSTITUTE(D648,"|",REPT(" ",100)),100))</f>
        <v>SmartWatches</v>
      </c>
      <c r="F648" s="1">
        <v>2999</v>
      </c>
      <c r="G648" s="1">
        <v>7990</v>
      </c>
      <c r="H648" s="4" t="str">
        <f t="shared" si="76"/>
        <v>&gt;₹500</v>
      </c>
      <c r="I648" s="2">
        <v>0.62</v>
      </c>
      <c r="J648" s="1">
        <f t="shared" si="70"/>
        <v>1</v>
      </c>
      <c r="K648" s="1">
        <f t="shared" si="71"/>
        <v>384</v>
      </c>
      <c r="L648" s="1">
        <v>4.1</v>
      </c>
      <c r="M648" s="3">
        <v>48448</v>
      </c>
      <c r="N648" s="6">
        <f t="shared" si="72"/>
        <v>0</v>
      </c>
      <c r="O648" s="1">
        <f t="shared" si="73"/>
        <v>198636.8</v>
      </c>
      <c r="P648" s="1">
        <f t="shared" si="74"/>
        <v>387099520</v>
      </c>
      <c r="Q648" t="s">
        <v>7692</v>
      </c>
      <c r="R648" t="s">
        <v>7693</v>
      </c>
      <c r="S648" t="s">
        <v>7694</v>
      </c>
      <c r="T648" t="s">
        <v>7695</v>
      </c>
      <c r="U648" t="s">
        <v>7696</v>
      </c>
      <c r="V648" t="s">
        <v>7697</v>
      </c>
      <c r="W648" t="s">
        <v>8038</v>
      </c>
      <c r="X648" t="s">
        <v>8039</v>
      </c>
    </row>
    <row r="649" ht="15.75" spans="1:24">
      <c r="A649" t="s">
        <v>7276</v>
      </c>
      <c r="B649" t="s">
        <v>598</v>
      </c>
      <c r="C649" t="str">
        <f t="shared" si="75"/>
        <v>Portronics Konnect L 1.2M POR-</v>
      </c>
      <c r="D649" t="s">
        <v>2898</v>
      </c>
      <c r="E649" s="1" t="str">
        <f>TRIM(RIGHT(SUBSTITUTE(D649,"|",REPT(" ",100)),100))</f>
        <v>USBCables</v>
      </c>
      <c r="F649" s="1">
        <v>159</v>
      </c>
      <c r="G649" s="1">
        <v>399</v>
      </c>
      <c r="H649" s="4" t="str">
        <f t="shared" si="76"/>
        <v>&lt;₹200</v>
      </c>
      <c r="I649" s="2">
        <v>0.6</v>
      </c>
      <c r="J649" s="1">
        <f t="shared" si="70"/>
        <v>1</v>
      </c>
      <c r="K649" s="1">
        <f t="shared" si="71"/>
        <v>383</v>
      </c>
      <c r="L649" s="1">
        <v>4.1</v>
      </c>
      <c r="M649" s="3">
        <v>4768</v>
      </c>
      <c r="N649" s="6">
        <f t="shared" si="72"/>
        <v>0</v>
      </c>
      <c r="O649" s="1">
        <f t="shared" si="73"/>
        <v>19548.8</v>
      </c>
      <c r="P649" s="1">
        <f t="shared" si="74"/>
        <v>1902432</v>
      </c>
      <c r="Q649" t="s">
        <v>7277</v>
      </c>
      <c r="R649" t="s">
        <v>7278</v>
      </c>
      <c r="S649" t="s">
        <v>7279</v>
      </c>
      <c r="T649" t="s">
        <v>7280</v>
      </c>
      <c r="U649" t="s">
        <v>7281</v>
      </c>
      <c r="V649" t="s">
        <v>7282</v>
      </c>
      <c r="W649" t="s">
        <v>7283</v>
      </c>
      <c r="X649" t="s">
        <v>8040</v>
      </c>
    </row>
    <row r="650" ht="15.75" spans="1:24">
      <c r="A650" t="s">
        <v>8041</v>
      </c>
      <c r="B650" t="s">
        <v>714</v>
      </c>
      <c r="C650" t="str">
        <f t="shared" si="75"/>
        <v>COI Note Pad/Memo Book with St</v>
      </c>
      <c r="D650" t="s">
        <v>8042</v>
      </c>
      <c r="E650" s="1" t="str">
        <f>TRIM(RIGHT(SUBSTITUTE(D650,"|",REPT(" ",100)),100))</f>
        <v>Notepads&amp;MemoBooks</v>
      </c>
      <c r="F650" s="1">
        <v>198</v>
      </c>
      <c r="G650" s="1">
        <v>800</v>
      </c>
      <c r="H650" s="4" t="str">
        <f t="shared" si="76"/>
        <v>&lt;₹200</v>
      </c>
      <c r="I650" s="2">
        <v>0.75</v>
      </c>
      <c r="J650" s="1">
        <f t="shared" si="70"/>
        <v>1</v>
      </c>
      <c r="K650" s="1">
        <f t="shared" si="71"/>
        <v>382</v>
      </c>
      <c r="L650" s="1">
        <v>4.1</v>
      </c>
      <c r="M650" s="3">
        <v>9344</v>
      </c>
      <c r="N650" s="6">
        <f t="shared" si="72"/>
        <v>0</v>
      </c>
      <c r="O650" s="1">
        <f t="shared" si="73"/>
        <v>38310.4</v>
      </c>
      <c r="P650" s="1">
        <f t="shared" si="74"/>
        <v>7475200</v>
      </c>
      <c r="Q650" t="s">
        <v>8043</v>
      </c>
      <c r="R650" t="s">
        <v>8044</v>
      </c>
      <c r="S650" t="s">
        <v>8045</v>
      </c>
      <c r="T650" t="s">
        <v>8046</v>
      </c>
      <c r="U650" t="s">
        <v>8047</v>
      </c>
      <c r="V650" t="s">
        <v>8048</v>
      </c>
      <c r="W650" t="s">
        <v>8049</v>
      </c>
      <c r="X650" t="s">
        <v>8050</v>
      </c>
    </row>
    <row r="651" ht="15.75" spans="1:24">
      <c r="A651" t="s">
        <v>8051</v>
      </c>
      <c r="B651" t="s">
        <v>333</v>
      </c>
      <c r="C651" t="str">
        <f t="shared" si="75"/>
        <v>JBL C200SI, Premium in Ear Wir</v>
      </c>
      <c r="D651" t="s">
        <v>3153</v>
      </c>
      <c r="E651" s="1" t="str">
        <f>TRIM(RIGHT(SUBSTITUTE(D651,"|",REPT(" ",100)),100))</f>
        <v>In-Ear</v>
      </c>
      <c r="F651" s="1">
        <v>799</v>
      </c>
      <c r="G651" s="1">
        <v>1499</v>
      </c>
      <c r="H651" s="4" t="str">
        <f t="shared" si="76"/>
        <v>&gt;₹500</v>
      </c>
      <c r="I651" s="2">
        <v>0.47</v>
      </c>
      <c r="J651" s="1">
        <f t="shared" si="70"/>
        <v>0</v>
      </c>
      <c r="K651" s="1">
        <f t="shared" si="71"/>
        <v>381</v>
      </c>
      <c r="L651" s="1">
        <v>4.1</v>
      </c>
      <c r="M651" s="3">
        <v>53648</v>
      </c>
      <c r="N651" s="6">
        <f t="shared" si="72"/>
        <v>0</v>
      </c>
      <c r="O651" s="1">
        <f t="shared" si="73"/>
        <v>219956.8</v>
      </c>
      <c r="P651" s="1">
        <f t="shared" si="74"/>
        <v>80418352</v>
      </c>
      <c r="Q651" t="s">
        <v>8052</v>
      </c>
      <c r="R651" t="s">
        <v>8053</v>
      </c>
      <c r="S651" t="s">
        <v>8054</v>
      </c>
      <c r="T651" t="s">
        <v>8055</v>
      </c>
      <c r="U651" t="s">
        <v>8056</v>
      </c>
      <c r="V651" t="s">
        <v>8057</v>
      </c>
      <c r="W651" t="s">
        <v>8058</v>
      </c>
      <c r="X651" t="s">
        <v>8059</v>
      </c>
    </row>
    <row r="652" ht="15.75" spans="1:24">
      <c r="A652" t="s">
        <v>8060</v>
      </c>
      <c r="B652" t="s">
        <v>846</v>
      </c>
      <c r="C652" t="str">
        <f t="shared" si="75"/>
        <v>Robustrion Tempered Glass Scre</v>
      </c>
      <c r="D652" t="s">
        <v>6774</v>
      </c>
      <c r="E652" s="1" t="str">
        <f>TRIM(RIGHT(SUBSTITUTE(D652,"|",REPT(" ",100)),100))</f>
        <v>ScreenProtectors</v>
      </c>
      <c r="F652" s="1">
        <v>399</v>
      </c>
      <c r="G652" s="1">
        <v>1499</v>
      </c>
      <c r="H652" s="4" t="str">
        <f t="shared" si="76"/>
        <v>₹200–₹500</v>
      </c>
      <c r="I652" s="2">
        <v>0.73</v>
      </c>
      <c r="J652" s="1">
        <f t="shared" si="70"/>
        <v>1</v>
      </c>
      <c r="K652" s="1">
        <f t="shared" si="71"/>
        <v>381</v>
      </c>
      <c r="L652" s="1">
        <v>4.1</v>
      </c>
      <c r="M652" s="3">
        <v>5730</v>
      </c>
      <c r="N652" s="6">
        <f t="shared" si="72"/>
        <v>0</v>
      </c>
      <c r="O652" s="1">
        <f t="shared" si="73"/>
        <v>23493</v>
      </c>
      <c r="P652" s="1">
        <f t="shared" si="74"/>
        <v>8589270</v>
      </c>
      <c r="Q652" t="s">
        <v>8061</v>
      </c>
      <c r="R652" t="s">
        <v>8062</v>
      </c>
      <c r="S652" t="s">
        <v>8063</v>
      </c>
      <c r="T652" t="s">
        <v>8064</v>
      </c>
      <c r="U652" t="s">
        <v>8065</v>
      </c>
      <c r="V652" t="s">
        <v>8066</v>
      </c>
      <c r="W652" t="s">
        <v>8067</v>
      </c>
      <c r="X652" t="s">
        <v>8068</v>
      </c>
    </row>
    <row r="653" ht="15.75" spans="1:24">
      <c r="A653" t="s">
        <v>8069</v>
      </c>
      <c r="B653" t="s">
        <v>1367</v>
      </c>
      <c r="C653" t="str">
        <f t="shared" si="75"/>
        <v>Amazon Basics Magic Slate 8.5-</v>
      </c>
      <c r="D653" t="s">
        <v>3334</v>
      </c>
      <c r="E653" s="1" t="str">
        <f>TRIM(RIGHT(SUBSTITUTE(D653,"|",REPT(" ",100)),100))</f>
        <v>GraphicTablets</v>
      </c>
      <c r="F653" s="1">
        <v>289</v>
      </c>
      <c r="G653" s="1">
        <v>999</v>
      </c>
      <c r="H653" s="4" t="str">
        <f t="shared" si="76"/>
        <v>₹200–₹500</v>
      </c>
      <c r="I653" s="2">
        <v>0.71</v>
      </c>
      <c r="J653" s="1">
        <f t="shared" si="70"/>
        <v>1</v>
      </c>
      <c r="K653" s="1">
        <f t="shared" si="71"/>
        <v>380</v>
      </c>
      <c r="L653" s="1">
        <v>4.1</v>
      </c>
      <c r="M653" s="3">
        <v>401</v>
      </c>
      <c r="N653" s="6">
        <f t="shared" si="72"/>
        <v>1</v>
      </c>
      <c r="O653" s="1">
        <f t="shared" si="73"/>
        <v>1644.1</v>
      </c>
      <c r="P653" s="1">
        <f t="shared" si="74"/>
        <v>400599</v>
      </c>
      <c r="Q653" t="s">
        <v>8070</v>
      </c>
      <c r="R653" t="s">
        <v>8071</v>
      </c>
      <c r="S653" t="s">
        <v>8072</v>
      </c>
      <c r="T653" t="s">
        <v>8073</v>
      </c>
      <c r="U653" t="s">
        <v>8074</v>
      </c>
      <c r="V653" t="s">
        <v>8075</v>
      </c>
      <c r="W653" t="s">
        <v>8076</v>
      </c>
      <c r="X653" t="s">
        <v>8077</v>
      </c>
    </row>
    <row r="654" ht="15.75" spans="1:24">
      <c r="A654" t="s">
        <v>8078</v>
      </c>
      <c r="B654" t="s">
        <v>361</v>
      </c>
      <c r="C654" t="str">
        <f t="shared" si="75"/>
        <v>Fire-Boltt India's No 1 Smartw</v>
      </c>
      <c r="D654" t="s">
        <v>2858</v>
      </c>
      <c r="E654" s="1" t="str">
        <f>TRIM(RIGHT(SUBSTITUTE(D654,"|",REPT(" ",100)),100))</f>
        <v>SmartWatches</v>
      </c>
      <c r="F654" s="1">
        <v>2499</v>
      </c>
      <c r="G654" s="1">
        <v>9999</v>
      </c>
      <c r="H654" s="4" t="str">
        <f t="shared" si="76"/>
        <v>&gt;₹500</v>
      </c>
      <c r="I654" s="2">
        <v>0.75</v>
      </c>
      <c r="J654" s="1">
        <f t="shared" si="70"/>
        <v>1</v>
      </c>
      <c r="K654" s="1">
        <f t="shared" si="71"/>
        <v>379</v>
      </c>
      <c r="L654" s="1">
        <v>4.1</v>
      </c>
      <c r="M654" s="3">
        <v>42139</v>
      </c>
      <c r="N654" s="6">
        <f t="shared" si="72"/>
        <v>0</v>
      </c>
      <c r="O654" s="1">
        <f t="shared" si="73"/>
        <v>172769.9</v>
      </c>
      <c r="P654" s="1">
        <f t="shared" si="74"/>
        <v>421347861</v>
      </c>
      <c r="Q654" t="s">
        <v>8079</v>
      </c>
      <c r="R654" t="s">
        <v>8080</v>
      </c>
      <c r="S654" t="s">
        <v>8081</v>
      </c>
      <c r="T654" t="s">
        <v>8082</v>
      </c>
      <c r="U654" t="s">
        <v>8083</v>
      </c>
      <c r="V654" t="s">
        <v>8084</v>
      </c>
      <c r="W654" t="s">
        <v>8085</v>
      </c>
      <c r="X654" t="s">
        <v>8086</v>
      </c>
    </row>
    <row r="655" ht="15.75" spans="1:24">
      <c r="A655" t="s">
        <v>8087</v>
      </c>
      <c r="B655" t="s">
        <v>417</v>
      </c>
      <c r="C655" t="str">
        <f t="shared" si="75"/>
        <v>Infinity (JBL Fuze Pint, Wirel</v>
      </c>
      <c r="D655" t="s">
        <v>3994</v>
      </c>
      <c r="E655" s="1" t="str">
        <f>TRIM(RIGHT(SUBSTITUTE(D655,"|",REPT(" ",100)),100))</f>
        <v>OutdoorSpeakers</v>
      </c>
      <c r="F655" s="1">
        <v>899</v>
      </c>
      <c r="G655" s="1">
        <v>1999</v>
      </c>
      <c r="H655" s="4" t="str">
        <f t="shared" si="76"/>
        <v>&gt;₹500</v>
      </c>
      <c r="I655" s="2">
        <v>0.55</v>
      </c>
      <c r="J655" s="1">
        <f t="shared" si="70"/>
        <v>1</v>
      </c>
      <c r="K655" s="1">
        <f t="shared" si="71"/>
        <v>378</v>
      </c>
      <c r="L655" s="1">
        <v>4.1</v>
      </c>
      <c r="M655" s="3">
        <v>30469</v>
      </c>
      <c r="N655" s="6">
        <f t="shared" si="72"/>
        <v>0</v>
      </c>
      <c r="O655" s="1">
        <f t="shared" si="73"/>
        <v>124922.9</v>
      </c>
      <c r="P655" s="1">
        <f t="shared" si="74"/>
        <v>60907531</v>
      </c>
      <c r="Q655" t="s">
        <v>8088</v>
      </c>
      <c r="R655" t="s">
        <v>8089</v>
      </c>
      <c r="S655" t="s">
        <v>8090</v>
      </c>
      <c r="T655" t="s">
        <v>8091</v>
      </c>
      <c r="U655" t="s">
        <v>8092</v>
      </c>
      <c r="V655" t="s">
        <v>8093</v>
      </c>
      <c r="W655" t="s">
        <v>8094</v>
      </c>
      <c r="X655" t="s">
        <v>8095</v>
      </c>
    </row>
    <row r="656" ht="15.75" spans="1:24">
      <c r="A656" t="s">
        <v>8096</v>
      </c>
      <c r="B656" t="s">
        <v>459</v>
      </c>
      <c r="C656" t="str">
        <f t="shared" si="75"/>
        <v>Logitech MK215 Wireless Keyboa</v>
      </c>
      <c r="D656" t="s">
        <v>3315</v>
      </c>
      <c r="E656" s="1" t="str">
        <f>TRIM(RIGHT(SUBSTITUTE(D656,"|",REPT(" ",100)),100))</f>
        <v>Keyboard&amp;MouseSets</v>
      </c>
      <c r="F656" s="1">
        <v>1295</v>
      </c>
      <c r="G656" s="1">
        <v>1795</v>
      </c>
      <c r="H656" s="4" t="str">
        <f t="shared" si="76"/>
        <v>&gt;₹500</v>
      </c>
      <c r="I656" s="2">
        <v>0.28</v>
      </c>
      <c r="J656" s="1">
        <f t="shared" si="70"/>
        <v>0</v>
      </c>
      <c r="K656" s="1">
        <f t="shared" si="71"/>
        <v>377</v>
      </c>
      <c r="L656" s="1">
        <v>4.1</v>
      </c>
      <c r="M656" s="3">
        <v>25771</v>
      </c>
      <c r="N656" s="6">
        <f t="shared" si="72"/>
        <v>0</v>
      </c>
      <c r="O656" s="1">
        <f t="shared" si="73"/>
        <v>105661.1</v>
      </c>
      <c r="P656" s="1">
        <f t="shared" si="74"/>
        <v>46258945</v>
      </c>
      <c r="Q656" t="s">
        <v>8097</v>
      </c>
      <c r="R656" t="s">
        <v>8098</v>
      </c>
      <c r="S656" t="s">
        <v>8099</v>
      </c>
      <c r="T656" t="s">
        <v>8100</v>
      </c>
      <c r="U656" t="s">
        <v>8101</v>
      </c>
      <c r="V656" t="s">
        <v>8102</v>
      </c>
      <c r="W656" t="s">
        <v>8103</v>
      </c>
      <c r="X656" t="s">
        <v>8104</v>
      </c>
    </row>
    <row r="657" ht="15.75" spans="1:24">
      <c r="A657" t="s">
        <v>8105</v>
      </c>
      <c r="B657" t="s">
        <v>232</v>
      </c>
      <c r="C657" t="str">
        <f t="shared" si="75"/>
        <v>boAt Bassheads 225 in Ear Wire</v>
      </c>
      <c r="D657" t="s">
        <v>3153</v>
      </c>
      <c r="E657" s="1" t="str">
        <f>TRIM(RIGHT(SUBSTITUTE(D657,"|",REPT(" ",100)),100))</f>
        <v>In-Ear</v>
      </c>
      <c r="F657" s="1">
        <v>699</v>
      </c>
      <c r="G657" s="1">
        <v>999</v>
      </c>
      <c r="H657" s="4" t="str">
        <f t="shared" si="76"/>
        <v>&gt;₹500</v>
      </c>
      <c r="I657" s="2">
        <v>0.3</v>
      </c>
      <c r="J657" s="1">
        <f t="shared" si="70"/>
        <v>0</v>
      </c>
      <c r="K657" s="1">
        <f t="shared" si="71"/>
        <v>377</v>
      </c>
      <c r="L657" s="1">
        <v>4.1</v>
      </c>
      <c r="M657" s="3">
        <v>273189</v>
      </c>
      <c r="N657" s="6">
        <f t="shared" si="72"/>
        <v>0</v>
      </c>
      <c r="O657" s="1">
        <f t="shared" si="73"/>
        <v>1120074.9</v>
      </c>
      <c r="P657" s="1">
        <f t="shared" si="74"/>
        <v>272915811</v>
      </c>
      <c r="Q657" t="s">
        <v>8106</v>
      </c>
      <c r="R657" t="s">
        <v>8107</v>
      </c>
      <c r="S657" t="s">
        <v>8108</v>
      </c>
      <c r="T657" t="s">
        <v>8109</v>
      </c>
      <c r="U657" t="s">
        <v>8110</v>
      </c>
      <c r="V657" t="s">
        <v>8111</v>
      </c>
      <c r="W657" t="s">
        <v>8112</v>
      </c>
      <c r="X657" t="s">
        <v>8113</v>
      </c>
    </row>
    <row r="658" ht="15.75" spans="1:24">
      <c r="A658" t="s">
        <v>8114</v>
      </c>
      <c r="B658" t="s">
        <v>1062</v>
      </c>
      <c r="C658" t="str">
        <f t="shared" si="75"/>
        <v>STRIFF UPH2W Multi Angle Table</v>
      </c>
      <c r="D658" t="s">
        <v>3521</v>
      </c>
      <c r="E658" s="1" t="str">
        <f>TRIM(RIGHT(SUBSTITUTE(D658,"|",REPT(" ",100)),100))</f>
        <v>Stands</v>
      </c>
      <c r="F658" s="1">
        <v>99</v>
      </c>
      <c r="G658" s="1">
        <v>499</v>
      </c>
      <c r="H658" s="4" t="str">
        <f t="shared" si="76"/>
        <v>&lt;₹200</v>
      </c>
      <c r="I658" s="2">
        <v>0.8</v>
      </c>
      <c r="J658" s="1">
        <f t="shared" si="70"/>
        <v>1</v>
      </c>
      <c r="K658" s="1">
        <f t="shared" si="71"/>
        <v>377</v>
      </c>
      <c r="L658" s="1">
        <v>4.1</v>
      </c>
      <c r="M658" s="3">
        <v>2451</v>
      </c>
      <c r="N658" s="6">
        <f t="shared" si="72"/>
        <v>0</v>
      </c>
      <c r="O658" s="1">
        <f t="shared" si="73"/>
        <v>10049.1</v>
      </c>
      <c r="P658" s="1">
        <f t="shared" si="74"/>
        <v>1223049</v>
      </c>
      <c r="Q658" t="s">
        <v>8115</v>
      </c>
      <c r="R658" t="s">
        <v>8116</v>
      </c>
      <c r="S658" t="s">
        <v>8117</v>
      </c>
      <c r="T658" t="s">
        <v>8118</v>
      </c>
      <c r="U658" t="s">
        <v>8119</v>
      </c>
      <c r="V658" t="s">
        <v>8120</v>
      </c>
      <c r="W658" t="s">
        <v>8121</v>
      </c>
      <c r="X658" t="s">
        <v>8122</v>
      </c>
    </row>
    <row r="659" ht="15.75" spans="1:24">
      <c r="A659" t="s">
        <v>8123</v>
      </c>
      <c r="B659" t="s">
        <v>1020</v>
      </c>
      <c r="C659" t="str">
        <f t="shared" si="75"/>
        <v>Zebronics Zeb-Jaguar Wireless </v>
      </c>
      <c r="D659" t="s">
        <v>3305</v>
      </c>
      <c r="E659" s="1" t="str">
        <f>TRIM(RIGHT(SUBSTITUTE(D659,"|",REPT(" ",100)),100))</f>
        <v>Mice</v>
      </c>
      <c r="F659" s="1">
        <v>399</v>
      </c>
      <c r="G659" s="1">
        <v>1190</v>
      </c>
      <c r="H659" s="4" t="str">
        <f t="shared" si="76"/>
        <v>₹200–₹500</v>
      </c>
      <c r="I659" s="2">
        <v>0.66</v>
      </c>
      <c r="J659" s="1">
        <f t="shared" si="70"/>
        <v>1</v>
      </c>
      <c r="K659" s="1">
        <f t="shared" si="71"/>
        <v>376</v>
      </c>
      <c r="L659" s="1">
        <v>4.1</v>
      </c>
      <c r="M659" s="3">
        <v>2809</v>
      </c>
      <c r="N659" s="6">
        <f t="shared" si="72"/>
        <v>0</v>
      </c>
      <c r="O659" s="1">
        <f t="shared" si="73"/>
        <v>11516.9</v>
      </c>
      <c r="P659" s="1">
        <f t="shared" si="74"/>
        <v>3342710</v>
      </c>
      <c r="Q659" t="s">
        <v>8124</v>
      </c>
      <c r="R659" t="s">
        <v>8125</v>
      </c>
      <c r="S659" t="s">
        <v>8126</v>
      </c>
      <c r="T659" t="s">
        <v>8127</v>
      </c>
      <c r="U659" t="s">
        <v>8128</v>
      </c>
      <c r="V659" t="s">
        <v>8129</v>
      </c>
      <c r="W659" t="s">
        <v>8130</v>
      </c>
      <c r="X659" t="s">
        <v>8131</v>
      </c>
    </row>
    <row r="660" ht="15.75" spans="1:24">
      <c r="A660" t="s">
        <v>8132</v>
      </c>
      <c r="B660" t="s">
        <v>596</v>
      </c>
      <c r="C660" t="str">
        <f t="shared" si="75"/>
        <v>DIGITEK¬Æ (DRL-14C) Profession</v>
      </c>
      <c r="D660" t="s">
        <v>8133</v>
      </c>
      <c r="E660" s="1" t="str">
        <f>TRIM(RIGHT(SUBSTITUTE(D660,"|",REPT(" ",100)),100))</f>
        <v>SelfieLights</v>
      </c>
      <c r="F660" s="1">
        <v>1699</v>
      </c>
      <c r="G660" s="1">
        <v>3495</v>
      </c>
      <c r="H660" s="4" t="str">
        <f t="shared" si="76"/>
        <v>&gt;₹500</v>
      </c>
      <c r="I660" s="2">
        <v>0.51</v>
      </c>
      <c r="J660" s="1">
        <f t="shared" si="70"/>
        <v>1</v>
      </c>
      <c r="K660" s="1">
        <f t="shared" si="71"/>
        <v>375</v>
      </c>
      <c r="L660" s="1">
        <v>4.1</v>
      </c>
      <c r="M660" s="3">
        <v>14371</v>
      </c>
      <c r="N660" s="6">
        <f t="shared" si="72"/>
        <v>0</v>
      </c>
      <c r="O660" s="1">
        <f t="shared" si="73"/>
        <v>58921.1</v>
      </c>
      <c r="P660" s="1">
        <f t="shared" si="74"/>
        <v>50226645</v>
      </c>
      <c r="Q660" t="s">
        <v>8134</v>
      </c>
      <c r="R660" t="s">
        <v>8135</v>
      </c>
      <c r="S660" t="s">
        <v>8136</v>
      </c>
      <c r="T660" t="s">
        <v>8137</v>
      </c>
      <c r="U660" t="s">
        <v>8138</v>
      </c>
      <c r="V660" t="s">
        <v>8139</v>
      </c>
      <c r="W660" t="s">
        <v>8140</v>
      </c>
      <c r="X660" t="s">
        <v>8141</v>
      </c>
    </row>
    <row r="661" ht="15.75" spans="1:24">
      <c r="A661" t="s">
        <v>8142</v>
      </c>
      <c r="B661" t="s">
        <v>460</v>
      </c>
      <c r="C661" t="str">
        <f t="shared" si="75"/>
        <v>GIZGA Essentials Portable Tabl</v>
      </c>
      <c r="D661" t="s">
        <v>8143</v>
      </c>
      <c r="E661" s="1" t="str">
        <f>TRIM(RIGHT(SUBSTITUTE(D661,"|",REPT(" ",100)),100))</f>
        <v>Stands</v>
      </c>
      <c r="F661" s="1">
        <v>149</v>
      </c>
      <c r="G661" s="1">
        <v>499</v>
      </c>
      <c r="H661" s="4" t="str">
        <f t="shared" si="76"/>
        <v>&lt;₹200</v>
      </c>
      <c r="I661" s="2">
        <v>0.7</v>
      </c>
      <c r="J661" s="1">
        <f t="shared" si="70"/>
        <v>1</v>
      </c>
      <c r="K661" s="1">
        <f t="shared" si="71"/>
        <v>374</v>
      </c>
      <c r="L661" s="1">
        <v>4.1</v>
      </c>
      <c r="M661" s="3">
        <v>25607</v>
      </c>
      <c r="N661" s="6">
        <f t="shared" si="72"/>
        <v>0</v>
      </c>
      <c r="O661" s="1">
        <f t="shared" si="73"/>
        <v>104988.7</v>
      </c>
      <c r="P661" s="1">
        <f t="shared" si="74"/>
        <v>12777893</v>
      </c>
      <c r="Q661" t="s">
        <v>8144</v>
      </c>
      <c r="R661" t="s">
        <v>8145</v>
      </c>
      <c r="S661" t="s">
        <v>8146</v>
      </c>
      <c r="T661" t="s">
        <v>8147</v>
      </c>
      <c r="U661" t="s">
        <v>8148</v>
      </c>
      <c r="V661" t="s">
        <v>8149</v>
      </c>
      <c r="W661" t="s">
        <v>8150</v>
      </c>
      <c r="X661" t="s">
        <v>8151</v>
      </c>
    </row>
    <row r="662" ht="15.75" spans="1:24">
      <c r="A662" t="s">
        <v>8152</v>
      </c>
      <c r="B662" t="s">
        <v>544</v>
      </c>
      <c r="C662" t="str">
        <f t="shared" si="75"/>
        <v>boAt Stone 180 5W Bluetooth Sp</v>
      </c>
      <c r="D662" t="s">
        <v>3994</v>
      </c>
      <c r="E662" s="1" t="str">
        <f>TRIM(RIGHT(SUBSTITUTE(D662,"|",REPT(" ",100)),100))</f>
        <v>OutdoorSpeakers</v>
      </c>
      <c r="F662" s="1">
        <v>999</v>
      </c>
      <c r="G662" s="1">
        <v>2490</v>
      </c>
      <c r="H662" s="4" t="str">
        <f t="shared" si="76"/>
        <v>&gt;₹500</v>
      </c>
      <c r="I662" s="2">
        <v>0.6</v>
      </c>
      <c r="J662" s="1">
        <f t="shared" si="70"/>
        <v>1</v>
      </c>
      <c r="K662" s="1">
        <f t="shared" si="71"/>
        <v>373</v>
      </c>
      <c r="L662" s="1">
        <v>4.1</v>
      </c>
      <c r="M662" s="3">
        <v>18331</v>
      </c>
      <c r="N662" s="6">
        <f t="shared" si="72"/>
        <v>0</v>
      </c>
      <c r="O662" s="1">
        <f t="shared" si="73"/>
        <v>75157.1</v>
      </c>
      <c r="P662" s="1">
        <f t="shared" si="74"/>
        <v>45644190</v>
      </c>
      <c r="Q662" t="s">
        <v>8153</v>
      </c>
      <c r="R662" t="s">
        <v>8154</v>
      </c>
      <c r="S662" t="s">
        <v>8155</v>
      </c>
      <c r="T662" t="s">
        <v>8156</v>
      </c>
      <c r="U662" t="s">
        <v>8157</v>
      </c>
      <c r="V662" t="s">
        <v>8158</v>
      </c>
      <c r="W662" t="s">
        <v>8159</v>
      </c>
      <c r="X662" t="s">
        <v>8160</v>
      </c>
    </row>
    <row r="663" ht="15.75" spans="1:24">
      <c r="A663" t="s">
        <v>8161</v>
      </c>
      <c r="B663" t="s">
        <v>1134</v>
      </c>
      <c r="C663" t="str">
        <f t="shared" si="75"/>
        <v>Portronics Ruffpad 8.5M Multic</v>
      </c>
      <c r="D663" t="s">
        <v>3334</v>
      </c>
      <c r="E663" s="1" t="str">
        <f>TRIM(RIGHT(SUBSTITUTE(D663,"|",REPT(" ",100)),100))</f>
        <v>GraphicTablets</v>
      </c>
      <c r="F663" s="1">
        <v>378</v>
      </c>
      <c r="G663" s="1">
        <v>999</v>
      </c>
      <c r="H663" s="4" t="str">
        <f t="shared" si="76"/>
        <v>₹200–₹500</v>
      </c>
      <c r="I663" s="2">
        <v>0.62</v>
      </c>
      <c r="J663" s="1">
        <f t="shared" si="70"/>
        <v>1</v>
      </c>
      <c r="K663" s="1">
        <f t="shared" si="71"/>
        <v>372</v>
      </c>
      <c r="L663" s="1">
        <v>4.1</v>
      </c>
      <c r="M663" s="3">
        <v>1779</v>
      </c>
      <c r="N663" s="6">
        <f t="shared" si="72"/>
        <v>0</v>
      </c>
      <c r="O663" s="1">
        <f t="shared" si="73"/>
        <v>7293.9</v>
      </c>
      <c r="P663" s="1">
        <f t="shared" si="74"/>
        <v>1777221</v>
      </c>
      <c r="Q663" t="s">
        <v>8162</v>
      </c>
      <c r="R663" t="s">
        <v>8163</v>
      </c>
      <c r="S663" t="s">
        <v>8164</v>
      </c>
      <c r="T663" t="s">
        <v>8165</v>
      </c>
      <c r="U663" t="s">
        <v>8166</v>
      </c>
      <c r="V663" t="s">
        <v>8167</v>
      </c>
      <c r="W663" t="s">
        <v>8168</v>
      </c>
      <c r="X663" t="s">
        <v>8169</v>
      </c>
    </row>
    <row r="664" ht="15.75" spans="1:24">
      <c r="A664" t="s">
        <v>8170</v>
      </c>
      <c r="B664" t="s">
        <v>1203</v>
      </c>
      <c r="C664" t="str">
        <f t="shared" si="75"/>
        <v>Classmate Pulse Spiral Noteboo</v>
      </c>
      <c r="D664" t="s">
        <v>8171</v>
      </c>
      <c r="E664" s="1" t="str">
        <f>TRIM(RIGHT(SUBSTITUTE(D664,"|",REPT(" ",100)),100))</f>
        <v>CompositionNotebooks</v>
      </c>
      <c r="F664" s="1">
        <v>67</v>
      </c>
      <c r="G664" s="1">
        <v>75</v>
      </c>
      <c r="H664" s="4" t="str">
        <f t="shared" si="76"/>
        <v>&lt;₹200</v>
      </c>
      <c r="I664" s="2">
        <v>0.11</v>
      </c>
      <c r="J664" s="1">
        <f t="shared" si="70"/>
        <v>0</v>
      </c>
      <c r="K664" s="1">
        <f t="shared" si="71"/>
        <v>371</v>
      </c>
      <c r="L664" s="1">
        <v>4.1</v>
      </c>
      <c r="M664" s="3">
        <v>1269</v>
      </c>
      <c r="N664" s="6">
        <f t="shared" si="72"/>
        <v>0</v>
      </c>
      <c r="O664" s="1">
        <f t="shared" si="73"/>
        <v>5202.9</v>
      </c>
      <c r="P664" s="1">
        <f t="shared" si="74"/>
        <v>95175</v>
      </c>
      <c r="Q664" t="s">
        <v>8172</v>
      </c>
      <c r="R664" t="s">
        <v>8173</v>
      </c>
      <c r="S664" t="s">
        <v>8174</v>
      </c>
      <c r="T664" t="s">
        <v>8175</v>
      </c>
      <c r="U664" t="s">
        <v>8176</v>
      </c>
      <c r="V664" t="s">
        <v>8177</v>
      </c>
      <c r="W664" t="s">
        <v>8178</v>
      </c>
      <c r="X664" t="s">
        <v>8179</v>
      </c>
    </row>
    <row r="665" ht="15.75" spans="1:24">
      <c r="A665" t="s">
        <v>8180</v>
      </c>
      <c r="B665" t="s">
        <v>687</v>
      </c>
      <c r="C665" t="str">
        <f t="shared" si="75"/>
        <v>Gizga Essentials Laptop Power </v>
      </c>
      <c r="D665" t="s">
        <v>3344</v>
      </c>
      <c r="E665" s="1" t="str">
        <f>TRIM(RIGHT(SUBSTITUTE(D665,"|",REPT(" ",100)),100))</f>
        <v>LaptopChargers&amp;PowerSupplies</v>
      </c>
      <c r="F665" s="1">
        <v>179</v>
      </c>
      <c r="G665" s="1">
        <v>499</v>
      </c>
      <c r="H665" s="4" t="str">
        <f t="shared" si="76"/>
        <v>&lt;₹200</v>
      </c>
      <c r="I665" s="2">
        <v>0.64</v>
      </c>
      <c r="J665" s="1">
        <f t="shared" si="70"/>
        <v>1</v>
      </c>
      <c r="K665" s="1">
        <f t="shared" si="71"/>
        <v>371</v>
      </c>
      <c r="L665" s="1">
        <v>4.1</v>
      </c>
      <c r="M665" s="3">
        <v>10174</v>
      </c>
      <c r="N665" s="6">
        <f t="shared" si="72"/>
        <v>0</v>
      </c>
      <c r="O665" s="1">
        <f t="shared" si="73"/>
        <v>41713.4</v>
      </c>
      <c r="P665" s="1">
        <f t="shared" si="74"/>
        <v>5076826</v>
      </c>
      <c r="Q665" t="s">
        <v>8181</v>
      </c>
      <c r="R665" t="s">
        <v>8182</v>
      </c>
      <c r="S665" t="s">
        <v>8183</v>
      </c>
      <c r="T665" t="s">
        <v>8184</v>
      </c>
      <c r="U665" t="s">
        <v>8185</v>
      </c>
      <c r="V665" t="s">
        <v>8186</v>
      </c>
      <c r="W665" t="s">
        <v>8187</v>
      </c>
      <c r="X665" t="s">
        <v>8188</v>
      </c>
    </row>
    <row r="666" ht="15.75" spans="1:24">
      <c r="A666" t="s">
        <v>8189</v>
      </c>
      <c r="B666" t="s">
        <v>539</v>
      </c>
      <c r="C666" t="str">
        <f t="shared" si="75"/>
        <v>Kingston DataTraveler Exodia D</v>
      </c>
      <c r="D666" t="s">
        <v>8190</v>
      </c>
      <c r="E666" s="1" t="str">
        <f>TRIM(RIGHT(SUBSTITUTE(D666,"|",REPT(" ",100)),100))</f>
        <v>PenDrives</v>
      </c>
      <c r="F666" s="1">
        <v>349</v>
      </c>
      <c r="G666" s="1">
        <v>450</v>
      </c>
      <c r="H666" s="4" t="str">
        <f t="shared" si="76"/>
        <v>₹200–₹500</v>
      </c>
      <c r="I666" s="2">
        <v>0.22</v>
      </c>
      <c r="J666" s="1">
        <f t="shared" si="70"/>
        <v>0</v>
      </c>
      <c r="K666" s="1">
        <f t="shared" si="71"/>
        <v>370</v>
      </c>
      <c r="L666" s="1">
        <v>4.1</v>
      </c>
      <c r="M666" s="3">
        <v>18656</v>
      </c>
      <c r="N666" s="6">
        <f t="shared" si="72"/>
        <v>0</v>
      </c>
      <c r="O666" s="1">
        <f t="shared" si="73"/>
        <v>76489.6</v>
      </c>
      <c r="P666" s="1">
        <f t="shared" si="74"/>
        <v>8395200</v>
      </c>
      <c r="Q666" t="s">
        <v>8191</v>
      </c>
      <c r="R666" t="s">
        <v>8192</v>
      </c>
      <c r="S666" t="s">
        <v>8193</v>
      </c>
      <c r="T666" t="s">
        <v>8194</v>
      </c>
      <c r="U666" t="s">
        <v>8195</v>
      </c>
      <c r="V666" t="s">
        <v>8196</v>
      </c>
      <c r="W666" t="s">
        <v>8197</v>
      </c>
      <c r="X666" t="s">
        <v>8198</v>
      </c>
    </row>
    <row r="667" ht="15.75" spans="1:24">
      <c r="A667" t="s">
        <v>8199</v>
      </c>
      <c r="B667" t="s">
        <v>1379</v>
      </c>
      <c r="C667" t="str">
        <f t="shared" si="75"/>
        <v>Portronics Ruffpad 12E Re-Writ</v>
      </c>
      <c r="D667" t="s">
        <v>3334</v>
      </c>
      <c r="E667" s="1" t="str">
        <f>TRIM(RIGHT(SUBSTITUTE(D667,"|",REPT(" ",100)),100))</f>
        <v>GraphicTablets</v>
      </c>
      <c r="F667" s="1">
        <v>469</v>
      </c>
      <c r="G667" s="1">
        <v>1499</v>
      </c>
      <c r="H667" s="4" t="str">
        <f t="shared" si="76"/>
        <v>₹200–₹500</v>
      </c>
      <c r="I667" s="2">
        <v>0.69</v>
      </c>
      <c r="J667" s="1">
        <f t="shared" si="70"/>
        <v>1</v>
      </c>
      <c r="K667" s="1">
        <f t="shared" si="71"/>
        <v>370</v>
      </c>
      <c r="L667" s="1">
        <v>4.1</v>
      </c>
      <c r="M667" s="3">
        <v>352</v>
      </c>
      <c r="N667" s="6">
        <f t="shared" si="72"/>
        <v>1</v>
      </c>
      <c r="O667" s="1">
        <f t="shared" si="73"/>
        <v>1443.2</v>
      </c>
      <c r="P667" s="1">
        <f t="shared" si="74"/>
        <v>527648</v>
      </c>
      <c r="Q667" t="s">
        <v>8200</v>
      </c>
      <c r="R667" t="s">
        <v>8201</v>
      </c>
      <c r="S667" t="s">
        <v>8202</v>
      </c>
      <c r="T667" t="s">
        <v>8203</v>
      </c>
      <c r="U667" t="s">
        <v>8204</v>
      </c>
      <c r="V667" t="s">
        <v>8205</v>
      </c>
      <c r="W667" t="s">
        <v>8206</v>
      </c>
      <c r="X667" t="s">
        <v>8207</v>
      </c>
    </row>
    <row r="668" ht="15.75" spans="1:24">
      <c r="A668" t="s">
        <v>8208</v>
      </c>
      <c r="B668" t="s">
        <v>1151</v>
      </c>
      <c r="C668" t="str">
        <f t="shared" si="75"/>
        <v>Verilux¬Æ USB C Hub Multiport </v>
      </c>
      <c r="D668" t="s">
        <v>3143</v>
      </c>
      <c r="E668" s="1" t="str">
        <f>TRIM(RIGHT(SUBSTITUTE(D668,"|",REPT(" ",100)),100))</f>
        <v>USBHubs</v>
      </c>
      <c r="F668" s="1">
        <v>1187</v>
      </c>
      <c r="G668" s="1">
        <v>1929</v>
      </c>
      <c r="H668" s="4" t="str">
        <f t="shared" si="76"/>
        <v>&gt;₹500</v>
      </c>
      <c r="I668" s="2">
        <v>0.38</v>
      </c>
      <c r="J668" s="1">
        <f t="shared" si="70"/>
        <v>0</v>
      </c>
      <c r="K668" s="1">
        <f t="shared" si="71"/>
        <v>369</v>
      </c>
      <c r="L668" s="1">
        <v>4.1</v>
      </c>
      <c r="M668" s="3">
        <v>1662</v>
      </c>
      <c r="N668" s="6">
        <f t="shared" si="72"/>
        <v>0</v>
      </c>
      <c r="O668" s="1">
        <f t="shared" si="73"/>
        <v>6814.2</v>
      </c>
      <c r="P668" s="1">
        <f t="shared" si="74"/>
        <v>3205998</v>
      </c>
      <c r="Q668" t="s">
        <v>8209</v>
      </c>
      <c r="R668" t="s">
        <v>8210</v>
      </c>
      <c r="S668" t="s">
        <v>8211</v>
      </c>
      <c r="T668" t="s">
        <v>8212</v>
      </c>
      <c r="U668" t="s">
        <v>8213</v>
      </c>
      <c r="V668" t="s">
        <v>8214</v>
      </c>
      <c r="W668" t="s">
        <v>8215</v>
      </c>
      <c r="X668" t="s">
        <v>8216</v>
      </c>
    </row>
    <row r="669" ht="15.75" spans="1:24">
      <c r="A669" t="s">
        <v>8217</v>
      </c>
      <c r="B669" t="s">
        <v>968</v>
      </c>
      <c r="C669" t="str">
        <f t="shared" si="75"/>
        <v>HP Wired Mouse 100 with 1600 D</v>
      </c>
      <c r="D669" t="s">
        <v>3305</v>
      </c>
      <c r="E669" s="1" t="str">
        <f>TRIM(RIGHT(SUBSTITUTE(D669,"|",REPT(" ",100)),100))</f>
        <v>Mice</v>
      </c>
      <c r="F669" s="1">
        <v>328</v>
      </c>
      <c r="G669" s="1">
        <v>399</v>
      </c>
      <c r="H669" s="4" t="str">
        <f t="shared" si="76"/>
        <v>₹200–₹500</v>
      </c>
      <c r="I669" s="2">
        <v>0.18</v>
      </c>
      <c r="J669" s="1">
        <f t="shared" si="70"/>
        <v>0</v>
      </c>
      <c r="K669" s="1">
        <f t="shared" si="71"/>
        <v>369</v>
      </c>
      <c r="L669" s="1">
        <v>4.1</v>
      </c>
      <c r="M669" s="3">
        <v>3441</v>
      </c>
      <c r="N669" s="6">
        <f t="shared" si="72"/>
        <v>0</v>
      </c>
      <c r="O669" s="1">
        <f t="shared" si="73"/>
        <v>14108.1</v>
      </c>
      <c r="P669" s="1">
        <f t="shared" si="74"/>
        <v>1372959</v>
      </c>
      <c r="Q669" t="s">
        <v>8218</v>
      </c>
      <c r="R669" t="s">
        <v>8219</v>
      </c>
      <c r="S669" t="s">
        <v>8220</v>
      </c>
      <c r="T669" t="s">
        <v>8221</v>
      </c>
      <c r="U669" t="s">
        <v>8222</v>
      </c>
      <c r="V669" t="s">
        <v>8223</v>
      </c>
      <c r="W669" t="s">
        <v>8224</v>
      </c>
      <c r="X669" t="s">
        <v>8225</v>
      </c>
    </row>
    <row r="670" ht="15.75" spans="1:24">
      <c r="A670" t="s">
        <v>8226</v>
      </c>
      <c r="B670" t="s">
        <v>913</v>
      </c>
      <c r="C670" t="str">
        <f t="shared" si="75"/>
        <v>Pentonic Multicolor Ball Point</v>
      </c>
      <c r="D670" t="s">
        <v>6694</v>
      </c>
      <c r="E670" s="1" t="str">
        <f>TRIM(RIGHT(SUBSTITUTE(D670,"|",REPT(" ",100)),100))</f>
        <v>StickBallpointPens</v>
      </c>
      <c r="F670" s="1">
        <v>120</v>
      </c>
      <c r="G670" s="1">
        <v>120</v>
      </c>
      <c r="H670" s="4" t="str">
        <f t="shared" si="76"/>
        <v>&lt;₹200</v>
      </c>
      <c r="I670" s="2">
        <v>0</v>
      </c>
      <c r="J670" s="1">
        <f t="shared" si="70"/>
        <v>0</v>
      </c>
      <c r="K670" s="1">
        <f t="shared" si="71"/>
        <v>369</v>
      </c>
      <c r="L670" s="1">
        <v>4.1</v>
      </c>
      <c r="M670" s="3">
        <v>4308</v>
      </c>
      <c r="N670" s="6">
        <f t="shared" si="72"/>
        <v>0</v>
      </c>
      <c r="O670" s="1">
        <f t="shared" si="73"/>
        <v>17662.8</v>
      </c>
      <c r="P670" s="1">
        <f t="shared" si="74"/>
        <v>516960</v>
      </c>
      <c r="Q670" t="s">
        <v>8227</v>
      </c>
      <c r="R670" t="s">
        <v>8228</v>
      </c>
      <c r="S670" t="s">
        <v>8229</v>
      </c>
      <c r="T670" t="s">
        <v>8230</v>
      </c>
      <c r="U670" t="s">
        <v>8231</v>
      </c>
      <c r="V670" t="s">
        <v>8232</v>
      </c>
      <c r="W670" t="s">
        <v>8233</v>
      </c>
      <c r="X670" t="s">
        <v>8234</v>
      </c>
    </row>
    <row r="671" ht="15.75" spans="1:24">
      <c r="A671" t="s">
        <v>8235</v>
      </c>
      <c r="B671" t="s">
        <v>842</v>
      </c>
      <c r="C671" t="str">
        <f t="shared" si="75"/>
        <v>Noise ColorFit Ultra Buzz Blue</v>
      </c>
      <c r="D671" t="s">
        <v>2858</v>
      </c>
      <c r="E671" s="1" t="str">
        <f>TRIM(RIGHT(SUBSTITUTE(D671,"|",REPT(" ",100)),100))</f>
        <v>SmartWatches</v>
      </c>
      <c r="F671" s="1">
        <v>2499</v>
      </c>
      <c r="G671" s="1">
        <v>5999</v>
      </c>
      <c r="H671" s="4" t="str">
        <f t="shared" si="76"/>
        <v>&gt;₹500</v>
      </c>
      <c r="I671" s="2">
        <v>0.58</v>
      </c>
      <c r="J671" s="1">
        <f t="shared" si="70"/>
        <v>1</v>
      </c>
      <c r="K671" s="1">
        <f t="shared" si="71"/>
        <v>369</v>
      </c>
      <c r="L671" s="1">
        <v>4.1</v>
      </c>
      <c r="M671" s="3">
        <v>5852</v>
      </c>
      <c r="N671" s="6">
        <f t="shared" si="72"/>
        <v>0</v>
      </c>
      <c r="O671" s="1">
        <f t="shared" si="73"/>
        <v>23993.2</v>
      </c>
      <c r="P671" s="1">
        <f t="shared" si="74"/>
        <v>35106148</v>
      </c>
      <c r="Q671" t="s">
        <v>8236</v>
      </c>
      <c r="R671" t="s">
        <v>8237</v>
      </c>
      <c r="S671" t="s">
        <v>8238</v>
      </c>
      <c r="T671" t="s">
        <v>8239</v>
      </c>
      <c r="U671" t="s">
        <v>8240</v>
      </c>
      <c r="V671" t="s">
        <v>8241</v>
      </c>
      <c r="W671" t="s">
        <v>8242</v>
      </c>
      <c r="X671" t="s">
        <v>8243</v>
      </c>
    </row>
    <row r="672" ht="15.75" spans="1:24">
      <c r="A672" t="s">
        <v>8244</v>
      </c>
      <c r="B672" t="s">
        <v>1534</v>
      </c>
      <c r="C672" t="str">
        <f t="shared" si="75"/>
        <v>KLAM LCD Writing Tablet Screen</v>
      </c>
      <c r="D672" t="s">
        <v>3334</v>
      </c>
      <c r="E672" s="1" t="str">
        <f>TRIM(RIGHT(SUBSTITUTE(D672,"|",REPT(" ",100)),100))</f>
        <v>GraphicTablets</v>
      </c>
      <c r="F672" s="1">
        <v>175</v>
      </c>
      <c r="G672" s="1">
        <v>499</v>
      </c>
      <c r="H672" s="4" t="str">
        <f t="shared" si="76"/>
        <v>&lt;₹200</v>
      </c>
      <c r="I672" s="2">
        <v>0.65</v>
      </c>
      <c r="J672" s="1">
        <f t="shared" si="70"/>
        <v>1</v>
      </c>
      <c r="K672" s="1">
        <f t="shared" si="71"/>
        <v>368</v>
      </c>
      <c r="L672" s="1">
        <v>4.1</v>
      </c>
      <c r="M672" s="3">
        <v>21</v>
      </c>
      <c r="N672" s="6">
        <f t="shared" si="72"/>
        <v>1</v>
      </c>
      <c r="O672" s="1">
        <f t="shared" si="73"/>
        <v>86.1</v>
      </c>
      <c r="P672" s="1">
        <f t="shared" si="74"/>
        <v>10479</v>
      </c>
      <c r="Q672" t="s">
        <v>8245</v>
      </c>
      <c r="R672" t="s">
        <v>8246</v>
      </c>
      <c r="S672" t="s">
        <v>8247</v>
      </c>
      <c r="T672" t="s">
        <v>8248</v>
      </c>
      <c r="U672" t="s">
        <v>8249</v>
      </c>
      <c r="V672" t="s">
        <v>8250</v>
      </c>
      <c r="W672" t="s">
        <v>8251</v>
      </c>
      <c r="X672" t="s">
        <v>8252</v>
      </c>
    </row>
    <row r="673" ht="15.75" spans="1:24">
      <c r="A673" t="s">
        <v>8253</v>
      </c>
      <c r="B673" t="s">
        <v>493</v>
      </c>
      <c r="C673" t="str">
        <f t="shared" si="75"/>
        <v>D-Link DIR-615 Wi-fi Ethernet-</v>
      </c>
      <c r="D673" t="s">
        <v>6745</v>
      </c>
      <c r="E673" s="1" t="str">
        <f>TRIM(RIGHT(SUBSTITUTE(D673,"|",REPT(" ",100)),100))</f>
        <v>Routers</v>
      </c>
      <c r="F673" s="1">
        <v>899</v>
      </c>
      <c r="G673" s="1">
        <v>1800</v>
      </c>
      <c r="H673" s="4" t="str">
        <f t="shared" si="76"/>
        <v>&gt;₹500</v>
      </c>
      <c r="I673" s="2">
        <v>0.5</v>
      </c>
      <c r="J673" s="1">
        <f t="shared" si="70"/>
        <v>1</v>
      </c>
      <c r="K673" s="1">
        <f t="shared" si="71"/>
        <v>367</v>
      </c>
      <c r="L673" s="1">
        <v>4.1</v>
      </c>
      <c r="M673" s="3">
        <v>22375</v>
      </c>
      <c r="N673" s="6">
        <f t="shared" si="72"/>
        <v>0</v>
      </c>
      <c r="O673" s="1">
        <f t="shared" si="73"/>
        <v>91737.5</v>
      </c>
      <c r="P673" s="1">
        <f t="shared" si="74"/>
        <v>40275000</v>
      </c>
      <c r="Q673" t="s">
        <v>8254</v>
      </c>
      <c r="R673" t="s">
        <v>8255</v>
      </c>
      <c r="S673" t="s">
        <v>8256</v>
      </c>
      <c r="T673" t="s">
        <v>8257</v>
      </c>
      <c r="U673" t="s">
        <v>8258</v>
      </c>
      <c r="V673" t="s">
        <v>8259</v>
      </c>
      <c r="W673" t="s">
        <v>8260</v>
      </c>
      <c r="X673" t="s">
        <v>8261</v>
      </c>
    </row>
    <row r="674" ht="15.75" spans="1:24">
      <c r="A674" t="s">
        <v>8262</v>
      </c>
      <c r="B674" t="s">
        <v>668</v>
      </c>
      <c r="C674" t="str">
        <f t="shared" si="75"/>
        <v>Lenovo 300 FHD Webcam with Ful</v>
      </c>
      <c r="D674" t="s">
        <v>8263</v>
      </c>
      <c r="E674" s="1" t="str">
        <f>TRIM(RIGHT(SUBSTITUTE(D674,"|",REPT(" ",100)),100))</f>
        <v>Webcams</v>
      </c>
      <c r="F674" s="1">
        <v>1890</v>
      </c>
      <c r="G674" s="1">
        <v>5490</v>
      </c>
      <c r="H674" s="4" t="str">
        <f t="shared" si="76"/>
        <v>&gt;₹500</v>
      </c>
      <c r="I674" s="2">
        <v>0.66</v>
      </c>
      <c r="J674" s="1">
        <f t="shared" si="70"/>
        <v>1</v>
      </c>
      <c r="K674" s="1">
        <f t="shared" si="71"/>
        <v>366</v>
      </c>
      <c r="L674" s="1">
        <v>4.1</v>
      </c>
      <c r="M674" s="3">
        <v>10976</v>
      </c>
      <c r="N674" s="6">
        <f t="shared" si="72"/>
        <v>0</v>
      </c>
      <c r="O674" s="1">
        <f t="shared" si="73"/>
        <v>45001.6</v>
      </c>
      <c r="P674" s="1">
        <f t="shared" si="74"/>
        <v>60258240</v>
      </c>
      <c r="Q674" t="s">
        <v>8264</v>
      </c>
      <c r="R674" t="s">
        <v>8265</v>
      </c>
      <c r="S674" t="s">
        <v>8266</v>
      </c>
      <c r="T674" t="s">
        <v>8267</v>
      </c>
      <c r="U674" t="s">
        <v>8268</v>
      </c>
      <c r="V674" t="s">
        <v>8269</v>
      </c>
      <c r="W674" t="s">
        <v>8270</v>
      </c>
      <c r="X674" t="s">
        <v>8271</v>
      </c>
    </row>
    <row r="675" ht="15.75" spans="1:24">
      <c r="A675" t="s">
        <v>7294</v>
      </c>
      <c r="B675" t="s">
        <v>565</v>
      </c>
      <c r="C675" t="str">
        <f t="shared" si="75"/>
        <v>D-Link DWA-131 300 Mbps Wirele</v>
      </c>
      <c r="D675" t="s">
        <v>3124</v>
      </c>
      <c r="E675" s="1" t="str">
        <f>TRIM(RIGHT(SUBSTITUTE(D675,"|",REPT(" ",100)),100))</f>
        <v>WirelessUSBAdapters</v>
      </c>
      <c r="F675" s="1">
        <v>507</v>
      </c>
      <c r="G675" s="1">
        <v>1208</v>
      </c>
      <c r="H675" s="4" t="str">
        <f t="shared" si="76"/>
        <v>&gt;₹500</v>
      </c>
      <c r="I675" s="2">
        <v>0.58</v>
      </c>
      <c r="J675" s="1">
        <f t="shared" si="70"/>
        <v>1</v>
      </c>
      <c r="K675" s="1">
        <f t="shared" si="71"/>
        <v>365</v>
      </c>
      <c r="L675" s="1">
        <v>4.1</v>
      </c>
      <c r="M675" s="3">
        <v>8131</v>
      </c>
      <c r="N675" s="6">
        <f t="shared" si="72"/>
        <v>0</v>
      </c>
      <c r="O675" s="1">
        <f t="shared" si="73"/>
        <v>33337.1</v>
      </c>
      <c r="P675" s="1">
        <f t="shared" si="74"/>
        <v>9822248</v>
      </c>
      <c r="Q675" t="s">
        <v>7295</v>
      </c>
      <c r="R675" t="s">
        <v>7296</v>
      </c>
      <c r="S675" t="s">
        <v>7297</v>
      </c>
      <c r="T675" t="s">
        <v>7298</v>
      </c>
      <c r="U675" t="s">
        <v>7299</v>
      </c>
      <c r="V675" t="s">
        <v>7300</v>
      </c>
      <c r="W675" t="s">
        <v>8272</v>
      </c>
      <c r="X675" t="s">
        <v>8273</v>
      </c>
    </row>
    <row r="676" ht="15.75" spans="1:24">
      <c r="A676" t="s">
        <v>8274</v>
      </c>
      <c r="B676" t="s">
        <v>680</v>
      </c>
      <c r="C676" t="str">
        <f t="shared" si="75"/>
        <v>Portronics Key2 Combo Multimed</v>
      </c>
      <c r="D676" t="s">
        <v>3315</v>
      </c>
      <c r="E676" s="1" t="str">
        <f>TRIM(RIGHT(SUBSTITUTE(D676,"|",REPT(" ",100)),100))</f>
        <v>Keyboard&amp;MouseSets</v>
      </c>
      <c r="F676" s="1">
        <v>1149</v>
      </c>
      <c r="G676" s="1">
        <v>1499</v>
      </c>
      <c r="H676" s="4" t="str">
        <f t="shared" si="76"/>
        <v>&gt;₹500</v>
      </c>
      <c r="I676" s="2">
        <v>0.23</v>
      </c>
      <c r="J676" s="1">
        <f t="shared" si="70"/>
        <v>0</v>
      </c>
      <c r="K676" s="1">
        <f t="shared" si="71"/>
        <v>364</v>
      </c>
      <c r="L676" s="1">
        <v>4.1</v>
      </c>
      <c r="M676" s="3">
        <v>10443</v>
      </c>
      <c r="N676" s="6">
        <f t="shared" si="72"/>
        <v>0</v>
      </c>
      <c r="O676" s="1">
        <f t="shared" si="73"/>
        <v>42816.3</v>
      </c>
      <c r="P676" s="1">
        <f t="shared" si="74"/>
        <v>15654057</v>
      </c>
      <c r="Q676" t="s">
        <v>8275</v>
      </c>
      <c r="R676" t="s">
        <v>8276</v>
      </c>
      <c r="S676" t="s">
        <v>8277</v>
      </c>
      <c r="T676" t="s">
        <v>8278</v>
      </c>
      <c r="U676" t="s">
        <v>8279</v>
      </c>
      <c r="V676" t="s">
        <v>8280</v>
      </c>
      <c r="W676" t="s">
        <v>8281</v>
      </c>
      <c r="X676" t="s">
        <v>8282</v>
      </c>
    </row>
    <row r="677" ht="15.75" spans="1:24">
      <c r="A677" t="s">
        <v>8283</v>
      </c>
      <c r="B677" t="s">
        <v>951</v>
      </c>
      <c r="C677" t="str">
        <f t="shared" si="75"/>
        <v>Qubo Smart Cam 360 from Hero G</v>
      </c>
      <c r="D677" t="s">
        <v>4511</v>
      </c>
      <c r="E677" s="1" t="str">
        <f>TRIM(RIGHT(SUBSTITUTE(D677,"|",REPT(" ",100)),100))</f>
        <v>DomeCameras</v>
      </c>
      <c r="F677" s="1">
        <v>2490</v>
      </c>
      <c r="G677" s="1">
        <v>3990</v>
      </c>
      <c r="H677" s="4" t="str">
        <f t="shared" si="76"/>
        <v>&gt;₹500</v>
      </c>
      <c r="I677" s="2">
        <v>0.38</v>
      </c>
      <c r="J677" s="1">
        <f t="shared" si="70"/>
        <v>0</v>
      </c>
      <c r="K677" s="1">
        <f t="shared" si="71"/>
        <v>364</v>
      </c>
      <c r="L677" s="1">
        <v>4.1</v>
      </c>
      <c r="M677" s="3">
        <v>3606</v>
      </c>
      <c r="N677" s="6">
        <f t="shared" si="72"/>
        <v>0</v>
      </c>
      <c r="O677" s="1">
        <f t="shared" si="73"/>
        <v>14784.6</v>
      </c>
      <c r="P677" s="1">
        <f t="shared" si="74"/>
        <v>14387940</v>
      </c>
      <c r="Q677" t="s">
        <v>8284</v>
      </c>
      <c r="R677" t="s">
        <v>8285</v>
      </c>
      <c r="S677" t="s">
        <v>8286</v>
      </c>
      <c r="T677" t="s">
        <v>8287</v>
      </c>
      <c r="U677" t="s">
        <v>8288</v>
      </c>
      <c r="V677" t="s">
        <v>8289</v>
      </c>
      <c r="W677" t="s">
        <v>8290</v>
      </c>
      <c r="X677" t="s">
        <v>8291</v>
      </c>
    </row>
    <row r="678" ht="15.75" spans="1:24">
      <c r="A678" t="s">
        <v>7303</v>
      </c>
      <c r="B678" t="s">
        <v>1303</v>
      </c>
      <c r="C678" t="str">
        <f t="shared" si="75"/>
        <v>Ambrane Unbreakable 3A Fast Ch</v>
      </c>
      <c r="D678" t="s">
        <v>2898</v>
      </c>
      <c r="E678" s="1" t="str">
        <f>TRIM(RIGHT(SUBSTITUTE(D678,"|",REPT(" ",100)),100))</f>
        <v>USBCables</v>
      </c>
      <c r="F678" s="1">
        <v>199</v>
      </c>
      <c r="G678" s="1">
        <v>349</v>
      </c>
      <c r="H678" s="4" t="str">
        <f t="shared" si="76"/>
        <v>&lt;₹200</v>
      </c>
      <c r="I678" s="2">
        <v>0.43</v>
      </c>
      <c r="J678" s="1">
        <f t="shared" si="70"/>
        <v>0</v>
      </c>
      <c r="K678" s="1">
        <f t="shared" si="71"/>
        <v>364</v>
      </c>
      <c r="L678" s="1">
        <v>4.1</v>
      </c>
      <c r="M678" s="3">
        <v>314</v>
      </c>
      <c r="N678" s="6">
        <f t="shared" si="72"/>
        <v>1</v>
      </c>
      <c r="O678" s="1">
        <f t="shared" si="73"/>
        <v>1287.4</v>
      </c>
      <c r="P678" s="1">
        <f t="shared" si="74"/>
        <v>109586</v>
      </c>
      <c r="Q678" t="s">
        <v>7304</v>
      </c>
      <c r="R678" t="s">
        <v>7305</v>
      </c>
      <c r="S678" t="s">
        <v>7306</v>
      </c>
      <c r="T678" t="s">
        <v>7307</v>
      </c>
      <c r="U678" t="s">
        <v>7308</v>
      </c>
      <c r="V678" t="s">
        <v>7309</v>
      </c>
      <c r="W678" t="s">
        <v>8292</v>
      </c>
      <c r="X678" t="s">
        <v>8293</v>
      </c>
    </row>
    <row r="679" ht="15.75" spans="1:24">
      <c r="A679" t="s">
        <v>8294</v>
      </c>
      <c r="B679" t="s">
        <v>371</v>
      </c>
      <c r="C679" t="str">
        <f t="shared" si="75"/>
        <v>Noise ColorFit Ultra Smart Wat</v>
      </c>
      <c r="D679" t="s">
        <v>2858</v>
      </c>
      <c r="E679" s="1" t="str">
        <f>TRIM(RIGHT(SUBSTITUTE(D679,"|",REPT(" ",100)),100))</f>
        <v>SmartWatches</v>
      </c>
      <c r="F679" s="1">
        <v>2499</v>
      </c>
      <c r="G679" s="1">
        <v>5999</v>
      </c>
      <c r="H679" s="4" t="str">
        <f t="shared" si="76"/>
        <v>&gt;₹500</v>
      </c>
      <c r="I679" s="2">
        <v>0.58</v>
      </c>
      <c r="J679" s="1">
        <f t="shared" si="70"/>
        <v>1</v>
      </c>
      <c r="K679" s="1">
        <f t="shared" si="71"/>
        <v>364</v>
      </c>
      <c r="L679" s="1">
        <v>4.1</v>
      </c>
      <c r="M679" s="3">
        <v>38879</v>
      </c>
      <c r="N679" s="6">
        <f t="shared" si="72"/>
        <v>0</v>
      </c>
      <c r="O679" s="1">
        <f t="shared" si="73"/>
        <v>159403.9</v>
      </c>
      <c r="P679" s="1">
        <f t="shared" si="74"/>
        <v>233235121</v>
      </c>
      <c r="Q679" t="s">
        <v>8295</v>
      </c>
      <c r="R679" t="s">
        <v>7855</v>
      </c>
      <c r="S679" t="s">
        <v>7856</v>
      </c>
      <c r="T679" t="s">
        <v>7857</v>
      </c>
      <c r="U679" t="s">
        <v>7858</v>
      </c>
      <c r="V679" t="s">
        <v>7859</v>
      </c>
      <c r="W679" t="s">
        <v>8296</v>
      </c>
      <c r="X679" t="s">
        <v>8297</v>
      </c>
    </row>
    <row r="680" ht="15.75" spans="1:24">
      <c r="A680" t="s">
        <v>7862</v>
      </c>
      <c r="B680" t="s">
        <v>237</v>
      </c>
      <c r="C680" t="str">
        <f t="shared" si="75"/>
        <v>boAt Rockerz 400 Bluetooth On </v>
      </c>
      <c r="D680" t="s">
        <v>4424</v>
      </c>
      <c r="E680" s="1" t="str">
        <f>TRIM(RIGHT(SUBSTITUTE(D680,"|",REPT(" ",100)),100))</f>
        <v>On-Ear</v>
      </c>
      <c r="F680" s="1">
        <v>1399</v>
      </c>
      <c r="G680" s="1">
        <v>2990</v>
      </c>
      <c r="H680" s="4" t="str">
        <f t="shared" si="76"/>
        <v>&gt;₹500</v>
      </c>
      <c r="I680" s="2">
        <v>0.53</v>
      </c>
      <c r="J680" s="1">
        <f t="shared" si="70"/>
        <v>1</v>
      </c>
      <c r="K680" s="1">
        <f t="shared" si="71"/>
        <v>363</v>
      </c>
      <c r="L680" s="1">
        <v>4.1</v>
      </c>
      <c r="M680" s="3">
        <v>97174</v>
      </c>
      <c r="N680" s="6">
        <f t="shared" si="72"/>
        <v>0</v>
      </c>
      <c r="O680" s="1">
        <f t="shared" si="73"/>
        <v>398413.4</v>
      </c>
      <c r="P680" s="1">
        <f t="shared" si="74"/>
        <v>290550260</v>
      </c>
      <c r="Q680" t="s">
        <v>7863</v>
      </c>
      <c r="R680" t="s">
        <v>7864</v>
      </c>
      <c r="S680" t="s">
        <v>7865</v>
      </c>
      <c r="T680" t="s">
        <v>7866</v>
      </c>
      <c r="U680" t="s">
        <v>7867</v>
      </c>
      <c r="V680" t="s">
        <v>7868</v>
      </c>
      <c r="W680" t="s">
        <v>8298</v>
      </c>
      <c r="X680" t="s">
        <v>8299</v>
      </c>
    </row>
    <row r="681" ht="15.75" spans="1:24">
      <c r="A681" t="s">
        <v>8300</v>
      </c>
      <c r="B681" t="s">
        <v>674</v>
      </c>
      <c r="C681" t="str">
        <f t="shared" si="75"/>
        <v>Zinq UPS for Router, Mini UPS </v>
      </c>
      <c r="D681" t="s">
        <v>6745</v>
      </c>
      <c r="E681" s="1" t="str">
        <f>TRIM(RIGHT(SUBSTITUTE(D681,"|",REPT(" ",100)),100))</f>
        <v>Routers</v>
      </c>
      <c r="F681" s="1">
        <v>1199</v>
      </c>
      <c r="G681" s="1">
        <v>2999</v>
      </c>
      <c r="H681" s="4" t="str">
        <f t="shared" si="76"/>
        <v>&gt;₹500</v>
      </c>
      <c r="I681" s="2">
        <v>0.6</v>
      </c>
      <c r="J681" s="1">
        <f t="shared" si="70"/>
        <v>1</v>
      </c>
      <c r="K681" s="1">
        <f t="shared" si="71"/>
        <v>362</v>
      </c>
      <c r="L681" s="1">
        <v>4.1</v>
      </c>
      <c r="M681" s="3">
        <v>10725</v>
      </c>
      <c r="N681" s="6">
        <f t="shared" si="72"/>
        <v>0</v>
      </c>
      <c r="O681" s="1">
        <f t="shared" si="73"/>
        <v>43972.5</v>
      </c>
      <c r="P681" s="1">
        <f t="shared" si="74"/>
        <v>32164275</v>
      </c>
      <c r="Q681" t="s">
        <v>8301</v>
      </c>
      <c r="R681" t="s">
        <v>8302</v>
      </c>
      <c r="S681" t="s">
        <v>8303</v>
      </c>
      <c r="T681" t="s">
        <v>8304</v>
      </c>
      <c r="U681" t="s">
        <v>8305</v>
      </c>
      <c r="V681" t="s">
        <v>8306</v>
      </c>
      <c r="W681" t="s">
        <v>8307</v>
      </c>
      <c r="X681" t="s">
        <v>8308</v>
      </c>
    </row>
    <row r="682" ht="15.75" spans="1:24">
      <c r="A682" t="s">
        <v>8309</v>
      </c>
      <c r="B682" t="s">
        <v>300</v>
      </c>
      <c r="C682" t="str">
        <f t="shared" si="75"/>
        <v>realme Buds Wireless in Ear Bl</v>
      </c>
      <c r="D682" t="s">
        <v>3153</v>
      </c>
      <c r="E682" s="1" t="str">
        <f>TRIM(RIGHT(SUBSTITUTE(D682,"|",REPT(" ",100)),100))</f>
        <v>In-Ear</v>
      </c>
      <c r="F682" s="1">
        <v>1679</v>
      </c>
      <c r="G682" s="1">
        <v>1999</v>
      </c>
      <c r="H682" s="4" t="str">
        <f t="shared" si="76"/>
        <v>&gt;₹500</v>
      </c>
      <c r="I682" s="2">
        <v>0.16</v>
      </c>
      <c r="J682" s="1">
        <f t="shared" si="70"/>
        <v>0</v>
      </c>
      <c r="K682" s="1">
        <f t="shared" si="71"/>
        <v>361</v>
      </c>
      <c r="L682" s="1">
        <v>4.1</v>
      </c>
      <c r="M682" s="3">
        <v>72563</v>
      </c>
      <c r="N682" s="6">
        <f t="shared" si="72"/>
        <v>0</v>
      </c>
      <c r="O682" s="1">
        <f t="shared" si="73"/>
        <v>297508.3</v>
      </c>
      <c r="P682" s="1">
        <f t="shared" si="74"/>
        <v>145053437</v>
      </c>
      <c r="Q682" t="s">
        <v>8310</v>
      </c>
      <c r="R682" t="s">
        <v>8311</v>
      </c>
      <c r="S682" t="s">
        <v>8312</v>
      </c>
      <c r="T682" t="s">
        <v>8313</v>
      </c>
      <c r="U682" t="s">
        <v>8314</v>
      </c>
      <c r="V682" t="s">
        <v>8315</v>
      </c>
      <c r="W682" t="s">
        <v>8316</v>
      </c>
      <c r="X682" t="s">
        <v>8317</v>
      </c>
    </row>
    <row r="683" ht="15.75" spans="1:24">
      <c r="A683" t="s">
        <v>8318</v>
      </c>
      <c r="B683" t="s">
        <v>861</v>
      </c>
      <c r="C683" t="str">
        <f t="shared" si="75"/>
        <v>ZEBRONICS Zeb-Warrior II 10 wa</v>
      </c>
      <c r="D683" t="s">
        <v>6643</v>
      </c>
      <c r="E683" s="1" t="str">
        <f>TRIM(RIGHT(SUBSTITUTE(D683,"|",REPT(" ",100)),100))</f>
        <v>PCSpeakers</v>
      </c>
      <c r="F683" s="1">
        <v>649</v>
      </c>
      <c r="G683" s="1">
        <v>1300</v>
      </c>
      <c r="H683" s="4" t="str">
        <f t="shared" si="76"/>
        <v>&gt;₹500</v>
      </c>
      <c r="I683" s="2">
        <v>0.5</v>
      </c>
      <c r="J683" s="1">
        <f t="shared" si="70"/>
        <v>1</v>
      </c>
      <c r="K683" s="1">
        <f t="shared" si="71"/>
        <v>361</v>
      </c>
      <c r="L683" s="1">
        <v>4.1</v>
      </c>
      <c r="M683" s="3">
        <v>5195</v>
      </c>
      <c r="N683" s="6">
        <f t="shared" si="72"/>
        <v>0</v>
      </c>
      <c r="O683" s="1">
        <f t="shared" si="73"/>
        <v>21299.5</v>
      </c>
      <c r="P683" s="1">
        <f t="shared" si="74"/>
        <v>6753500</v>
      </c>
      <c r="Q683" t="s">
        <v>8319</v>
      </c>
      <c r="R683" t="s">
        <v>8320</v>
      </c>
      <c r="S683" t="s">
        <v>8321</v>
      </c>
      <c r="T683" t="s">
        <v>8322</v>
      </c>
      <c r="U683" t="s">
        <v>8323</v>
      </c>
      <c r="V683" t="s">
        <v>8324</v>
      </c>
      <c r="W683" t="s">
        <v>8325</v>
      </c>
      <c r="X683" t="s">
        <v>8326</v>
      </c>
    </row>
    <row r="684" ht="15.75" spans="1:24">
      <c r="A684" t="s">
        <v>8327</v>
      </c>
      <c r="B684" t="s">
        <v>1297</v>
      </c>
      <c r="C684" t="str">
        <f t="shared" si="75"/>
        <v>Robustrion Anti-Scratch &amp; Smud</v>
      </c>
      <c r="D684" t="s">
        <v>6774</v>
      </c>
      <c r="E684" s="1" t="str">
        <f>TRIM(RIGHT(SUBSTITUTE(D684,"|",REPT(" ",100)),100))</f>
        <v>ScreenProtectors</v>
      </c>
      <c r="F684" s="1">
        <v>379</v>
      </c>
      <c r="G684" s="1">
        <v>1499</v>
      </c>
      <c r="H684" s="4" t="str">
        <f t="shared" si="76"/>
        <v>₹200–₹500</v>
      </c>
      <c r="I684" s="2">
        <v>0.75</v>
      </c>
      <c r="J684" s="1">
        <f t="shared" si="70"/>
        <v>1</v>
      </c>
      <c r="K684" s="1">
        <f t="shared" si="71"/>
        <v>360</v>
      </c>
      <c r="L684" s="1">
        <v>4.1</v>
      </c>
      <c r="M684" s="3">
        <v>670</v>
      </c>
      <c r="N684" s="6">
        <f t="shared" si="72"/>
        <v>1</v>
      </c>
      <c r="O684" s="1">
        <f t="shared" si="73"/>
        <v>2747</v>
      </c>
      <c r="P684" s="1">
        <f t="shared" si="74"/>
        <v>1004330</v>
      </c>
      <c r="Q684" t="s">
        <v>8328</v>
      </c>
      <c r="R684" t="s">
        <v>8329</v>
      </c>
      <c r="S684" t="s">
        <v>8330</v>
      </c>
      <c r="T684" t="s">
        <v>8331</v>
      </c>
      <c r="U684" t="s">
        <v>8332</v>
      </c>
      <c r="V684" t="s">
        <v>8333</v>
      </c>
      <c r="W684" t="s">
        <v>8334</v>
      </c>
      <c r="X684" t="s">
        <v>8335</v>
      </c>
    </row>
    <row r="685" ht="15.75" spans="1:24">
      <c r="A685" t="s">
        <v>8336</v>
      </c>
      <c r="B685" t="s">
        <v>1225</v>
      </c>
      <c r="C685" t="str">
        <f t="shared" si="75"/>
        <v>Gizga Essentials Laptop Bag Sl</v>
      </c>
      <c r="D685" t="s">
        <v>8337</v>
      </c>
      <c r="E685" s="1" t="str">
        <f>TRIM(RIGHT(SUBSTITUTE(D685,"|",REPT(" ",100)),100))</f>
        <v>LaptopSleeves&amp;Slipcases</v>
      </c>
      <c r="F685" s="1">
        <v>269</v>
      </c>
      <c r="G685" s="1">
        <v>1099</v>
      </c>
      <c r="H685" s="4" t="str">
        <f t="shared" si="76"/>
        <v>₹200–₹500</v>
      </c>
      <c r="I685" s="2">
        <v>0.76</v>
      </c>
      <c r="J685" s="1">
        <f t="shared" si="70"/>
        <v>1</v>
      </c>
      <c r="K685" s="1">
        <f t="shared" si="71"/>
        <v>359</v>
      </c>
      <c r="L685" s="1">
        <v>4.1</v>
      </c>
      <c r="M685" s="3">
        <v>1092</v>
      </c>
      <c r="N685" s="6">
        <f t="shared" si="72"/>
        <v>0</v>
      </c>
      <c r="O685" s="1">
        <f t="shared" si="73"/>
        <v>4477.2</v>
      </c>
      <c r="P685" s="1">
        <f t="shared" si="74"/>
        <v>1200108</v>
      </c>
      <c r="Q685" t="s">
        <v>8338</v>
      </c>
      <c r="R685" t="s">
        <v>8339</v>
      </c>
      <c r="S685" t="s">
        <v>8340</v>
      </c>
      <c r="T685" t="s">
        <v>8341</v>
      </c>
      <c r="U685" t="s">
        <v>8342</v>
      </c>
      <c r="V685" t="s">
        <v>8343</v>
      </c>
      <c r="W685" t="s">
        <v>8344</v>
      </c>
      <c r="X685" t="s">
        <v>8345</v>
      </c>
    </row>
    <row r="686" ht="15.75" spans="1:24">
      <c r="A686" t="s">
        <v>7321</v>
      </c>
      <c r="B686" t="s">
        <v>1361</v>
      </c>
      <c r="C686" t="str">
        <f t="shared" si="75"/>
        <v>CEDO 65W OnePlus Dash Warp Cha</v>
      </c>
      <c r="D686" t="s">
        <v>2898</v>
      </c>
      <c r="E686" s="1" t="str">
        <f>TRIM(RIGHT(SUBSTITUTE(D686,"|",REPT(" ",100)),100))</f>
        <v>USBCables</v>
      </c>
      <c r="F686" s="1">
        <v>349</v>
      </c>
      <c r="G686" s="1">
        <v>599</v>
      </c>
      <c r="H686" s="4" t="str">
        <f t="shared" si="76"/>
        <v>₹200–₹500</v>
      </c>
      <c r="I686" s="2">
        <v>0.42</v>
      </c>
      <c r="J686" s="1">
        <f t="shared" si="70"/>
        <v>0</v>
      </c>
      <c r="K686" s="1">
        <f t="shared" si="71"/>
        <v>358</v>
      </c>
      <c r="L686" s="1">
        <v>4.1</v>
      </c>
      <c r="M686" s="3">
        <v>210</v>
      </c>
      <c r="N686" s="6">
        <f t="shared" si="72"/>
        <v>1</v>
      </c>
      <c r="O686" s="1">
        <f t="shared" si="73"/>
        <v>861</v>
      </c>
      <c r="P686" s="1">
        <f t="shared" si="74"/>
        <v>125790</v>
      </c>
      <c r="Q686" t="s">
        <v>7322</v>
      </c>
      <c r="R686" t="s">
        <v>7323</v>
      </c>
      <c r="S686" t="s">
        <v>7324</v>
      </c>
      <c r="T686" t="s">
        <v>7325</v>
      </c>
      <c r="U686" t="s">
        <v>7326</v>
      </c>
      <c r="V686" t="s">
        <v>7327</v>
      </c>
      <c r="W686" t="s">
        <v>8346</v>
      </c>
      <c r="X686" t="s">
        <v>8347</v>
      </c>
    </row>
    <row r="687" ht="15.75" spans="1:24">
      <c r="A687" t="s">
        <v>7312</v>
      </c>
      <c r="B687" t="s">
        <v>1266</v>
      </c>
      <c r="C687" t="str">
        <f t="shared" si="75"/>
        <v>Portronics Konnect L 20W PD Qu</v>
      </c>
      <c r="D687" t="s">
        <v>2898</v>
      </c>
      <c r="E687" s="1" t="str">
        <f>TRIM(RIGHT(SUBSTITUTE(D687,"|",REPT(" ",100)),100))</f>
        <v>USBCables</v>
      </c>
      <c r="F687" s="1">
        <v>263</v>
      </c>
      <c r="G687" s="1">
        <v>699</v>
      </c>
      <c r="H687" s="4" t="str">
        <f t="shared" si="76"/>
        <v>₹200–₹500</v>
      </c>
      <c r="I687" s="2">
        <v>0.62</v>
      </c>
      <c r="J687" s="1">
        <f t="shared" si="70"/>
        <v>1</v>
      </c>
      <c r="K687" s="1">
        <f t="shared" si="71"/>
        <v>358</v>
      </c>
      <c r="L687" s="1">
        <v>4.1</v>
      </c>
      <c r="M687" s="3">
        <v>450</v>
      </c>
      <c r="N687" s="6">
        <f t="shared" si="72"/>
        <v>1</v>
      </c>
      <c r="O687" s="1">
        <f t="shared" si="73"/>
        <v>1845</v>
      </c>
      <c r="P687" s="1">
        <f t="shared" si="74"/>
        <v>314550</v>
      </c>
      <c r="Q687" t="s">
        <v>7313</v>
      </c>
      <c r="R687" t="s">
        <v>7314</v>
      </c>
      <c r="S687" t="s">
        <v>7315</v>
      </c>
      <c r="T687" t="s">
        <v>7316</v>
      </c>
      <c r="U687" t="s">
        <v>7317</v>
      </c>
      <c r="V687" t="s">
        <v>7318</v>
      </c>
      <c r="W687" t="s">
        <v>7319</v>
      </c>
      <c r="X687" t="s">
        <v>8348</v>
      </c>
    </row>
    <row r="688" ht="15.75" spans="1:24">
      <c r="A688" t="s">
        <v>8349</v>
      </c>
      <c r="B688" t="s">
        <v>851</v>
      </c>
      <c r="C688" t="str">
        <f t="shared" si="75"/>
        <v>Imou 360¬∞ 1080P Full HD Secur</v>
      </c>
      <c r="D688" t="s">
        <v>4511</v>
      </c>
      <c r="E688" s="1" t="str">
        <f>TRIM(RIGHT(SUBSTITUTE(D688,"|",REPT(" ",100)),100))</f>
        <v>DomeCameras</v>
      </c>
      <c r="F688" s="1">
        <v>2299</v>
      </c>
      <c r="G688" s="1">
        <v>7500</v>
      </c>
      <c r="H688" s="4" t="str">
        <f t="shared" si="76"/>
        <v>&gt;₹500</v>
      </c>
      <c r="I688" s="2">
        <v>0.69</v>
      </c>
      <c r="J688" s="1">
        <f t="shared" si="70"/>
        <v>1</v>
      </c>
      <c r="K688" s="1">
        <f t="shared" si="71"/>
        <v>357</v>
      </c>
      <c r="L688" s="1">
        <v>4.1</v>
      </c>
      <c r="M688" s="3">
        <v>5554</v>
      </c>
      <c r="N688" s="6">
        <f t="shared" si="72"/>
        <v>0</v>
      </c>
      <c r="O688" s="1">
        <f t="shared" si="73"/>
        <v>22771.4</v>
      </c>
      <c r="P688" s="1">
        <f t="shared" si="74"/>
        <v>41655000</v>
      </c>
      <c r="Q688" t="s">
        <v>8350</v>
      </c>
      <c r="R688" t="s">
        <v>8351</v>
      </c>
      <c r="S688" t="s">
        <v>8352</v>
      </c>
      <c r="T688" t="s">
        <v>8353</v>
      </c>
      <c r="U688" t="s">
        <v>8354</v>
      </c>
      <c r="V688" t="s">
        <v>8355</v>
      </c>
      <c r="W688" t="s">
        <v>8356</v>
      </c>
      <c r="X688" t="s">
        <v>8357</v>
      </c>
    </row>
    <row r="689" ht="15.75" spans="1:24">
      <c r="A689" t="s">
        <v>8358</v>
      </c>
      <c r="B689" t="s">
        <v>273</v>
      </c>
      <c r="C689" t="str">
        <f t="shared" si="75"/>
        <v>Sennheiser CX 80S in-Ear Wired</v>
      </c>
      <c r="D689" t="s">
        <v>3153</v>
      </c>
      <c r="E689" s="1" t="str">
        <f>TRIM(RIGHT(SUBSTITUTE(D689,"|",REPT(" ",100)),100))</f>
        <v>In-Ear</v>
      </c>
      <c r="F689" s="1">
        <v>1490</v>
      </c>
      <c r="G689" s="1">
        <v>1990</v>
      </c>
      <c r="H689" s="4" t="str">
        <f t="shared" si="76"/>
        <v>&gt;₹500</v>
      </c>
      <c r="I689" s="2">
        <v>0.25</v>
      </c>
      <c r="J689" s="1">
        <f t="shared" si="70"/>
        <v>0</v>
      </c>
      <c r="K689" s="1">
        <f t="shared" si="71"/>
        <v>356</v>
      </c>
      <c r="L689" s="1">
        <v>4.1</v>
      </c>
      <c r="M689" s="3">
        <v>98250</v>
      </c>
      <c r="N689" s="6">
        <f t="shared" si="72"/>
        <v>0</v>
      </c>
      <c r="O689" s="1">
        <f t="shared" si="73"/>
        <v>402825</v>
      </c>
      <c r="P689" s="1">
        <f t="shared" si="74"/>
        <v>195517500</v>
      </c>
      <c r="Q689" t="s">
        <v>8359</v>
      </c>
      <c r="R689" t="s">
        <v>8360</v>
      </c>
      <c r="S689" t="s">
        <v>8361</v>
      </c>
      <c r="T689" t="s">
        <v>8362</v>
      </c>
      <c r="U689" t="s">
        <v>8363</v>
      </c>
      <c r="V689" t="s">
        <v>8364</v>
      </c>
      <c r="W689" t="s">
        <v>8365</v>
      </c>
      <c r="X689" t="s">
        <v>8366</v>
      </c>
    </row>
    <row r="690" ht="15.75" spans="1:24">
      <c r="A690" t="s">
        <v>7330</v>
      </c>
      <c r="B690" t="s">
        <v>957</v>
      </c>
      <c r="C690" t="str">
        <f t="shared" si="75"/>
        <v>boAt Type C A750 Stress Resist</v>
      </c>
      <c r="D690" t="s">
        <v>2898</v>
      </c>
      <c r="E690" s="1" t="str">
        <f>TRIM(RIGHT(SUBSTITUTE(D690,"|",REPT(" ",100)),100))</f>
        <v>USBCables</v>
      </c>
      <c r="F690" s="1">
        <v>399</v>
      </c>
      <c r="G690" s="1">
        <v>999</v>
      </c>
      <c r="H690" s="4" t="str">
        <f t="shared" si="76"/>
        <v>₹200–₹500</v>
      </c>
      <c r="I690" s="2">
        <v>0.6</v>
      </c>
      <c r="J690" s="1">
        <f t="shared" si="70"/>
        <v>1</v>
      </c>
      <c r="K690" s="1">
        <f t="shared" si="71"/>
        <v>356</v>
      </c>
      <c r="L690" s="1">
        <v>4.1</v>
      </c>
      <c r="M690" s="3">
        <v>1780</v>
      </c>
      <c r="N690" s="6">
        <f t="shared" si="72"/>
        <v>0</v>
      </c>
      <c r="O690" s="1">
        <f t="shared" si="73"/>
        <v>7298</v>
      </c>
      <c r="P690" s="1">
        <f t="shared" si="74"/>
        <v>1778220</v>
      </c>
      <c r="Q690" t="s">
        <v>7331</v>
      </c>
      <c r="R690" t="s">
        <v>7332</v>
      </c>
      <c r="S690" t="s">
        <v>7333</v>
      </c>
      <c r="T690" t="s">
        <v>7334</v>
      </c>
      <c r="U690" t="s">
        <v>7335</v>
      </c>
      <c r="V690" t="s">
        <v>7336</v>
      </c>
      <c r="W690" t="s">
        <v>7337</v>
      </c>
      <c r="X690" t="s">
        <v>8367</v>
      </c>
    </row>
    <row r="691" ht="15.75" spans="1:24">
      <c r="A691" t="s">
        <v>8368</v>
      </c>
      <c r="B691" t="s">
        <v>1054</v>
      </c>
      <c r="C691" t="str">
        <f t="shared" si="75"/>
        <v>Foxin FTC 12A / Q2612A Black L</v>
      </c>
      <c r="D691" t="s">
        <v>8369</v>
      </c>
      <c r="E691" s="1" t="str">
        <f>TRIM(RIGHT(SUBSTITUTE(D691,"|",REPT(" ",100)),100))</f>
        <v>TonerCartridges</v>
      </c>
      <c r="F691" s="1">
        <v>598</v>
      </c>
      <c r="G691" s="1">
        <v>1150</v>
      </c>
      <c r="H691" s="4" t="str">
        <f t="shared" si="76"/>
        <v>&gt;₹500</v>
      </c>
      <c r="I691" s="2">
        <v>0.48</v>
      </c>
      <c r="J691" s="1">
        <f t="shared" si="70"/>
        <v>0</v>
      </c>
      <c r="K691" s="1">
        <f t="shared" si="71"/>
        <v>355</v>
      </c>
      <c r="L691" s="1">
        <v>4.1</v>
      </c>
      <c r="M691" s="3">
        <v>2535</v>
      </c>
      <c r="N691" s="6">
        <f t="shared" si="72"/>
        <v>0</v>
      </c>
      <c r="O691" s="1">
        <f t="shared" si="73"/>
        <v>10393.5</v>
      </c>
      <c r="P691" s="1">
        <f t="shared" si="74"/>
        <v>2915250</v>
      </c>
      <c r="Q691" t="s">
        <v>8370</v>
      </c>
      <c r="R691" t="s">
        <v>8371</v>
      </c>
      <c r="S691" t="s">
        <v>8372</v>
      </c>
      <c r="T691" t="s">
        <v>8373</v>
      </c>
      <c r="U691" t="s">
        <v>8374</v>
      </c>
      <c r="V691" t="s">
        <v>8375</v>
      </c>
      <c r="W691" t="s">
        <v>8376</v>
      </c>
      <c r="X691" t="s">
        <v>8377</v>
      </c>
    </row>
    <row r="692" ht="15.75" spans="1:24">
      <c r="A692" t="s">
        <v>8378</v>
      </c>
      <c r="B692" t="s">
        <v>1029</v>
      </c>
      <c r="C692" t="str">
        <f t="shared" si="75"/>
        <v>PC SQUARE Laptop Tabletop Stan</v>
      </c>
      <c r="D692" t="s">
        <v>3286</v>
      </c>
      <c r="E692" s="1" t="str">
        <f>TRIM(RIGHT(SUBSTITUTE(D692,"|",REPT(" ",100)),100))</f>
        <v>Lapdesks</v>
      </c>
      <c r="F692" s="1">
        <v>499</v>
      </c>
      <c r="G692" s="1">
        <v>1299</v>
      </c>
      <c r="H692" s="4" t="str">
        <f t="shared" si="76"/>
        <v>₹200–₹500</v>
      </c>
      <c r="I692" s="2">
        <v>0.62</v>
      </c>
      <c r="J692" s="1">
        <f t="shared" si="70"/>
        <v>1</v>
      </c>
      <c r="K692" s="1">
        <f t="shared" si="71"/>
        <v>355</v>
      </c>
      <c r="L692" s="1">
        <v>4.1</v>
      </c>
      <c r="M692" s="3">
        <v>2740</v>
      </c>
      <c r="N692" s="6">
        <f t="shared" si="72"/>
        <v>0</v>
      </c>
      <c r="O692" s="1">
        <f t="shared" si="73"/>
        <v>11234</v>
      </c>
      <c r="P692" s="1">
        <f t="shared" si="74"/>
        <v>3559260</v>
      </c>
      <c r="Q692" t="s">
        <v>8379</v>
      </c>
      <c r="R692" t="s">
        <v>8380</v>
      </c>
      <c r="S692" t="s">
        <v>8381</v>
      </c>
      <c r="T692" t="s">
        <v>8382</v>
      </c>
      <c r="U692" t="s">
        <v>8383</v>
      </c>
      <c r="V692" t="s">
        <v>8384</v>
      </c>
      <c r="W692" t="s">
        <v>8385</v>
      </c>
      <c r="X692" t="s">
        <v>8386</v>
      </c>
    </row>
    <row r="693" ht="15.75" spans="1:24">
      <c r="A693" t="s">
        <v>7339</v>
      </c>
      <c r="B693" t="s">
        <v>1127</v>
      </c>
      <c r="C693" t="str">
        <f t="shared" si="75"/>
        <v>Ambrane 2 in 1 Type-C &amp; Micro </v>
      </c>
      <c r="D693" t="s">
        <v>2898</v>
      </c>
      <c r="E693" s="1" t="str">
        <f>TRIM(RIGHT(SUBSTITUTE(D693,"|",REPT(" ",100)),100))</f>
        <v>USBCables</v>
      </c>
      <c r="F693" s="1">
        <v>199</v>
      </c>
      <c r="G693" s="1">
        <v>499</v>
      </c>
      <c r="H693" s="4" t="str">
        <f t="shared" si="76"/>
        <v>&lt;₹200</v>
      </c>
      <c r="I693" s="2">
        <v>0.6</v>
      </c>
      <c r="J693" s="1">
        <f t="shared" si="70"/>
        <v>1</v>
      </c>
      <c r="K693" s="1">
        <f t="shared" si="71"/>
        <v>354</v>
      </c>
      <c r="L693" s="1">
        <v>4.1</v>
      </c>
      <c r="M693" s="3">
        <v>602</v>
      </c>
      <c r="N693" s="6">
        <f t="shared" si="72"/>
        <v>1</v>
      </c>
      <c r="O693" s="1">
        <f t="shared" si="73"/>
        <v>2468.2</v>
      </c>
      <c r="P693" s="1">
        <f t="shared" si="74"/>
        <v>300398</v>
      </c>
      <c r="Q693" t="s">
        <v>7340</v>
      </c>
      <c r="R693" t="s">
        <v>7341</v>
      </c>
      <c r="S693" t="s">
        <v>7342</v>
      </c>
      <c r="T693" t="s">
        <v>7343</v>
      </c>
      <c r="U693" t="s">
        <v>7344</v>
      </c>
      <c r="V693" t="s">
        <v>7345</v>
      </c>
      <c r="W693" t="s">
        <v>8387</v>
      </c>
      <c r="X693" t="s">
        <v>8388</v>
      </c>
    </row>
    <row r="694" ht="15.75" spans="1:24">
      <c r="A694" t="s">
        <v>8389</v>
      </c>
      <c r="B694" t="s">
        <v>826</v>
      </c>
      <c r="C694" t="str">
        <f t="shared" si="75"/>
        <v>Pilot Frixion Clicker Roller P</v>
      </c>
      <c r="D694" t="s">
        <v>8390</v>
      </c>
      <c r="E694" s="1" t="str">
        <f>TRIM(RIGHT(SUBSTITUTE(D694,"|",REPT(" ",100)),100))</f>
        <v>LiquidInkRollerballPens</v>
      </c>
      <c r="F694" s="1">
        <v>90</v>
      </c>
      <c r="G694" s="1">
        <v>100</v>
      </c>
      <c r="H694" s="4" t="str">
        <f t="shared" si="76"/>
        <v>&lt;₹200</v>
      </c>
      <c r="I694" s="2">
        <v>0.1</v>
      </c>
      <c r="J694" s="1">
        <f t="shared" si="70"/>
        <v>0</v>
      </c>
      <c r="K694" s="1">
        <f t="shared" si="71"/>
        <v>353</v>
      </c>
      <c r="L694" s="1">
        <v>4.1</v>
      </c>
      <c r="M694" s="3">
        <v>6199</v>
      </c>
      <c r="N694" s="6">
        <f t="shared" si="72"/>
        <v>0</v>
      </c>
      <c r="O694" s="1">
        <f t="shared" si="73"/>
        <v>25415.9</v>
      </c>
      <c r="P694" s="1">
        <f t="shared" si="74"/>
        <v>619900</v>
      </c>
      <c r="Q694" t="s">
        <v>8391</v>
      </c>
      <c r="R694" t="s">
        <v>8392</v>
      </c>
      <c r="S694" t="s">
        <v>8393</v>
      </c>
      <c r="T694" t="s">
        <v>8394</v>
      </c>
      <c r="U694" t="s">
        <v>8395</v>
      </c>
      <c r="V694" t="s">
        <v>8396</v>
      </c>
      <c r="W694" t="s">
        <v>8397</v>
      </c>
      <c r="X694" t="s">
        <v>8398</v>
      </c>
    </row>
    <row r="695" ht="15.75" spans="1:24">
      <c r="A695" t="s">
        <v>8399</v>
      </c>
      <c r="B695" t="s">
        <v>881</v>
      </c>
      <c r="C695" t="str">
        <f t="shared" si="75"/>
        <v>Camlin Elegante Fountain Pen -</v>
      </c>
      <c r="D695" t="s">
        <v>8400</v>
      </c>
      <c r="E695" s="1" t="str">
        <f>TRIM(RIGHT(SUBSTITUTE(D695,"|",REPT(" ",100)),100))</f>
        <v>FountainPens</v>
      </c>
      <c r="F695" s="1">
        <v>225</v>
      </c>
      <c r="G695" s="1">
        <v>225</v>
      </c>
      <c r="H695" s="4" t="str">
        <f t="shared" si="76"/>
        <v>₹200–₹500</v>
      </c>
      <c r="I695" s="2">
        <v>0</v>
      </c>
      <c r="J695" s="1">
        <f t="shared" si="70"/>
        <v>0</v>
      </c>
      <c r="K695" s="1">
        <f t="shared" si="71"/>
        <v>353</v>
      </c>
      <c r="L695" s="1">
        <v>4.1</v>
      </c>
      <c r="M695" s="3">
        <v>4798</v>
      </c>
      <c r="N695" s="6">
        <f t="shared" si="72"/>
        <v>0</v>
      </c>
      <c r="O695" s="1">
        <f t="shared" si="73"/>
        <v>19671.8</v>
      </c>
      <c r="P695" s="1">
        <f t="shared" si="74"/>
        <v>1079550</v>
      </c>
      <c r="Q695" t="s">
        <v>8401</v>
      </c>
      <c r="R695" t="s">
        <v>8402</v>
      </c>
      <c r="S695" t="s">
        <v>8403</v>
      </c>
      <c r="T695" t="s">
        <v>8404</v>
      </c>
      <c r="U695" t="s">
        <v>8405</v>
      </c>
      <c r="V695" t="s">
        <v>8406</v>
      </c>
      <c r="W695" t="s">
        <v>8407</v>
      </c>
      <c r="X695" t="s">
        <v>8408</v>
      </c>
    </row>
    <row r="696" ht="15.75" spans="1:24">
      <c r="A696" t="s">
        <v>8409</v>
      </c>
      <c r="B696" t="s">
        <v>777</v>
      </c>
      <c r="C696" t="str">
        <f t="shared" si="75"/>
        <v>CARECASE¬Æ Optical Bay 2nd Har</v>
      </c>
      <c r="D696" t="s">
        <v>8410</v>
      </c>
      <c r="E696" s="1" t="str">
        <f>TRIM(RIGHT(SUBSTITUTE(D696,"|",REPT(" ",100)),100))</f>
        <v>Caddies</v>
      </c>
      <c r="F696" s="1">
        <v>199</v>
      </c>
      <c r="G696" s="1">
        <v>799</v>
      </c>
      <c r="H696" s="4" t="str">
        <f t="shared" si="76"/>
        <v>&lt;₹200</v>
      </c>
      <c r="I696" s="2">
        <v>0.75</v>
      </c>
      <c r="J696" s="1">
        <f t="shared" si="70"/>
        <v>1</v>
      </c>
      <c r="K696" s="1">
        <f t="shared" si="71"/>
        <v>353</v>
      </c>
      <c r="L696" s="1">
        <v>4.1</v>
      </c>
      <c r="M696" s="3">
        <v>7333</v>
      </c>
      <c r="N696" s="6">
        <f t="shared" si="72"/>
        <v>0</v>
      </c>
      <c r="O696" s="1">
        <f t="shared" si="73"/>
        <v>30065.3</v>
      </c>
      <c r="P696" s="1">
        <f t="shared" si="74"/>
        <v>5859067</v>
      </c>
      <c r="Q696" t="s">
        <v>8411</v>
      </c>
      <c r="R696" t="s">
        <v>8412</v>
      </c>
      <c r="S696" t="s">
        <v>8413</v>
      </c>
      <c r="T696" t="s">
        <v>8414</v>
      </c>
      <c r="U696" t="s">
        <v>8415</v>
      </c>
      <c r="V696" t="s">
        <v>8416</v>
      </c>
      <c r="W696" t="s">
        <v>8417</v>
      </c>
      <c r="X696" t="s">
        <v>8418</v>
      </c>
    </row>
    <row r="697" ht="15.75" spans="1:24">
      <c r="A697" t="s">
        <v>8419</v>
      </c>
      <c r="B697" t="s">
        <v>463</v>
      </c>
      <c r="C697" t="str">
        <f t="shared" si="75"/>
        <v>Infinity (JBL Fuze 100, Wirele</v>
      </c>
      <c r="D697" t="s">
        <v>3994</v>
      </c>
      <c r="E697" s="1" t="str">
        <f>TRIM(RIGHT(SUBSTITUTE(D697,"|",REPT(" ",100)),100))</f>
        <v>OutdoorSpeakers</v>
      </c>
      <c r="F697" s="1">
        <v>1499</v>
      </c>
      <c r="G697" s="1">
        <v>2999</v>
      </c>
      <c r="H697" s="4" t="str">
        <f t="shared" si="76"/>
        <v>&gt;₹500</v>
      </c>
      <c r="I697" s="2">
        <v>0.5</v>
      </c>
      <c r="J697" s="1">
        <f t="shared" si="70"/>
        <v>1</v>
      </c>
      <c r="K697" s="1">
        <f t="shared" si="71"/>
        <v>352</v>
      </c>
      <c r="L697" s="1">
        <v>4.1</v>
      </c>
      <c r="M697" s="3">
        <v>25262</v>
      </c>
      <c r="N697" s="6">
        <f t="shared" si="72"/>
        <v>0</v>
      </c>
      <c r="O697" s="1">
        <f t="shared" si="73"/>
        <v>103574.2</v>
      </c>
      <c r="P697" s="1">
        <f t="shared" si="74"/>
        <v>75760738</v>
      </c>
      <c r="Q697" t="s">
        <v>8420</v>
      </c>
      <c r="R697" t="s">
        <v>8421</v>
      </c>
      <c r="S697" t="s">
        <v>8422</v>
      </c>
      <c r="T697" t="s">
        <v>8423</v>
      </c>
      <c r="U697" t="s">
        <v>8424</v>
      </c>
      <c r="V697" t="s">
        <v>8425</v>
      </c>
      <c r="W697" t="s">
        <v>8426</v>
      </c>
      <c r="X697" t="s">
        <v>8427</v>
      </c>
    </row>
    <row r="698" ht="15.75" spans="1:24">
      <c r="A698" t="s">
        <v>8428</v>
      </c>
      <c r="B698" t="s">
        <v>955</v>
      </c>
      <c r="C698" t="str">
        <f t="shared" si="75"/>
        <v>StyleHouse Lint Remover for Wo</v>
      </c>
      <c r="D698" t="s">
        <v>2955</v>
      </c>
      <c r="E698" s="1" t="str">
        <f>TRIM(RIGHT(SUBSTITUTE(D698,"|",REPT(" ",100)),100))</f>
        <v>LintShavers</v>
      </c>
      <c r="F698" s="1">
        <v>455</v>
      </c>
      <c r="G698" s="1">
        <v>999</v>
      </c>
      <c r="H698" s="4" t="str">
        <f t="shared" si="76"/>
        <v>₹200–₹500</v>
      </c>
      <c r="I698" s="2">
        <v>0.54</v>
      </c>
      <c r="J698" s="1">
        <f t="shared" si="70"/>
        <v>1</v>
      </c>
      <c r="K698" s="1">
        <f t="shared" si="71"/>
        <v>351</v>
      </c>
      <c r="L698" s="1">
        <v>4.1</v>
      </c>
      <c r="M698" s="3">
        <v>3578</v>
      </c>
      <c r="N698" s="6">
        <f t="shared" si="72"/>
        <v>0</v>
      </c>
      <c r="O698" s="1">
        <f t="shared" si="73"/>
        <v>14669.8</v>
      </c>
      <c r="P698" s="1">
        <f t="shared" si="74"/>
        <v>3574422</v>
      </c>
      <c r="Q698" t="s">
        <v>8429</v>
      </c>
      <c r="R698" t="s">
        <v>8430</v>
      </c>
      <c r="S698" t="s">
        <v>8431</v>
      </c>
      <c r="T698" t="s">
        <v>8432</v>
      </c>
      <c r="U698" t="s">
        <v>8433</v>
      </c>
      <c r="V698" t="s">
        <v>8434</v>
      </c>
      <c r="W698" t="s">
        <v>8435</v>
      </c>
      <c r="X698" t="s">
        <v>8436</v>
      </c>
    </row>
    <row r="699" ht="15.75" spans="1:24">
      <c r="A699" t="s">
        <v>8437</v>
      </c>
      <c r="B699" t="s">
        <v>233</v>
      </c>
      <c r="C699" t="str">
        <f t="shared" si="75"/>
        <v>Pigeon Polypropylene Mini Hand</v>
      </c>
      <c r="D699" t="s">
        <v>8438</v>
      </c>
      <c r="E699" s="1" t="str">
        <f>TRIM(RIGHT(SUBSTITUTE(D699,"|",REPT(" ",100)),100))</f>
        <v>Choppers</v>
      </c>
      <c r="F699" s="1">
        <v>199</v>
      </c>
      <c r="G699" s="1">
        <v>495</v>
      </c>
      <c r="H699" s="4" t="str">
        <f t="shared" si="76"/>
        <v>&lt;₹200</v>
      </c>
      <c r="I699" s="2">
        <v>0.6</v>
      </c>
      <c r="J699" s="1">
        <f t="shared" si="70"/>
        <v>1</v>
      </c>
      <c r="K699" s="1">
        <f t="shared" si="71"/>
        <v>350</v>
      </c>
      <c r="L699" s="1">
        <v>4.1</v>
      </c>
      <c r="M699" s="3">
        <v>270563</v>
      </c>
      <c r="N699" s="6">
        <f t="shared" si="72"/>
        <v>0</v>
      </c>
      <c r="O699" s="1">
        <f t="shared" si="73"/>
        <v>1109308.3</v>
      </c>
      <c r="P699" s="1">
        <f t="shared" si="74"/>
        <v>133928685</v>
      </c>
      <c r="Q699" t="s">
        <v>8439</v>
      </c>
      <c r="R699" t="s">
        <v>8440</v>
      </c>
      <c r="S699" t="s">
        <v>8441</v>
      </c>
      <c r="T699" t="s">
        <v>8442</v>
      </c>
      <c r="U699" t="s">
        <v>8443</v>
      </c>
      <c r="V699" t="s">
        <v>8444</v>
      </c>
      <c r="W699" t="s">
        <v>8445</v>
      </c>
      <c r="X699" t="s">
        <v>8446</v>
      </c>
    </row>
    <row r="700" ht="15.75" spans="1:24">
      <c r="A700" t="s">
        <v>8447</v>
      </c>
      <c r="B700" t="s">
        <v>880</v>
      </c>
      <c r="C700" t="str">
        <f t="shared" si="75"/>
        <v>SHOPTOSHOP Electric Lint Remov</v>
      </c>
      <c r="D700" t="s">
        <v>2955</v>
      </c>
      <c r="E700" s="1" t="str">
        <f>TRIM(RIGHT(SUBSTITUTE(D700,"|",REPT(" ",100)),100))</f>
        <v>LintShavers</v>
      </c>
      <c r="F700" s="1">
        <v>499</v>
      </c>
      <c r="G700" s="1">
        <v>999</v>
      </c>
      <c r="H700" s="4" t="str">
        <f t="shared" si="76"/>
        <v>₹200–₹500</v>
      </c>
      <c r="I700" s="2">
        <v>0.5</v>
      </c>
      <c r="J700" s="1">
        <f t="shared" si="70"/>
        <v>1</v>
      </c>
      <c r="K700" s="1">
        <f t="shared" si="71"/>
        <v>349</v>
      </c>
      <c r="L700" s="1">
        <v>4.1</v>
      </c>
      <c r="M700" s="3">
        <v>4859</v>
      </c>
      <c r="N700" s="6">
        <f t="shared" si="72"/>
        <v>0</v>
      </c>
      <c r="O700" s="1">
        <f t="shared" si="73"/>
        <v>19921.9</v>
      </c>
      <c r="P700" s="1">
        <f t="shared" si="74"/>
        <v>4854141</v>
      </c>
      <c r="Q700" t="s">
        <v>8448</v>
      </c>
      <c r="R700" t="s">
        <v>8449</v>
      </c>
      <c r="S700" t="s">
        <v>8450</v>
      </c>
      <c r="T700" t="s">
        <v>8451</v>
      </c>
      <c r="U700" t="s">
        <v>8452</v>
      </c>
      <c r="V700" t="s">
        <v>8453</v>
      </c>
      <c r="W700" t="s">
        <v>8454</v>
      </c>
      <c r="X700" t="s">
        <v>8455</v>
      </c>
    </row>
    <row r="701" ht="15.75" spans="1:24">
      <c r="A701" t="s">
        <v>8456</v>
      </c>
      <c r="B701" t="s">
        <v>606</v>
      </c>
      <c r="C701" t="str">
        <f t="shared" si="75"/>
        <v>Orpat OEH-1260 2000-Watt Fan H</v>
      </c>
      <c r="D701" t="s">
        <v>2828</v>
      </c>
      <c r="E701" s="1" t="str">
        <f>TRIM(RIGHT(SUBSTITUTE(D701,"|",REPT(" ",100)),100))</f>
        <v>FanHeaters</v>
      </c>
      <c r="F701" s="1">
        <v>1464</v>
      </c>
      <c r="G701" s="1">
        <v>1650</v>
      </c>
      <c r="H701" s="4" t="str">
        <f t="shared" si="76"/>
        <v>&gt;₹500</v>
      </c>
      <c r="I701" s="2">
        <v>0.11</v>
      </c>
      <c r="J701" s="1">
        <f t="shared" si="70"/>
        <v>0</v>
      </c>
      <c r="K701" s="1">
        <f t="shared" si="71"/>
        <v>348</v>
      </c>
      <c r="L701" s="1">
        <v>4.1</v>
      </c>
      <c r="M701" s="3">
        <v>14120</v>
      </c>
      <c r="N701" s="6">
        <f t="shared" si="72"/>
        <v>0</v>
      </c>
      <c r="O701" s="1">
        <f t="shared" si="73"/>
        <v>57892</v>
      </c>
      <c r="P701" s="1">
        <f t="shared" si="74"/>
        <v>23298000</v>
      </c>
      <c r="Q701" t="s">
        <v>8457</v>
      </c>
      <c r="R701" t="s">
        <v>8458</v>
      </c>
      <c r="S701" t="s">
        <v>8459</v>
      </c>
      <c r="T701" t="s">
        <v>8460</v>
      </c>
      <c r="U701" t="s">
        <v>8461</v>
      </c>
      <c r="V701" t="s">
        <v>8462</v>
      </c>
      <c r="W701" t="s">
        <v>8463</v>
      </c>
      <c r="X701" t="s">
        <v>8464</v>
      </c>
    </row>
    <row r="702" ht="15.75" spans="1:24">
      <c r="A702" t="s">
        <v>8465</v>
      </c>
      <c r="B702" t="s">
        <v>499</v>
      </c>
      <c r="C702" t="str">
        <f t="shared" si="75"/>
        <v>Bajaj Splendora 3 Litre 3KW IW</v>
      </c>
      <c r="D702" t="s">
        <v>3173</v>
      </c>
      <c r="E702" s="1" t="str">
        <f>TRIM(RIGHT(SUBSTITUTE(D702,"|",REPT(" ",100)),100))</f>
        <v>InstantWaterHeaters</v>
      </c>
      <c r="F702" s="1">
        <v>2599</v>
      </c>
      <c r="G702" s="1">
        <v>5890</v>
      </c>
      <c r="H702" s="4" t="str">
        <f t="shared" si="76"/>
        <v>&gt;₹500</v>
      </c>
      <c r="I702" s="2">
        <v>0.56</v>
      </c>
      <c r="J702" s="1">
        <f t="shared" si="70"/>
        <v>1</v>
      </c>
      <c r="K702" s="1">
        <f t="shared" si="71"/>
        <v>348</v>
      </c>
      <c r="L702" s="1">
        <v>4.1</v>
      </c>
      <c r="M702" s="3">
        <v>21783</v>
      </c>
      <c r="N702" s="6">
        <f t="shared" si="72"/>
        <v>0</v>
      </c>
      <c r="O702" s="1">
        <f t="shared" si="73"/>
        <v>89310.3</v>
      </c>
      <c r="P702" s="1">
        <f t="shared" si="74"/>
        <v>128301870</v>
      </c>
      <c r="Q702" t="s">
        <v>8466</v>
      </c>
      <c r="R702" t="s">
        <v>8467</v>
      </c>
      <c r="S702" t="s">
        <v>8468</v>
      </c>
      <c r="T702" t="s">
        <v>8469</v>
      </c>
      <c r="U702" t="s">
        <v>8470</v>
      </c>
      <c r="V702" t="s">
        <v>8471</v>
      </c>
      <c r="W702" t="s">
        <v>8472</v>
      </c>
      <c r="X702" t="s">
        <v>8473</v>
      </c>
    </row>
    <row r="703" ht="15.75" spans="1:24">
      <c r="A703" t="s">
        <v>8474</v>
      </c>
      <c r="B703" t="s">
        <v>1417</v>
      </c>
      <c r="C703" t="str">
        <f t="shared" si="75"/>
        <v>R B Nova Lint/Fabric Shaver fo</v>
      </c>
      <c r="D703" t="s">
        <v>2955</v>
      </c>
      <c r="E703" s="1" t="str">
        <f>TRIM(RIGHT(SUBSTITUTE(D703,"|",REPT(" ",100)),100))</f>
        <v>LintShavers</v>
      </c>
      <c r="F703" s="1">
        <v>398</v>
      </c>
      <c r="G703" s="1">
        <v>1999</v>
      </c>
      <c r="H703" s="4" t="str">
        <f t="shared" si="76"/>
        <v>₹200–₹500</v>
      </c>
      <c r="I703" s="2">
        <v>0.8</v>
      </c>
      <c r="J703" s="1">
        <f t="shared" si="70"/>
        <v>1</v>
      </c>
      <c r="K703" s="1">
        <f t="shared" si="71"/>
        <v>347</v>
      </c>
      <c r="L703" s="1">
        <v>4.1</v>
      </c>
      <c r="M703" s="3">
        <v>257</v>
      </c>
      <c r="N703" s="6">
        <f t="shared" si="72"/>
        <v>1</v>
      </c>
      <c r="O703" s="1">
        <f t="shared" si="73"/>
        <v>1053.7</v>
      </c>
      <c r="P703" s="1">
        <f t="shared" si="74"/>
        <v>513743</v>
      </c>
      <c r="Q703" t="s">
        <v>8475</v>
      </c>
      <c r="R703" t="s">
        <v>8476</v>
      </c>
      <c r="S703" t="s">
        <v>8477</v>
      </c>
      <c r="T703" t="s">
        <v>8478</v>
      </c>
      <c r="U703" t="s">
        <v>8479</v>
      </c>
      <c r="V703" t="s">
        <v>8480</v>
      </c>
      <c r="W703" t="s">
        <v>8481</v>
      </c>
      <c r="X703" t="s">
        <v>8482</v>
      </c>
    </row>
    <row r="704" ht="15.75" spans="1:24">
      <c r="A704" t="s">
        <v>8483</v>
      </c>
      <c r="B704" t="s">
        <v>380</v>
      </c>
      <c r="C704" t="str">
        <f t="shared" si="75"/>
        <v>Bajaj Immersion Rod Water Heat</v>
      </c>
      <c r="D704" t="s">
        <v>4855</v>
      </c>
      <c r="E704" s="1" t="str">
        <f>TRIM(RIGHT(SUBSTITUTE(D704,"|",REPT(" ",100)),100))</f>
        <v>ImmersionRods</v>
      </c>
      <c r="F704" s="1">
        <v>539</v>
      </c>
      <c r="G704" s="1">
        <v>720</v>
      </c>
      <c r="H704" s="4" t="str">
        <f t="shared" si="76"/>
        <v>&gt;₹500</v>
      </c>
      <c r="I704" s="2">
        <v>0.25</v>
      </c>
      <c r="J704" s="1">
        <f t="shared" si="70"/>
        <v>0</v>
      </c>
      <c r="K704" s="1">
        <f t="shared" si="71"/>
        <v>346</v>
      </c>
      <c r="L704" s="1">
        <v>4.1</v>
      </c>
      <c r="M704" s="3">
        <v>36017</v>
      </c>
      <c r="N704" s="6">
        <f t="shared" si="72"/>
        <v>0</v>
      </c>
      <c r="O704" s="1">
        <f t="shared" si="73"/>
        <v>147669.7</v>
      </c>
      <c r="P704" s="1">
        <f t="shared" si="74"/>
        <v>25932240</v>
      </c>
      <c r="Q704" t="s">
        <v>8484</v>
      </c>
      <c r="R704" t="s">
        <v>8485</v>
      </c>
      <c r="S704" t="s">
        <v>8486</v>
      </c>
      <c r="T704" t="s">
        <v>8487</v>
      </c>
      <c r="U704" t="s">
        <v>8488</v>
      </c>
      <c r="V704" t="s">
        <v>8489</v>
      </c>
      <c r="W704" t="s">
        <v>8490</v>
      </c>
      <c r="X704" t="s">
        <v>8491</v>
      </c>
    </row>
    <row r="705" ht="15.75" spans="1:24">
      <c r="A705" t="s">
        <v>8492</v>
      </c>
      <c r="B705" t="s">
        <v>749</v>
      </c>
      <c r="C705" t="str">
        <f t="shared" si="75"/>
        <v>INALSA Electric Kettle 1.5 Lit</v>
      </c>
      <c r="D705" t="s">
        <v>4578</v>
      </c>
      <c r="E705" s="1" t="str">
        <f>TRIM(RIGHT(SUBSTITUTE(D705,"|",REPT(" ",100)),100))</f>
        <v>ElectricKettles</v>
      </c>
      <c r="F705" s="1">
        <v>699</v>
      </c>
      <c r="G705" s="1">
        <v>1595</v>
      </c>
      <c r="H705" s="4" t="str">
        <f t="shared" si="76"/>
        <v>&gt;₹500</v>
      </c>
      <c r="I705" s="2">
        <v>0.56</v>
      </c>
      <c r="J705" s="1">
        <f t="shared" si="70"/>
        <v>1</v>
      </c>
      <c r="K705" s="1">
        <f t="shared" si="71"/>
        <v>346</v>
      </c>
      <c r="L705" s="1">
        <v>4.1</v>
      </c>
      <c r="M705" s="3">
        <v>8090</v>
      </c>
      <c r="N705" s="6">
        <f t="shared" si="72"/>
        <v>0</v>
      </c>
      <c r="O705" s="1">
        <f t="shared" si="73"/>
        <v>33169</v>
      </c>
      <c r="P705" s="1">
        <f t="shared" si="74"/>
        <v>12903550</v>
      </c>
      <c r="Q705" t="s">
        <v>8493</v>
      </c>
      <c r="R705" t="s">
        <v>8494</v>
      </c>
      <c r="S705" t="s">
        <v>8495</v>
      </c>
      <c r="T705" t="s">
        <v>8496</v>
      </c>
      <c r="U705" t="s">
        <v>8497</v>
      </c>
      <c r="V705" t="s">
        <v>8498</v>
      </c>
      <c r="W705" t="s">
        <v>8499</v>
      </c>
      <c r="X705" t="s">
        <v>8500</v>
      </c>
    </row>
    <row r="706" ht="15.75" spans="1:24">
      <c r="A706" t="s">
        <v>8501</v>
      </c>
      <c r="B706" t="s">
        <v>414</v>
      </c>
      <c r="C706" t="str">
        <f t="shared" si="75"/>
        <v>Prestige PIC 20 1600 Watt Indu</v>
      </c>
      <c r="D706" t="s">
        <v>4568</v>
      </c>
      <c r="E706" s="1" t="str">
        <f>TRIM(RIGHT(SUBSTITUTE(D706,"|",REPT(" ",100)),100))</f>
        <v>InductionCooktop</v>
      </c>
      <c r="F706" s="1">
        <v>2148</v>
      </c>
      <c r="G706" s="1">
        <v>3645</v>
      </c>
      <c r="H706" s="4" t="str">
        <f t="shared" si="76"/>
        <v>&gt;₹500</v>
      </c>
      <c r="I706" s="2">
        <v>0.41</v>
      </c>
      <c r="J706" s="1">
        <f t="shared" ref="J706:J769" si="77">IF(I706&gt;=0.5,1,0)</f>
        <v>0</v>
      </c>
      <c r="K706" s="1">
        <f t="shared" ref="K706:K769" si="78">COUNTIF(I706:I2170,"&gt;=0.50")</f>
        <v>345</v>
      </c>
      <c r="L706" s="1">
        <v>4.1</v>
      </c>
      <c r="M706" s="3">
        <v>31388</v>
      </c>
      <c r="N706" s="6">
        <f t="shared" ref="N706:N769" si="79">IF(M706&lt;1000,1,0)</f>
        <v>0</v>
      </c>
      <c r="O706" s="1">
        <f t="shared" ref="O706:O769" si="80">L706*M706</f>
        <v>128690.8</v>
      </c>
      <c r="P706" s="1">
        <f t="shared" ref="P706:P769" si="81">M706*G706</f>
        <v>114409260</v>
      </c>
      <c r="Q706" t="s">
        <v>8502</v>
      </c>
      <c r="R706" t="s">
        <v>8503</v>
      </c>
      <c r="S706" t="s">
        <v>8504</v>
      </c>
      <c r="T706" t="s">
        <v>8505</v>
      </c>
      <c r="U706" t="s">
        <v>8506</v>
      </c>
      <c r="V706" t="s">
        <v>8507</v>
      </c>
      <c r="W706" t="s">
        <v>8508</v>
      </c>
      <c r="X706" t="s">
        <v>8509</v>
      </c>
    </row>
    <row r="707" ht="15.75" spans="1:24">
      <c r="A707" t="s">
        <v>8510</v>
      </c>
      <c r="B707" t="s">
        <v>876</v>
      </c>
      <c r="C707" t="str">
        <f t="shared" ref="C707:C770" si="82">LEFT(B707,30)</f>
        <v>NutriPro Juicer Mixer Grinder </v>
      </c>
      <c r="D707" t="s">
        <v>2868</v>
      </c>
      <c r="E707" s="1" t="str">
        <f>TRIM(RIGHT(SUBSTITUTE(D707,"|",REPT(" ",100)),100))</f>
        <v>JuicerMixerGrinders</v>
      </c>
      <c r="F707" s="1">
        <v>1969</v>
      </c>
      <c r="G707" s="1">
        <v>5000</v>
      </c>
      <c r="H707" s="4" t="str">
        <f t="shared" ref="H707:H770" si="83">IF(F707&lt;200,"&lt;₹200",IF(F707&lt;=500,"₹200–₹500","&gt;₹500"))</f>
        <v>&gt;₹500</v>
      </c>
      <c r="I707" s="2">
        <v>0.61</v>
      </c>
      <c r="J707" s="1">
        <f t="shared" si="77"/>
        <v>1</v>
      </c>
      <c r="K707" s="1">
        <f t="shared" si="78"/>
        <v>345</v>
      </c>
      <c r="L707" s="1">
        <v>4.1</v>
      </c>
      <c r="M707" s="3">
        <v>4927</v>
      </c>
      <c r="N707" s="6">
        <f t="shared" si="79"/>
        <v>0</v>
      </c>
      <c r="O707" s="1">
        <f t="shared" si="80"/>
        <v>20200.7</v>
      </c>
      <c r="P707" s="1">
        <f t="shared" si="81"/>
        <v>24635000</v>
      </c>
      <c r="Q707" t="s">
        <v>8511</v>
      </c>
      <c r="R707" t="s">
        <v>8512</v>
      </c>
      <c r="S707" t="s">
        <v>8513</v>
      </c>
      <c r="T707" t="s">
        <v>8514</v>
      </c>
      <c r="U707" t="s">
        <v>8515</v>
      </c>
      <c r="V707" t="s">
        <v>8516</v>
      </c>
      <c r="W707" t="s">
        <v>8517</v>
      </c>
      <c r="X707" t="s">
        <v>8518</v>
      </c>
    </row>
    <row r="708" ht="15.75" spans="1:24">
      <c r="A708" t="s">
        <v>8519</v>
      </c>
      <c r="B708" t="s">
        <v>979</v>
      </c>
      <c r="C708" t="str">
        <f t="shared" si="82"/>
        <v>Bajaj New Shakti Neo 25L Verti</v>
      </c>
      <c r="D708" t="s">
        <v>5698</v>
      </c>
      <c r="E708" s="1" t="str">
        <f>TRIM(RIGHT(SUBSTITUTE(D708,"|",REPT(" ",100)),100))</f>
        <v>StorageWaterHeaters</v>
      </c>
      <c r="F708" s="1">
        <v>6299</v>
      </c>
      <c r="G708" s="1">
        <v>15270</v>
      </c>
      <c r="H708" s="4" t="str">
        <f t="shared" si="83"/>
        <v>&gt;₹500</v>
      </c>
      <c r="I708" s="2">
        <v>0.59</v>
      </c>
      <c r="J708" s="1">
        <f t="shared" si="77"/>
        <v>1</v>
      </c>
      <c r="K708" s="1">
        <f t="shared" si="78"/>
        <v>344</v>
      </c>
      <c r="L708" s="1">
        <v>4.1</v>
      </c>
      <c r="M708" s="3">
        <v>3233</v>
      </c>
      <c r="N708" s="6">
        <f t="shared" si="79"/>
        <v>0</v>
      </c>
      <c r="O708" s="1">
        <f t="shared" si="80"/>
        <v>13255.3</v>
      </c>
      <c r="P708" s="1">
        <f t="shared" si="81"/>
        <v>49367910</v>
      </c>
      <c r="Q708" t="s">
        <v>8520</v>
      </c>
      <c r="R708" t="s">
        <v>8521</v>
      </c>
      <c r="S708" t="s">
        <v>8522</v>
      </c>
      <c r="T708" t="s">
        <v>8523</v>
      </c>
      <c r="U708" t="s">
        <v>8524</v>
      </c>
      <c r="V708" t="s">
        <v>8525</v>
      </c>
      <c r="W708" t="s">
        <v>8526</v>
      </c>
      <c r="X708" t="s">
        <v>8527</v>
      </c>
    </row>
    <row r="709" ht="15.75" spans="1:24">
      <c r="A709" t="s">
        <v>8528</v>
      </c>
      <c r="B709" t="s">
        <v>595</v>
      </c>
      <c r="C709" t="str">
        <f t="shared" si="82"/>
        <v>Crompton Arno Neo 15-L 5 Star </v>
      </c>
      <c r="D709" t="s">
        <v>5698</v>
      </c>
      <c r="E709" s="1" t="str">
        <f>TRIM(RIGHT(SUBSTITUTE(D709,"|",REPT(" ",100)),100))</f>
        <v>StorageWaterHeaters</v>
      </c>
      <c r="F709" s="1">
        <v>6199</v>
      </c>
      <c r="G709" s="1">
        <v>10400</v>
      </c>
      <c r="H709" s="4" t="str">
        <f t="shared" si="83"/>
        <v>&gt;₹500</v>
      </c>
      <c r="I709" s="2">
        <v>0.4</v>
      </c>
      <c r="J709" s="1">
        <f t="shared" si="77"/>
        <v>0</v>
      </c>
      <c r="K709" s="1">
        <f t="shared" si="78"/>
        <v>343</v>
      </c>
      <c r="L709" s="1">
        <v>4.1</v>
      </c>
      <c r="M709" s="3">
        <v>14391</v>
      </c>
      <c r="N709" s="6">
        <f t="shared" si="79"/>
        <v>0</v>
      </c>
      <c r="O709" s="1">
        <f t="shared" si="80"/>
        <v>59003.1</v>
      </c>
      <c r="P709" s="1">
        <f t="shared" si="81"/>
        <v>149666400</v>
      </c>
      <c r="Q709" t="s">
        <v>8529</v>
      </c>
      <c r="R709" t="s">
        <v>8530</v>
      </c>
      <c r="S709" t="s">
        <v>8531</v>
      </c>
      <c r="T709" t="s">
        <v>8532</v>
      </c>
      <c r="U709" t="s">
        <v>8533</v>
      </c>
      <c r="V709" t="s">
        <v>8534</v>
      </c>
      <c r="W709" t="s">
        <v>8535</v>
      </c>
      <c r="X709" t="s">
        <v>8536</v>
      </c>
    </row>
    <row r="710" ht="15.75" spans="1:24">
      <c r="A710" t="s">
        <v>8537</v>
      </c>
      <c r="B710" t="s">
        <v>1091</v>
      </c>
      <c r="C710" t="str">
        <f t="shared" si="82"/>
        <v>Bulfyss Stainless Steel Digita</v>
      </c>
      <c r="D710" t="s">
        <v>4004</v>
      </c>
      <c r="E710" s="1" t="str">
        <f>TRIM(RIGHT(SUBSTITUTE(D710,"|",REPT(" ",100)),100))</f>
        <v>DigitalKitchenScales</v>
      </c>
      <c r="F710" s="1">
        <v>799</v>
      </c>
      <c r="G710" s="1">
        <v>1999</v>
      </c>
      <c r="H710" s="4" t="str">
        <f t="shared" si="83"/>
        <v>&gt;₹500</v>
      </c>
      <c r="I710" s="2">
        <v>0.6</v>
      </c>
      <c r="J710" s="1">
        <f t="shared" si="77"/>
        <v>1</v>
      </c>
      <c r="K710" s="1">
        <f t="shared" si="78"/>
        <v>343</v>
      </c>
      <c r="L710" s="1">
        <v>4.1</v>
      </c>
      <c r="M710" s="3">
        <v>2162</v>
      </c>
      <c r="N710" s="6">
        <f t="shared" si="79"/>
        <v>0</v>
      </c>
      <c r="O710" s="1">
        <f t="shared" si="80"/>
        <v>8864.2</v>
      </c>
      <c r="P710" s="1">
        <f t="shared" si="81"/>
        <v>4321838</v>
      </c>
      <c r="Q710" t="s">
        <v>8538</v>
      </c>
      <c r="R710" t="s">
        <v>8539</v>
      </c>
      <c r="S710" t="s">
        <v>8540</v>
      </c>
      <c r="T710" t="s">
        <v>8541</v>
      </c>
      <c r="U710" t="s">
        <v>8542</v>
      </c>
      <c r="V710" t="s">
        <v>8543</v>
      </c>
      <c r="W710" t="s">
        <v>8544</v>
      </c>
      <c r="X710" t="s">
        <v>8545</v>
      </c>
    </row>
    <row r="711" ht="15.75" spans="1:24">
      <c r="A711" t="s">
        <v>8546</v>
      </c>
      <c r="B711" t="s">
        <v>522</v>
      </c>
      <c r="C711" t="str">
        <f t="shared" si="82"/>
        <v>Orient Electric Apex-FX 1200mm</v>
      </c>
      <c r="D711" t="s">
        <v>5633</v>
      </c>
      <c r="E711" s="1" t="str">
        <f>TRIM(RIGHT(SUBSTITUTE(D711,"|",REPT(" ",100)),100))</f>
        <v>CeilingFans</v>
      </c>
      <c r="F711" s="1">
        <v>1400</v>
      </c>
      <c r="G711" s="1">
        <v>2485</v>
      </c>
      <c r="H711" s="4" t="str">
        <f t="shared" si="83"/>
        <v>&gt;₹500</v>
      </c>
      <c r="I711" s="2">
        <v>0.44</v>
      </c>
      <c r="J711" s="1">
        <f t="shared" si="77"/>
        <v>0</v>
      </c>
      <c r="K711" s="1">
        <f t="shared" si="78"/>
        <v>342</v>
      </c>
      <c r="L711" s="1">
        <v>4.1</v>
      </c>
      <c r="M711" s="3">
        <v>19998</v>
      </c>
      <c r="N711" s="6">
        <f t="shared" si="79"/>
        <v>0</v>
      </c>
      <c r="O711" s="1">
        <f t="shared" si="80"/>
        <v>81991.8</v>
      </c>
      <c r="P711" s="1">
        <f t="shared" si="81"/>
        <v>49695030</v>
      </c>
      <c r="Q711" t="s">
        <v>8547</v>
      </c>
      <c r="R711" t="s">
        <v>8548</v>
      </c>
      <c r="S711" t="s">
        <v>8549</v>
      </c>
      <c r="T711" t="s">
        <v>8550</v>
      </c>
      <c r="U711" t="s">
        <v>8551</v>
      </c>
      <c r="V711" t="s">
        <v>8552</v>
      </c>
      <c r="W711" t="s">
        <v>8553</v>
      </c>
      <c r="X711" t="s">
        <v>8554</v>
      </c>
    </row>
    <row r="712" ht="15.75" spans="1:24">
      <c r="A712" t="s">
        <v>8555</v>
      </c>
      <c r="B712" t="s">
        <v>1238</v>
      </c>
      <c r="C712" t="str">
        <f t="shared" si="82"/>
        <v>PrettyKrafts Folding Laundry B</v>
      </c>
      <c r="D712" t="s">
        <v>4096</v>
      </c>
      <c r="E712" s="1" t="str">
        <f>TRIM(RIGHT(SUBSTITUTE(D712,"|",REPT(" ",100)),100))</f>
        <v>LaundryBaskets</v>
      </c>
      <c r="F712" s="1">
        <v>355</v>
      </c>
      <c r="G712" s="1">
        <v>899</v>
      </c>
      <c r="H712" s="4" t="str">
        <f t="shared" si="83"/>
        <v>₹200–₹500</v>
      </c>
      <c r="I712" s="2">
        <v>0.61</v>
      </c>
      <c r="J712" s="1">
        <f t="shared" si="77"/>
        <v>1</v>
      </c>
      <c r="K712" s="1">
        <f t="shared" si="78"/>
        <v>342</v>
      </c>
      <c r="L712" s="1">
        <v>4.1</v>
      </c>
      <c r="M712" s="3">
        <v>1051</v>
      </c>
      <c r="N712" s="6">
        <f t="shared" si="79"/>
        <v>0</v>
      </c>
      <c r="O712" s="1">
        <f t="shared" si="80"/>
        <v>4309.1</v>
      </c>
      <c r="P712" s="1">
        <f t="shared" si="81"/>
        <v>944849</v>
      </c>
      <c r="Q712" t="s">
        <v>8556</v>
      </c>
      <c r="R712" t="s">
        <v>8557</v>
      </c>
      <c r="S712" t="s">
        <v>8558</v>
      </c>
      <c r="T712" t="s">
        <v>8559</v>
      </c>
      <c r="U712" t="s">
        <v>8560</v>
      </c>
      <c r="V712" t="s">
        <v>8561</v>
      </c>
      <c r="W712" t="s">
        <v>8562</v>
      </c>
      <c r="X712" t="s">
        <v>8563</v>
      </c>
    </row>
    <row r="713" ht="15.75" spans="1:24">
      <c r="A713" t="s">
        <v>8564</v>
      </c>
      <c r="B713" t="s">
        <v>1143</v>
      </c>
      <c r="C713" t="str">
        <f t="shared" si="82"/>
        <v>Bajaj Majesty RX11 2000 Watts </v>
      </c>
      <c r="D713" t="s">
        <v>3095</v>
      </c>
      <c r="E713" s="1" t="str">
        <f>TRIM(RIGHT(SUBSTITUTE(D713,"|",REPT(" ",100)),100))</f>
        <v>ElectricHeaters</v>
      </c>
      <c r="F713" s="1">
        <v>2169</v>
      </c>
      <c r="G713" s="1">
        <v>3279</v>
      </c>
      <c r="H713" s="4" t="str">
        <f t="shared" si="83"/>
        <v>&gt;₹500</v>
      </c>
      <c r="I713" s="2">
        <v>0.34</v>
      </c>
      <c r="J713" s="1">
        <f t="shared" si="77"/>
        <v>0</v>
      </c>
      <c r="K713" s="1">
        <f t="shared" si="78"/>
        <v>341</v>
      </c>
      <c r="L713" s="1">
        <v>4.1</v>
      </c>
      <c r="M713" s="3">
        <v>1716</v>
      </c>
      <c r="N713" s="6">
        <f t="shared" si="79"/>
        <v>0</v>
      </c>
      <c r="O713" s="1">
        <f t="shared" si="80"/>
        <v>7035.6</v>
      </c>
      <c r="P713" s="1">
        <f t="shared" si="81"/>
        <v>5626764</v>
      </c>
      <c r="Q713" t="s">
        <v>8565</v>
      </c>
      <c r="R713" t="s">
        <v>8566</v>
      </c>
      <c r="S713" t="s">
        <v>8567</v>
      </c>
      <c r="T713" t="s">
        <v>8568</v>
      </c>
      <c r="U713" t="s">
        <v>8569</v>
      </c>
      <c r="V713" t="s">
        <v>8570</v>
      </c>
      <c r="W713" t="s">
        <v>8571</v>
      </c>
      <c r="X713" t="s">
        <v>8572</v>
      </c>
    </row>
    <row r="714" ht="15.75" spans="1:24">
      <c r="A714" t="s">
        <v>8573</v>
      </c>
      <c r="B714" t="s">
        <v>971</v>
      </c>
      <c r="C714" t="str">
        <f t="shared" si="82"/>
        <v>Bajaj Waterproof 1500 Watts Im</v>
      </c>
      <c r="D714" t="s">
        <v>4855</v>
      </c>
      <c r="E714" s="1" t="str">
        <f>TRIM(RIGHT(SUBSTITUTE(D714,"|",REPT(" ",100)),100))</f>
        <v>ImmersionRods</v>
      </c>
      <c r="F714" s="1">
        <v>653</v>
      </c>
      <c r="G714" s="1">
        <v>1020</v>
      </c>
      <c r="H714" s="4" t="str">
        <f t="shared" si="83"/>
        <v>&gt;₹500</v>
      </c>
      <c r="I714" s="2">
        <v>0.36</v>
      </c>
      <c r="J714" s="1">
        <f t="shared" si="77"/>
        <v>0</v>
      </c>
      <c r="K714" s="1">
        <f t="shared" si="78"/>
        <v>341</v>
      </c>
      <c r="L714" s="1">
        <v>4.1</v>
      </c>
      <c r="M714" s="3">
        <v>3366</v>
      </c>
      <c r="N714" s="6">
        <f t="shared" si="79"/>
        <v>0</v>
      </c>
      <c r="O714" s="1">
        <f t="shared" si="80"/>
        <v>13800.6</v>
      </c>
      <c r="P714" s="1">
        <f t="shared" si="81"/>
        <v>3433320</v>
      </c>
      <c r="Q714" t="s">
        <v>8574</v>
      </c>
      <c r="R714" t="s">
        <v>8575</v>
      </c>
      <c r="S714" t="s">
        <v>8576</v>
      </c>
      <c r="T714" t="s">
        <v>8577</v>
      </c>
      <c r="U714" t="s">
        <v>8578</v>
      </c>
      <c r="V714" t="s">
        <v>8579</v>
      </c>
      <c r="W714" t="s">
        <v>8580</v>
      </c>
      <c r="X714" t="s">
        <v>8581</v>
      </c>
    </row>
    <row r="715" ht="15.75" spans="1:24">
      <c r="A715" t="s">
        <v>8582</v>
      </c>
      <c r="B715" t="s">
        <v>447</v>
      </c>
      <c r="C715" t="str">
        <f t="shared" si="82"/>
        <v>Philips HL7756/00 Mixer Grinde</v>
      </c>
      <c r="D715" t="s">
        <v>3192</v>
      </c>
      <c r="E715" s="1" t="str">
        <f>TRIM(RIGHT(SUBSTITUTE(D715,"|",REPT(" ",100)),100))</f>
        <v>MixerGrinders</v>
      </c>
      <c r="F715" s="1">
        <v>3699</v>
      </c>
      <c r="G715" s="1">
        <v>4295</v>
      </c>
      <c r="H715" s="4" t="str">
        <f t="shared" si="83"/>
        <v>&gt;₹500</v>
      </c>
      <c r="I715" s="2">
        <v>0.14</v>
      </c>
      <c r="J715" s="1">
        <f t="shared" si="77"/>
        <v>0</v>
      </c>
      <c r="K715" s="1">
        <f t="shared" si="78"/>
        <v>341</v>
      </c>
      <c r="L715" s="1">
        <v>4.1</v>
      </c>
      <c r="M715" s="3">
        <v>26543</v>
      </c>
      <c r="N715" s="6">
        <f t="shared" si="79"/>
        <v>0</v>
      </c>
      <c r="O715" s="1">
        <f t="shared" si="80"/>
        <v>108826.3</v>
      </c>
      <c r="P715" s="1">
        <f t="shared" si="81"/>
        <v>114002185</v>
      </c>
      <c r="Q715" t="s">
        <v>8583</v>
      </c>
      <c r="R715" t="s">
        <v>8584</v>
      </c>
      <c r="S715" t="s">
        <v>8585</v>
      </c>
      <c r="T715" t="s">
        <v>8586</v>
      </c>
      <c r="U715" t="s">
        <v>8587</v>
      </c>
      <c r="V715" t="s">
        <v>8588</v>
      </c>
      <c r="W715" t="s">
        <v>8589</v>
      </c>
      <c r="X715" t="s">
        <v>8590</v>
      </c>
    </row>
    <row r="716" ht="15.75" spans="1:24">
      <c r="A716" t="s">
        <v>8591</v>
      </c>
      <c r="B716" t="s">
        <v>945</v>
      </c>
      <c r="C716" t="str">
        <f t="shared" si="82"/>
        <v>Kuber Industries Waterproof Ro</v>
      </c>
      <c r="D716" t="s">
        <v>4096</v>
      </c>
      <c r="E716" s="1" t="str">
        <f>TRIM(RIGHT(SUBSTITUTE(D716,"|",REPT(" ",100)),100))</f>
        <v>LaundryBaskets</v>
      </c>
      <c r="F716" s="1">
        <v>177</v>
      </c>
      <c r="G716" s="1">
        <v>199</v>
      </c>
      <c r="H716" s="4" t="str">
        <f t="shared" si="83"/>
        <v>&lt;₹200</v>
      </c>
      <c r="I716" s="2">
        <v>0.11</v>
      </c>
      <c r="J716" s="1">
        <f t="shared" si="77"/>
        <v>0</v>
      </c>
      <c r="K716" s="1">
        <f t="shared" si="78"/>
        <v>341</v>
      </c>
      <c r="L716" s="1">
        <v>4.1</v>
      </c>
      <c r="M716" s="3">
        <v>3688</v>
      </c>
      <c r="N716" s="6">
        <f t="shared" si="79"/>
        <v>0</v>
      </c>
      <c r="O716" s="1">
        <f t="shared" si="80"/>
        <v>15120.8</v>
      </c>
      <c r="P716" s="1">
        <f t="shared" si="81"/>
        <v>733912</v>
      </c>
      <c r="Q716" t="s">
        <v>8592</v>
      </c>
      <c r="R716" t="s">
        <v>8593</v>
      </c>
      <c r="S716" t="s">
        <v>8594</v>
      </c>
      <c r="T716" t="s">
        <v>8595</v>
      </c>
      <c r="U716" t="s">
        <v>8596</v>
      </c>
      <c r="V716" t="s">
        <v>8597</v>
      </c>
      <c r="W716" t="s">
        <v>8598</v>
      </c>
      <c r="X716" t="s">
        <v>8599</v>
      </c>
    </row>
    <row r="717" ht="15.75" spans="1:24">
      <c r="A717" t="s">
        <v>8600</v>
      </c>
      <c r="B717" t="s">
        <v>1248</v>
      </c>
      <c r="C717" t="str">
        <f t="shared" si="82"/>
        <v>Bajaj OFR Room Heater, 13 Fin </v>
      </c>
      <c r="D717" t="s">
        <v>2828</v>
      </c>
      <c r="E717" s="1" t="str">
        <f>TRIM(RIGHT(SUBSTITUTE(D717,"|",REPT(" ",100)),100))</f>
        <v>FanHeaters</v>
      </c>
      <c r="F717" s="1">
        <v>9590</v>
      </c>
      <c r="G717" s="1">
        <v>15999</v>
      </c>
      <c r="H717" s="4" t="str">
        <f t="shared" si="83"/>
        <v>&gt;₹500</v>
      </c>
      <c r="I717" s="2">
        <v>0.4</v>
      </c>
      <c r="J717" s="1">
        <f t="shared" si="77"/>
        <v>0</v>
      </c>
      <c r="K717" s="1">
        <f t="shared" si="78"/>
        <v>341</v>
      </c>
      <c r="L717" s="1">
        <v>4.1</v>
      </c>
      <c r="M717" s="3">
        <v>1017</v>
      </c>
      <c r="N717" s="6">
        <f t="shared" si="79"/>
        <v>0</v>
      </c>
      <c r="O717" s="1">
        <f t="shared" si="80"/>
        <v>4169.7</v>
      </c>
      <c r="P717" s="1">
        <f t="shared" si="81"/>
        <v>16270983</v>
      </c>
      <c r="Q717" t="s">
        <v>8601</v>
      </c>
      <c r="R717" t="s">
        <v>8602</v>
      </c>
      <c r="S717" t="s">
        <v>8603</v>
      </c>
      <c r="T717" t="s">
        <v>8604</v>
      </c>
      <c r="U717" t="s">
        <v>8605</v>
      </c>
      <c r="V717" t="s">
        <v>8606</v>
      </c>
      <c r="W717" t="s">
        <v>8607</v>
      </c>
      <c r="X717" t="s">
        <v>8608</v>
      </c>
    </row>
    <row r="718" ht="15.75" spans="1:24">
      <c r="A718" t="s">
        <v>8609</v>
      </c>
      <c r="B718" t="s">
        <v>629</v>
      </c>
      <c r="C718" t="str">
        <f t="shared" si="82"/>
        <v>Luminous Vento Deluxe 150 mm E</v>
      </c>
      <c r="D718" t="s">
        <v>7258</v>
      </c>
      <c r="E718" s="1" t="str">
        <f>TRIM(RIGHT(SUBSTITUTE(D718,"|",REPT(" ",100)),100))</f>
        <v>ExhaustFans</v>
      </c>
      <c r="F718" s="1">
        <v>999</v>
      </c>
      <c r="G718" s="1">
        <v>1490</v>
      </c>
      <c r="H718" s="4" t="str">
        <f t="shared" si="83"/>
        <v>&gt;₹500</v>
      </c>
      <c r="I718" s="2">
        <v>0.33</v>
      </c>
      <c r="J718" s="1">
        <f t="shared" si="77"/>
        <v>0</v>
      </c>
      <c r="K718" s="1">
        <f t="shared" si="78"/>
        <v>341</v>
      </c>
      <c r="L718" s="1">
        <v>4.1</v>
      </c>
      <c r="M718" s="3">
        <v>12999</v>
      </c>
      <c r="N718" s="6">
        <f t="shared" si="79"/>
        <v>0</v>
      </c>
      <c r="O718" s="1">
        <f t="shared" si="80"/>
        <v>53295.9</v>
      </c>
      <c r="P718" s="1">
        <f t="shared" si="81"/>
        <v>19368510</v>
      </c>
      <c r="Q718" t="s">
        <v>8610</v>
      </c>
      <c r="R718" t="s">
        <v>8611</v>
      </c>
      <c r="S718" t="s">
        <v>8612</v>
      </c>
      <c r="T718" t="s">
        <v>8613</v>
      </c>
      <c r="U718" t="s">
        <v>8614</v>
      </c>
      <c r="V718" t="s">
        <v>8615</v>
      </c>
      <c r="W718" t="s">
        <v>8616</v>
      </c>
      <c r="X718" t="s">
        <v>8617</v>
      </c>
    </row>
    <row r="719" ht="15.75" spans="1:24">
      <c r="A719" t="s">
        <v>8618</v>
      </c>
      <c r="B719" t="s">
        <v>917</v>
      </c>
      <c r="C719" t="str">
        <f t="shared" si="82"/>
        <v>Kitchen Mart Stainless Steel S</v>
      </c>
      <c r="D719" t="s">
        <v>7239</v>
      </c>
      <c r="E719" s="1" t="str">
        <f>TRIM(RIGHT(SUBSTITUTE(D719,"|",REPT(" ",100)),100))</f>
        <v>DripCoffeeMachines</v>
      </c>
      <c r="F719" s="1">
        <v>292</v>
      </c>
      <c r="G719" s="1">
        <v>499</v>
      </c>
      <c r="H719" s="4" t="str">
        <f t="shared" si="83"/>
        <v>₹200–₹500</v>
      </c>
      <c r="I719" s="2">
        <v>0.41</v>
      </c>
      <c r="J719" s="1">
        <f t="shared" si="77"/>
        <v>0</v>
      </c>
      <c r="K719" s="1">
        <f t="shared" si="78"/>
        <v>341</v>
      </c>
      <c r="L719" s="1">
        <v>4.1</v>
      </c>
      <c r="M719" s="3">
        <v>4238</v>
      </c>
      <c r="N719" s="6">
        <f t="shared" si="79"/>
        <v>0</v>
      </c>
      <c r="O719" s="1">
        <f t="shared" si="80"/>
        <v>17375.8</v>
      </c>
      <c r="P719" s="1">
        <f t="shared" si="81"/>
        <v>2114762</v>
      </c>
      <c r="Q719" t="s">
        <v>8619</v>
      </c>
      <c r="R719" t="s">
        <v>8620</v>
      </c>
      <c r="S719" t="s">
        <v>8621</v>
      </c>
      <c r="T719" t="s">
        <v>8622</v>
      </c>
      <c r="U719" t="s">
        <v>8623</v>
      </c>
      <c r="V719" t="s">
        <v>8624</v>
      </c>
      <c r="W719" t="s">
        <v>8625</v>
      </c>
      <c r="X719" t="s">
        <v>8626</v>
      </c>
    </row>
    <row r="720" ht="15.75" spans="1:24">
      <c r="A720" t="s">
        <v>8627</v>
      </c>
      <c r="B720" t="s">
        <v>670</v>
      </c>
      <c r="C720" t="str">
        <f t="shared" si="82"/>
        <v>HUL Pureit Germkill kit for Cl</v>
      </c>
      <c r="D720" t="s">
        <v>2878</v>
      </c>
      <c r="E720" s="1" t="str">
        <f>TRIM(RIGHT(SUBSTITUTE(D720,"|",REPT(" ",100)),100))</f>
        <v>WaterPurifierAccessories</v>
      </c>
      <c r="F720" s="1">
        <v>600</v>
      </c>
      <c r="G720" s="1">
        <v>600</v>
      </c>
      <c r="H720" s="4" t="str">
        <f t="shared" si="83"/>
        <v>&gt;₹500</v>
      </c>
      <c r="I720" s="2">
        <v>0</v>
      </c>
      <c r="J720" s="1">
        <f t="shared" si="77"/>
        <v>0</v>
      </c>
      <c r="K720" s="1">
        <f t="shared" si="78"/>
        <v>341</v>
      </c>
      <c r="L720" s="1">
        <v>4.1</v>
      </c>
      <c r="M720" s="3">
        <v>10907</v>
      </c>
      <c r="N720" s="6">
        <f t="shared" si="79"/>
        <v>0</v>
      </c>
      <c r="O720" s="1">
        <f t="shared" si="80"/>
        <v>44718.7</v>
      </c>
      <c r="P720" s="1">
        <f t="shared" si="81"/>
        <v>6544200</v>
      </c>
      <c r="Q720" t="s">
        <v>8628</v>
      </c>
      <c r="R720" t="s">
        <v>8629</v>
      </c>
      <c r="S720" t="s">
        <v>8630</v>
      </c>
      <c r="T720" t="s">
        <v>8631</v>
      </c>
      <c r="U720" t="s">
        <v>8632</v>
      </c>
      <c r="V720" t="s">
        <v>8633</v>
      </c>
      <c r="W720" t="s">
        <v>8634</v>
      </c>
      <c r="X720" t="s">
        <v>8635</v>
      </c>
    </row>
    <row r="721" ht="15.75" spans="1:24">
      <c r="A721" t="s">
        <v>8636</v>
      </c>
      <c r="B721" t="s">
        <v>649</v>
      </c>
      <c r="C721" t="str">
        <f t="shared" si="82"/>
        <v>Preethi Blue Leaf Diamond MG-2</v>
      </c>
      <c r="D721" t="s">
        <v>3192</v>
      </c>
      <c r="E721" s="1" t="str">
        <f>TRIM(RIGHT(SUBSTITUTE(D721,"|",REPT(" ",100)),100))</f>
        <v>MixerGrinders</v>
      </c>
      <c r="F721" s="1">
        <v>3599</v>
      </c>
      <c r="G721" s="1">
        <v>9455</v>
      </c>
      <c r="H721" s="4" t="str">
        <f t="shared" si="83"/>
        <v>&gt;₹500</v>
      </c>
      <c r="I721" s="2">
        <v>0.62</v>
      </c>
      <c r="J721" s="1">
        <f t="shared" si="77"/>
        <v>1</v>
      </c>
      <c r="K721" s="1">
        <f t="shared" si="78"/>
        <v>341</v>
      </c>
      <c r="L721" s="1">
        <v>4.1</v>
      </c>
      <c r="M721" s="3">
        <v>11828</v>
      </c>
      <c r="N721" s="6">
        <f t="shared" si="79"/>
        <v>0</v>
      </c>
      <c r="O721" s="1">
        <f t="shared" si="80"/>
        <v>48494.8</v>
      </c>
      <c r="P721" s="1">
        <f t="shared" si="81"/>
        <v>111833740</v>
      </c>
      <c r="Q721" t="s">
        <v>8637</v>
      </c>
      <c r="R721" t="s">
        <v>8638</v>
      </c>
      <c r="S721" t="s">
        <v>8639</v>
      </c>
      <c r="T721" t="s">
        <v>8640</v>
      </c>
      <c r="U721" t="s">
        <v>8641</v>
      </c>
      <c r="V721" t="s">
        <v>8642</v>
      </c>
      <c r="W721" t="s">
        <v>8643</v>
      </c>
      <c r="X721" t="s">
        <v>8644</v>
      </c>
    </row>
    <row r="722" ht="15.75" spans="1:24">
      <c r="A722" t="s">
        <v>8645</v>
      </c>
      <c r="B722" t="s">
        <v>1205</v>
      </c>
      <c r="C722" t="str">
        <f t="shared" si="82"/>
        <v>Themisto 350 Watts Egg Boiler-</v>
      </c>
      <c r="D722" t="s">
        <v>6904</v>
      </c>
      <c r="E722" s="1" t="str">
        <f>TRIM(RIGHT(SUBSTITUTE(D722,"|",REPT(" ",100)),100))</f>
        <v>EggBoilers</v>
      </c>
      <c r="F722" s="1">
        <v>368</v>
      </c>
      <c r="G722" s="1">
        <v>699</v>
      </c>
      <c r="H722" s="4" t="str">
        <f t="shared" si="83"/>
        <v>₹200–₹500</v>
      </c>
      <c r="I722" s="2">
        <v>0.47</v>
      </c>
      <c r="J722" s="1">
        <f t="shared" si="77"/>
        <v>0</v>
      </c>
      <c r="K722" s="1">
        <f t="shared" si="78"/>
        <v>340</v>
      </c>
      <c r="L722" s="1">
        <v>4.1</v>
      </c>
      <c r="M722" s="3">
        <v>1240</v>
      </c>
      <c r="N722" s="6">
        <f t="shared" si="79"/>
        <v>0</v>
      </c>
      <c r="O722" s="1">
        <f t="shared" si="80"/>
        <v>5084</v>
      </c>
      <c r="P722" s="1">
        <f t="shared" si="81"/>
        <v>866760</v>
      </c>
      <c r="Q722" t="s">
        <v>8646</v>
      </c>
      <c r="R722" t="s">
        <v>8647</v>
      </c>
      <c r="S722" t="s">
        <v>8648</v>
      </c>
      <c r="T722" t="s">
        <v>8649</v>
      </c>
      <c r="U722" t="s">
        <v>8650</v>
      </c>
      <c r="V722" t="s">
        <v>8651</v>
      </c>
      <c r="W722" t="s">
        <v>8652</v>
      </c>
      <c r="X722" t="s">
        <v>8653</v>
      </c>
    </row>
    <row r="723" ht="15.75" spans="1:24">
      <c r="A723" t="s">
        <v>8654</v>
      </c>
      <c r="B723" t="s">
        <v>1243</v>
      </c>
      <c r="C723" t="str">
        <f t="shared" si="82"/>
        <v>InstaCuppa Portable Blender fo</v>
      </c>
      <c r="D723" t="s">
        <v>2838</v>
      </c>
      <c r="E723" s="1" t="str">
        <f>TRIM(RIGHT(SUBSTITUTE(D723,"|",REPT(" ",100)),100))</f>
        <v>HandBlenders</v>
      </c>
      <c r="F723" s="1">
        <v>1999</v>
      </c>
      <c r="G723" s="1">
        <v>2499</v>
      </c>
      <c r="H723" s="4" t="str">
        <f t="shared" si="83"/>
        <v>&gt;₹500</v>
      </c>
      <c r="I723" s="2">
        <v>0.2</v>
      </c>
      <c r="J723" s="1">
        <f t="shared" si="77"/>
        <v>0</v>
      </c>
      <c r="K723" s="1">
        <f t="shared" si="78"/>
        <v>340</v>
      </c>
      <c r="L723" s="1">
        <v>4.1</v>
      </c>
      <c r="M723" s="3">
        <v>1034</v>
      </c>
      <c r="N723" s="6">
        <f t="shared" si="79"/>
        <v>0</v>
      </c>
      <c r="O723" s="1">
        <f t="shared" si="80"/>
        <v>4239.4</v>
      </c>
      <c r="P723" s="1">
        <f t="shared" si="81"/>
        <v>2583966</v>
      </c>
      <c r="Q723" t="s">
        <v>8655</v>
      </c>
      <c r="R723" t="s">
        <v>8656</v>
      </c>
      <c r="S723" t="s">
        <v>8657</v>
      </c>
      <c r="T723" t="s">
        <v>8658</v>
      </c>
      <c r="U723" t="s">
        <v>8659</v>
      </c>
      <c r="V723" t="s">
        <v>8660</v>
      </c>
      <c r="W723" t="s">
        <v>8661</v>
      </c>
      <c r="X723" t="s">
        <v>8662</v>
      </c>
    </row>
    <row r="724" ht="15.75" spans="1:24">
      <c r="A724" t="s">
        <v>8663</v>
      </c>
      <c r="B724" t="s">
        <v>377</v>
      </c>
      <c r="C724" t="str">
        <f t="shared" si="82"/>
        <v>USHA EI 1602 1000 W Lightweigh</v>
      </c>
      <c r="D724" t="s">
        <v>3681</v>
      </c>
      <c r="E724" s="1" t="str">
        <f>TRIM(RIGHT(SUBSTITUTE(D724,"|",REPT(" ",100)),100))</f>
        <v>DryIrons</v>
      </c>
      <c r="F724" s="1">
        <v>616</v>
      </c>
      <c r="G724" s="1">
        <v>1190</v>
      </c>
      <c r="H724" s="4" t="str">
        <f t="shared" si="83"/>
        <v>&gt;₹500</v>
      </c>
      <c r="I724" s="2">
        <v>0.48</v>
      </c>
      <c r="J724" s="1">
        <f t="shared" si="77"/>
        <v>0</v>
      </c>
      <c r="K724" s="1">
        <f t="shared" si="78"/>
        <v>340</v>
      </c>
      <c r="L724" s="1">
        <v>4.1</v>
      </c>
      <c r="M724" s="3">
        <v>37126</v>
      </c>
      <c r="N724" s="6">
        <f t="shared" si="79"/>
        <v>0</v>
      </c>
      <c r="O724" s="1">
        <f t="shared" si="80"/>
        <v>152216.6</v>
      </c>
      <c r="P724" s="1">
        <f t="shared" si="81"/>
        <v>44179940</v>
      </c>
      <c r="Q724" t="s">
        <v>8664</v>
      </c>
      <c r="R724" t="s">
        <v>8665</v>
      </c>
      <c r="S724" t="s">
        <v>8666</v>
      </c>
      <c r="T724" t="s">
        <v>8667</v>
      </c>
      <c r="U724" t="s">
        <v>8668</v>
      </c>
      <c r="V724" t="s">
        <v>8669</v>
      </c>
      <c r="W724" t="s">
        <v>8670</v>
      </c>
      <c r="X724" t="s">
        <v>8671</v>
      </c>
    </row>
    <row r="725" ht="15.75" spans="1:24">
      <c r="A725" t="s">
        <v>8672</v>
      </c>
      <c r="B725" t="s">
        <v>820</v>
      </c>
      <c r="C725" t="str">
        <f t="shared" si="82"/>
        <v>KENT 16044 Hand Blender Stainl</v>
      </c>
      <c r="D725" t="s">
        <v>2838</v>
      </c>
      <c r="E725" s="1" t="str">
        <f>TRIM(RIGHT(SUBSTITUTE(D725,"|",REPT(" ",100)),100))</f>
        <v>HandBlenders</v>
      </c>
      <c r="F725" s="1">
        <v>1499</v>
      </c>
      <c r="G725" s="1">
        <v>2100</v>
      </c>
      <c r="H725" s="4" t="str">
        <f t="shared" si="83"/>
        <v>&gt;₹500</v>
      </c>
      <c r="I725" s="2">
        <v>0.29</v>
      </c>
      <c r="J725" s="1">
        <f t="shared" si="77"/>
        <v>0</v>
      </c>
      <c r="K725" s="1">
        <f t="shared" si="78"/>
        <v>340</v>
      </c>
      <c r="L725" s="1">
        <v>4.1</v>
      </c>
      <c r="M725" s="3">
        <v>6355</v>
      </c>
      <c r="N725" s="6">
        <f t="shared" si="79"/>
        <v>0</v>
      </c>
      <c r="O725" s="1">
        <f t="shared" si="80"/>
        <v>26055.5</v>
      </c>
      <c r="P725" s="1">
        <f t="shared" si="81"/>
        <v>13345500</v>
      </c>
      <c r="Q725" t="s">
        <v>8673</v>
      </c>
      <c r="R725" t="s">
        <v>8674</v>
      </c>
      <c r="S725" t="s">
        <v>8675</v>
      </c>
      <c r="T725" t="s">
        <v>8676</v>
      </c>
      <c r="U725" t="s">
        <v>8677</v>
      </c>
      <c r="V725" t="s">
        <v>8678</v>
      </c>
      <c r="W725" t="s">
        <v>8679</v>
      </c>
      <c r="X725" t="s">
        <v>8680</v>
      </c>
    </row>
    <row r="726" ht="15.75" spans="1:24">
      <c r="A726" t="s">
        <v>8681</v>
      </c>
      <c r="B726" t="s">
        <v>623</v>
      </c>
      <c r="C726" t="str">
        <f t="shared" si="82"/>
        <v>Crompton IHL 152 1500-Watt Imm</v>
      </c>
      <c r="D726" t="s">
        <v>4855</v>
      </c>
      <c r="E726" s="1" t="str">
        <f>TRIM(RIGHT(SUBSTITUTE(D726,"|",REPT(" ",100)),100))</f>
        <v>ImmersionRods</v>
      </c>
      <c r="F726" s="1">
        <v>610</v>
      </c>
      <c r="G726" s="1">
        <v>825</v>
      </c>
      <c r="H726" s="4" t="str">
        <f t="shared" si="83"/>
        <v>&gt;₹500</v>
      </c>
      <c r="I726" s="2">
        <v>0.26</v>
      </c>
      <c r="J726" s="1">
        <f t="shared" si="77"/>
        <v>0</v>
      </c>
      <c r="K726" s="1">
        <f t="shared" si="78"/>
        <v>340</v>
      </c>
      <c r="L726" s="1">
        <v>4.1</v>
      </c>
      <c r="M726" s="3">
        <v>13165</v>
      </c>
      <c r="N726" s="6">
        <f t="shared" si="79"/>
        <v>0</v>
      </c>
      <c r="O726" s="1">
        <f t="shared" si="80"/>
        <v>53976.5</v>
      </c>
      <c r="P726" s="1">
        <f t="shared" si="81"/>
        <v>10861125</v>
      </c>
      <c r="Q726" t="s">
        <v>8682</v>
      </c>
      <c r="R726" t="s">
        <v>8683</v>
      </c>
      <c r="S726" t="s">
        <v>8684</v>
      </c>
      <c r="T726" t="s">
        <v>8685</v>
      </c>
      <c r="U726" t="s">
        <v>8686</v>
      </c>
      <c r="V726" t="s">
        <v>8687</v>
      </c>
      <c r="W726" t="s">
        <v>8688</v>
      </c>
      <c r="X726" t="s">
        <v>8689</v>
      </c>
    </row>
    <row r="727" ht="15.75" spans="1:24">
      <c r="A727" t="s">
        <v>8690</v>
      </c>
      <c r="B727" t="s">
        <v>1155</v>
      </c>
      <c r="C727" t="str">
        <f t="shared" si="82"/>
        <v>InstaCuppa Rechargeable Mini E</v>
      </c>
      <c r="D727" t="s">
        <v>2974</v>
      </c>
      <c r="E727" s="1" t="str">
        <f>TRIM(RIGHT(SUBSTITUTE(D727,"|",REPT(" ",100)),100))</f>
        <v>MiniFoodProcessors&amp;Choppers</v>
      </c>
      <c r="F727" s="1">
        <v>999</v>
      </c>
      <c r="G727" s="1">
        <v>1499</v>
      </c>
      <c r="H727" s="4" t="str">
        <f t="shared" si="83"/>
        <v>&gt;₹500</v>
      </c>
      <c r="I727" s="2">
        <v>0.33</v>
      </c>
      <c r="J727" s="1">
        <f t="shared" si="77"/>
        <v>0</v>
      </c>
      <c r="K727" s="1">
        <f t="shared" si="78"/>
        <v>340</v>
      </c>
      <c r="L727" s="1">
        <v>4.1</v>
      </c>
      <c r="M727" s="3">
        <v>1646</v>
      </c>
      <c r="N727" s="6">
        <f t="shared" si="79"/>
        <v>0</v>
      </c>
      <c r="O727" s="1">
        <f t="shared" si="80"/>
        <v>6748.6</v>
      </c>
      <c r="P727" s="1">
        <f t="shared" si="81"/>
        <v>2467354</v>
      </c>
      <c r="Q727" t="s">
        <v>8691</v>
      </c>
      <c r="R727" t="s">
        <v>8692</v>
      </c>
      <c r="S727" t="s">
        <v>8693</v>
      </c>
      <c r="T727" t="s">
        <v>8694</v>
      </c>
      <c r="U727" t="s">
        <v>8695</v>
      </c>
      <c r="V727" t="s">
        <v>8696</v>
      </c>
      <c r="W727" t="s">
        <v>8697</v>
      </c>
      <c r="X727" t="s">
        <v>8698</v>
      </c>
    </row>
    <row r="728" ht="15.75" spans="1:24">
      <c r="A728" t="s">
        <v>8699</v>
      </c>
      <c r="B728" t="s">
        <v>729</v>
      </c>
      <c r="C728" t="str">
        <f t="shared" si="82"/>
        <v>Cookwell Bullet Mixer Grinder </v>
      </c>
      <c r="D728" t="s">
        <v>3192</v>
      </c>
      <c r="E728" s="1" t="str">
        <f>TRIM(RIGHT(SUBSTITUTE(D728,"|",REPT(" ",100)),100))</f>
        <v>MixerGrinders</v>
      </c>
      <c r="F728" s="1">
        <v>2464</v>
      </c>
      <c r="G728" s="1">
        <v>6000</v>
      </c>
      <c r="H728" s="4" t="str">
        <f t="shared" si="83"/>
        <v>&gt;₹500</v>
      </c>
      <c r="I728" s="2">
        <v>0.59</v>
      </c>
      <c r="J728" s="1">
        <f t="shared" si="77"/>
        <v>1</v>
      </c>
      <c r="K728" s="1">
        <f t="shared" si="78"/>
        <v>340</v>
      </c>
      <c r="L728" s="1">
        <v>4.1</v>
      </c>
      <c r="M728" s="3">
        <v>8866</v>
      </c>
      <c r="N728" s="6">
        <f t="shared" si="79"/>
        <v>0</v>
      </c>
      <c r="O728" s="1">
        <f t="shared" si="80"/>
        <v>36350.6</v>
      </c>
      <c r="P728" s="1">
        <f t="shared" si="81"/>
        <v>53196000</v>
      </c>
      <c r="Q728" t="s">
        <v>8700</v>
      </c>
      <c r="R728" t="s">
        <v>8701</v>
      </c>
      <c r="S728" t="s">
        <v>8702</v>
      </c>
      <c r="T728" t="s">
        <v>8703</v>
      </c>
      <c r="U728" t="s">
        <v>8704</v>
      </c>
      <c r="V728" t="s">
        <v>8705</v>
      </c>
      <c r="W728" t="s">
        <v>8706</v>
      </c>
      <c r="X728" t="s">
        <v>8707</v>
      </c>
    </row>
    <row r="729" ht="15.75" spans="1:24">
      <c r="A729" t="s">
        <v>8708</v>
      </c>
      <c r="B729" t="s">
        <v>1352</v>
      </c>
      <c r="C729" t="str">
        <f t="shared" si="82"/>
        <v>Hindware Atlantic Compacto 3 L</v>
      </c>
      <c r="D729" t="s">
        <v>3173</v>
      </c>
      <c r="E729" s="1" t="str">
        <f>TRIM(RIGHT(SUBSTITUTE(D729,"|",REPT(" ",100)),100))</f>
        <v>InstantWaterHeaters</v>
      </c>
      <c r="F729" s="1">
        <v>2399</v>
      </c>
      <c r="G729" s="1">
        <v>4590</v>
      </c>
      <c r="H729" s="4" t="str">
        <f t="shared" si="83"/>
        <v>&gt;₹500</v>
      </c>
      <c r="I729" s="2">
        <v>0.48</v>
      </c>
      <c r="J729" s="1">
        <f t="shared" si="77"/>
        <v>0</v>
      </c>
      <c r="K729" s="1">
        <f t="shared" si="78"/>
        <v>339</v>
      </c>
      <c r="L729" s="1">
        <v>4.1</v>
      </c>
      <c r="M729" s="3">
        <v>444</v>
      </c>
      <c r="N729" s="6">
        <f t="shared" si="79"/>
        <v>1</v>
      </c>
      <c r="O729" s="1">
        <f t="shared" si="80"/>
        <v>1820.4</v>
      </c>
      <c r="P729" s="1">
        <f t="shared" si="81"/>
        <v>2037960</v>
      </c>
      <c r="Q729" t="s">
        <v>8709</v>
      </c>
      <c r="R729" t="s">
        <v>8710</v>
      </c>
      <c r="S729" t="s">
        <v>8711</v>
      </c>
      <c r="T729" t="s">
        <v>8712</v>
      </c>
      <c r="U729" t="s">
        <v>8713</v>
      </c>
      <c r="V729" t="s">
        <v>8714</v>
      </c>
      <c r="W729" t="s">
        <v>8715</v>
      </c>
      <c r="X729" t="s">
        <v>8716</v>
      </c>
    </row>
    <row r="730" ht="15.75" spans="1:24">
      <c r="A730" t="s">
        <v>8717</v>
      </c>
      <c r="B730" t="s">
        <v>587</v>
      </c>
      <c r="C730" t="str">
        <f t="shared" si="82"/>
        <v>Crompton InstaBliss 3-L Instan</v>
      </c>
      <c r="D730" t="s">
        <v>3173</v>
      </c>
      <c r="E730" s="1" t="str">
        <f>TRIM(RIGHT(SUBSTITUTE(D730,"|",REPT(" ",100)),100))</f>
        <v>InstantWaterHeaters</v>
      </c>
      <c r="F730" s="1">
        <v>2599</v>
      </c>
      <c r="G730" s="1">
        <v>4400</v>
      </c>
      <c r="H730" s="4" t="str">
        <f t="shared" si="83"/>
        <v>&gt;₹500</v>
      </c>
      <c r="I730" s="2">
        <v>0.41</v>
      </c>
      <c r="J730" s="1">
        <f t="shared" si="77"/>
        <v>0</v>
      </c>
      <c r="K730" s="1">
        <f t="shared" si="78"/>
        <v>339</v>
      </c>
      <c r="L730" s="1">
        <v>4.1</v>
      </c>
      <c r="M730" s="3">
        <v>14947</v>
      </c>
      <c r="N730" s="6">
        <f t="shared" si="79"/>
        <v>0</v>
      </c>
      <c r="O730" s="1">
        <f t="shared" si="80"/>
        <v>61282.7</v>
      </c>
      <c r="P730" s="1">
        <f t="shared" si="81"/>
        <v>65766800</v>
      </c>
      <c r="Q730" t="s">
        <v>8718</v>
      </c>
      <c r="R730" t="s">
        <v>8719</v>
      </c>
      <c r="S730" t="s">
        <v>8720</v>
      </c>
      <c r="T730" t="s">
        <v>8721</v>
      </c>
      <c r="U730" t="s">
        <v>8722</v>
      </c>
      <c r="V730" t="s">
        <v>8723</v>
      </c>
      <c r="W730" t="s">
        <v>8724</v>
      </c>
      <c r="X730" t="s">
        <v>8725</v>
      </c>
    </row>
    <row r="731" ht="15.75" spans="1:24">
      <c r="A731" t="s">
        <v>8726</v>
      </c>
      <c r="B731" t="s">
        <v>1153</v>
      </c>
      <c r="C731" t="str">
        <f t="shared" si="82"/>
        <v>Lint Roller with 40 Paper Shee</v>
      </c>
      <c r="D731" t="s">
        <v>2955</v>
      </c>
      <c r="E731" s="1" t="str">
        <f>TRIM(RIGHT(SUBSTITUTE(D731,"|",REPT(" ",100)),100))</f>
        <v>LintShavers</v>
      </c>
      <c r="F731" s="1">
        <v>245</v>
      </c>
      <c r="G731" s="1">
        <v>299</v>
      </c>
      <c r="H731" s="4" t="str">
        <f t="shared" si="83"/>
        <v>₹200–₹500</v>
      </c>
      <c r="I731" s="2">
        <v>0.18</v>
      </c>
      <c r="J731" s="1">
        <f t="shared" si="77"/>
        <v>0</v>
      </c>
      <c r="K731" s="1">
        <f t="shared" si="78"/>
        <v>339</v>
      </c>
      <c r="L731" s="1">
        <v>4.1</v>
      </c>
      <c r="M731" s="3">
        <v>1660</v>
      </c>
      <c r="N731" s="6">
        <f t="shared" si="79"/>
        <v>0</v>
      </c>
      <c r="O731" s="1">
        <f t="shared" si="80"/>
        <v>6806</v>
      </c>
      <c r="P731" s="1">
        <f t="shared" si="81"/>
        <v>496340</v>
      </c>
      <c r="Q731" t="s">
        <v>8727</v>
      </c>
      <c r="R731" t="s">
        <v>8728</v>
      </c>
      <c r="S731" t="s">
        <v>8729</v>
      </c>
      <c r="T731" t="s">
        <v>8730</v>
      </c>
      <c r="U731" t="s">
        <v>8731</v>
      </c>
      <c r="V731" t="s">
        <v>8732</v>
      </c>
      <c r="W731" t="s">
        <v>8733</v>
      </c>
      <c r="X731" t="s">
        <v>8734</v>
      </c>
    </row>
    <row r="732" ht="15.75" spans="1:24">
      <c r="A732" t="s">
        <v>8735</v>
      </c>
      <c r="B732" t="s">
        <v>1444</v>
      </c>
      <c r="C732" t="str">
        <f t="shared" si="82"/>
        <v>Activa Heat-Max 2000 Watts Roo</v>
      </c>
      <c r="D732" t="s">
        <v>2828</v>
      </c>
      <c r="E732" s="1" t="str">
        <f>TRIM(RIGHT(SUBSTITUTE(D732,"|",REPT(" ",100)),100))</f>
        <v>FanHeaters</v>
      </c>
      <c r="F732" s="1">
        <v>899</v>
      </c>
      <c r="G732" s="1">
        <v>1990</v>
      </c>
      <c r="H732" s="4" t="str">
        <f t="shared" si="83"/>
        <v>&gt;₹500</v>
      </c>
      <c r="I732" s="2">
        <v>0.55</v>
      </c>
      <c r="J732" s="1">
        <f t="shared" si="77"/>
        <v>1</v>
      </c>
      <c r="K732" s="1">
        <f t="shared" si="78"/>
        <v>339</v>
      </c>
      <c r="L732" s="1">
        <v>4.1</v>
      </c>
      <c r="M732" s="3">
        <v>185</v>
      </c>
      <c r="N732" s="6">
        <f t="shared" si="79"/>
        <v>1</v>
      </c>
      <c r="O732" s="1">
        <f t="shared" si="80"/>
        <v>758.5</v>
      </c>
      <c r="P732" s="1">
        <f t="shared" si="81"/>
        <v>368150</v>
      </c>
      <c r="Q732" t="s">
        <v>8736</v>
      </c>
      <c r="R732" t="s">
        <v>8737</v>
      </c>
      <c r="S732" t="s">
        <v>8738</v>
      </c>
      <c r="T732" t="s">
        <v>8739</v>
      </c>
      <c r="U732" t="s">
        <v>8740</v>
      </c>
      <c r="V732" t="s">
        <v>8741</v>
      </c>
      <c r="W732" t="s">
        <v>8742</v>
      </c>
      <c r="X732" t="s">
        <v>8743</v>
      </c>
    </row>
    <row r="733" ht="15.75" spans="1:24">
      <c r="A733" t="s">
        <v>8744</v>
      </c>
      <c r="B733" t="s">
        <v>1002</v>
      </c>
      <c r="C733" t="str">
        <f t="shared" si="82"/>
        <v>Bajaj DX-2 600W Dry Iron with </v>
      </c>
      <c r="D733" t="s">
        <v>3681</v>
      </c>
      <c r="E733" s="1" t="str">
        <f>TRIM(RIGHT(SUBSTITUTE(D733,"|",REPT(" ",100)),100))</f>
        <v>DryIrons</v>
      </c>
      <c r="F733" s="1">
        <v>499</v>
      </c>
      <c r="G733" s="1">
        <v>940</v>
      </c>
      <c r="H733" s="4" t="str">
        <f t="shared" si="83"/>
        <v>₹200–₹500</v>
      </c>
      <c r="I733" s="2">
        <v>0.47</v>
      </c>
      <c r="J733" s="1">
        <f t="shared" si="77"/>
        <v>0</v>
      </c>
      <c r="K733" s="1">
        <f t="shared" si="78"/>
        <v>338</v>
      </c>
      <c r="L733" s="1">
        <v>4.1</v>
      </c>
      <c r="M733" s="3">
        <v>3036</v>
      </c>
      <c r="N733" s="6">
        <f t="shared" si="79"/>
        <v>0</v>
      </c>
      <c r="O733" s="1">
        <f t="shared" si="80"/>
        <v>12447.6</v>
      </c>
      <c r="P733" s="1">
        <f t="shared" si="81"/>
        <v>2853840</v>
      </c>
      <c r="Q733" t="s">
        <v>8745</v>
      </c>
      <c r="R733" t="s">
        <v>8746</v>
      </c>
      <c r="S733" t="s">
        <v>8747</v>
      </c>
      <c r="T733" t="s">
        <v>8748</v>
      </c>
      <c r="U733" t="s">
        <v>8749</v>
      </c>
      <c r="V733" t="s">
        <v>8750</v>
      </c>
      <c r="W733" t="s">
        <v>8751</v>
      </c>
      <c r="X733" t="s">
        <v>8752</v>
      </c>
    </row>
    <row r="734" ht="15.75" spans="1:24">
      <c r="A734" t="s">
        <v>8753</v>
      </c>
      <c r="B734" t="s">
        <v>713</v>
      </c>
      <c r="C734" t="str">
        <f t="shared" si="82"/>
        <v>Bajaj Frore 1200 mm Ceiling Fa</v>
      </c>
      <c r="D734" t="s">
        <v>5633</v>
      </c>
      <c r="E734" s="1" t="str">
        <f>TRIM(RIGHT(SUBSTITUTE(D734,"|",REPT(" ",100)),100))</f>
        <v>CeilingFans</v>
      </c>
      <c r="F734" s="1">
        <v>1399</v>
      </c>
      <c r="G734" s="1">
        <v>2660</v>
      </c>
      <c r="H734" s="4" t="str">
        <f t="shared" si="83"/>
        <v>&gt;₹500</v>
      </c>
      <c r="I734" s="2">
        <v>0.47</v>
      </c>
      <c r="J734" s="1">
        <f t="shared" si="77"/>
        <v>0</v>
      </c>
      <c r="K734" s="1">
        <f t="shared" si="78"/>
        <v>338</v>
      </c>
      <c r="L734" s="1">
        <v>4.1</v>
      </c>
      <c r="M734" s="3">
        <v>9349</v>
      </c>
      <c r="N734" s="6">
        <f t="shared" si="79"/>
        <v>0</v>
      </c>
      <c r="O734" s="1">
        <f t="shared" si="80"/>
        <v>38330.9</v>
      </c>
      <c r="P734" s="1">
        <f t="shared" si="81"/>
        <v>24868340</v>
      </c>
      <c r="Q734" t="s">
        <v>8754</v>
      </c>
      <c r="R734" t="s">
        <v>8755</v>
      </c>
      <c r="S734" t="s">
        <v>8756</v>
      </c>
      <c r="T734" t="s">
        <v>8757</v>
      </c>
      <c r="U734" t="s">
        <v>8758</v>
      </c>
      <c r="V734" t="s">
        <v>8759</v>
      </c>
      <c r="W734" t="s">
        <v>8760</v>
      </c>
      <c r="X734" t="s">
        <v>8761</v>
      </c>
    </row>
    <row r="735" ht="15.75" spans="1:24">
      <c r="A735" t="s">
        <v>8762</v>
      </c>
      <c r="B735" t="s">
        <v>1106</v>
      </c>
      <c r="C735" t="str">
        <f t="shared" si="82"/>
        <v>Heart Home Waterproof Round No</v>
      </c>
      <c r="D735" t="s">
        <v>4096</v>
      </c>
      <c r="E735" s="1" t="str">
        <f>TRIM(RIGHT(SUBSTITUTE(D735,"|",REPT(" ",100)),100))</f>
        <v>LaundryBaskets</v>
      </c>
      <c r="F735" s="1">
        <v>199</v>
      </c>
      <c r="G735" s="1">
        <v>499</v>
      </c>
      <c r="H735" s="4" t="str">
        <f t="shared" si="83"/>
        <v>&lt;₹200</v>
      </c>
      <c r="I735" s="2">
        <v>0.6</v>
      </c>
      <c r="J735" s="1">
        <f t="shared" si="77"/>
        <v>1</v>
      </c>
      <c r="K735" s="1">
        <f t="shared" si="78"/>
        <v>338</v>
      </c>
      <c r="L735" s="1">
        <v>4.1</v>
      </c>
      <c r="M735" s="3">
        <v>1996</v>
      </c>
      <c r="N735" s="6">
        <f t="shared" si="79"/>
        <v>0</v>
      </c>
      <c r="O735" s="1">
        <f t="shared" si="80"/>
        <v>8183.6</v>
      </c>
      <c r="P735" s="1">
        <f t="shared" si="81"/>
        <v>996004</v>
      </c>
      <c r="Q735" t="s">
        <v>8763</v>
      </c>
      <c r="R735" t="s">
        <v>8764</v>
      </c>
      <c r="S735" t="s">
        <v>8765</v>
      </c>
      <c r="T735" t="s">
        <v>8766</v>
      </c>
      <c r="U735" t="s">
        <v>8767</v>
      </c>
      <c r="V735" t="s">
        <v>8768</v>
      </c>
      <c r="W735" t="s">
        <v>8769</v>
      </c>
      <c r="X735" t="s">
        <v>8770</v>
      </c>
    </row>
    <row r="736" ht="15.75" spans="1:24">
      <c r="A736" t="s">
        <v>8771</v>
      </c>
      <c r="B736" t="s">
        <v>1326</v>
      </c>
      <c r="C736" t="str">
        <f t="shared" si="82"/>
        <v>JM SELLER 180 W 2021 Edition E</v>
      </c>
      <c r="D736" t="s">
        <v>8772</v>
      </c>
      <c r="E736" s="1" t="str">
        <f>TRIM(RIGHT(SUBSTITUTE(D736,"|",REPT(" ",100)),100))</f>
        <v>HandMixers</v>
      </c>
      <c r="F736" s="1">
        <v>474</v>
      </c>
      <c r="G736" s="1">
        <v>1299</v>
      </c>
      <c r="H736" s="4" t="str">
        <f t="shared" si="83"/>
        <v>₹200–₹500</v>
      </c>
      <c r="I736" s="2">
        <v>0.64</v>
      </c>
      <c r="J736" s="1">
        <f t="shared" si="77"/>
        <v>1</v>
      </c>
      <c r="K736" s="1">
        <f t="shared" si="78"/>
        <v>337</v>
      </c>
      <c r="L736" s="1">
        <v>4.1</v>
      </c>
      <c r="M736" s="3">
        <v>550</v>
      </c>
      <c r="N736" s="6">
        <f t="shared" si="79"/>
        <v>1</v>
      </c>
      <c r="O736" s="1">
        <f t="shared" si="80"/>
        <v>2255</v>
      </c>
      <c r="P736" s="1">
        <f t="shared" si="81"/>
        <v>714450</v>
      </c>
      <c r="Q736" t="s">
        <v>8773</v>
      </c>
      <c r="R736" t="s">
        <v>8774</v>
      </c>
      <c r="S736" t="s">
        <v>8775</v>
      </c>
      <c r="T736" t="s">
        <v>8776</v>
      </c>
      <c r="U736" t="s">
        <v>8777</v>
      </c>
      <c r="V736" t="s">
        <v>8778</v>
      </c>
      <c r="W736" t="s">
        <v>8779</v>
      </c>
      <c r="X736" t="s">
        <v>8780</v>
      </c>
    </row>
    <row r="737" ht="15.75" spans="1:24">
      <c r="A737" t="s">
        <v>8781</v>
      </c>
      <c r="B737" t="s">
        <v>1095</v>
      </c>
      <c r="C737" t="str">
        <f t="shared" si="82"/>
        <v>Pick Ur Needs¬Æ Lint Remover f</v>
      </c>
      <c r="D737" t="s">
        <v>2955</v>
      </c>
      <c r="E737" s="1" t="str">
        <f>TRIM(RIGHT(SUBSTITUTE(D737,"|",REPT(" ",100)),100))</f>
        <v>LintShavers</v>
      </c>
      <c r="F737" s="1">
        <v>799</v>
      </c>
      <c r="G737" s="1">
        <v>1230</v>
      </c>
      <c r="H737" s="4" t="str">
        <f t="shared" si="83"/>
        <v>&gt;₹500</v>
      </c>
      <c r="I737" s="2">
        <v>0.35</v>
      </c>
      <c r="J737" s="1">
        <f t="shared" si="77"/>
        <v>0</v>
      </c>
      <c r="K737" s="1">
        <f t="shared" si="78"/>
        <v>336</v>
      </c>
      <c r="L737" s="1">
        <v>4.1</v>
      </c>
      <c r="M737" s="3">
        <v>2138</v>
      </c>
      <c r="N737" s="6">
        <f t="shared" si="79"/>
        <v>0</v>
      </c>
      <c r="O737" s="1">
        <f t="shared" si="80"/>
        <v>8765.8</v>
      </c>
      <c r="P737" s="1">
        <f t="shared" si="81"/>
        <v>2629740</v>
      </c>
      <c r="Q737" t="s">
        <v>8782</v>
      </c>
      <c r="R737" t="s">
        <v>8783</v>
      </c>
      <c r="S737" t="s">
        <v>8784</v>
      </c>
      <c r="T737" t="s">
        <v>8785</v>
      </c>
      <c r="U737" t="s">
        <v>8786</v>
      </c>
      <c r="V737" t="s">
        <v>8787</v>
      </c>
      <c r="W737" t="s">
        <v>8788</v>
      </c>
      <c r="X737" t="s">
        <v>8789</v>
      </c>
    </row>
    <row r="738" ht="15.75" spans="1:24">
      <c r="A738" t="s">
        <v>8790</v>
      </c>
      <c r="B738" t="s">
        <v>727</v>
      </c>
      <c r="C738" t="str">
        <f t="shared" si="82"/>
        <v>AGARO Marvel 9 Liters Oven Toa</v>
      </c>
      <c r="D738" t="s">
        <v>8791</v>
      </c>
      <c r="E738" s="1" t="str">
        <f>TRIM(RIGHT(SUBSTITUTE(D738,"|",REPT(" ",100)),100))</f>
        <v>OvenToasterGrills</v>
      </c>
      <c r="F738" s="1">
        <v>1699</v>
      </c>
      <c r="G738" s="1">
        <v>1999</v>
      </c>
      <c r="H738" s="4" t="str">
        <f t="shared" si="83"/>
        <v>&gt;₹500</v>
      </c>
      <c r="I738" s="2">
        <v>0.15</v>
      </c>
      <c r="J738" s="1">
        <f t="shared" si="77"/>
        <v>0</v>
      </c>
      <c r="K738" s="1">
        <f t="shared" si="78"/>
        <v>336</v>
      </c>
      <c r="L738" s="1">
        <v>4.1</v>
      </c>
      <c r="M738" s="3">
        <v>8873</v>
      </c>
      <c r="N738" s="6">
        <f t="shared" si="79"/>
        <v>0</v>
      </c>
      <c r="O738" s="1">
        <f t="shared" si="80"/>
        <v>36379.3</v>
      </c>
      <c r="P738" s="1">
        <f t="shared" si="81"/>
        <v>17737127</v>
      </c>
      <c r="Q738" t="s">
        <v>8792</v>
      </c>
      <c r="R738" t="s">
        <v>8793</v>
      </c>
      <c r="S738" t="s">
        <v>8794</v>
      </c>
      <c r="T738" t="s">
        <v>8795</v>
      </c>
      <c r="U738" t="s">
        <v>8796</v>
      </c>
      <c r="V738" t="s">
        <v>8797</v>
      </c>
      <c r="W738" t="s">
        <v>8798</v>
      </c>
      <c r="X738" t="s">
        <v>8799</v>
      </c>
    </row>
    <row r="739" ht="15.75" spans="1:24">
      <c r="A739" t="s">
        <v>8800</v>
      </c>
      <c r="B739" t="s">
        <v>1389</v>
      </c>
      <c r="C739" t="str">
        <f t="shared" si="82"/>
        <v>Havells OFR 13 Wave Fin with P</v>
      </c>
      <c r="D739" t="s">
        <v>2828</v>
      </c>
      <c r="E739" s="1" t="str">
        <f>TRIM(RIGHT(SUBSTITUTE(D739,"|",REPT(" ",100)),100))</f>
        <v>FanHeaters</v>
      </c>
      <c r="F739" s="1">
        <v>12499</v>
      </c>
      <c r="G739" s="1">
        <v>19825</v>
      </c>
      <c r="H739" s="4" t="str">
        <f t="shared" si="83"/>
        <v>&gt;₹500</v>
      </c>
      <c r="I739" s="2">
        <v>0.37</v>
      </c>
      <c r="J739" s="1">
        <f t="shared" si="77"/>
        <v>0</v>
      </c>
      <c r="K739" s="1">
        <f t="shared" si="78"/>
        <v>336</v>
      </c>
      <c r="L739" s="1">
        <v>4.1</v>
      </c>
      <c r="M739" s="3">
        <v>322</v>
      </c>
      <c r="N739" s="6">
        <f t="shared" si="79"/>
        <v>1</v>
      </c>
      <c r="O739" s="1">
        <f t="shared" si="80"/>
        <v>1320.2</v>
      </c>
      <c r="P739" s="1">
        <f t="shared" si="81"/>
        <v>6383650</v>
      </c>
      <c r="Q739" t="s">
        <v>8801</v>
      </c>
      <c r="R739" t="s">
        <v>8802</v>
      </c>
      <c r="S739" t="s">
        <v>8803</v>
      </c>
      <c r="T739" t="s">
        <v>8804</v>
      </c>
      <c r="U739" t="s">
        <v>8805</v>
      </c>
      <c r="V739" t="s">
        <v>8806</v>
      </c>
      <c r="W739" t="s">
        <v>8807</v>
      </c>
      <c r="X739" t="s">
        <v>8808</v>
      </c>
    </row>
    <row r="740" ht="15.75" spans="1:24">
      <c r="A740" t="s">
        <v>8809</v>
      </c>
      <c r="B740" t="s">
        <v>1141</v>
      </c>
      <c r="C740" t="str">
        <f t="shared" si="82"/>
        <v>KENT 16068 Zoom Vacuum Cleaner</v>
      </c>
      <c r="D740" t="s">
        <v>4836</v>
      </c>
      <c r="E740" s="1" t="str">
        <f>TRIM(RIGHT(SUBSTITUTE(D740,"|",REPT(" ",100)),100))</f>
        <v>HandheldVacuums</v>
      </c>
      <c r="F740" s="1">
        <v>6999</v>
      </c>
      <c r="G740" s="1">
        <v>14999</v>
      </c>
      <c r="H740" s="4" t="str">
        <f t="shared" si="83"/>
        <v>&gt;₹500</v>
      </c>
      <c r="I740" s="2">
        <v>0.53</v>
      </c>
      <c r="J740" s="1">
        <f t="shared" si="77"/>
        <v>1</v>
      </c>
      <c r="K740" s="1">
        <f t="shared" si="78"/>
        <v>336</v>
      </c>
      <c r="L740" s="1">
        <v>4.1</v>
      </c>
      <c r="M740" s="3">
        <v>1728</v>
      </c>
      <c r="N740" s="6">
        <f t="shared" si="79"/>
        <v>0</v>
      </c>
      <c r="O740" s="1">
        <f t="shared" si="80"/>
        <v>7084.8</v>
      </c>
      <c r="P740" s="1">
        <f t="shared" si="81"/>
        <v>25918272</v>
      </c>
      <c r="Q740" t="s">
        <v>8810</v>
      </c>
      <c r="R740" t="s">
        <v>8811</v>
      </c>
      <c r="S740" t="s">
        <v>8812</v>
      </c>
      <c r="T740" t="s">
        <v>8813</v>
      </c>
      <c r="U740" t="s">
        <v>8814</v>
      </c>
      <c r="V740" t="s">
        <v>8815</v>
      </c>
      <c r="W740" t="s">
        <v>8816</v>
      </c>
      <c r="X740" t="s">
        <v>8817</v>
      </c>
    </row>
    <row r="741" ht="15.75" spans="1:24">
      <c r="A741" t="s">
        <v>8818</v>
      </c>
      <c r="B741" t="s">
        <v>922</v>
      </c>
      <c r="C741" t="str">
        <f t="shared" si="82"/>
        <v>Philips AC1215/20 Air purifier</v>
      </c>
      <c r="D741" t="s">
        <v>8819</v>
      </c>
      <c r="E741" s="1" t="str">
        <f>TRIM(RIGHT(SUBSTITUTE(D741,"|",REPT(" ",100)),100))</f>
        <v>HEPAAirPurifiers</v>
      </c>
      <c r="F741" s="1">
        <v>8799</v>
      </c>
      <c r="G741" s="1">
        <v>11995</v>
      </c>
      <c r="H741" s="4" t="str">
        <f t="shared" si="83"/>
        <v>&gt;₹500</v>
      </c>
      <c r="I741" s="2">
        <v>0.27</v>
      </c>
      <c r="J741" s="1">
        <f t="shared" si="77"/>
        <v>0</v>
      </c>
      <c r="K741" s="1">
        <f t="shared" si="78"/>
        <v>335</v>
      </c>
      <c r="L741" s="1">
        <v>4.1</v>
      </c>
      <c r="M741" s="3">
        <v>4157</v>
      </c>
      <c r="N741" s="6">
        <f t="shared" si="79"/>
        <v>0</v>
      </c>
      <c r="O741" s="1">
        <f t="shared" si="80"/>
        <v>17043.7</v>
      </c>
      <c r="P741" s="1">
        <f t="shared" si="81"/>
        <v>49863215</v>
      </c>
      <c r="Q741" t="s">
        <v>8820</v>
      </c>
      <c r="R741" t="s">
        <v>8821</v>
      </c>
      <c r="S741" t="s">
        <v>8822</v>
      </c>
      <c r="T741" t="s">
        <v>8823</v>
      </c>
      <c r="U741" t="s">
        <v>8824</v>
      </c>
      <c r="V741" t="s">
        <v>8825</v>
      </c>
      <c r="W741" t="s">
        <v>8826</v>
      </c>
      <c r="X741" t="s">
        <v>8827</v>
      </c>
    </row>
    <row r="742" ht="15.75" spans="1:24">
      <c r="A742" t="s">
        <v>8828</v>
      </c>
      <c r="B742" t="s">
        <v>786</v>
      </c>
      <c r="C742" t="str">
        <f t="shared" si="82"/>
        <v>Usha IH2415 1500-Watt Immersio</v>
      </c>
      <c r="D742" t="s">
        <v>4855</v>
      </c>
      <c r="E742" s="1" t="str">
        <f>TRIM(RIGHT(SUBSTITUTE(D742,"|",REPT(" ",100)),100))</f>
        <v>ImmersionRods</v>
      </c>
      <c r="F742" s="1">
        <v>510</v>
      </c>
      <c r="G742" s="1">
        <v>640</v>
      </c>
      <c r="H742" s="4" t="str">
        <f t="shared" si="83"/>
        <v>&gt;₹500</v>
      </c>
      <c r="I742" s="2">
        <v>0.2</v>
      </c>
      <c r="J742" s="1">
        <f t="shared" si="77"/>
        <v>0</v>
      </c>
      <c r="K742" s="1">
        <f t="shared" si="78"/>
        <v>335</v>
      </c>
      <c r="L742" s="1">
        <v>4.1</v>
      </c>
      <c r="M742" s="3">
        <v>7229</v>
      </c>
      <c r="N742" s="6">
        <f t="shared" si="79"/>
        <v>0</v>
      </c>
      <c r="O742" s="1">
        <f t="shared" si="80"/>
        <v>29638.9</v>
      </c>
      <c r="P742" s="1">
        <f t="shared" si="81"/>
        <v>4626560</v>
      </c>
      <c r="Q742" t="s">
        <v>8829</v>
      </c>
      <c r="R742" t="s">
        <v>8830</v>
      </c>
      <c r="S742" t="s">
        <v>8831</v>
      </c>
      <c r="T742" t="s">
        <v>8832</v>
      </c>
      <c r="U742" t="s">
        <v>8833</v>
      </c>
      <c r="V742" t="s">
        <v>8834</v>
      </c>
      <c r="W742" t="s">
        <v>8835</v>
      </c>
      <c r="X742" t="s">
        <v>8836</v>
      </c>
    </row>
    <row r="743" ht="15.75" spans="1:24">
      <c r="A743" t="s">
        <v>8837</v>
      </c>
      <c r="B743" t="s">
        <v>1528</v>
      </c>
      <c r="C743" t="str">
        <f t="shared" si="82"/>
        <v>Havells Bero Quartz Heater Bla</v>
      </c>
      <c r="D743" t="s">
        <v>3095</v>
      </c>
      <c r="E743" s="1" t="str">
        <f>TRIM(RIGHT(SUBSTITUTE(D743,"|",REPT(" ",100)),100))</f>
        <v>ElectricHeaters</v>
      </c>
      <c r="F743" s="1">
        <v>2439</v>
      </c>
      <c r="G743" s="1">
        <v>2545</v>
      </c>
      <c r="H743" s="4" t="str">
        <f t="shared" si="83"/>
        <v>&gt;₹500</v>
      </c>
      <c r="I743" s="2">
        <v>0.04</v>
      </c>
      <c r="J743" s="1">
        <f t="shared" si="77"/>
        <v>0</v>
      </c>
      <c r="K743" s="1">
        <f t="shared" si="78"/>
        <v>335</v>
      </c>
      <c r="L743" s="1">
        <v>4.1</v>
      </c>
      <c r="M743" s="3">
        <v>25</v>
      </c>
      <c r="N743" s="6">
        <f t="shared" si="79"/>
        <v>1</v>
      </c>
      <c r="O743" s="1">
        <f t="shared" si="80"/>
        <v>102.5</v>
      </c>
      <c r="P743" s="1">
        <f t="shared" si="81"/>
        <v>63625</v>
      </c>
      <c r="Q743" t="s">
        <v>8838</v>
      </c>
      <c r="R743" t="s">
        <v>8839</v>
      </c>
      <c r="S743" t="s">
        <v>8840</v>
      </c>
      <c r="T743" t="s">
        <v>8841</v>
      </c>
      <c r="U743" t="s">
        <v>8842</v>
      </c>
      <c r="V743" t="s">
        <v>8843</v>
      </c>
      <c r="W743" t="s">
        <v>8844</v>
      </c>
      <c r="X743" t="s">
        <v>8845</v>
      </c>
    </row>
    <row r="744" ht="15.75" spans="1:24">
      <c r="A744" t="s">
        <v>8846</v>
      </c>
      <c r="B744" t="s">
        <v>958</v>
      </c>
      <c r="C744" t="str">
        <f t="shared" si="82"/>
        <v>AGARO Ace 1600 Watts, 21.5 kPa</v>
      </c>
      <c r="D744" t="s">
        <v>4707</v>
      </c>
      <c r="E744" s="1" t="str">
        <f>TRIM(RIGHT(SUBSTITUTE(D744,"|",REPT(" ",100)),100))</f>
        <v>Wet-DryVacuums</v>
      </c>
      <c r="F744" s="1">
        <v>6236</v>
      </c>
      <c r="G744" s="1">
        <v>9999</v>
      </c>
      <c r="H744" s="4" t="str">
        <f t="shared" si="83"/>
        <v>&gt;₹500</v>
      </c>
      <c r="I744" s="2">
        <v>0.38</v>
      </c>
      <c r="J744" s="1">
        <f t="shared" si="77"/>
        <v>0</v>
      </c>
      <c r="K744" s="1">
        <f t="shared" si="78"/>
        <v>335</v>
      </c>
      <c r="L744" s="1">
        <v>4.1</v>
      </c>
      <c r="M744" s="3">
        <v>3552</v>
      </c>
      <c r="N744" s="6">
        <f t="shared" si="79"/>
        <v>0</v>
      </c>
      <c r="O744" s="1">
        <f t="shared" si="80"/>
        <v>14563.2</v>
      </c>
      <c r="P744" s="1">
        <f t="shared" si="81"/>
        <v>35516448</v>
      </c>
      <c r="Q744" t="s">
        <v>8847</v>
      </c>
      <c r="R744" t="s">
        <v>8848</v>
      </c>
      <c r="S744" t="s">
        <v>8849</v>
      </c>
      <c r="T744" t="s">
        <v>8850</v>
      </c>
      <c r="U744" t="s">
        <v>8851</v>
      </c>
      <c r="V744" t="s">
        <v>8852</v>
      </c>
      <c r="W744" t="s">
        <v>8853</v>
      </c>
      <c r="X744" t="s">
        <v>8854</v>
      </c>
    </row>
    <row r="745" ht="15.75" spans="1:24">
      <c r="A745" t="s">
        <v>8855</v>
      </c>
      <c r="B745" t="s">
        <v>1412</v>
      </c>
      <c r="C745" t="str">
        <f t="shared" si="82"/>
        <v>Wipro Vesta Grill 1000 Watt Sa</v>
      </c>
      <c r="D745" t="s">
        <v>5623</v>
      </c>
      <c r="E745" s="1" t="str">
        <f>TRIM(RIGHT(SUBSTITUTE(D745,"|",REPT(" ",100)),100))</f>
        <v>SandwichMakers</v>
      </c>
      <c r="F745" s="1">
        <v>2079</v>
      </c>
      <c r="G745" s="1">
        <v>3099</v>
      </c>
      <c r="H745" s="4" t="str">
        <f t="shared" si="83"/>
        <v>&gt;₹500</v>
      </c>
      <c r="I745" s="2">
        <v>0.33</v>
      </c>
      <c r="J745" s="1">
        <f t="shared" si="77"/>
        <v>0</v>
      </c>
      <c r="K745" s="1">
        <f t="shared" si="78"/>
        <v>335</v>
      </c>
      <c r="L745" s="1">
        <v>4.1</v>
      </c>
      <c r="M745" s="3">
        <v>282</v>
      </c>
      <c r="N745" s="6">
        <f t="shared" si="79"/>
        <v>1</v>
      </c>
      <c r="O745" s="1">
        <f t="shared" si="80"/>
        <v>1156.2</v>
      </c>
      <c r="P745" s="1">
        <f t="shared" si="81"/>
        <v>873918</v>
      </c>
      <c r="Q745" t="s">
        <v>8856</v>
      </c>
      <c r="R745" t="s">
        <v>8857</v>
      </c>
      <c r="S745" t="s">
        <v>8858</v>
      </c>
      <c r="T745" t="s">
        <v>8859</v>
      </c>
      <c r="U745" t="s">
        <v>8860</v>
      </c>
      <c r="V745" t="s">
        <v>8861</v>
      </c>
      <c r="W745" t="s">
        <v>8862</v>
      </c>
      <c r="X745" t="s">
        <v>8863</v>
      </c>
    </row>
    <row r="746" ht="15.75" spans="1:24">
      <c r="A746" t="s">
        <v>8864</v>
      </c>
      <c r="B746" t="s">
        <v>717</v>
      </c>
      <c r="C746" t="str">
        <f t="shared" si="82"/>
        <v>Rico IRPRO 1500 Watt Japanese </v>
      </c>
      <c r="D746" t="s">
        <v>4855</v>
      </c>
      <c r="E746" s="1" t="str">
        <f>TRIM(RIGHT(SUBSTITUTE(D746,"|",REPT(" ",100)),100))</f>
        <v>ImmersionRods</v>
      </c>
      <c r="F746" s="1">
        <v>999</v>
      </c>
      <c r="G746" s="1">
        <v>1075</v>
      </c>
      <c r="H746" s="4" t="str">
        <f t="shared" si="83"/>
        <v>&gt;₹500</v>
      </c>
      <c r="I746" s="2">
        <v>0.07</v>
      </c>
      <c r="J746" s="1">
        <f t="shared" si="77"/>
        <v>0</v>
      </c>
      <c r="K746" s="1">
        <f t="shared" si="78"/>
        <v>335</v>
      </c>
      <c r="L746" s="1">
        <v>4.1</v>
      </c>
      <c r="M746" s="3">
        <v>9275</v>
      </c>
      <c r="N746" s="6">
        <f t="shared" si="79"/>
        <v>0</v>
      </c>
      <c r="O746" s="1">
        <f t="shared" si="80"/>
        <v>38027.5</v>
      </c>
      <c r="P746" s="1">
        <f t="shared" si="81"/>
        <v>9970625</v>
      </c>
      <c r="Q746" t="s">
        <v>8865</v>
      </c>
      <c r="R746" t="s">
        <v>8866</v>
      </c>
      <c r="S746" t="s">
        <v>8867</v>
      </c>
      <c r="T746" t="s">
        <v>8868</v>
      </c>
      <c r="U746" t="s">
        <v>8869</v>
      </c>
      <c r="V746" t="s">
        <v>8870</v>
      </c>
      <c r="W746" t="s">
        <v>8871</v>
      </c>
      <c r="X746" t="s">
        <v>8872</v>
      </c>
    </row>
    <row r="747" ht="15.75" spans="1:24">
      <c r="A747" t="s">
        <v>8873</v>
      </c>
      <c r="B747" t="s">
        <v>1260</v>
      </c>
      <c r="C747" t="str">
        <f t="shared" si="82"/>
        <v>iBELL Castor CTEK15L Premium 1</v>
      </c>
      <c r="D747" t="s">
        <v>3202</v>
      </c>
      <c r="E747" s="1" t="str">
        <f>TRIM(RIGHT(SUBSTITUTE(D747,"|",REPT(" ",100)),100))</f>
        <v>Kettle&amp;ToasterSets</v>
      </c>
      <c r="F747" s="1">
        <v>664</v>
      </c>
      <c r="G747" s="1">
        <v>1490</v>
      </c>
      <c r="H747" s="4" t="str">
        <f t="shared" si="83"/>
        <v>&gt;₹500</v>
      </c>
      <c r="I747" s="2">
        <v>0.55</v>
      </c>
      <c r="J747" s="1">
        <f t="shared" si="77"/>
        <v>1</v>
      </c>
      <c r="K747" s="1">
        <f t="shared" si="78"/>
        <v>335</v>
      </c>
      <c r="L747" s="1">
        <v>4.1</v>
      </c>
      <c r="M747" s="3">
        <v>925</v>
      </c>
      <c r="N747" s="6">
        <f t="shared" si="79"/>
        <v>1</v>
      </c>
      <c r="O747" s="1">
        <f t="shared" si="80"/>
        <v>3792.5</v>
      </c>
      <c r="P747" s="1">
        <f t="shared" si="81"/>
        <v>1378250</v>
      </c>
      <c r="Q747" t="s">
        <v>8874</v>
      </c>
      <c r="R747" t="s">
        <v>8875</v>
      </c>
      <c r="S747" t="s">
        <v>8876</v>
      </c>
      <c r="T747" t="s">
        <v>8877</v>
      </c>
      <c r="U747" t="s">
        <v>8878</v>
      </c>
      <c r="V747" t="s">
        <v>8879</v>
      </c>
      <c r="W747" t="s">
        <v>8880</v>
      </c>
      <c r="X747" t="s">
        <v>8881</v>
      </c>
    </row>
    <row r="748" ht="15.75" spans="1:24">
      <c r="A748" t="s">
        <v>8882</v>
      </c>
      <c r="B748" t="s">
        <v>911</v>
      </c>
      <c r="C748" t="str">
        <f t="shared" si="82"/>
        <v>BAJAJ PYGMY MINI 110 MM 10 W H</v>
      </c>
      <c r="D748" t="s">
        <v>4826</v>
      </c>
      <c r="E748" s="1" t="str">
        <f>TRIM(RIGHT(SUBSTITUTE(D748,"|",REPT(" ",100)),100))</f>
        <v>TableFans</v>
      </c>
      <c r="F748" s="1">
        <v>948</v>
      </c>
      <c r="G748" s="1">
        <v>1620</v>
      </c>
      <c r="H748" s="4" t="str">
        <f t="shared" si="83"/>
        <v>&gt;₹500</v>
      </c>
      <c r="I748" s="2">
        <v>0.41</v>
      </c>
      <c r="J748" s="1">
        <f t="shared" si="77"/>
        <v>0</v>
      </c>
      <c r="K748" s="1">
        <f t="shared" si="78"/>
        <v>334</v>
      </c>
      <c r="L748" s="1">
        <v>4.1</v>
      </c>
      <c r="M748" s="3">
        <v>4370</v>
      </c>
      <c r="N748" s="6">
        <f t="shared" si="79"/>
        <v>0</v>
      </c>
      <c r="O748" s="1">
        <f t="shared" si="80"/>
        <v>17917</v>
      </c>
      <c r="P748" s="1">
        <f t="shared" si="81"/>
        <v>7079400</v>
      </c>
      <c r="Q748" t="s">
        <v>8883</v>
      </c>
      <c r="R748" t="s">
        <v>8884</v>
      </c>
      <c r="S748" t="s">
        <v>8885</v>
      </c>
      <c r="T748" t="s">
        <v>8886</v>
      </c>
      <c r="U748" t="s">
        <v>8887</v>
      </c>
      <c r="V748" t="s">
        <v>8888</v>
      </c>
      <c r="W748" t="s">
        <v>8889</v>
      </c>
      <c r="X748" t="s">
        <v>8890</v>
      </c>
    </row>
    <row r="749" ht="15.75" spans="1:24">
      <c r="A749" t="s">
        <v>8891</v>
      </c>
      <c r="B749" t="s">
        <v>769</v>
      </c>
      <c r="C749" t="str">
        <f t="shared" si="82"/>
        <v>Crompton InstaGlide 1000-Watts</v>
      </c>
      <c r="D749" t="s">
        <v>3681</v>
      </c>
      <c r="E749" s="1" t="str">
        <f>TRIM(RIGHT(SUBSTITUTE(D749,"|",REPT(" ",100)),100))</f>
        <v>DryIrons</v>
      </c>
      <c r="F749" s="1">
        <v>850</v>
      </c>
      <c r="G749" s="1">
        <v>1000</v>
      </c>
      <c r="H749" s="4" t="str">
        <f t="shared" si="83"/>
        <v>&gt;₹500</v>
      </c>
      <c r="I749" s="2">
        <v>0.15</v>
      </c>
      <c r="J749" s="1">
        <f t="shared" si="77"/>
        <v>0</v>
      </c>
      <c r="K749" s="1">
        <f t="shared" si="78"/>
        <v>334</v>
      </c>
      <c r="L749" s="1">
        <v>4.1</v>
      </c>
      <c r="M749" s="3">
        <v>7619</v>
      </c>
      <c r="N749" s="6">
        <f t="shared" si="79"/>
        <v>0</v>
      </c>
      <c r="O749" s="1">
        <f t="shared" si="80"/>
        <v>31237.9</v>
      </c>
      <c r="P749" s="1">
        <f t="shared" si="81"/>
        <v>7619000</v>
      </c>
      <c r="Q749" t="s">
        <v>8892</v>
      </c>
      <c r="R749" t="s">
        <v>8893</v>
      </c>
      <c r="S749" t="s">
        <v>8894</v>
      </c>
      <c r="T749" t="s">
        <v>8895</v>
      </c>
      <c r="U749" t="s">
        <v>8896</v>
      </c>
      <c r="V749" t="s">
        <v>8897</v>
      </c>
      <c r="W749" t="s">
        <v>8898</v>
      </c>
      <c r="X749" t="s">
        <v>8899</v>
      </c>
    </row>
    <row r="750" ht="15.75" spans="1:24">
      <c r="A750" t="s">
        <v>8900</v>
      </c>
      <c r="B750" t="s">
        <v>1438</v>
      </c>
      <c r="C750" t="str">
        <f t="shared" si="82"/>
        <v>Maharaja Whiteline Nano Carbon</v>
      </c>
      <c r="D750" t="s">
        <v>3095</v>
      </c>
      <c r="E750" s="1" t="str">
        <f>TRIM(RIGHT(SUBSTITUTE(D750,"|",REPT(" ",100)),100))</f>
        <v>ElectricHeaters</v>
      </c>
      <c r="F750" s="1">
        <v>1235</v>
      </c>
      <c r="G750" s="1">
        <v>1499</v>
      </c>
      <c r="H750" s="4" t="str">
        <f t="shared" si="83"/>
        <v>&gt;₹500</v>
      </c>
      <c r="I750" s="2">
        <v>0.18</v>
      </c>
      <c r="J750" s="1">
        <f t="shared" si="77"/>
        <v>0</v>
      </c>
      <c r="K750" s="1">
        <f t="shared" si="78"/>
        <v>334</v>
      </c>
      <c r="L750" s="1">
        <v>4.1</v>
      </c>
      <c r="M750" s="3">
        <v>203</v>
      </c>
      <c r="N750" s="6">
        <f t="shared" si="79"/>
        <v>1</v>
      </c>
      <c r="O750" s="1">
        <f t="shared" si="80"/>
        <v>832.3</v>
      </c>
      <c r="P750" s="1">
        <f t="shared" si="81"/>
        <v>304297</v>
      </c>
      <c r="Q750" t="s">
        <v>8901</v>
      </c>
      <c r="R750" t="s">
        <v>8902</v>
      </c>
      <c r="S750" t="s">
        <v>8903</v>
      </c>
      <c r="T750" t="s">
        <v>8904</v>
      </c>
      <c r="U750" t="s">
        <v>8905</v>
      </c>
      <c r="V750" t="s">
        <v>8906</v>
      </c>
      <c r="W750" t="s">
        <v>8907</v>
      </c>
      <c r="X750" t="s">
        <v>8908</v>
      </c>
    </row>
    <row r="751" ht="15.75" spans="1:24">
      <c r="A751" t="s">
        <v>8909</v>
      </c>
      <c r="B751" t="s">
        <v>684</v>
      </c>
      <c r="C751" t="str">
        <f t="shared" si="82"/>
        <v>Crompton Amica 15-L 5 Star Rat</v>
      </c>
      <c r="D751" t="s">
        <v>5698</v>
      </c>
      <c r="E751" s="1" t="str">
        <f>TRIM(RIGHT(SUBSTITUTE(D751,"|",REPT(" ",100)),100))</f>
        <v>StorageWaterHeaters</v>
      </c>
      <c r="F751" s="1">
        <v>6800</v>
      </c>
      <c r="G751" s="1">
        <v>11500</v>
      </c>
      <c r="H751" s="4" t="str">
        <f t="shared" si="83"/>
        <v>&gt;₹500</v>
      </c>
      <c r="I751" s="2">
        <v>0.41</v>
      </c>
      <c r="J751" s="1">
        <f t="shared" si="77"/>
        <v>0</v>
      </c>
      <c r="K751" s="1">
        <f t="shared" si="78"/>
        <v>334</v>
      </c>
      <c r="L751" s="1">
        <v>4.1</v>
      </c>
      <c r="M751" s="3">
        <v>10308</v>
      </c>
      <c r="N751" s="6">
        <f t="shared" si="79"/>
        <v>0</v>
      </c>
      <c r="O751" s="1">
        <f t="shared" si="80"/>
        <v>42262.8</v>
      </c>
      <c r="P751" s="1">
        <f t="shared" si="81"/>
        <v>118542000</v>
      </c>
      <c r="Q751" t="s">
        <v>8910</v>
      </c>
      <c r="R751" t="s">
        <v>8911</v>
      </c>
      <c r="S751" t="s">
        <v>8912</v>
      </c>
      <c r="T751" t="s">
        <v>8913</v>
      </c>
      <c r="U751" t="s">
        <v>8914</v>
      </c>
      <c r="V751" t="s">
        <v>8915</v>
      </c>
      <c r="W751" t="s">
        <v>8916</v>
      </c>
      <c r="X751" t="s">
        <v>8917</v>
      </c>
    </row>
    <row r="752" ht="15.75" spans="1:24">
      <c r="A752" t="s">
        <v>8918</v>
      </c>
      <c r="B752" t="s">
        <v>887</v>
      </c>
      <c r="C752" t="str">
        <f t="shared" si="82"/>
        <v>KENT 16025 Sandwich Grill 700W</v>
      </c>
      <c r="D752" t="s">
        <v>5623</v>
      </c>
      <c r="E752" s="1" t="str">
        <f>TRIM(RIGHT(SUBSTITUTE(D752,"|",REPT(" ",100)),100))</f>
        <v>SandwichMakers</v>
      </c>
      <c r="F752" s="1">
        <v>1699</v>
      </c>
      <c r="G752" s="1">
        <v>1975</v>
      </c>
      <c r="H752" s="4" t="str">
        <f t="shared" si="83"/>
        <v>&gt;₹500</v>
      </c>
      <c r="I752" s="2">
        <v>0.14</v>
      </c>
      <c r="J752" s="1">
        <f t="shared" si="77"/>
        <v>0</v>
      </c>
      <c r="K752" s="1">
        <f t="shared" si="78"/>
        <v>334</v>
      </c>
      <c r="L752" s="1">
        <v>4.1</v>
      </c>
      <c r="M752" s="3">
        <v>4716</v>
      </c>
      <c r="N752" s="6">
        <f t="shared" si="79"/>
        <v>0</v>
      </c>
      <c r="O752" s="1">
        <f t="shared" si="80"/>
        <v>19335.6</v>
      </c>
      <c r="P752" s="1">
        <f t="shared" si="81"/>
        <v>9314100</v>
      </c>
      <c r="Q752" t="s">
        <v>8919</v>
      </c>
      <c r="R752" t="s">
        <v>8920</v>
      </c>
      <c r="S752" t="s">
        <v>8921</v>
      </c>
      <c r="T752" t="s">
        <v>8922</v>
      </c>
      <c r="U752" t="s">
        <v>8923</v>
      </c>
      <c r="V752" t="s">
        <v>8924</v>
      </c>
      <c r="W752" t="s">
        <v>8925</v>
      </c>
      <c r="X752" t="s">
        <v>8926</v>
      </c>
    </row>
    <row r="753" ht="15.75" spans="1:24">
      <c r="A753" t="s">
        <v>8927</v>
      </c>
      <c r="B753" t="s">
        <v>1396</v>
      </c>
      <c r="C753" t="str">
        <f t="shared" si="82"/>
        <v>Havells Zella Flap Auto Immers</v>
      </c>
      <c r="D753" t="s">
        <v>4855</v>
      </c>
      <c r="E753" s="1" t="str">
        <f>TRIM(RIGHT(SUBSTITUTE(D753,"|",REPT(" ",100)),100))</f>
        <v>ImmersionRods</v>
      </c>
      <c r="F753" s="1">
        <v>1499</v>
      </c>
      <c r="G753" s="1">
        <v>3500</v>
      </c>
      <c r="H753" s="4" t="str">
        <f t="shared" si="83"/>
        <v>&gt;₹500</v>
      </c>
      <c r="I753" s="2">
        <v>0.57</v>
      </c>
      <c r="J753" s="1">
        <f t="shared" si="77"/>
        <v>1</v>
      </c>
      <c r="K753" s="1">
        <f t="shared" si="78"/>
        <v>334</v>
      </c>
      <c r="L753" s="1">
        <v>4.1</v>
      </c>
      <c r="M753" s="3">
        <v>303</v>
      </c>
      <c r="N753" s="6">
        <f t="shared" si="79"/>
        <v>1</v>
      </c>
      <c r="O753" s="1">
        <f t="shared" si="80"/>
        <v>1242.3</v>
      </c>
      <c r="P753" s="1">
        <f t="shared" si="81"/>
        <v>1060500</v>
      </c>
      <c r="Q753" t="s">
        <v>8928</v>
      </c>
      <c r="R753" t="s">
        <v>8929</v>
      </c>
      <c r="S753" t="s">
        <v>8930</v>
      </c>
      <c r="T753" t="s">
        <v>8931</v>
      </c>
      <c r="U753" t="s">
        <v>8932</v>
      </c>
      <c r="V753" t="s">
        <v>8933</v>
      </c>
      <c r="W753" t="s">
        <v>8934</v>
      </c>
      <c r="X753" t="s">
        <v>8935</v>
      </c>
    </row>
    <row r="754" ht="15.75" spans="1:24">
      <c r="A754" t="s">
        <v>8936</v>
      </c>
      <c r="B754" t="s">
        <v>1305</v>
      </c>
      <c r="C754" t="str">
        <f t="shared" si="82"/>
        <v>Amazon Basics 650 Watt Drip Co</v>
      </c>
      <c r="D754" t="s">
        <v>7239</v>
      </c>
      <c r="E754" s="1" t="str">
        <f>TRIM(RIGHT(SUBSTITUTE(D754,"|",REPT(" ",100)),100))</f>
        <v>DripCoffeeMachines</v>
      </c>
      <c r="F754" s="1">
        <v>1189</v>
      </c>
      <c r="G754" s="1">
        <v>2400</v>
      </c>
      <c r="H754" s="4" t="str">
        <f t="shared" si="83"/>
        <v>&gt;₹500</v>
      </c>
      <c r="I754" s="2">
        <v>0.5</v>
      </c>
      <c r="J754" s="1">
        <f t="shared" si="77"/>
        <v>1</v>
      </c>
      <c r="K754" s="1">
        <f t="shared" si="78"/>
        <v>333</v>
      </c>
      <c r="L754" s="1">
        <v>4.1</v>
      </c>
      <c r="M754" s="3">
        <v>618</v>
      </c>
      <c r="N754" s="6">
        <f t="shared" si="79"/>
        <v>1</v>
      </c>
      <c r="O754" s="1">
        <f t="shared" si="80"/>
        <v>2533.8</v>
      </c>
      <c r="P754" s="1">
        <f t="shared" si="81"/>
        <v>1483200</v>
      </c>
      <c r="Q754" t="s">
        <v>8937</v>
      </c>
      <c r="R754" t="s">
        <v>8938</v>
      </c>
      <c r="S754" t="s">
        <v>8939</v>
      </c>
      <c r="T754" t="s">
        <v>8940</v>
      </c>
      <c r="U754" t="s">
        <v>8941</v>
      </c>
      <c r="V754" t="s">
        <v>8942</v>
      </c>
      <c r="W754" t="s">
        <v>8943</v>
      </c>
      <c r="X754" t="s">
        <v>8944</v>
      </c>
    </row>
    <row r="755" ht="15.75" spans="1:24">
      <c r="A755" t="s">
        <v>8945</v>
      </c>
      <c r="B755" t="s">
        <v>1506</v>
      </c>
      <c r="C755" t="str">
        <f t="shared" si="82"/>
        <v>Crompton Insta Delight Fan Cir</v>
      </c>
      <c r="D755" t="s">
        <v>2828</v>
      </c>
      <c r="E755" s="1" t="str">
        <f>TRIM(RIGHT(SUBSTITUTE(D755,"|",REPT(" ",100)),100))</f>
        <v>FanHeaters</v>
      </c>
      <c r="F755" s="1">
        <v>2590</v>
      </c>
      <c r="G755" s="1">
        <v>4200</v>
      </c>
      <c r="H755" s="4" t="str">
        <f t="shared" si="83"/>
        <v>&gt;₹500</v>
      </c>
      <c r="I755" s="2">
        <v>0.38</v>
      </c>
      <c r="J755" s="1">
        <f t="shared" si="77"/>
        <v>0</v>
      </c>
      <c r="K755" s="1">
        <f t="shared" si="78"/>
        <v>332</v>
      </c>
      <c r="L755" s="1">
        <v>4.1</v>
      </c>
      <c r="M755" s="3">
        <v>63</v>
      </c>
      <c r="N755" s="6">
        <f t="shared" si="79"/>
        <v>1</v>
      </c>
      <c r="O755" s="1">
        <f t="shared" si="80"/>
        <v>258.3</v>
      </c>
      <c r="P755" s="1">
        <f t="shared" si="81"/>
        <v>264600</v>
      </c>
      <c r="Q755" t="s">
        <v>8946</v>
      </c>
      <c r="R755" t="s">
        <v>8947</v>
      </c>
      <c r="S755" t="s">
        <v>8948</v>
      </c>
      <c r="T755" t="s">
        <v>8949</v>
      </c>
      <c r="U755" t="s">
        <v>8950</v>
      </c>
      <c r="V755" t="s">
        <v>8951</v>
      </c>
      <c r="W755" t="s">
        <v>8952</v>
      </c>
      <c r="X755" t="s">
        <v>8953</v>
      </c>
    </row>
    <row r="756" ht="15.75" spans="1:24">
      <c r="A756" t="s">
        <v>8954</v>
      </c>
      <c r="B756" t="s">
        <v>1247</v>
      </c>
      <c r="C756" t="str">
        <f t="shared" si="82"/>
        <v>Demokrazy New Nova Lint Cum Fu</v>
      </c>
      <c r="D756" t="s">
        <v>2955</v>
      </c>
      <c r="E756" s="1" t="str">
        <f>TRIM(RIGHT(SUBSTITUTE(D756,"|",REPT(" ",100)),100))</f>
        <v>LintShavers</v>
      </c>
      <c r="F756" s="1">
        <v>475</v>
      </c>
      <c r="G756" s="1">
        <v>999</v>
      </c>
      <c r="H756" s="4" t="str">
        <f t="shared" si="83"/>
        <v>₹200–₹500</v>
      </c>
      <c r="I756" s="2">
        <v>0.52</v>
      </c>
      <c r="J756" s="1">
        <f t="shared" si="77"/>
        <v>1</v>
      </c>
      <c r="K756" s="1">
        <f t="shared" si="78"/>
        <v>332</v>
      </c>
      <c r="L756" s="1">
        <v>4.1</v>
      </c>
      <c r="M756" s="3">
        <v>1021</v>
      </c>
      <c r="N756" s="6">
        <f t="shared" si="79"/>
        <v>0</v>
      </c>
      <c r="O756" s="1">
        <f t="shared" si="80"/>
        <v>4186.1</v>
      </c>
      <c r="P756" s="1">
        <f t="shared" si="81"/>
        <v>1019979</v>
      </c>
      <c r="Q756" t="s">
        <v>8955</v>
      </c>
      <c r="R756" t="s">
        <v>8956</v>
      </c>
      <c r="S756" t="s">
        <v>8957</v>
      </c>
      <c r="T756" t="s">
        <v>8958</v>
      </c>
      <c r="U756" t="s">
        <v>8959</v>
      </c>
      <c r="V756" t="s">
        <v>8960</v>
      </c>
      <c r="W756" t="s">
        <v>8961</v>
      </c>
      <c r="X756" t="s">
        <v>8962</v>
      </c>
    </row>
    <row r="757" ht="15.75" spans="1:24">
      <c r="A757" t="s">
        <v>8963</v>
      </c>
      <c r="B757" t="s">
        <v>762</v>
      </c>
      <c r="C757" t="str">
        <f t="shared" si="82"/>
        <v>Kent Gold, Optima, Gold+ Spare</v>
      </c>
      <c r="D757" t="s">
        <v>4798</v>
      </c>
      <c r="E757" s="1" t="str">
        <f>TRIM(RIGHT(SUBSTITUTE(D757,"|",REPT(" ",100)),100))</f>
        <v>WaterCartridges</v>
      </c>
      <c r="F757" s="1">
        <v>649</v>
      </c>
      <c r="G757" s="1">
        <v>670</v>
      </c>
      <c r="H757" s="4" t="str">
        <f t="shared" si="83"/>
        <v>&gt;₹500</v>
      </c>
      <c r="I757" s="2">
        <v>0.03</v>
      </c>
      <c r="J757" s="1">
        <f t="shared" si="77"/>
        <v>0</v>
      </c>
      <c r="K757" s="1">
        <f t="shared" si="78"/>
        <v>331</v>
      </c>
      <c r="L757" s="1">
        <v>4.1</v>
      </c>
      <c r="M757" s="3">
        <v>7786</v>
      </c>
      <c r="N757" s="6">
        <f t="shared" si="79"/>
        <v>0</v>
      </c>
      <c r="O757" s="1">
        <f t="shared" si="80"/>
        <v>31922.6</v>
      </c>
      <c r="P757" s="1">
        <f t="shared" si="81"/>
        <v>5216620</v>
      </c>
      <c r="Q757" t="s">
        <v>8964</v>
      </c>
      <c r="R757" t="s">
        <v>8965</v>
      </c>
      <c r="S757" t="s">
        <v>8966</v>
      </c>
      <c r="T757" t="s">
        <v>8967</v>
      </c>
      <c r="U757" t="s">
        <v>8968</v>
      </c>
      <c r="V757" t="s">
        <v>8969</v>
      </c>
      <c r="W757" t="s">
        <v>8970</v>
      </c>
      <c r="X757" t="s">
        <v>8971</v>
      </c>
    </row>
    <row r="758" ht="15.75" spans="1:24">
      <c r="A758" t="s">
        <v>8972</v>
      </c>
      <c r="B758" t="s">
        <v>559</v>
      </c>
      <c r="C758" t="str">
        <f t="shared" si="82"/>
        <v>Morphy Richards Daisy 1000W Dr</v>
      </c>
      <c r="D758" t="s">
        <v>3681</v>
      </c>
      <c r="E758" s="1" t="str">
        <f>TRIM(RIGHT(SUBSTITUTE(D758,"|",REPT(" ",100)),100))</f>
        <v>DryIrons</v>
      </c>
      <c r="F758" s="1">
        <v>559</v>
      </c>
      <c r="G758" s="1">
        <v>1010</v>
      </c>
      <c r="H758" s="4" t="str">
        <f t="shared" si="83"/>
        <v>&gt;₹500</v>
      </c>
      <c r="I758" s="2">
        <v>0.45</v>
      </c>
      <c r="J758" s="1">
        <f t="shared" si="77"/>
        <v>0</v>
      </c>
      <c r="K758" s="1">
        <f t="shared" si="78"/>
        <v>331</v>
      </c>
      <c r="L758" s="1">
        <v>4.1</v>
      </c>
      <c r="M758" s="3">
        <v>17325</v>
      </c>
      <c r="N758" s="6">
        <f t="shared" si="79"/>
        <v>0</v>
      </c>
      <c r="O758" s="1">
        <f t="shared" si="80"/>
        <v>71032.5</v>
      </c>
      <c r="P758" s="1">
        <f t="shared" si="81"/>
        <v>17498250</v>
      </c>
      <c r="Q758" t="s">
        <v>8973</v>
      </c>
      <c r="R758" t="s">
        <v>8974</v>
      </c>
      <c r="S758" t="s">
        <v>8975</v>
      </c>
      <c r="T758" t="s">
        <v>8976</v>
      </c>
      <c r="U758" t="s">
        <v>8977</v>
      </c>
      <c r="V758" t="s">
        <v>8978</v>
      </c>
      <c r="W758" t="s">
        <v>8979</v>
      </c>
      <c r="X758" t="s">
        <v>8980</v>
      </c>
    </row>
    <row r="759" ht="15.75" spans="1:24">
      <c r="A759" t="s">
        <v>8981</v>
      </c>
      <c r="B759" t="s">
        <v>1241</v>
      </c>
      <c r="C759" t="str">
        <f t="shared" si="82"/>
        <v>iBELL SM1515NEW Sandwich Maker</v>
      </c>
      <c r="D759" t="s">
        <v>5623</v>
      </c>
      <c r="E759" s="1" t="str">
        <f>TRIM(RIGHT(SUBSTITUTE(D759,"|",REPT(" ",100)),100))</f>
        <v>SandwichMakers</v>
      </c>
      <c r="F759" s="1">
        <v>1474</v>
      </c>
      <c r="G759" s="1">
        <v>4650</v>
      </c>
      <c r="H759" s="4" t="str">
        <f t="shared" si="83"/>
        <v>&gt;₹500</v>
      </c>
      <c r="I759" s="2">
        <v>0.68</v>
      </c>
      <c r="J759" s="1">
        <f t="shared" si="77"/>
        <v>1</v>
      </c>
      <c r="K759" s="1">
        <f t="shared" si="78"/>
        <v>331</v>
      </c>
      <c r="L759" s="1">
        <v>4.1</v>
      </c>
      <c r="M759" s="3">
        <v>1045</v>
      </c>
      <c r="N759" s="6">
        <f t="shared" si="79"/>
        <v>0</v>
      </c>
      <c r="O759" s="1">
        <f t="shared" si="80"/>
        <v>4284.5</v>
      </c>
      <c r="P759" s="1">
        <f t="shared" si="81"/>
        <v>4859250</v>
      </c>
      <c r="Q759" t="s">
        <v>8982</v>
      </c>
      <c r="R759" t="s">
        <v>8983</v>
      </c>
      <c r="S759" t="s">
        <v>8984</v>
      </c>
      <c r="T759" t="s">
        <v>8985</v>
      </c>
      <c r="U759" t="s">
        <v>8986</v>
      </c>
      <c r="V759" t="s">
        <v>8987</v>
      </c>
      <c r="W759" t="s">
        <v>8988</v>
      </c>
      <c r="X759" t="s">
        <v>8989</v>
      </c>
    </row>
    <row r="760" ht="15.75" spans="1:24">
      <c r="A760" t="s">
        <v>8990</v>
      </c>
      <c r="B760" t="s">
        <v>908</v>
      </c>
      <c r="C760" t="str">
        <f t="shared" si="82"/>
        <v>InstaCuppa Milk Frother for Co</v>
      </c>
      <c r="D760" t="s">
        <v>3401</v>
      </c>
      <c r="E760" s="1" t="str">
        <f>TRIM(RIGHT(SUBSTITUTE(D760,"|",REPT(" ",100)),100))</f>
        <v>MilkFrothers</v>
      </c>
      <c r="F760" s="1">
        <v>1099</v>
      </c>
      <c r="G760" s="1">
        <v>1499</v>
      </c>
      <c r="H760" s="4" t="str">
        <f t="shared" si="83"/>
        <v>&gt;₹500</v>
      </c>
      <c r="I760" s="2">
        <v>0.27</v>
      </c>
      <c r="J760" s="1">
        <f t="shared" si="77"/>
        <v>0</v>
      </c>
      <c r="K760" s="1">
        <f t="shared" si="78"/>
        <v>330</v>
      </c>
      <c r="L760" s="1">
        <v>4.1</v>
      </c>
      <c r="M760" s="3">
        <v>4401</v>
      </c>
      <c r="N760" s="6">
        <f t="shared" si="79"/>
        <v>0</v>
      </c>
      <c r="O760" s="1">
        <f t="shared" si="80"/>
        <v>18044.1</v>
      </c>
      <c r="P760" s="1">
        <f t="shared" si="81"/>
        <v>6597099</v>
      </c>
      <c r="Q760" t="s">
        <v>8991</v>
      </c>
      <c r="R760" t="s">
        <v>8992</v>
      </c>
      <c r="S760" t="s">
        <v>8993</v>
      </c>
      <c r="T760" t="s">
        <v>8994</v>
      </c>
      <c r="U760" t="s">
        <v>8995</v>
      </c>
      <c r="V760" t="s">
        <v>8996</v>
      </c>
      <c r="W760" t="s">
        <v>8997</v>
      </c>
      <c r="X760" t="s">
        <v>8998</v>
      </c>
    </row>
    <row r="761" ht="15.75" spans="1:24">
      <c r="A761" t="s">
        <v>8999</v>
      </c>
      <c r="B761" t="s">
        <v>1323</v>
      </c>
      <c r="C761" t="str">
        <f t="shared" si="82"/>
        <v>AGARO Classic Portable Yogurt </v>
      </c>
      <c r="D761" t="s">
        <v>9000</v>
      </c>
      <c r="E761" s="1" t="str">
        <f>TRIM(RIGHT(SUBSTITUTE(D761,"|",REPT(" ",100)),100))</f>
        <v>YogurtMakers</v>
      </c>
      <c r="F761" s="1">
        <v>587</v>
      </c>
      <c r="G761" s="1">
        <v>1295</v>
      </c>
      <c r="H761" s="4" t="str">
        <f t="shared" si="83"/>
        <v>&gt;₹500</v>
      </c>
      <c r="I761" s="2">
        <v>0.55</v>
      </c>
      <c r="J761" s="1">
        <f t="shared" si="77"/>
        <v>1</v>
      </c>
      <c r="K761" s="1">
        <f t="shared" si="78"/>
        <v>330</v>
      </c>
      <c r="L761" s="1">
        <v>4.1</v>
      </c>
      <c r="M761" s="3">
        <v>557</v>
      </c>
      <c r="N761" s="6">
        <f t="shared" si="79"/>
        <v>1</v>
      </c>
      <c r="O761" s="1">
        <f t="shared" si="80"/>
        <v>2283.7</v>
      </c>
      <c r="P761" s="1">
        <f t="shared" si="81"/>
        <v>721315</v>
      </c>
      <c r="Q761" t="s">
        <v>9001</v>
      </c>
      <c r="R761" t="s">
        <v>9002</v>
      </c>
      <c r="S761" t="s">
        <v>9003</v>
      </c>
      <c r="T761" t="s">
        <v>9004</v>
      </c>
      <c r="U761" t="s">
        <v>9005</v>
      </c>
      <c r="V761" t="s">
        <v>9006</v>
      </c>
      <c r="W761" t="s">
        <v>9007</v>
      </c>
      <c r="X761" t="s">
        <v>9008</v>
      </c>
    </row>
    <row r="762" ht="15.75" spans="1:24">
      <c r="A762" t="s">
        <v>9009</v>
      </c>
      <c r="B762" t="s">
        <v>1223</v>
      </c>
      <c r="C762" t="str">
        <f t="shared" si="82"/>
        <v>Wipro Smartlife Super Deluxe D</v>
      </c>
      <c r="D762" t="s">
        <v>3681</v>
      </c>
      <c r="E762" s="1" t="str">
        <f>TRIM(RIGHT(SUBSTITUTE(D762,"|",REPT(" ",100)),100))</f>
        <v>DryIrons</v>
      </c>
      <c r="F762" s="1">
        <v>699</v>
      </c>
      <c r="G762" s="1">
        <v>850</v>
      </c>
      <c r="H762" s="4" t="str">
        <f t="shared" si="83"/>
        <v>&gt;₹500</v>
      </c>
      <c r="I762" s="2">
        <v>0.18</v>
      </c>
      <c r="J762" s="1">
        <f t="shared" si="77"/>
        <v>0</v>
      </c>
      <c r="K762" s="1">
        <f t="shared" si="78"/>
        <v>329</v>
      </c>
      <c r="L762" s="1">
        <v>4.1</v>
      </c>
      <c r="M762" s="3">
        <v>1106</v>
      </c>
      <c r="N762" s="6">
        <f t="shared" si="79"/>
        <v>0</v>
      </c>
      <c r="O762" s="1">
        <f t="shared" si="80"/>
        <v>4534.6</v>
      </c>
      <c r="P762" s="1">
        <f t="shared" si="81"/>
        <v>940100</v>
      </c>
      <c r="Q762" t="s">
        <v>9010</v>
      </c>
      <c r="R762" t="s">
        <v>9011</v>
      </c>
      <c r="S762" t="s">
        <v>9012</v>
      </c>
      <c r="T762" t="s">
        <v>9013</v>
      </c>
      <c r="U762" t="s">
        <v>9014</v>
      </c>
      <c r="V762" t="s">
        <v>9015</v>
      </c>
      <c r="W762" t="s">
        <v>9016</v>
      </c>
      <c r="X762" t="s">
        <v>9017</v>
      </c>
    </row>
    <row r="763" ht="15.75" spans="1:24">
      <c r="A763" t="s">
        <v>9018</v>
      </c>
      <c r="B763" t="s">
        <v>867</v>
      </c>
      <c r="C763" t="str">
        <f t="shared" si="82"/>
        <v>Crompton IHL 251 1500-Watt Imm</v>
      </c>
      <c r="D763" t="s">
        <v>4855</v>
      </c>
      <c r="E763" s="1" t="str">
        <f>TRIM(RIGHT(SUBSTITUTE(D763,"|",REPT(" ",100)),100))</f>
        <v>ImmersionRods</v>
      </c>
      <c r="F763" s="1">
        <v>640</v>
      </c>
      <c r="G763" s="1">
        <v>1020</v>
      </c>
      <c r="H763" s="4" t="str">
        <f t="shared" si="83"/>
        <v>&gt;₹500</v>
      </c>
      <c r="I763" s="2">
        <v>0.37</v>
      </c>
      <c r="J763" s="1">
        <f t="shared" si="77"/>
        <v>0</v>
      </c>
      <c r="K763" s="1">
        <f t="shared" si="78"/>
        <v>329</v>
      </c>
      <c r="L763" s="1">
        <v>4.1</v>
      </c>
      <c r="M763" s="3">
        <v>5059</v>
      </c>
      <c r="N763" s="6">
        <f t="shared" si="79"/>
        <v>0</v>
      </c>
      <c r="O763" s="1">
        <f t="shared" si="80"/>
        <v>20741.9</v>
      </c>
      <c r="P763" s="1">
        <f t="shared" si="81"/>
        <v>5160180</v>
      </c>
      <c r="Q763" t="s">
        <v>9019</v>
      </c>
      <c r="R763" t="s">
        <v>9020</v>
      </c>
      <c r="S763" t="s">
        <v>9021</v>
      </c>
      <c r="T763" t="s">
        <v>9022</v>
      </c>
      <c r="U763" t="s">
        <v>9023</v>
      </c>
      <c r="V763" t="s">
        <v>9024</v>
      </c>
      <c r="W763" t="s">
        <v>9025</v>
      </c>
      <c r="X763" t="s">
        <v>9026</v>
      </c>
    </row>
    <row r="764" ht="15.75" spans="1:24">
      <c r="A764" t="s">
        <v>9027</v>
      </c>
      <c r="B764" t="s">
        <v>1074</v>
      </c>
      <c r="C764" t="str">
        <f t="shared" si="82"/>
        <v>Singer Aroma 1.8 Liter Electri</v>
      </c>
      <c r="D764" t="s">
        <v>4578</v>
      </c>
      <c r="E764" s="1" t="str">
        <f>TRIM(RIGHT(SUBSTITUTE(D764,"|",REPT(" ",100)),100))</f>
        <v>ElectricKettles</v>
      </c>
      <c r="F764" s="1">
        <v>949</v>
      </c>
      <c r="G764" s="1">
        <v>2385</v>
      </c>
      <c r="H764" s="4" t="str">
        <f t="shared" si="83"/>
        <v>&gt;₹500</v>
      </c>
      <c r="I764" s="2">
        <v>0.6</v>
      </c>
      <c r="J764" s="1">
        <f t="shared" si="77"/>
        <v>1</v>
      </c>
      <c r="K764" s="1">
        <f t="shared" si="78"/>
        <v>329</v>
      </c>
      <c r="L764" s="1">
        <v>4.1</v>
      </c>
      <c r="M764" s="3">
        <v>2311</v>
      </c>
      <c r="N764" s="6">
        <f t="shared" si="79"/>
        <v>0</v>
      </c>
      <c r="O764" s="1">
        <f t="shared" si="80"/>
        <v>9475.1</v>
      </c>
      <c r="P764" s="1">
        <f t="shared" si="81"/>
        <v>5511735</v>
      </c>
      <c r="Q764" t="s">
        <v>9028</v>
      </c>
      <c r="R764" t="s">
        <v>9029</v>
      </c>
      <c r="S764" t="s">
        <v>9030</v>
      </c>
      <c r="T764" t="s">
        <v>9031</v>
      </c>
      <c r="U764" t="s">
        <v>9032</v>
      </c>
      <c r="V764" t="s">
        <v>9033</v>
      </c>
      <c r="W764" t="s">
        <v>9034</v>
      </c>
      <c r="X764" t="s">
        <v>9035</v>
      </c>
    </row>
    <row r="765" ht="15.75" spans="1:24">
      <c r="A765" t="s">
        <v>9036</v>
      </c>
      <c r="B765" t="s">
        <v>1177</v>
      </c>
      <c r="C765" t="str">
        <f t="shared" si="82"/>
        <v>Pajaka¬Æ South Indian Filter C</v>
      </c>
      <c r="D765" t="s">
        <v>7239</v>
      </c>
      <c r="E765" s="1" t="str">
        <f>TRIM(RIGHT(SUBSTITUTE(D765,"|",REPT(" ",100)),100))</f>
        <v>DripCoffeeMachines</v>
      </c>
      <c r="F765" s="1">
        <v>293</v>
      </c>
      <c r="G765" s="1">
        <v>499</v>
      </c>
      <c r="H765" s="4" t="str">
        <f t="shared" si="83"/>
        <v>₹200–₹500</v>
      </c>
      <c r="I765" s="2">
        <v>0.41</v>
      </c>
      <c r="J765" s="1">
        <f t="shared" si="77"/>
        <v>0</v>
      </c>
      <c r="K765" s="1">
        <f t="shared" si="78"/>
        <v>328</v>
      </c>
      <c r="L765" s="1">
        <v>4.1</v>
      </c>
      <c r="M765" s="3">
        <v>1456</v>
      </c>
      <c r="N765" s="6">
        <f t="shared" si="79"/>
        <v>0</v>
      </c>
      <c r="O765" s="1">
        <f t="shared" si="80"/>
        <v>5969.6</v>
      </c>
      <c r="P765" s="1">
        <f t="shared" si="81"/>
        <v>726544</v>
      </c>
      <c r="Q765" t="s">
        <v>9037</v>
      </c>
      <c r="R765" t="s">
        <v>9038</v>
      </c>
      <c r="S765" t="s">
        <v>9039</v>
      </c>
      <c r="T765" t="s">
        <v>9040</v>
      </c>
      <c r="U765" t="s">
        <v>9041</v>
      </c>
      <c r="V765" t="s">
        <v>9042</v>
      </c>
      <c r="W765" t="s">
        <v>9043</v>
      </c>
      <c r="X765" t="s">
        <v>9044</v>
      </c>
    </row>
    <row r="766" ht="15.75" spans="1:24">
      <c r="A766" t="s">
        <v>9045</v>
      </c>
      <c r="B766" t="s">
        <v>1291</v>
      </c>
      <c r="C766" t="str">
        <f t="shared" si="82"/>
        <v>Raffles Premium Stainless Stee</v>
      </c>
      <c r="D766" t="s">
        <v>7239</v>
      </c>
      <c r="E766" s="1" t="str">
        <f>TRIM(RIGHT(SUBSTITUTE(D766,"|",REPT(" ",100)),100))</f>
        <v>DripCoffeeMachines</v>
      </c>
      <c r="F766" s="1">
        <v>249</v>
      </c>
      <c r="G766" s="1">
        <v>400</v>
      </c>
      <c r="H766" s="4" t="str">
        <f t="shared" si="83"/>
        <v>₹200–₹500</v>
      </c>
      <c r="I766" s="2">
        <v>0.38</v>
      </c>
      <c r="J766" s="1">
        <f t="shared" si="77"/>
        <v>0</v>
      </c>
      <c r="K766" s="1">
        <f t="shared" si="78"/>
        <v>328</v>
      </c>
      <c r="L766" s="1">
        <v>4.1</v>
      </c>
      <c r="M766" s="3">
        <v>693</v>
      </c>
      <c r="N766" s="6">
        <f t="shared" si="79"/>
        <v>1</v>
      </c>
      <c r="O766" s="1">
        <f t="shared" si="80"/>
        <v>2841.3</v>
      </c>
      <c r="P766" s="1">
        <f t="shared" si="81"/>
        <v>277200</v>
      </c>
      <c r="Q766" t="s">
        <v>9046</v>
      </c>
      <c r="R766" t="s">
        <v>9047</v>
      </c>
      <c r="S766" t="s">
        <v>9048</v>
      </c>
      <c r="T766" t="s">
        <v>9049</v>
      </c>
      <c r="U766" t="s">
        <v>9050</v>
      </c>
      <c r="V766" t="s">
        <v>9051</v>
      </c>
      <c r="W766" t="s">
        <v>9052</v>
      </c>
      <c r="X766" t="s">
        <v>9053</v>
      </c>
    </row>
    <row r="767" ht="15.75" spans="1:24">
      <c r="A767" t="s">
        <v>9054</v>
      </c>
      <c r="B767" t="s">
        <v>1404</v>
      </c>
      <c r="C767" t="str">
        <f t="shared" si="82"/>
        <v>AGARO Regal Electric Rice Cook</v>
      </c>
      <c r="D767" t="s">
        <v>4041</v>
      </c>
      <c r="E767" s="1" t="str">
        <f>TRIM(RIGHT(SUBSTITUTE(D767,"|",REPT(" ",100)),100))</f>
        <v>Rice&amp;PastaCookers</v>
      </c>
      <c r="F767" s="1">
        <v>3685</v>
      </c>
      <c r="G767" s="1">
        <v>5495</v>
      </c>
      <c r="H767" s="4" t="str">
        <f t="shared" si="83"/>
        <v>&gt;₹500</v>
      </c>
      <c r="I767" s="2">
        <v>0.33</v>
      </c>
      <c r="J767" s="1">
        <f t="shared" si="77"/>
        <v>0</v>
      </c>
      <c r="K767" s="1">
        <f t="shared" si="78"/>
        <v>328</v>
      </c>
      <c r="L767" s="1">
        <v>4.1</v>
      </c>
      <c r="M767" s="3">
        <v>290</v>
      </c>
      <c r="N767" s="6">
        <f t="shared" si="79"/>
        <v>1</v>
      </c>
      <c r="O767" s="1">
        <f t="shared" si="80"/>
        <v>1189</v>
      </c>
      <c r="P767" s="1">
        <f t="shared" si="81"/>
        <v>1593550</v>
      </c>
      <c r="Q767" t="s">
        <v>9055</v>
      </c>
      <c r="R767" t="s">
        <v>9056</v>
      </c>
      <c r="S767" t="s">
        <v>9057</v>
      </c>
      <c r="T767" t="s">
        <v>9058</v>
      </c>
      <c r="U767" t="s">
        <v>9059</v>
      </c>
      <c r="V767" t="s">
        <v>9060</v>
      </c>
      <c r="W767" t="s">
        <v>9061</v>
      </c>
      <c r="X767" t="s">
        <v>9062</v>
      </c>
    </row>
    <row r="768" ht="15.75" spans="1:24">
      <c r="A768" t="s">
        <v>9063</v>
      </c>
      <c r="B768" t="s">
        <v>1435</v>
      </c>
      <c r="C768" t="str">
        <f t="shared" si="82"/>
        <v>Empty Mist Trigger Plastic Spr</v>
      </c>
      <c r="D768" t="s">
        <v>9064</v>
      </c>
      <c r="E768" s="1" t="str">
        <f>TRIM(RIGHT(SUBSTITUTE(D768,"|",REPT(" ",100)),100))</f>
        <v>SprayBottles</v>
      </c>
      <c r="F768" s="1">
        <v>85</v>
      </c>
      <c r="G768" s="1">
        <v>199</v>
      </c>
      <c r="H768" s="4" t="str">
        <f t="shared" si="83"/>
        <v>&lt;₹200</v>
      </c>
      <c r="I768" s="2">
        <v>0.57</v>
      </c>
      <c r="J768" s="1">
        <f t="shared" si="77"/>
        <v>1</v>
      </c>
      <c r="K768" s="1">
        <f t="shared" si="78"/>
        <v>328</v>
      </c>
      <c r="L768" s="1">
        <v>4.1</v>
      </c>
      <c r="M768" s="3">
        <v>212</v>
      </c>
      <c r="N768" s="6">
        <f t="shared" si="79"/>
        <v>1</v>
      </c>
      <c r="O768" s="1">
        <f t="shared" si="80"/>
        <v>869.2</v>
      </c>
      <c r="P768" s="1">
        <f t="shared" si="81"/>
        <v>42188</v>
      </c>
      <c r="Q768" t="s">
        <v>9065</v>
      </c>
      <c r="R768" t="s">
        <v>9066</v>
      </c>
      <c r="S768" t="s">
        <v>9067</v>
      </c>
      <c r="T768" t="s">
        <v>9068</v>
      </c>
      <c r="U768" t="s">
        <v>9069</v>
      </c>
      <c r="V768" t="s">
        <v>9070</v>
      </c>
      <c r="W768" t="s">
        <v>9071</v>
      </c>
      <c r="X768" t="s">
        <v>9072</v>
      </c>
    </row>
    <row r="769" ht="15.75" spans="1:24">
      <c r="A769" t="s">
        <v>9073</v>
      </c>
      <c r="B769" t="s">
        <v>1136</v>
      </c>
      <c r="C769" t="str">
        <f t="shared" si="82"/>
        <v>iBELL MPK120L Premium Stainles</v>
      </c>
      <c r="D769" t="s">
        <v>4578</v>
      </c>
      <c r="E769" s="1" t="str">
        <f>TRIM(RIGHT(SUBSTITUTE(D769,"|",REPT(" ",100)),100))</f>
        <v>ElectricKettles</v>
      </c>
      <c r="F769" s="1">
        <v>1456</v>
      </c>
      <c r="G769" s="1">
        <v>3190</v>
      </c>
      <c r="H769" s="4" t="str">
        <f t="shared" si="83"/>
        <v>&gt;₹500</v>
      </c>
      <c r="I769" s="2">
        <v>0.54</v>
      </c>
      <c r="J769" s="1">
        <f t="shared" si="77"/>
        <v>1</v>
      </c>
      <c r="K769" s="1">
        <f t="shared" si="78"/>
        <v>327</v>
      </c>
      <c r="L769" s="1">
        <v>4.1</v>
      </c>
      <c r="M769" s="3">
        <v>1776</v>
      </c>
      <c r="N769" s="6">
        <f t="shared" si="79"/>
        <v>0</v>
      </c>
      <c r="O769" s="1">
        <f t="shared" si="80"/>
        <v>7281.6</v>
      </c>
      <c r="P769" s="1">
        <f t="shared" si="81"/>
        <v>5665440</v>
      </c>
      <c r="Q769" t="s">
        <v>9074</v>
      </c>
      <c r="R769" t="s">
        <v>9075</v>
      </c>
      <c r="S769" t="s">
        <v>9076</v>
      </c>
      <c r="T769" t="s">
        <v>9077</v>
      </c>
      <c r="U769" t="s">
        <v>9078</v>
      </c>
      <c r="V769" t="s">
        <v>9079</v>
      </c>
      <c r="W769" t="s">
        <v>9080</v>
      </c>
      <c r="X769" t="s">
        <v>9081</v>
      </c>
    </row>
    <row r="770" ht="15.75" spans="1:24">
      <c r="A770" t="s">
        <v>9082</v>
      </c>
      <c r="B770" t="s">
        <v>1399</v>
      </c>
      <c r="C770" t="str">
        <f t="shared" si="82"/>
        <v>Shakti Technology S3 High Pres</v>
      </c>
      <c r="D770" t="s">
        <v>9083</v>
      </c>
      <c r="E770" s="1" t="str">
        <f>TRIM(RIGHT(SUBSTITUTE(D770,"|",REPT(" ",100)),100))</f>
        <v>PressureWashers,Steam&amp;WindowCleaners</v>
      </c>
      <c r="F770" s="1">
        <v>4899</v>
      </c>
      <c r="G770" s="1">
        <v>8999</v>
      </c>
      <c r="H770" s="4" t="str">
        <f t="shared" si="83"/>
        <v>&gt;₹500</v>
      </c>
      <c r="I770" s="2">
        <v>0.46</v>
      </c>
      <c r="J770" s="1">
        <f t="shared" ref="J770:J833" si="84">IF(I770&gt;=0.5,1,0)</f>
        <v>0</v>
      </c>
      <c r="K770" s="1">
        <f t="shared" ref="K770:K833" si="85">COUNTIF(I770:I2234,"&gt;=0.50")</f>
        <v>326</v>
      </c>
      <c r="L770" s="1">
        <v>4.1</v>
      </c>
      <c r="M770" s="3">
        <v>297</v>
      </c>
      <c r="N770" s="6">
        <f t="shared" ref="N770:N833" si="86">IF(M770&lt;1000,1,0)</f>
        <v>1</v>
      </c>
      <c r="O770" s="1">
        <f t="shared" ref="O770:O833" si="87">L770*M770</f>
        <v>1217.7</v>
      </c>
      <c r="P770" s="1">
        <f t="shared" ref="P770:P833" si="88">M770*G770</f>
        <v>2672703</v>
      </c>
      <c r="Q770" t="s">
        <v>9084</v>
      </c>
      <c r="R770" t="s">
        <v>9085</v>
      </c>
      <c r="S770" t="s">
        <v>9086</v>
      </c>
      <c r="T770" t="s">
        <v>9087</v>
      </c>
      <c r="U770" t="s">
        <v>9088</v>
      </c>
      <c r="V770" t="s">
        <v>9089</v>
      </c>
      <c r="W770" t="s">
        <v>9090</v>
      </c>
      <c r="X770" t="s">
        <v>9091</v>
      </c>
    </row>
    <row r="771" ht="15.75" spans="1:24">
      <c r="A771" t="s">
        <v>9092</v>
      </c>
      <c r="B771" t="s">
        <v>927</v>
      </c>
      <c r="C771" t="str">
        <f t="shared" ref="C771:C834" si="89">LEFT(B771,30)</f>
        <v>Abode Kitchen Essential Measur</v>
      </c>
      <c r="D771" t="s">
        <v>9093</v>
      </c>
      <c r="E771" s="1" t="str">
        <f>TRIM(RIGHT(SUBSTITUTE(D771,"|",REPT(" ",100)),100))</f>
        <v>MeasuringSpoons</v>
      </c>
      <c r="F771" s="1">
        <v>149</v>
      </c>
      <c r="G771" s="1">
        <v>300</v>
      </c>
      <c r="H771" s="4" t="str">
        <f t="shared" ref="H771:H834" si="90">IF(F771&lt;200,"&lt;₹200",IF(F771&lt;=500,"₹200–₹500","&gt;₹500"))</f>
        <v>&lt;₹200</v>
      </c>
      <c r="I771" s="2">
        <v>0.5</v>
      </c>
      <c r="J771" s="1">
        <f t="shared" si="84"/>
        <v>1</v>
      </c>
      <c r="K771" s="1">
        <f t="shared" si="85"/>
        <v>326</v>
      </c>
      <c r="L771" s="1">
        <v>4.1</v>
      </c>
      <c r="M771" s="3">
        <v>4074</v>
      </c>
      <c r="N771" s="6">
        <f t="shared" si="86"/>
        <v>0</v>
      </c>
      <c r="O771" s="1">
        <f t="shared" si="87"/>
        <v>16703.4</v>
      </c>
      <c r="P771" s="1">
        <f t="shared" si="88"/>
        <v>1222200</v>
      </c>
      <c r="Q771" t="s">
        <v>9094</v>
      </c>
      <c r="R771" t="s">
        <v>9095</v>
      </c>
      <c r="S771" t="s">
        <v>9096</v>
      </c>
      <c r="T771" t="s">
        <v>9097</v>
      </c>
      <c r="U771" t="s">
        <v>9098</v>
      </c>
      <c r="V771" t="s">
        <v>9099</v>
      </c>
      <c r="W771" t="s">
        <v>9100</v>
      </c>
      <c r="X771" t="s">
        <v>9101</v>
      </c>
    </row>
    <row r="772" ht="15.75" spans="1:24">
      <c r="A772" t="s">
        <v>9102</v>
      </c>
      <c r="B772" t="s">
        <v>1275</v>
      </c>
      <c r="C772" t="str">
        <f t="shared" si="89"/>
        <v>Glen 3 in 1 Electric Multi Coo</v>
      </c>
      <c r="D772" t="s">
        <v>6904</v>
      </c>
      <c r="E772" s="1" t="str">
        <f>TRIM(RIGHT(SUBSTITUTE(D772,"|",REPT(" ",100)),100))</f>
        <v>EggBoilers</v>
      </c>
      <c r="F772" s="1">
        <v>1624</v>
      </c>
      <c r="G772" s="1">
        <v>2495</v>
      </c>
      <c r="H772" s="4" t="str">
        <f t="shared" si="90"/>
        <v>&gt;₹500</v>
      </c>
      <c r="I772" s="2">
        <v>0.35</v>
      </c>
      <c r="J772" s="1">
        <f t="shared" si="84"/>
        <v>0</v>
      </c>
      <c r="K772" s="1">
        <f t="shared" si="85"/>
        <v>325</v>
      </c>
      <c r="L772" s="1">
        <v>4.1</v>
      </c>
      <c r="M772" s="3">
        <v>827</v>
      </c>
      <c r="N772" s="6">
        <f t="shared" si="86"/>
        <v>1</v>
      </c>
      <c r="O772" s="1">
        <f t="shared" si="87"/>
        <v>3390.7</v>
      </c>
      <c r="P772" s="1">
        <f t="shared" si="88"/>
        <v>2063365</v>
      </c>
      <c r="Q772" t="s">
        <v>9103</v>
      </c>
      <c r="R772" t="s">
        <v>9104</v>
      </c>
      <c r="S772" t="s">
        <v>9105</v>
      </c>
      <c r="T772" t="s">
        <v>9106</v>
      </c>
      <c r="U772" t="s">
        <v>9107</v>
      </c>
      <c r="V772" t="s">
        <v>9108</v>
      </c>
      <c r="W772" t="s">
        <v>9109</v>
      </c>
      <c r="X772" t="s">
        <v>9110</v>
      </c>
    </row>
    <row r="773" ht="15.75" spans="1:24">
      <c r="A773" t="s">
        <v>9111</v>
      </c>
      <c r="B773" t="s">
        <v>962</v>
      </c>
      <c r="C773" t="str">
        <f t="shared" si="89"/>
        <v>Monitor AC Stand/Heavy Duty Ai</v>
      </c>
      <c r="D773" t="s">
        <v>9112</v>
      </c>
      <c r="E773" s="1" t="str">
        <f>TRIM(RIGHT(SUBSTITUTE(D773,"|",REPT(" ",100)),100))</f>
        <v>FanParts&amp;Accessories</v>
      </c>
      <c r="F773" s="1">
        <v>699</v>
      </c>
      <c r="G773" s="1">
        <v>1690</v>
      </c>
      <c r="H773" s="4" t="str">
        <f t="shared" si="90"/>
        <v>&gt;₹500</v>
      </c>
      <c r="I773" s="2">
        <v>0.59</v>
      </c>
      <c r="J773" s="1">
        <f t="shared" si="84"/>
        <v>1</v>
      </c>
      <c r="K773" s="1">
        <f t="shared" si="85"/>
        <v>325</v>
      </c>
      <c r="L773" s="1">
        <v>4.1</v>
      </c>
      <c r="M773" s="3">
        <v>3524</v>
      </c>
      <c r="N773" s="6">
        <f t="shared" si="86"/>
        <v>0</v>
      </c>
      <c r="O773" s="1">
        <f t="shared" si="87"/>
        <v>14448.4</v>
      </c>
      <c r="P773" s="1">
        <f t="shared" si="88"/>
        <v>5955560</v>
      </c>
      <c r="Q773" t="s">
        <v>9113</v>
      </c>
      <c r="R773" t="s">
        <v>9114</v>
      </c>
      <c r="S773" t="s">
        <v>9115</v>
      </c>
      <c r="T773" t="s">
        <v>9116</v>
      </c>
      <c r="U773" t="s">
        <v>9117</v>
      </c>
      <c r="V773" t="s">
        <v>9118</v>
      </c>
      <c r="W773" t="s">
        <v>9119</v>
      </c>
      <c r="X773" t="s">
        <v>9120</v>
      </c>
    </row>
    <row r="774" ht="15.75" spans="1:24">
      <c r="A774" t="s">
        <v>9121</v>
      </c>
      <c r="B774" t="s">
        <v>1340</v>
      </c>
      <c r="C774" t="str">
        <f t="shared" si="89"/>
        <v>KENT POWP-Sediment Filter 10''</v>
      </c>
      <c r="D774" t="s">
        <v>2878</v>
      </c>
      <c r="E774" s="1" t="str">
        <f>TRIM(RIGHT(SUBSTITUTE(D774,"|",REPT(" ",100)),100))</f>
        <v>WaterPurifierAccessories</v>
      </c>
      <c r="F774" s="1">
        <v>231</v>
      </c>
      <c r="G774" s="1">
        <v>260</v>
      </c>
      <c r="H774" s="4" t="str">
        <f t="shared" si="90"/>
        <v>₹200–₹500</v>
      </c>
      <c r="I774" s="2">
        <v>0.11</v>
      </c>
      <c r="J774" s="1">
        <f t="shared" si="84"/>
        <v>0</v>
      </c>
      <c r="K774" s="1">
        <f t="shared" si="85"/>
        <v>324</v>
      </c>
      <c r="L774" s="1">
        <v>4.1</v>
      </c>
      <c r="M774" s="3">
        <v>490</v>
      </c>
      <c r="N774" s="6">
        <f t="shared" si="86"/>
        <v>1</v>
      </c>
      <c r="O774" s="1">
        <f t="shared" si="87"/>
        <v>2009</v>
      </c>
      <c r="P774" s="1">
        <f t="shared" si="88"/>
        <v>127400</v>
      </c>
      <c r="Q774" t="s">
        <v>9122</v>
      </c>
      <c r="R774" t="s">
        <v>9123</v>
      </c>
      <c r="S774" t="s">
        <v>9124</v>
      </c>
      <c r="T774" t="s">
        <v>9125</v>
      </c>
      <c r="U774" t="s">
        <v>9126</v>
      </c>
      <c r="V774" t="s">
        <v>9127</v>
      </c>
      <c r="W774" t="s">
        <v>9128</v>
      </c>
      <c r="X774" t="s">
        <v>9129</v>
      </c>
    </row>
    <row r="775" ht="15.75" spans="1:24">
      <c r="A775" t="s">
        <v>9130</v>
      </c>
      <c r="B775" t="s">
        <v>1053</v>
      </c>
      <c r="C775" t="str">
        <f t="shared" si="89"/>
        <v>Mi Robot Vacuum-Mop P, Best-in</v>
      </c>
      <c r="D775" t="s">
        <v>9131</v>
      </c>
      <c r="E775" s="1" t="str">
        <f>TRIM(RIGHT(SUBSTITUTE(D775,"|",REPT(" ",100)),100))</f>
        <v>RoboticVacuums</v>
      </c>
      <c r="F775" s="1">
        <v>18999</v>
      </c>
      <c r="G775" s="1">
        <v>29999</v>
      </c>
      <c r="H775" s="4" t="str">
        <f t="shared" si="90"/>
        <v>&gt;₹500</v>
      </c>
      <c r="I775" s="2">
        <v>0.37</v>
      </c>
      <c r="J775" s="1">
        <f t="shared" si="84"/>
        <v>0</v>
      </c>
      <c r="K775" s="1">
        <f t="shared" si="85"/>
        <v>324</v>
      </c>
      <c r="L775" s="1">
        <v>4.1</v>
      </c>
      <c r="M775" s="3">
        <v>2536</v>
      </c>
      <c r="N775" s="6">
        <f t="shared" si="86"/>
        <v>0</v>
      </c>
      <c r="O775" s="1">
        <f t="shared" si="87"/>
        <v>10397.6</v>
      </c>
      <c r="P775" s="1">
        <f t="shared" si="88"/>
        <v>76077464</v>
      </c>
      <c r="Q775" t="s">
        <v>9132</v>
      </c>
      <c r="R775" t="s">
        <v>9133</v>
      </c>
      <c r="S775" t="s">
        <v>9134</v>
      </c>
      <c r="T775" t="s">
        <v>9135</v>
      </c>
      <c r="U775" t="s">
        <v>9136</v>
      </c>
      <c r="V775" t="s">
        <v>9137</v>
      </c>
      <c r="W775" t="s">
        <v>9138</v>
      </c>
      <c r="X775" t="s">
        <v>9139</v>
      </c>
    </row>
    <row r="776" ht="15.75" spans="1:24">
      <c r="A776" t="s">
        <v>9140</v>
      </c>
      <c r="B776" t="s">
        <v>840</v>
      </c>
      <c r="C776" t="str">
        <f t="shared" si="89"/>
        <v>AmazonBasics High Speed 55 Wat</v>
      </c>
      <c r="D776" t="s">
        <v>9141</v>
      </c>
      <c r="E776" s="1" t="str">
        <f>TRIM(RIGHT(SUBSTITUTE(D776,"|",REPT(" ",100)),100))</f>
        <v>PedestalFans</v>
      </c>
      <c r="F776" s="1">
        <v>1982.84</v>
      </c>
      <c r="G776" s="1">
        <v>3300</v>
      </c>
      <c r="H776" s="4" t="str">
        <f t="shared" si="90"/>
        <v>&gt;₹500</v>
      </c>
      <c r="I776" s="2">
        <v>0.4</v>
      </c>
      <c r="J776" s="1">
        <f t="shared" si="84"/>
        <v>0</v>
      </c>
      <c r="K776" s="1">
        <f t="shared" si="85"/>
        <v>324</v>
      </c>
      <c r="L776" s="1">
        <v>4.1</v>
      </c>
      <c r="M776" s="3">
        <v>5873</v>
      </c>
      <c r="N776" s="6">
        <f t="shared" si="86"/>
        <v>0</v>
      </c>
      <c r="O776" s="1">
        <f t="shared" si="87"/>
        <v>24079.3</v>
      </c>
      <c r="P776" s="1">
        <f t="shared" si="88"/>
        <v>19380900</v>
      </c>
      <c r="Q776" t="s">
        <v>9142</v>
      </c>
      <c r="R776" t="s">
        <v>9143</v>
      </c>
      <c r="S776" t="s">
        <v>9144</v>
      </c>
      <c r="T776" t="s">
        <v>9145</v>
      </c>
      <c r="U776" t="s">
        <v>9146</v>
      </c>
      <c r="V776" t="s">
        <v>9147</v>
      </c>
      <c r="W776" t="s">
        <v>9148</v>
      </c>
      <c r="X776" t="s">
        <v>9149</v>
      </c>
    </row>
    <row r="777" ht="15.75" spans="1:24">
      <c r="A777" t="s">
        <v>9150</v>
      </c>
      <c r="B777" t="s">
        <v>1187</v>
      </c>
      <c r="C777" t="str">
        <f t="shared" si="89"/>
        <v>Eco Crystal J 5 inch Cartridge</v>
      </c>
      <c r="D777" t="s">
        <v>2878</v>
      </c>
      <c r="E777" s="1" t="str">
        <f>TRIM(RIGHT(SUBSTITUTE(D777,"|",REPT(" ",100)),100))</f>
        <v>WaterPurifierAccessories</v>
      </c>
      <c r="F777" s="1">
        <v>199</v>
      </c>
      <c r="G777" s="1">
        <v>400</v>
      </c>
      <c r="H777" s="4" t="str">
        <f t="shared" si="90"/>
        <v>&lt;₹200</v>
      </c>
      <c r="I777" s="2">
        <v>0.5</v>
      </c>
      <c r="J777" s="1">
        <f t="shared" si="84"/>
        <v>1</v>
      </c>
      <c r="K777" s="1">
        <f t="shared" si="85"/>
        <v>324</v>
      </c>
      <c r="L777" s="1">
        <v>4.1</v>
      </c>
      <c r="M777" s="3">
        <v>1379</v>
      </c>
      <c r="N777" s="6">
        <f t="shared" si="86"/>
        <v>0</v>
      </c>
      <c r="O777" s="1">
        <f t="shared" si="87"/>
        <v>5653.9</v>
      </c>
      <c r="P777" s="1">
        <f t="shared" si="88"/>
        <v>551600</v>
      </c>
      <c r="Q777" t="s">
        <v>9151</v>
      </c>
      <c r="R777" t="s">
        <v>9152</v>
      </c>
      <c r="S777" t="s">
        <v>9153</v>
      </c>
      <c r="T777" t="s">
        <v>9154</v>
      </c>
      <c r="U777" t="s">
        <v>9155</v>
      </c>
      <c r="V777" t="s">
        <v>9156</v>
      </c>
      <c r="W777" t="s">
        <v>9157</v>
      </c>
      <c r="X777" t="s">
        <v>9158</v>
      </c>
    </row>
    <row r="778" ht="15.75" spans="1:24">
      <c r="A778" t="s">
        <v>9159</v>
      </c>
      <c r="B778" t="s">
        <v>1432</v>
      </c>
      <c r="C778" t="str">
        <f t="shared" si="89"/>
        <v>KNOWZA Electric Handheld Milk </v>
      </c>
      <c r="D778" t="s">
        <v>2838</v>
      </c>
      <c r="E778" s="1" t="str">
        <f>TRIM(RIGHT(SUBSTITUTE(D778,"|",REPT(" ",100)),100))</f>
        <v>HandBlenders</v>
      </c>
      <c r="F778" s="1">
        <v>426</v>
      </c>
      <c r="G778" s="1">
        <v>999</v>
      </c>
      <c r="H778" s="4" t="str">
        <f t="shared" si="90"/>
        <v>₹200–₹500</v>
      </c>
      <c r="I778" s="2">
        <v>0.57</v>
      </c>
      <c r="J778" s="1">
        <f t="shared" si="84"/>
        <v>1</v>
      </c>
      <c r="K778" s="1">
        <f t="shared" si="85"/>
        <v>323</v>
      </c>
      <c r="L778" s="1">
        <v>4.1</v>
      </c>
      <c r="M778" s="3">
        <v>222</v>
      </c>
      <c r="N778" s="6">
        <f t="shared" si="86"/>
        <v>1</v>
      </c>
      <c r="O778" s="1">
        <f t="shared" si="87"/>
        <v>910.2</v>
      </c>
      <c r="P778" s="1">
        <f t="shared" si="88"/>
        <v>221778</v>
      </c>
      <c r="Q778" t="s">
        <v>9160</v>
      </c>
      <c r="R778" t="s">
        <v>9161</v>
      </c>
      <c r="S778" t="s">
        <v>9162</v>
      </c>
      <c r="T778" t="s">
        <v>9163</v>
      </c>
      <c r="U778" t="s">
        <v>9164</v>
      </c>
      <c r="V778" t="s">
        <v>9165</v>
      </c>
      <c r="W778" t="s">
        <v>9166</v>
      </c>
      <c r="X778" t="s">
        <v>9167</v>
      </c>
    </row>
    <row r="779" ht="15.75" spans="1:24">
      <c r="A779" t="s">
        <v>9168</v>
      </c>
      <c r="B779" t="s">
        <v>1219</v>
      </c>
      <c r="C779" t="str">
        <f t="shared" si="89"/>
        <v>USHA 1212 PTC with Adjustable </v>
      </c>
      <c r="D779" t="s">
        <v>3095</v>
      </c>
      <c r="E779" s="1" t="str">
        <f>TRIM(RIGHT(SUBSTITUTE(D779,"|",REPT(" ",100)),100))</f>
        <v>ElectricHeaters</v>
      </c>
      <c r="F779" s="1">
        <v>3487.77</v>
      </c>
      <c r="G779" s="1">
        <v>4990</v>
      </c>
      <c r="H779" s="4" t="str">
        <f t="shared" si="90"/>
        <v>&gt;₹500</v>
      </c>
      <c r="I779" s="2">
        <v>0.3</v>
      </c>
      <c r="J779" s="1">
        <f t="shared" si="84"/>
        <v>0</v>
      </c>
      <c r="K779" s="1">
        <f t="shared" si="85"/>
        <v>322</v>
      </c>
      <c r="L779" s="1">
        <v>4.1</v>
      </c>
      <c r="M779" s="3">
        <v>1127</v>
      </c>
      <c r="N779" s="6">
        <f t="shared" si="86"/>
        <v>0</v>
      </c>
      <c r="O779" s="1">
        <f t="shared" si="87"/>
        <v>4620.7</v>
      </c>
      <c r="P779" s="1">
        <f t="shared" si="88"/>
        <v>5623730</v>
      </c>
      <c r="Q779" t="s">
        <v>9169</v>
      </c>
      <c r="R779" t="s">
        <v>9170</v>
      </c>
      <c r="S779" t="s">
        <v>9171</v>
      </c>
      <c r="T779" t="s">
        <v>9172</v>
      </c>
      <c r="U779" t="s">
        <v>9173</v>
      </c>
      <c r="V779" t="s">
        <v>9174</v>
      </c>
      <c r="W779" t="s">
        <v>9175</v>
      </c>
      <c r="X779" t="s">
        <v>9176</v>
      </c>
    </row>
    <row r="780" ht="15.75" spans="1:24">
      <c r="A780" t="s">
        <v>9177</v>
      </c>
      <c r="B780" t="s">
        <v>925</v>
      </c>
      <c r="C780" t="str">
        <f t="shared" si="89"/>
        <v>Prestige Delight PRWO Electric</v>
      </c>
      <c r="D780" t="s">
        <v>4041</v>
      </c>
      <c r="E780" s="1" t="str">
        <f>TRIM(RIGHT(SUBSTITUTE(D780,"|",REPT(" ",100)),100))</f>
        <v>Rice&amp;PastaCookers</v>
      </c>
      <c r="F780" s="1">
        <v>2280</v>
      </c>
      <c r="G780" s="1">
        <v>3045</v>
      </c>
      <c r="H780" s="4" t="str">
        <f t="shared" si="90"/>
        <v>&gt;₹500</v>
      </c>
      <c r="I780" s="2">
        <v>0.25</v>
      </c>
      <c r="J780" s="1">
        <f t="shared" si="84"/>
        <v>0</v>
      </c>
      <c r="K780" s="1">
        <f t="shared" si="85"/>
        <v>322</v>
      </c>
      <c r="L780" s="1">
        <v>4.1</v>
      </c>
      <c r="M780" s="3">
        <v>4118</v>
      </c>
      <c r="N780" s="6">
        <f t="shared" si="86"/>
        <v>0</v>
      </c>
      <c r="O780" s="1">
        <f t="shared" si="87"/>
        <v>16883.8</v>
      </c>
      <c r="P780" s="1">
        <f t="shared" si="88"/>
        <v>12539310</v>
      </c>
      <c r="Q780" t="s">
        <v>9178</v>
      </c>
      <c r="R780" t="s">
        <v>9179</v>
      </c>
      <c r="S780" t="s">
        <v>9180</v>
      </c>
      <c r="T780" t="s">
        <v>9181</v>
      </c>
      <c r="U780" t="s">
        <v>9182</v>
      </c>
      <c r="V780" t="s">
        <v>9183</v>
      </c>
      <c r="W780" t="s">
        <v>9184</v>
      </c>
      <c r="X780" t="s">
        <v>9185</v>
      </c>
    </row>
    <row r="781" ht="15.75" spans="1:24">
      <c r="A781" t="s">
        <v>9186</v>
      </c>
      <c r="B781" t="s">
        <v>299</v>
      </c>
      <c r="C781" t="str">
        <f t="shared" si="89"/>
        <v>Wayona Nylon Braided USB to Li</v>
      </c>
      <c r="D781" t="s">
        <v>2898</v>
      </c>
      <c r="E781" s="1" t="str">
        <f>TRIM(RIGHT(SUBSTITUTE(D781,"|",REPT(" ",100)),100))</f>
        <v>USBCables</v>
      </c>
      <c r="G781" s="1">
        <v>1099</v>
      </c>
      <c r="H781" s="4" t="str">
        <f t="shared" si="90"/>
        <v>&lt;₹200</v>
      </c>
      <c r="I781" s="2">
        <v>0.64</v>
      </c>
      <c r="J781" s="1">
        <f t="shared" si="84"/>
        <v>1</v>
      </c>
      <c r="K781" s="1">
        <f t="shared" si="85"/>
        <v>322</v>
      </c>
      <c r="L781" s="1">
        <v>4.2</v>
      </c>
      <c r="M781" s="3">
        <v>24269</v>
      </c>
      <c r="N781" s="6">
        <f t="shared" si="86"/>
        <v>0</v>
      </c>
      <c r="O781" s="1">
        <f t="shared" si="87"/>
        <v>101929.8</v>
      </c>
      <c r="P781" s="1">
        <f t="shared" si="88"/>
        <v>26671631</v>
      </c>
      <c r="Q781" t="s">
        <v>9187</v>
      </c>
      <c r="R781" t="s">
        <v>9188</v>
      </c>
      <c r="S781" t="s">
        <v>9189</v>
      </c>
      <c r="T781" t="s">
        <v>9190</v>
      </c>
      <c r="U781" t="s">
        <v>9191</v>
      </c>
      <c r="V781" t="s">
        <v>9192</v>
      </c>
      <c r="W781" t="s">
        <v>9193</v>
      </c>
      <c r="X781" t="s">
        <v>9194</v>
      </c>
    </row>
    <row r="782" ht="15.75" spans="1:24">
      <c r="A782" t="s">
        <v>9195</v>
      </c>
      <c r="B782" t="s">
        <v>230</v>
      </c>
      <c r="C782" t="str">
        <f t="shared" si="89"/>
        <v>boAt Deuce USB 300 2 in 1 Type</v>
      </c>
      <c r="D782" t="s">
        <v>2898</v>
      </c>
      <c r="E782" s="1" t="str">
        <f>TRIM(RIGHT(SUBSTITUTE(D782,"|",REPT(" ",100)),100))</f>
        <v>USBCables</v>
      </c>
      <c r="F782" s="1">
        <v>329</v>
      </c>
      <c r="G782" s="1">
        <v>699</v>
      </c>
      <c r="H782" s="4" t="str">
        <f t="shared" si="90"/>
        <v>₹200–₹500</v>
      </c>
      <c r="I782" s="2">
        <v>0.53</v>
      </c>
      <c r="J782" s="1">
        <f t="shared" si="84"/>
        <v>1</v>
      </c>
      <c r="K782" s="1">
        <f t="shared" si="85"/>
        <v>321</v>
      </c>
      <c r="L782" s="1">
        <v>4.2</v>
      </c>
      <c r="M782" s="3">
        <v>94363</v>
      </c>
      <c r="N782" s="6">
        <f t="shared" si="86"/>
        <v>0</v>
      </c>
      <c r="O782" s="1">
        <f t="shared" si="87"/>
        <v>396324.6</v>
      </c>
      <c r="P782" s="1">
        <f t="shared" si="88"/>
        <v>65959737</v>
      </c>
      <c r="Q782" t="s">
        <v>9196</v>
      </c>
      <c r="R782" t="s">
        <v>9197</v>
      </c>
      <c r="S782" t="s">
        <v>9198</v>
      </c>
      <c r="T782" t="s">
        <v>9199</v>
      </c>
      <c r="U782" t="s">
        <v>9200</v>
      </c>
      <c r="V782" t="s">
        <v>9201</v>
      </c>
      <c r="W782" t="s">
        <v>9202</v>
      </c>
      <c r="X782" t="s">
        <v>9203</v>
      </c>
    </row>
    <row r="783" ht="15.75" spans="1:24">
      <c r="A783" t="s">
        <v>9204</v>
      </c>
      <c r="B783" t="s">
        <v>339</v>
      </c>
      <c r="C783" t="str">
        <f t="shared" si="89"/>
        <v>Portronics Konnect L 1.2M Fast</v>
      </c>
      <c r="D783" t="s">
        <v>2898</v>
      </c>
      <c r="E783" s="1" t="str">
        <f>TRIM(RIGHT(SUBSTITUTE(D783,"|",REPT(" ",100)),100))</f>
        <v>USBCables</v>
      </c>
      <c r="F783" s="1">
        <v>154</v>
      </c>
      <c r="G783" s="1">
        <v>399</v>
      </c>
      <c r="H783" s="4" t="str">
        <f t="shared" si="90"/>
        <v>&lt;₹200</v>
      </c>
      <c r="I783" s="2">
        <v>0.61</v>
      </c>
      <c r="J783" s="1">
        <f t="shared" si="84"/>
        <v>1</v>
      </c>
      <c r="K783" s="1">
        <f t="shared" si="85"/>
        <v>320</v>
      </c>
      <c r="L783" s="1">
        <v>4.2</v>
      </c>
      <c r="M783" s="3">
        <v>16905</v>
      </c>
      <c r="N783" s="6">
        <f t="shared" si="86"/>
        <v>0</v>
      </c>
      <c r="O783" s="1">
        <f t="shared" si="87"/>
        <v>71001</v>
      </c>
      <c r="P783" s="1">
        <f t="shared" si="88"/>
        <v>6745095</v>
      </c>
      <c r="Q783" t="s">
        <v>7277</v>
      </c>
      <c r="R783" t="s">
        <v>9205</v>
      </c>
      <c r="S783" t="s">
        <v>9206</v>
      </c>
      <c r="T783" t="s">
        <v>9207</v>
      </c>
      <c r="U783" t="s">
        <v>9208</v>
      </c>
      <c r="V783" t="s">
        <v>9209</v>
      </c>
      <c r="W783" t="s">
        <v>9210</v>
      </c>
      <c r="X783" t="s">
        <v>9211</v>
      </c>
    </row>
    <row r="784" ht="15.75" spans="1:24">
      <c r="A784" t="s">
        <v>9212</v>
      </c>
      <c r="B784" t="s">
        <v>245</v>
      </c>
      <c r="C784" t="str">
        <f t="shared" si="89"/>
        <v>TP-Link USB WiFi Adapter for P</v>
      </c>
      <c r="D784" t="s">
        <v>3124</v>
      </c>
      <c r="E784" s="1" t="str">
        <f>TRIM(RIGHT(SUBSTITUTE(D784,"|",REPT(" ",100)),100))</f>
        <v>WirelessUSBAdapters</v>
      </c>
      <c r="F784" s="1">
        <v>499</v>
      </c>
      <c r="G784" s="1">
        <v>999</v>
      </c>
      <c r="H784" s="4" t="str">
        <f t="shared" si="90"/>
        <v>₹200–₹500</v>
      </c>
      <c r="I784" s="2">
        <v>0.5</v>
      </c>
      <c r="J784" s="1">
        <f t="shared" si="84"/>
        <v>1</v>
      </c>
      <c r="K784" s="1">
        <f t="shared" si="85"/>
        <v>319</v>
      </c>
      <c r="L784" s="1">
        <v>4.2</v>
      </c>
      <c r="M784" s="3">
        <v>179691</v>
      </c>
      <c r="N784" s="6">
        <f t="shared" si="86"/>
        <v>0</v>
      </c>
      <c r="O784" s="1">
        <f t="shared" si="87"/>
        <v>754702.2</v>
      </c>
      <c r="P784" s="1">
        <f t="shared" si="88"/>
        <v>179511309</v>
      </c>
      <c r="Q784" t="s">
        <v>9213</v>
      </c>
      <c r="R784" t="s">
        <v>9214</v>
      </c>
      <c r="S784" t="s">
        <v>9215</v>
      </c>
      <c r="T784" t="s">
        <v>9216</v>
      </c>
      <c r="U784" t="s">
        <v>9217</v>
      </c>
      <c r="V784" t="s">
        <v>9218</v>
      </c>
      <c r="W784" t="s">
        <v>9219</v>
      </c>
      <c r="X784" t="s">
        <v>9220</v>
      </c>
    </row>
    <row r="785" ht="15.75" spans="1:24">
      <c r="A785" t="s">
        <v>9221</v>
      </c>
      <c r="B785" t="s">
        <v>240</v>
      </c>
      <c r="C785" t="str">
        <f t="shared" si="89"/>
        <v>boAt Rugged v3 Extra Tough Unb</v>
      </c>
      <c r="D785" t="s">
        <v>2898</v>
      </c>
      <c r="E785" s="1" t="str">
        <f>TRIM(RIGHT(SUBSTITUTE(D785,"|",REPT(" ",100)),100))</f>
        <v>USBCables</v>
      </c>
      <c r="F785" s="1">
        <v>299</v>
      </c>
      <c r="G785" s="1">
        <v>799</v>
      </c>
      <c r="H785" s="4" t="str">
        <f t="shared" si="90"/>
        <v>₹200–₹500</v>
      </c>
      <c r="I785" s="2">
        <v>0.63</v>
      </c>
      <c r="J785" s="1">
        <f t="shared" si="84"/>
        <v>1</v>
      </c>
      <c r="K785" s="1">
        <f t="shared" si="85"/>
        <v>318</v>
      </c>
      <c r="L785" s="1">
        <v>4.2</v>
      </c>
      <c r="M785" s="3">
        <v>94363</v>
      </c>
      <c r="N785" s="6">
        <f t="shared" si="86"/>
        <v>0</v>
      </c>
      <c r="O785" s="1">
        <f t="shared" si="87"/>
        <v>396324.6</v>
      </c>
      <c r="P785" s="1">
        <f t="shared" si="88"/>
        <v>75396037</v>
      </c>
      <c r="Q785" t="s">
        <v>9222</v>
      </c>
      <c r="R785" t="s">
        <v>9197</v>
      </c>
      <c r="S785" t="s">
        <v>9198</v>
      </c>
      <c r="T785" t="s">
        <v>9199</v>
      </c>
      <c r="U785" t="s">
        <v>9200</v>
      </c>
      <c r="V785" t="s">
        <v>9201</v>
      </c>
      <c r="W785" t="s">
        <v>9223</v>
      </c>
      <c r="X785" t="s">
        <v>9224</v>
      </c>
    </row>
    <row r="786" ht="15.75" spans="1:24">
      <c r="A786" t="s">
        <v>9225</v>
      </c>
      <c r="B786" t="s">
        <v>802</v>
      </c>
      <c r="C786" t="str">
        <f t="shared" si="89"/>
        <v>Portronics Konnect CL 20W POR-</v>
      </c>
      <c r="D786" t="s">
        <v>2898</v>
      </c>
      <c r="E786" s="1" t="str">
        <f>TRIM(RIGHT(SUBSTITUTE(D786,"|",REPT(" ",100)),100))</f>
        <v>USBCables</v>
      </c>
      <c r="F786" s="1">
        <v>350</v>
      </c>
      <c r="G786" s="1">
        <v>899</v>
      </c>
      <c r="H786" s="4" t="str">
        <f t="shared" si="90"/>
        <v>₹200–₹500</v>
      </c>
      <c r="I786" s="2">
        <v>0.61</v>
      </c>
      <c r="J786" s="1">
        <f t="shared" si="84"/>
        <v>1</v>
      </c>
      <c r="K786" s="1">
        <f t="shared" si="85"/>
        <v>317</v>
      </c>
      <c r="L786" s="1">
        <v>4.2</v>
      </c>
      <c r="M786" s="3">
        <v>2262</v>
      </c>
      <c r="N786" s="6">
        <f t="shared" si="86"/>
        <v>0</v>
      </c>
      <c r="O786" s="1">
        <f t="shared" si="87"/>
        <v>9500.4</v>
      </c>
      <c r="P786" s="1">
        <f t="shared" si="88"/>
        <v>2033538</v>
      </c>
      <c r="Q786" t="s">
        <v>9226</v>
      </c>
      <c r="R786" t="s">
        <v>9227</v>
      </c>
      <c r="S786" t="s">
        <v>9228</v>
      </c>
      <c r="T786" t="s">
        <v>9229</v>
      </c>
      <c r="U786" t="s">
        <v>9230</v>
      </c>
      <c r="V786" t="s">
        <v>9231</v>
      </c>
      <c r="W786" t="s">
        <v>9232</v>
      </c>
      <c r="X786" t="s">
        <v>9233</v>
      </c>
    </row>
    <row r="787" ht="15.75" spans="1:24">
      <c r="A787" t="s">
        <v>9234</v>
      </c>
      <c r="B787" t="s">
        <v>401</v>
      </c>
      <c r="C787" t="str">
        <f t="shared" si="89"/>
        <v>MI 80 cm (32 inches) 5A Series</v>
      </c>
      <c r="D787" t="s">
        <v>3114</v>
      </c>
      <c r="E787" s="1" t="str">
        <f>TRIM(RIGHT(SUBSTITUTE(D787,"|",REPT(" ",100)),100))</f>
        <v>SmartTelevisions</v>
      </c>
      <c r="F787" s="1">
        <v>13999</v>
      </c>
      <c r="G787" s="1">
        <v>24999</v>
      </c>
      <c r="H787" s="4" t="str">
        <f t="shared" si="90"/>
        <v>&gt;₹500</v>
      </c>
      <c r="I787" s="2">
        <v>0.44</v>
      </c>
      <c r="J787" s="1">
        <f t="shared" si="84"/>
        <v>0</v>
      </c>
      <c r="K787" s="1">
        <f t="shared" si="85"/>
        <v>316</v>
      </c>
      <c r="L787" s="1">
        <v>4.2</v>
      </c>
      <c r="M787" s="3">
        <v>32840</v>
      </c>
      <c r="N787" s="6">
        <f t="shared" si="86"/>
        <v>0</v>
      </c>
      <c r="O787" s="1">
        <f t="shared" si="87"/>
        <v>137928</v>
      </c>
      <c r="P787" s="1">
        <f t="shared" si="88"/>
        <v>820967160</v>
      </c>
      <c r="Q787" t="s">
        <v>9235</v>
      </c>
      <c r="R787" t="s">
        <v>9236</v>
      </c>
      <c r="S787" t="s">
        <v>9237</v>
      </c>
      <c r="T787" t="s">
        <v>9238</v>
      </c>
      <c r="U787" t="s">
        <v>9239</v>
      </c>
      <c r="V787" t="s">
        <v>9240</v>
      </c>
      <c r="W787" t="s">
        <v>9241</v>
      </c>
      <c r="X787" t="s">
        <v>9242</v>
      </c>
    </row>
    <row r="788" ht="15.75" spans="1:24">
      <c r="A788" t="s">
        <v>9243</v>
      </c>
      <c r="B788" t="s">
        <v>471</v>
      </c>
      <c r="C788" t="str">
        <f t="shared" si="89"/>
        <v>Tizum High Speed HDMI Cable wi</v>
      </c>
      <c r="D788" t="s">
        <v>3774</v>
      </c>
      <c r="E788" s="1" t="str">
        <f>TRIM(RIGHT(SUBSTITUTE(D788,"|",REPT(" ",100)),100))</f>
        <v>HDMICables</v>
      </c>
      <c r="F788" s="1">
        <v>199</v>
      </c>
      <c r="G788" s="1">
        <v>699</v>
      </c>
      <c r="H788" s="4" t="str">
        <f t="shared" si="90"/>
        <v>&lt;₹200</v>
      </c>
      <c r="I788" s="2">
        <v>0.72</v>
      </c>
      <c r="J788" s="1">
        <f t="shared" si="84"/>
        <v>1</v>
      </c>
      <c r="K788" s="1">
        <f t="shared" si="85"/>
        <v>316</v>
      </c>
      <c r="L788" s="1">
        <v>4.2</v>
      </c>
      <c r="M788" s="3">
        <v>12153</v>
      </c>
      <c r="N788" s="6">
        <f t="shared" si="86"/>
        <v>0</v>
      </c>
      <c r="O788" s="1">
        <f t="shared" si="87"/>
        <v>51042.6</v>
      </c>
      <c r="P788" s="1">
        <f t="shared" si="88"/>
        <v>8494947</v>
      </c>
      <c r="Q788" t="s">
        <v>9244</v>
      </c>
      <c r="R788" t="s">
        <v>9245</v>
      </c>
      <c r="S788" t="s">
        <v>9246</v>
      </c>
      <c r="T788" t="s">
        <v>9247</v>
      </c>
      <c r="U788" t="s">
        <v>9248</v>
      </c>
      <c r="V788" t="s">
        <v>9249</v>
      </c>
      <c r="W788" t="s">
        <v>9250</v>
      </c>
      <c r="X788" t="s">
        <v>9251</v>
      </c>
    </row>
    <row r="789" ht="15.75" spans="1:24">
      <c r="A789" t="s">
        <v>9252</v>
      </c>
      <c r="B789" t="s">
        <v>386</v>
      </c>
      <c r="C789" t="str">
        <f t="shared" si="89"/>
        <v>OnePlus 80 cm (32 inches) Y Se</v>
      </c>
      <c r="D789" t="s">
        <v>3114</v>
      </c>
      <c r="E789" s="1" t="str">
        <f>TRIM(RIGHT(SUBSTITUTE(D789,"|",REPT(" ",100)),100))</f>
        <v>SmartTelevisions</v>
      </c>
      <c r="F789" s="1">
        <v>14999</v>
      </c>
      <c r="G789" s="1">
        <v>19999</v>
      </c>
      <c r="H789" s="4" t="str">
        <f t="shared" si="90"/>
        <v>&gt;₹500</v>
      </c>
      <c r="I789" s="2">
        <v>0.25</v>
      </c>
      <c r="J789" s="1">
        <f t="shared" si="84"/>
        <v>0</v>
      </c>
      <c r="K789" s="1">
        <f t="shared" si="85"/>
        <v>315</v>
      </c>
      <c r="L789" s="1">
        <v>4.2</v>
      </c>
      <c r="M789" s="3">
        <v>34899</v>
      </c>
      <c r="N789" s="6">
        <f t="shared" si="86"/>
        <v>0</v>
      </c>
      <c r="O789" s="1">
        <f t="shared" si="87"/>
        <v>146575.8</v>
      </c>
      <c r="P789" s="1">
        <f t="shared" si="88"/>
        <v>697945101</v>
      </c>
      <c r="Q789" t="s">
        <v>9253</v>
      </c>
      <c r="R789" t="s">
        <v>9254</v>
      </c>
      <c r="S789" t="s">
        <v>9255</v>
      </c>
      <c r="T789" t="s">
        <v>9256</v>
      </c>
      <c r="U789" t="s">
        <v>9257</v>
      </c>
      <c r="V789" t="s">
        <v>9258</v>
      </c>
      <c r="W789" t="s">
        <v>9259</v>
      </c>
      <c r="X789" t="s">
        <v>9260</v>
      </c>
    </row>
    <row r="790" ht="15.75" spans="1:24">
      <c r="A790" t="s">
        <v>9261</v>
      </c>
      <c r="B790" t="s">
        <v>781</v>
      </c>
      <c r="C790" t="str">
        <f t="shared" si="89"/>
        <v>OnePlus 126 cm (50 inches) Y S</v>
      </c>
      <c r="D790" t="s">
        <v>3114</v>
      </c>
      <c r="E790" s="1" t="str">
        <f>TRIM(RIGHT(SUBSTITUTE(D790,"|",REPT(" ",100)),100))</f>
        <v>SmartTelevisions</v>
      </c>
      <c r="F790" s="1">
        <v>32999</v>
      </c>
      <c r="G790" s="1">
        <v>45999</v>
      </c>
      <c r="H790" s="4" t="str">
        <f t="shared" si="90"/>
        <v>&gt;₹500</v>
      </c>
      <c r="I790" s="2">
        <v>0.28</v>
      </c>
      <c r="J790" s="1">
        <f t="shared" si="84"/>
        <v>0</v>
      </c>
      <c r="K790" s="1">
        <f t="shared" si="85"/>
        <v>315</v>
      </c>
      <c r="L790" s="1">
        <v>4.2</v>
      </c>
      <c r="M790" s="3">
        <v>7298</v>
      </c>
      <c r="N790" s="6">
        <f t="shared" si="86"/>
        <v>0</v>
      </c>
      <c r="O790" s="1">
        <f t="shared" si="87"/>
        <v>30651.6</v>
      </c>
      <c r="P790" s="1">
        <f t="shared" si="88"/>
        <v>335700702</v>
      </c>
      <c r="Q790" t="s">
        <v>9262</v>
      </c>
      <c r="R790" t="s">
        <v>9263</v>
      </c>
      <c r="S790" t="s">
        <v>9264</v>
      </c>
      <c r="T790" t="s">
        <v>9265</v>
      </c>
      <c r="U790" t="s">
        <v>9266</v>
      </c>
      <c r="V790" t="s">
        <v>9267</v>
      </c>
      <c r="W790" t="s">
        <v>9268</v>
      </c>
      <c r="X790" t="s">
        <v>9269</v>
      </c>
    </row>
    <row r="791" ht="15.75" spans="1:24">
      <c r="A791" t="s">
        <v>9270</v>
      </c>
      <c r="B791" t="s">
        <v>1261</v>
      </c>
      <c r="C791" t="str">
        <f t="shared" si="89"/>
        <v>Duracell Type C To Type C 5A (</v>
      </c>
      <c r="D791" t="s">
        <v>2898</v>
      </c>
      <c r="E791" s="1" t="str">
        <f>TRIM(RIGHT(SUBSTITUTE(D791,"|",REPT(" ",100)),100))</f>
        <v>USBCables</v>
      </c>
      <c r="F791" s="1">
        <v>970</v>
      </c>
      <c r="G791" s="1">
        <v>1999</v>
      </c>
      <c r="H791" s="4" t="str">
        <f t="shared" si="90"/>
        <v>&gt;₹500</v>
      </c>
      <c r="I791" s="2">
        <v>0.51</v>
      </c>
      <c r="J791" s="1">
        <f t="shared" si="84"/>
        <v>1</v>
      </c>
      <c r="K791" s="1">
        <f t="shared" si="85"/>
        <v>315</v>
      </c>
      <c r="L791" s="1">
        <v>4.2</v>
      </c>
      <c r="M791" s="3">
        <v>462</v>
      </c>
      <c r="N791" s="6">
        <f t="shared" si="86"/>
        <v>1</v>
      </c>
      <c r="O791" s="1">
        <f t="shared" si="87"/>
        <v>1940.4</v>
      </c>
      <c r="P791" s="1">
        <f t="shared" si="88"/>
        <v>923538</v>
      </c>
      <c r="Q791" t="s">
        <v>9271</v>
      </c>
      <c r="R791" t="s">
        <v>9272</v>
      </c>
      <c r="S791" t="s">
        <v>9273</v>
      </c>
      <c r="T791" t="s">
        <v>9274</v>
      </c>
      <c r="U791" t="s">
        <v>9275</v>
      </c>
      <c r="V791" t="s">
        <v>9276</v>
      </c>
      <c r="W791" t="s">
        <v>9277</v>
      </c>
      <c r="X791" t="s">
        <v>9278</v>
      </c>
    </row>
    <row r="792" ht="15.75" spans="1:24">
      <c r="A792" t="s">
        <v>9279</v>
      </c>
      <c r="B792" t="s">
        <v>474</v>
      </c>
      <c r="C792" t="str">
        <f t="shared" si="89"/>
        <v>Wayona Nylon Braided 3A Lightn</v>
      </c>
      <c r="D792" t="s">
        <v>2898</v>
      </c>
      <c r="E792" s="1" t="str">
        <f>TRIM(RIGHT(SUBSTITUTE(D792,"|",REPT(" ",100)),100))</f>
        <v>USBCables</v>
      </c>
      <c r="F792" s="1">
        <v>399</v>
      </c>
      <c r="G792" s="1">
        <v>1099</v>
      </c>
      <c r="H792" s="4" t="str">
        <f t="shared" si="90"/>
        <v>₹200–₹500</v>
      </c>
      <c r="I792" s="2">
        <v>0.64</v>
      </c>
      <c r="J792" s="1">
        <f t="shared" si="84"/>
        <v>1</v>
      </c>
      <c r="K792" s="1">
        <f t="shared" si="85"/>
        <v>314</v>
      </c>
      <c r="L792" s="1">
        <v>4.2</v>
      </c>
      <c r="M792" s="3">
        <v>24269</v>
      </c>
      <c r="N792" s="6">
        <f t="shared" si="86"/>
        <v>0</v>
      </c>
      <c r="O792" s="1">
        <f t="shared" si="87"/>
        <v>101929.8</v>
      </c>
      <c r="P792" s="1">
        <f t="shared" si="88"/>
        <v>26671631</v>
      </c>
      <c r="Q792" t="s">
        <v>9280</v>
      </c>
      <c r="R792" t="s">
        <v>9188</v>
      </c>
      <c r="S792" t="s">
        <v>9189</v>
      </c>
      <c r="T792" t="s">
        <v>9190</v>
      </c>
      <c r="U792" t="s">
        <v>9191</v>
      </c>
      <c r="V792" t="s">
        <v>9192</v>
      </c>
      <c r="W792" t="s">
        <v>9281</v>
      </c>
      <c r="X792" t="s">
        <v>9282</v>
      </c>
    </row>
    <row r="793" ht="15.75" spans="1:24">
      <c r="A793" t="s">
        <v>9283</v>
      </c>
      <c r="B793" t="s">
        <v>241</v>
      </c>
      <c r="C793" t="str">
        <f t="shared" si="89"/>
        <v>Amazonbasics Micro Usb Fast Ch</v>
      </c>
      <c r="D793" t="s">
        <v>2898</v>
      </c>
      <c r="E793" s="1" t="str">
        <f>TRIM(RIGHT(SUBSTITUTE(D793,"|",REPT(" ",100)),100))</f>
        <v>USBCables</v>
      </c>
      <c r="F793" s="1">
        <v>199</v>
      </c>
      <c r="G793" s="1">
        <v>395</v>
      </c>
      <c r="H793" s="4" t="str">
        <f t="shared" si="90"/>
        <v>&lt;₹200</v>
      </c>
      <c r="I793" s="2">
        <v>0.5</v>
      </c>
      <c r="J793" s="1">
        <f t="shared" si="84"/>
        <v>1</v>
      </c>
      <c r="K793" s="1">
        <f t="shared" si="85"/>
        <v>313</v>
      </c>
      <c r="L793" s="1">
        <v>4.2</v>
      </c>
      <c r="M793" s="3">
        <v>92595</v>
      </c>
      <c r="N793" s="6">
        <f t="shared" si="86"/>
        <v>0</v>
      </c>
      <c r="O793" s="1">
        <f t="shared" si="87"/>
        <v>388899</v>
      </c>
      <c r="P793" s="1">
        <f t="shared" si="88"/>
        <v>36575025</v>
      </c>
      <c r="Q793" t="s">
        <v>9284</v>
      </c>
      <c r="R793" t="s">
        <v>9285</v>
      </c>
      <c r="S793" t="s">
        <v>9286</v>
      </c>
      <c r="T793" t="s">
        <v>9287</v>
      </c>
      <c r="U793" t="s">
        <v>9288</v>
      </c>
      <c r="V793" t="s">
        <v>9289</v>
      </c>
      <c r="W793" t="s">
        <v>9290</v>
      </c>
      <c r="X793" t="s">
        <v>9291</v>
      </c>
    </row>
    <row r="794" ht="15.75" spans="1:24">
      <c r="A794" t="s">
        <v>9292</v>
      </c>
      <c r="B794" t="s">
        <v>281</v>
      </c>
      <c r="C794" t="str">
        <f t="shared" si="89"/>
        <v>AmazonBasics Micro USB Fast Ch</v>
      </c>
      <c r="D794" t="s">
        <v>2898</v>
      </c>
      <c r="E794" s="1" t="str">
        <f>TRIM(RIGHT(SUBSTITUTE(D794,"|",REPT(" ",100)),100))</f>
        <v>USBCables</v>
      </c>
      <c r="F794" s="1">
        <v>179</v>
      </c>
      <c r="G794" s="1">
        <v>500</v>
      </c>
      <c r="H794" s="4" t="str">
        <f t="shared" si="90"/>
        <v>&lt;₹200</v>
      </c>
      <c r="I794" s="2">
        <v>0.64</v>
      </c>
      <c r="J794" s="1">
        <f t="shared" si="84"/>
        <v>1</v>
      </c>
      <c r="K794" s="1">
        <f t="shared" si="85"/>
        <v>312</v>
      </c>
      <c r="L794" s="1">
        <v>4.2</v>
      </c>
      <c r="M794" s="3">
        <v>92595</v>
      </c>
      <c r="N794" s="6">
        <f t="shared" si="86"/>
        <v>0</v>
      </c>
      <c r="O794" s="1">
        <f t="shared" si="87"/>
        <v>388899</v>
      </c>
      <c r="P794" s="1">
        <f t="shared" si="88"/>
        <v>46297500</v>
      </c>
      <c r="Q794" t="s">
        <v>9293</v>
      </c>
      <c r="R794" t="s">
        <v>9285</v>
      </c>
      <c r="S794" t="s">
        <v>9286</v>
      </c>
      <c r="T794" t="s">
        <v>9287</v>
      </c>
      <c r="U794" t="s">
        <v>9288</v>
      </c>
      <c r="V794" t="s">
        <v>9289</v>
      </c>
      <c r="W794" t="s">
        <v>9294</v>
      </c>
      <c r="X794" t="s">
        <v>9295</v>
      </c>
    </row>
    <row r="795" ht="15.75" spans="1:24">
      <c r="A795" t="s">
        <v>9296</v>
      </c>
      <c r="B795" t="s">
        <v>931</v>
      </c>
      <c r="C795" t="str">
        <f t="shared" si="89"/>
        <v>VW 80 cm (32 inches) Frameless</v>
      </c>
      <c r="D795" t="s">
        <v>4196</v>
      </c>
      <c r="E795" s="1" t="str">
        <f>TRIM(RIGHT(SUBSTITUTE(D795,"|",REPT(" ",100)),100))</f>
        <v>StandardTelevisions</v>
      </c>
      <c r="F795" s="1">
        <v>6999</v>
      </c>
      <c r="G795" s="1">
        <v>12999</v>
      </c>
      <c r="H795" s="4" t="str">
        <f t="shared" si="90"/>
        <v>&gt;₹500</v>
      </c>
      <c r="I795" s="2">
        <v>0.46</v>
      </c>
      <c r="J795" s="1">
        <f t="shared" si="84"/>
        <v>0</v>
      </c>
      <c r="K795" s="1">
        <f t="shared" si="85"/>
        <v>311</v>
      </c>
      <c r="L795" s="1">
        <v>4.2</v>
      </c>
      <c r="M795" s="3">
        <v>4003</v>
      </c>
      <c r="N795" s="6">
        <f t="shared" si="86"/>
        <v>0</v>
      </c>
      <c r="O795" s="1">
        <f t="shared" si="87"/>
        <v>16812.6</v>
      </c>
      <c r="P795" s="1">
        <f t="shared" si="88"/>
        <v>52034997</v>
      </c>
      <c r="Q795" t="s">
        <v>9297</v>
      </c>
      <c r="R795" t="s">
        <v>9298</v>
      </c>
      <c r="S795" t="s">
        <v>9299</v>
      </c>
      <c r="T795" t="s">
        <v>9300</v>
      </c>
      <c r="U795" t="s">
        <v>9301</v>
      </c>
      <c r="V795" t="s">
        <v>9302</v>
      </c>
      <c r="W795" t="s">
        <v>9303</v>
      </c>
      <c r="X795" t="s">
        <v>9304</v>
      </c>
    </row>
    <row r="796" ht="15.75" spans="1:24">
      <c r="A796" t="s">
        <v>9305</v>
      </c>
      <c r="B796" t="s">
        <v>244</v>
      </c>
      <c r="C796" t="str">
        <f t="shared" si="89"/>
        <v>TP-LINK WiFi Dongle 300 Mbps M</v>
      </c>
      <c r="D796" t="s">
        <v>3124</v>
      </c>
      <c r="E796" s="1" t="str">
        <f>TRIM(RIGHT(SUBSTITUTE(D796,"|",REPT(" ",100)),100))</f>
        <v>WirelessUSBAdapters</v>
      </c>
      <c r="F796" s="1">
        <v>649</v>
      </c>
      <c r="G796" s="1">
        <v>1399</v>
      </c>
      <c r="H796" s="4" t="str">
        <f t="shared" si="90"/>
        <v>&gt;₹500</v>
      </c>
      <c r="I796" s="2">
        <v>0.54</v>
      </c>
      <c r="J796" s="1">
        <f t="shared" si="84"/>
        <v>1</v>
      </c>
      <c r="K796" s="1">
        <f t="shared" si="85"/>
        <v>311</v>
      </c>
      <c r="L796" s="1">
        <v>4.2</v>
      </c>
      <c r="M796" s="3">
        <v>179691</v>
      </c>
      <c r="N796" s="6">
        <f t="shared" si="86"/>
        <v>0</v>
      </c>
      <c r="O796" s="1">
        <f t="shared" si="87"/>
        <v>754702.2</v>
      </c>
      <c r="P796" s="1">
        <f t="shared" si="88"/>
        <v>251387709</v>
      </c>
      <c r="Q796" t="s">
        <v>9306</v>
      </c>
      <c r="R796" t="s">
        <v>9214</v>
      </c>
      <c r="S796" t="s">
        <v>9215</v>
      </c>
      <c r="T796" t="s">
        <v>9216</v>
      </c>
      <c r="U796" t="s">
        <v>9217</v>
      </c>
      <c r="V796" t="s">
        <v>9218</v>
      </c>
      <c r="W796" t="s">
        <v>9307</v>
      </c>
      <c r="X796" t="s">
        <v>9308</v>
      </c>
    </row>
    <row r="797" ht="15.75" spans="1:24">
      <c r="A797" t="s">
        <v>9309</v>
      </c>
      <c r="B797" t="s">
        <v>385</v>
      </c>
      <c r="C797" t="str">
        <f t="shared" si="89"/>
        <v>OnePlus 80 cm (32 inches) Y Se</v>
      </c>
      <c r="D797" t="s">
        <v>3114</v>
      </c>
      <c r="E797" s="1" t="str">
        <f>TRIM(RIGHT(SUBSTITUTE(D797,"|",REPT(" ",100)),100))</f>
        <v>SmartTelevisions</v>
      </c>
      <c r="F797" s="1">
        <v>15999</v>
      </c>
      <c r="G797" s="1">
        <v>21999</v>
      </c>
      <c r="H797" s="4" t="str">
        <f t="shared" si="90"/>
        <v>&gt;₹500</v>
      </c>
      <c r="I797" s="2">
        <v>0.27</v>
      </c>
      <c r="J797" s="1">
        <f t="shared" si="84"/>
        <v>0</v>
      </c>
      <c r="K797" s="1">
        <f t="shared" si="85"/>
        <v>310</v>
      </c>
      <c r="L797" s="1">
        <v>4.2</v>
      </c>
      <c r="M797" s="3">
        <v>34899</v>
      </c>
      <c r="N797" s="6">
        <f t="shared" si="86"/>
        <v>0</v>
      </c>
      <c r="O797" s="1">
        <f t="shared" si="87"/>
        <v>146575.8</v>
      </c>
      <c r="P797" s="1">
        <f t="shared" si="88"/>
        <v>767743101</v>
      </c>
      <c r="Q797" t="s">
        <v>9310</v>
      </c>
      <c r="R797" t="s">
        <v>9254</v>
      </c>
      <c r="S797" t="s">
        <v>9255</v>
      </c>
      <c r="T797" t="s">
        <v>9256</v>
      </c>
      <c r="U797" t="s">
        <v>9257</v>
      </c>
      <c r="V797" t="s">
        <v>9258</v>
      </c>
      <c r="W797" t="s">
        <v>9311</v>
      </c>
      <c r="X797" t="s">
        <v>9312</v>
      </c>
    </row>
    <row r="798" ht="15.75" spans="1:24">
      <c r="A798" t="s">
        <v>9313</v>
      </c>
      <c r="B798" t="s">
        <v>1197</v>
      </c>
      <c r="C798" t="str">
        <f t="shared" si="89"/>
        <v>Wecool Unbreakable 3 in 1 Char</v>
      </c>
      <c r="D798" t="s">
        <v>2898</v>
      </c>
      <c r="E798" s="1" t="str">
        <f>TRIM(RIGHT(SUBSTITUTE(D798,"|",REPT(" ",100)),100))</f>
        <v>USBCables</v>
      </c>
      <c r="F798" s="1">
        <v>348</v>
      </c>
      <c r="G798" s="1">
        <v>1499</v>
      </c>
      <c r="H798" s="4" t="str">
        <f t="shared" si="90"/>
        <v>₹200–₹500</v>
      </c>
      <c r="I798" s="2">
        <v>0.77</v>
      </c>
      <c r="J798" s="1">
        <f t="shared" si="84"/>
        <v>1</v>
      </c>
      <c r="K798" s="1">
        <f t="shared" si="85"/>
        <v>310</v>
      </c>
      <c r="L798" s="1">
        <v>4.2</v>
      </c>
      <c r="M798" s="3">
        <v>656</v>
      </c>
      <c r="N798" s="6">
        <f t="shared" si="86"/>
        <v>1</v>
      </c>
      <c r="O798" s="1">
        <f t="shared" si="87"/>
        <v>2755.2</v>
      </c>
      <c r="P798" s="1">
        <f t="shared" si="88"/>
        <v>983344</v>
      </c>
      <c r="Q798" t="s">
        <v>9314</v>
      </c>
      <c r="R798" t="s">
        <v>9315</v>
      </c>
      <c r="S798" t="s">
        <v>9316</v>
      </c>
      <c r="T798" t="s">
        <v>9317</v>
      </c>
      <c r="U798" t="s">
        <v>9318</v>
      </c>
      <c r="V798" t="s">
        <v>9319</v>
      </c>
      <c r="W798" t="s">
        <v>9320</v>
      </c>
      <c r="X798" t="s">
        <v>9321</v>
      </c>
    </row>
    <row r="799" ht="15.75" spans="1:24">
      <c r="A799" t="s">
        <v>9322</v>
      </c>
      <c r="B799" t="s">
        <v>320</v>
      </c>
      <c r="C799" t="str">
        <f t="shared" si="89"/>
        <v>AmazonBasics USB Type-C to USB</v>
      </c>
      <c r="D799" t="s">
        <v>2898</v>
      </c>
      <c r="E799" s="1" t="str">
        <f>TRIM(RIGHT(SUBSTITUTE(D799,"|",REPT(" ",100)),100))</f>
        <v>USBCables</v>
      </c>
      <c r="F799" s="1">
        <v>329</v>
      </c>
      <c r="G799" s="1">
        <v>845</v>
      </c>
      <c r="H799" s="4" t="str">
        <f t="shared" si="90"/>
        <v>₹200–₹500</v>
      </c>
      <c r="I799" s="2">
        <v>0.61</v>
      </c>
      <c r="J799" s="1">
        <f t="shared" si="84"/>
        <v>1</v>
      </c>
      <c r="K799" s="1">
        <f t="shared" si="85"/>
        <v>309</v>
      </c>
      <c r="L799" s="1">
        <v>4.2</v>
      </c>
      <c r="M799" s="3">
        <v>29746</v>
      </c>
      <c r="N799" s="6">
        <f t="shared" si="86"/>
        <v>0</v>
      </c>
      <c r="O799" s="1">
        <f t="shared" si="87"/>
        <v>124933.2</v>
      </c>
      <c r="P799" s="1">
        <f t="shared" si="88"/>
        <v>25135370</v>
      </c>
      <c r="Q799" t="s">
        <v>9323</v>
      </c>
      <c r="R799" t="s">
        <v>9324</v>
      </c>
      <c r="S799" t="s">
        <v>9325</v>
      </c>
      <c r="T799" t="s">
        <v>9326</v>
      </c>
      <c r="U799" t="s">
        <v>9327</v>
      </c>
      <c r="V799" t="s">
        <v>9328</v>
      </c>
      <c r="W799" t="s">
        <v>9329</v>
      </c>
      <c r="X799" t="s">
        <v>9330</v>
      </c>
    </row>
    <row r="800" ht="15.75" spans="1:24">
      <c r="A800" t="s">
        <v>9331</v>
      </c>
      <c r="B800" t="s">
        <v>287</v>
      </c>
      <c r="C800" t="str">
        <f t="shared" si="89"/>
        <v>Redmi 80 cm (32 inches) Androi</v>
      </c>
      <c r="D800" t="s">
        <v>3114</v>
      </c>
      <c r="E800" s="1" t="str">
        <f>TRIM(RIGHT(SUBSTITUTE(D800,"|",REPT(" ",100)),100))</f>
        <v>SmartTelevisions</v>
      </c>
      <c r="F800" s="1">
        <v>13999</v>
      </c>
      <c r="G800" s="1">
        <v>24999</v>
      </c>
      <c r="H800" s="4" t="str">
        <f t="shared" si="90"/>
        <v>&gt;₹500</v>
      </c>
      <c r="I800" s="2">
        <v>0.44</v>
      </c>
      <c r="J800" s="1">
        <f t="shared" si="84"/>
        <v>0</v>
      </c>
      <c r="K800" s="1">
        <f t="shared" si="85"/>
        <v>308</v>
      </c>
      <c r="L800" s="1">
        <v>4.2</v>
      </c>
      <c r="M800" s="3">
        <v>45238</v>
      </c>
      <c r="N800" s="6">
        <f t="shared" si="86"/>
        <v>0</v>
      </c>
      <c r="O800" s="1">
        <f t="shared" si="87"/>
        <v>189999.6</v>
      </c>
      <c r="P800" s="1">
        <f t="shared" si="88"/>
        <v>1130904762</v>
      </c>
      <c r="Q800" t="s">
        <v>9332</v>
      </c>
      <c r="R800" t="s">
        <v>9333</v>
      </c>
      <c r="S800" t="s">
        <v>9334</v>
      </c>
      <c r="T800" t="s">
        <v>9335</v>
      </c>
      <c r="U800" t="s">
        <v>9336</v>
      </c>
      <c r="V800" t="s">
        <v>9337</v>
      </c>
      <c r="W800" t="s">
        <v>9338</v>
      </c>
      <c r="X800" t="s">
        <v>9339</v>
      </c>
    </row>
    <row r="801" ht="15.75" spans="1:24">
      <c r="A801" t="s">
        <v>9340</v>
      </c>
      <c r="B801" t="s">
        <v>1033</v>
      </c>
      <c r="C801" t="str">
        <f t="shared" si="89"/>
        <v>Model-P4 6 Way Swivel Tilt Wal</v>
      </c>
      <c r="D801" t="s">
        <v>3502</v>
      </c>
      <c r="E801" s="1" t="str">
        <f>TRIM(RIGHT(SUBSTITUTE(D801,"|",REPT(" ",100)),100))</f>
        <v>TVWall&amp;CeilingMounts</v>
      </c>
      <c r="F801" s="1">
        <v>1599</v>
      </c>
      <c r="G801" s="1">
        <v>2999</v>
      </c>
      <c r="H801" s="4" t="str">
        <f t="shared" si="90"/>
        <v>&gt;₹500</v>
      </c>
      <c r="I801" s="2">
        <v>0.47</v>
      </c>
      <c r="J801" s="1">
        <f t="shared" si="84"/>
        <v>0</v>
      </c>
      <c r="K801" s="1">
        <f t="shared" si="85"/>
        <v>308</v>
      </c>
      <c r="L801" s="1">
        <v>4.2</v>
      </c>
      <c r="M801" s="3">
        <v>2727</v>
      </c>
      <c r="N801" s="6">
        <f t="shared" si="86"/>
        <v>0</v>
      </c>
      <c r="O801" s="1">
        <f t="shared" si="87"/>
        <v>11453.4</v>
      </c>
      <c r="P801" s="1">
        <f t="shared" si="88"/>
        <v>8178273</v>
      </c>
      <c r="Q801" t="s">
        <v>9341</v>
      </c>
      <c r="R801" t="s">
        <v>9342</v>
      </c>
      <c r="S801" t="s">
        <v>9343</v>
      </c>
      <c r="T801" t="s">
        <v>9344</v>
      </c>
      <c r="U801" t="s">
        <v>9345</v>
      </c>
      <c r="V801" t="s">
        <v>9346</v>
      </c>
      <c r="W801" t="s">
        <v>9347</v>
      </c>
      <c r="X801" t="s">
        <v>9348</v>
      </c>
    </row>
    <row r="802" ht="15.75" spans="1:24">
      <c r="A802" t="s">
        <v>9349</v>
      </c>
      <c r="B802" t="s">
        <v>350</v>
      </c>
      <c r="C802" t="str">
        <f t="shared" si="89"/>
        <v>Redmi 108 cm (43 inches) 4K Ul</v>
      </c>
      <c r="D802" t="s">
        <v>3114</v>
      </c>
      <c r="E802" s="1" t="str">
        <f>TRIM(RIGHT(SUBSTITUTE(D802,"|",REPT(" ",100)),100))</f>
        <v>SmartTelevisions</v>
      </c>
      <c r="F802" s="1">
        <v>26999</v>
      </c>
      <c r="G802" s="1">
        <v>42999</v>
      </c>
      <c r="H802" s="4" t="str">
        <f t="shared" si="90"/>
        <v>&gt;₹500</v>
      </c>
      <c r="I802" s="2">
        <v>0.37</v>
      </c>
      <c r="J802" s="1">
        <f t="shared" si="84"/>
        <v>0</v>
      </c>
      <c r="K802" s="1">
        <f t="shared" si="85"/>
        <v>308</v>
      </c>
      <c r="L802" s="1">
        <v>4.2</v>
      </c>
      <c r="M802" s="3">
        <v>45238</v>
      </c>
      <c r="N802" s="6">
        <f t="shared" si="86"/>
        <v>0</v>
      </c>
      <c r="O802" s="1">
        <f t="shared" si="87"/>
        <v>189999.6</v>
      </c>
      <c r="P802" s="1">
        <f t="shared" si="88"/>
        <v>1945188762</v>
      </c>
      <c r="Q802" t="s">
        <v>9350</v>
      </c>
      <c r="R802" t="s">
        <v>9333</v>
      </c>
      <c r="S802" t="s">
        <v>9334</v>
      </c>
      <c r="T802" t="s">
        <v>9335</v>
      </c>
      <c r="U802" t="s">
        <v>9336</v>
      </c>
      <c r="V802" t="s">
        <v>9337</v>
      </c>
      <c r="W802" t="s">
        <v>9351</v>
      </c>
      <c r="X802" t="s">
        <v>9352</v>
      </c>
    </row>
    <row r="803" ht="15.75" spans="1:24">
      <c r="A803" t="s">
        <v>9353</v>
      </c>
      <c r="B803" t="s">
        <v>472</v>
      </c>
      <c r="C803" t="str">
        <f t="shared" si="89"/>
        <v>Wayona Usb Nylon Braided Data </v>
      </c>
      <c r="D803" t="s">
        <v>2898</v>
      </c>
      <c r="E803" s="1" t="str">
        <f>TRIM(RIGHT(SUBSTITUTE(D803,"|",REPT(" ",100)),100))</f>
        <v>USBCables</v>
      </c>
      <c r="F803" s="1">
        <v>399</v>
      </c>
      <c r="G803" s="1">
        <v>1099</v>
      </c>
      <c r="H803" s="4" t="str">
        <f t="shared" si="90"/>
        <v>₹200–₹500</v>
      </c>
      <c r="I803" s="2">
        <v>0.64</v>
      </c>
      <c r="J803" s="1">
        <f t="shared" si="84"/>
        <v>1</v>
      </c>
      <c r="K803" s="1">
        <f t="shared" si="85"/>
        <v>308</v>
      </c>
      <c r="L803" s="1">
        <v>4.2</v>
      </c>
      <c r="M803" s="3">
        <v>24269</v>
      </c>
      <c r="N803" s="6">
        <f t="shared" si="86"/>
        <v>0</v>
      </c>
      <c r="O803" s="1">
        <f t="shared" si="87"/>
        <v>101929.8</v>
      </c>
      <c r="P803" s="1">
        <f t="shared" si="88"/>
        <v>26671631</v>
      </c>
      <c r="Q803" t="s">
        <v>9354</v>
      </c>
      <c r="R803" t="s">
        <v>9188</v>
      </c>
      <c r="S803" t="s">
        <v>9189</v>
      </c>
      <c r="T803" t="s">
        <v>9190</v>
      </c>
      <c r="U803" t="s">
        <v>9191</v>
      </c>
      <c r="V803" t="s">
        <v>9355</v>
      </c>
      <c r="W803" t="s">
        <v>9356</v>
      </c>
      <c r="X803" t="s">
        <v>9357</v>
      </c>
    </row>
    <row r="804" ht="15.75" spans="1:24">
      <c r="A804" t="s">
        <v>9358</v>
      </c>
      <c r="B804" t="s">
        <v>510</v>
      </c>
      <c r="C804" t="str">
        <f t="shared" si="89"/>
        <v>Wayona Usb Type C Fast Charger</v>
      </c>
      <c r="D804" t="s">
        <v>2898</v>
      </c>
      <c r="E804" s="1" t="str">
        <f>TRIM(RIGHT(SUBSTITUTE(D804,"|",REPT(" ",100)),100))</f>
        <v>USBCables</v>
      </c>
      <c r="F804" s="1">
        <v>325</v>
      </c>
      <c r="G804" s="1">
        <v>1299</v>
      </c>
      <c r="H804" s="4" t="str">
        <f t="shared" si="90"/>
        <v>₹200–₹500</v>
      </c>
      <c r="I804" s="2">
        <v>0.75</v>
      </c>
      <c r="J804" s="1">
        <f t="shared" si="84"/>
        <v>1</v>
      </c>
      <c r="K804" s="1">
        <f t="shared" si="85"/>
        <v>307</v>
      </c>
      <c r="L804" s="1">
        <v>4.2</v>
      </c>
      <c r="M804" s="3">
        <v>10576</v>
      </c>
      <c r="N804" s="6">
        <f t="shared" si="86"/>
        <v>0</v>
      </c>
      <c r="O804" s="1">
        <f t="shared" si="87"/>
        <v>44419.2</v>
      </c>
      <c r="P804" s="1">
        <f t="shared" si="88"/>
        <v>13738224</v>
      </c>
      <c r="Q804" t="s">
        <v>9359</v>
      </c>
      <c r="R804" t="s">
        <v>9360</v>
      </c>
      <c r="S804" t="s">
        <v>9361</v>
      </c>
      <c r="T804" t="s">
        <v>9362</v>
      </c>
      <c r="U804" t="s">
        <v>9363</v>
      </c>
      <c r="V804" t="s">
        <v>9364</v>
      </c>
      <c r="W804" t="s">
        <v>9365</v>
      </c>
      <c r="X804" t="s">
        <v>9366</v>
      </c>
    </row>
    <row r="805" ht="15.75" spans="1:24">
      <c r="A805" t="s">
        <v>9367</v>
      </c>
      <c r="B805" t="s">
        <v>782</v>
      </c>
      <c r="C805" t="str">
        <f t="shared" si="89"/>
        <v>OnePlus 108 cm (43 inches) Y S</v>
      </c>
      <c r="D805" t="s">
        <v>3114</v>
      </c>
      <c r="E805" s="1" t="str">
        <f>TRIM(RIGHT(SUBSTITUTE(D805,"|",REPT(" ",100)),100))</f>
        <v>SmartTelevisions</v>
      </c>
      <c r="F805" s="1">
        <v>29999</v>
      </c>
      <c r="G805" s="1">
        <v>39999</v>
      </c>
      <c r="H805" s="4" t="str">
        <f t="shared" si="90"/>
        <v>&gt;₹500</v>
      </c>
      <c r="I805" s="2">
        <v>0.25</v>
      </c>
      <c r="J805" s="1">
        <f t="shared" si="84"/>
        <v>0</v>
      </c>
      <c r="K805" s="1">
        <f t="shared" si="85"/>
        <v>306</v>
      </c>
      <c r="L805" s="1">
        <v>4.2</v>
      </c>
      <c r="M805" s="3">
        <v>7298</v>
      </c>
      <c r="N805" s="6">
        <f t="shared" si="86"/>
        <v>0</v>
      </c>
      <c r="O805" s="1">
        <f t="shared" si="87"/>
        <v>30651.6</v>
      </c>
      <c r="P805" s="1">
        <f t="shared" si="88"/>
        <v>291912702</v>
      </c>
      <c r="Q805" t="s">
        <v>9368</v>
      </c>
      <c r="R805" t="s">
        <v>9263</v>
      </c>
      <c r="S805" t="s">
        <v>9264</v>
      </c>
      <c r="T805" t="s">
        <v>9265</v>
      </c>
      <c r="U805" t="s">
        <v>9266</v>
      </c>
      <c r="V805" t="s">
        <v>9267</v>
      </c>
      <c r="W805" t="s">
        <v>9369</v>
      </c>
      <c r="X805" t="s">
        <v>9370</v>
      </c>
    </row>
    <row r="806" ht="15.75" spans="1:24">
      <c r="A806" t="s">
        <v>9371</v>
      </c>
      <c r="B806" t="s">
        <v>476</v>
      </c>
      <c r="C806" t="str">
        <f t="shared" si="89"/>
        <v>Wayona Nylon Braided (2 Pack) </v>
      </c>
      <c r="D806" t="s">
        <v>2898</v>
      </c>
      <c r="E806" s="1" t="str">
        <f>TRIM(RIGHT(SUBSTITUTE(D806,"|",REPT(" ",100)),100))</f>
        <v>USBCables</v>
      </c>
      <c r="F806" s="1">
        <v>649</v>
      </c>
      <c r="G806" s="1">
        <v>1999</v>
      </c>
      <c r="H806" s="4" t="str">
        <f t="shared" si="90"/>
        <v>&gt;₹500</v>
      </c>
      <c r="I806" s="2">
        <v>0.68</v>
      </c>
      <c r="J806" s="1">
        <f t="shared" si="84"/>
        <v>1</v>
      </c>
      <c r="K806" s="1">
        <f t="shared" si="85"/>
        <v>306</v>
      </c>
      <c r="L806" s="1">
        <v>4.2</v>
      </c>
      <c r="M806" s="3">
        <v>24269</v>
      </c>
      <c r="N806" s="6">
        <f t="shared" si="86"/>
        <v>0</v>
      </c>
      <c r="O806" s="1">
        <f t="shared" si="87"/>
        <v>101929.8</v>
      </c>
      <c r="P806" s="1">
        <f t="shared" si="88"/>
        <v>48513731</v>
      </c>
      <c r="Q806" t="s">
        <v>9280</v>
      </c>
      <c r="R806" t="s">
        <v>9188</v>
      </c>
      <c r="S806" t="s">
        <v>9189</v>
      </c>
      <c r="T806" t="s">
        <v>9190</v>
      </c>
      <c r="U806" t="s">
        <v>9191</v>
      </c>
      <c r="V806" t="s">
        <v>9372</v>
      </c>
      <c r="W806" t="s">
        <v>9373</v>
      </c>
      <c r="X806" t="s">
        <v>9374</v>
      </c>
    </row>
    <row r="807" ht="15.75" spans="1:24">
      <c r="A807" t="s">
        <v>9375</v>
      </c>
      <c r="B807" t="s">
        <v>387</v>
      </c>
      <c r="C807" t="str">
        <f t="shared" si="89"/>
        <v>OnePlus 108 cm (43 inches) Y S</v>
      </c>
      <c r="D807" t="s">
        <v>3114</v>
      </c>
      <c r="E807" s="1" t="str">
        <f>TRIM(RIGHT(SUBSTITUTE(D807,"|",REPT(" ",100)),100))</f>
        <v>SmartTelevisions</v>
      </c>
      <c r="F807" s="1">
        <v>24999</v>
      </c>
      <c r="G807" s="1">
        <v>31999</v>
      </c>
      <c r="H807" s="4" t="str">
        <f t="shared" si="90"/>
        <v>&gt;₹500</v>
      </c>
      <c r="I807" s="2">
        <v>0.22</v>
      </c>
      <c r="J807" s="1">
        <f t="shared" si="84"/>
        <v>0</v>
      </c>
      <c r="K807" s="1">
        <f t="shared" si="85"/>
        <v>305</v>
      </c>
      <c r="L807" s="1">
        <v>4.2</v>
      </c>
      <c r="M807" s="3">
        <v>34899</v>
      </c>
      <c r="N807" s="6">
        <f t="shared" si="86"/>
        <v>0</v>
      </c>
      <c r="O807" s="1">
        <f t="shared" si="87"/>
        <v>146575.8</v>
      </c>
      <c r="P807" s="1">
        <f t="shared" si="88"/>
        <v>1116733101</v>
      </c>
      <c r="Q807" t="s">
        <v>9376</v>
      </c>
      <c r="R807" t="s">
        <v>9254</v>
      </c>
      <c r="S807" t="s">
        <v>9255</v>
      </c>
      <c r="T807" t="s">
        <v>9256</v>
      </c>
      <c r="U807" t="s">
        <v>9257</v>
      </c>
      <c r="V807" t="s">
        <v>9258</v>
      </c>
      <c r="W807" t="s">
        <v>9377</v>
      </c>
      <c r="X807" t="s">
        <v>9378</v>
      </c>
    </row>
    <row r="808" ht="15.75" spans="1:24">
      <c r="A808" t="s">
        <v>9379</v>
      </c>
      <c r="B808" t="s">
        <v>277</v>
      </c>
      <c r="C808" t="str">
        <f t="shared" si="89"/>
        <v>boAt Deuce USB 300 2 in 1 Type</v>
      </c>
      <c r="D808" t="s">
        <v>2898</v>
      </c>
      <c r="E808" s="1" t="str">
        <f>TRIM(RIGHT(SUBSTITUTE(D808,"|",REPT(" ",100)),100))</f>
        <v>USBCables</v>
      </c>
      <c r="F808" s="1">
        <v>299</v>
      </c>
      <c r="G808" s="1">
        <v>699</v>
      </c>
      <c r="H808" s="4" t="str">
        <f t="shared" si="90"/>
        <v>₹200–₹500</v>
      </c>
      <c r="I808" s="2">
        <v>0.57</v>
      </c>
      <c r="J808" s="1">
        <f t="shared" si="84"/>
        <v>1</v>
      </c>
      <c r="K808" s="1">
        <f t="shared" si="85"/>
        <v>305</v>
      </c>
      <c r="L808" s="1">
        <v>4.2</v>
      </c>
      <c r="M808" s="3">
        <v>94363</v>
      </c>
      <c r="N808" s="6">
        <f t="shared" si="86"/>
        <v>0</v>
      </c>
      <c r="O808" s="1">
        <f t="shared" si="87"/>
        <v>396324.6</v>
      </c>
      <c r="P808" s="1">
        <f t="shared" si="88"/>
        <v>65959737</v>
      </c>
      <c r="Q808" t="s">
        <v>9196</v>
      </c>
      <c r="R808" t="s">
        <v>9197</v>
      </c>
      <c r="S808" t="s">
        <v>9198</v>
      </c>
      <c r="T808" t="s">
        <v>9199</v>
      </c>
      <c r="U808" t="s">
        <v>9200</v>
      </c>
      <c r="V808" t="s">
        <v>9201</v>
      </c>
      <c r="W808" t="s">
        <v>9380</v>
      </c>
      <c r="X808" t="s">
        <v>9381</v>
      </c>
    </row>
    <row r="809" ht="15.75" spans="1:24">
      <c r="A809" t="s">
        <v>9382</v>
      </c>
      <c r="B809" t="s">
        <v>810</v>
      </c>
      <c r="C809" t="str">
        <f t="shared" si="89"/>
        <v>TCL 100 cm (40 inches) Full HD</v>
      </c>
      <c r="D809" t="s">
        <v>3114</v>
      </c>
      <c r="E809" s="1" t="str">
        <f>TRIM(RIGHT(SUBSTITUTE(D809,"|",REPT(" ",100)),100))</f>
        <v>SmartTelevisions</v>
      </c>
      <c r="F809" s="1">
        <v>18990</v>
      </c>
      <c r="G809" s="1">
        <v>40990</v>
      </c>
      <c r="H809" s="4" t="str">
        <f t="shared" si="90"/>
        <v>&gt;₹500</v>
      </c>
      <c r="I809" s="2">
        <v>0.54</v>
      </c>
      <c r="J809" s="1">
        <f t="shared" si="84"/>
        <v>1</v>
      </c>
      <c r="K809" s="1">
        <f t="shared" si="85"/>
        <v>304</v>
      </c>
      <c r="L809" s="1">
        <v>4.2</v>
      </c>
      <c r="M809" s="3">
        <v>6659</v>
      </c>
      <c r="N809" s="6">
        <f t="shared" si="86"/>
        <v>0</v>
      </c>
      <c r="O809" s="1">
        <f t="shared" si="87"/>
        <v>27967.8</v>
      </c>
      <c r="P809" s="1">
        <f t="shared" si="88"/>
        <v>272952410</v>
      </c>
      <c r="Q809" t="s">
        <v>9383</v>
      </c>
      <c r="R809" t="s">
        <v>9384</v>
      </c>
      <c r="S809" t="s">
        <v>9385</v>
      </c>
      <c r="T809" t="s">
        <v>9386</v>
      </c>
      <c r="U809" t="s">
        <v>9387</v>
      </c>
      <c r="V809" t="s">
        <v>9388</v>
      </c>
      <c r="W809" t="s">
        <v>9389</v>
      </c>
      <c r="X809" t="s">
        <v>9390</v>
      </c>
    </row>
    <row r="810" ht="15.75" spans="1:24">
      <c r="A810" t="s">
        <v>9391</v>
      </c>
      <c r="B810" t="s">
        <v>404</v>
      </c>
      <c r="C810" t="str">
        <f t="shared" si="89"/>
        <v>MI 100 cm (40 inches) 5A Serie</v>
      </c>
      <c r="D810" t="s">
        <v>3114</v>
      </c>
      <c r="E810" s="1" t="str">
        <f>TRIM(RIGHT(SUBSTITUTE(D810,"|",REPT(" ",100)),100))</f>
        <v>SmartTelevisions</v>
      </c>
      <c r="F810" s="1">
        <v>21999</v>
      </c>
      <c r="G810" s="1">
        <v>29999</v>
      </c>
      <c r="H810" s="4" t="str">
        <f t="shared" si="90"/>
        <v>&gt;₹500</v>
      </c>
      <c r="I810" s="2">
        <v>0.27</v>
      </c>
      <c r="J810" s="1">
        <f t="shared" si="84"/>
        <v>0</v>
      </c>
      <c r="K810" s="1">
        <f t="shared" si="85"/>
        <v>303</v>
      </c>
      <c r="L810" s="1">
        <v>4.2</v>
      </c>
      <c r="M810" s="3">
        <v>32840</v>
      </c>
      <c r="N810" s="6">
        <f t="shared" si="86"/>
        <v>0</v>
      </c>
      <c r="O810" s="1">
        <f t="shared" si="87"/>
        <v>137928</v>
      </c>
      <c r="P810" s="1">
        <f t="shared" si="88"/>
        <v>985167160</v>
      </c>
      <c r="Q810" t="s">
        <v>9392</v>
      </c>
      <c r="R810" t="s">
        <v>9236</v>
      </c>
      <c r="S810" t="s">
        <v>9237</v>
      </c>
      <c r="T810" t="s">
        <v>9238</v>
      </c>
      <c r="U810" t="s">
        <v>9239</v>
      </c>
      <c r="V810" t="s">
        <v>9393</v>
      </c>
      <c r="W810" t="s">
        <v>9394</v>
      </c>
      <c r="X810" t="s">
        <v>9395</v>
      </c>
    </row>
    <row r="811" ht="15.75" spans="1:24">
      <c r="A811" t="s">
        <v>9396</v>
      </c>
      <c r="B811" t="s">
        <v>625</v>
      </c>
      <c r="C811" t="str">
        <f t="shared" si="89"/>
        <v>Wayona Nylon Braided USB Data </v>
      </c>
      <c r="D811" t="s">
        <v>2898</v>
      </c>
      <c r="E811" s="1" t="str">
        <f>TRIM(RIGHT(SUBSTITUTE(D811,"|",REPT(" ",100)),100))</f>
        <v>USBCables</v>
      </c>
      <c r="F811" s="1">
        <v>349</v>
      </c>
      <c r="G811" s="1">
        <v>999</v>
      </c>
      <c r="H811" s="4" t="str">
        <f t="shared" si="90"/>
        <v>₹200–₹500</v>
      </c>
      <c r="I811" s="2">
        <v>0.65</v>
      </c>
      <c r="J811" s="1">
        <f t="shared" si="84"/>
        <v>1</v>
      </c>
      <c r="K811" s="1">
        <f t="shared" si="85"/>
        <v>303</v>
      </c>
      <c r="L811" s="1">
        <v>4.2</v>
      </c>
      <c r="M811" s="3">
        <v>13120</v>
      </c>
      <c r="N811" s="6">
        <f t="shared" si="86"/>
        <v>0</v>
      </c>
      <c r="O811" s="1">
        <f t="shared" si="87"/>
        <v>55104</v>
      </c>
      <c r="P811" s="1">
        <f t="shared" si="88"/>
        <v>13106880</v>
      </c>
      <c r="Q811" t="s">
        <v>9397</v>
      </c>
      <c r="R811" t="s">
        <v>9398</v>
      </c>
      <c r="S811" t="s">
        <v>9399</v>
      </c>
      <c r="T811" t="s">
        <v>9400</v>
      </c>
      <c r="U811" t="s">
        <v>9401</v>
      </c>
      <c r="V811" t="s">
        <v>9402</v>
      </c>
      <c r="W811" t="s">
        <v>9403</v>
      </c>
      <c r="X811" t="s">
        <v>9404</v>
      </c>
    </row>
    <row r="812" ht="15.75" spans="1:24">
      <c r="A812" t="s">
        <v>9405</v>
      </c>
      <c r="B812" t="s">
        <v>475</v>
      </c>
      <c r="C812" t="str">
        <f t="shared" si="89"/>
        <v>Wayona Nylon Braided 2M / 6Ft </v>
      </c>
      <c r="D812" t="s">
        <v>2898</v>
      </c>
      <c r="E812" s="1" t="str">
        <f>TRIM(RIGHT(SUBSTITUTE(D812,"|",REPT(" ",100)),100))</f>
        <v>USBCables</v>
      </c>
      <c r="F812" s="1">
        <v>449</v>
      </c>
      <c r="G812" s="1">
        <v>1299</v>
      </c>
      <c r="H812" s="4" t="str">
        <f t="shared" si="90"/>
        <v>₹200–₹500</v>
      </c>
      <c r="I812" s="2">
        <v>0.65</v>
      </c>
      <c r="J812" s="1">
        <f t="shared" si="84"/>
        <v>1</v>
      </c>
      <c r="K812" s="1">
        <f t="shared" si="85"/>
        <v>302</v>
      </c>
      <c r="L812" s="1">
        <v>4.2</v>
      </c>
      <c r="M812" s="3">
        <v>24269</v>
      </c>
      <c r="N812" s="6">
        <f t="shared" si="86"/>
        <v>0</v>
      </c>
      <c r="O812" s="1">
        <f t="shared" si="87"/>
        <v>101929.8</v>
      </c>
      <c r="P812" s="1">
        <f t="shared" si="88"/>
        <v>31525431</v>
      </c>
      <c r="Q812" t="s">
        <v>9406</v>
      </c>
      <c r="R812" t="s">
        <v>9188</v>
      </c>
      <c r="S812" t="s">
        <v>9189</v>
      </c>
      <c r="T812" t="s">
        <v>9190</v>
      </c>
      <c r="U812" t="s">
        <v>9191</v>
      </c>
      <c r="V812" t="s">
        <v>9192</v>
      </c>
      <c r="W812" t="s">
        <v>9193</v>
      </c>
      <c r="X812" t="s">
        <v>9407</v>
      </c>
    </row>
    <row r="813" ht="15.75" spans="1:24">
      <c r="A813" t="s">
        <v>9408</v>
      </c>
      <c r="B813" t="s">
        <v>349</v>
      </c>
      <c r="C813" t="str">
        <f t="shared" si="89"/>
        <v>Redmi 126 cm (50 inches) 4K Ul</v>
      </c>
      <c r="D813" t="s">
        <v>3114</v>
      </c>
      <c r="E813" s="1" t="str">
        <f>TRIM(RIGHT(SUBSTITUTE(D813,"|",REPT(" ",100)),100))</f>
        <v>SmartTelevisions</v>
      </c>
      <c r="F813" s="1">
        <v>32999</v>
      </c>
      <c r="G813" s="1">
        <v>44999</v>
      </c>
      <c r="H813" s="4" t="str">
        <f t="shared" si="90"/>
        <v>&gt;₹500</v>
      </c>
      <c r="I813" s="2">
        <v>0.27</v>
      </c>
      <c r="J813" s="1">
        <f t="shared" si="84"/>
        <v>0</v>
      </c>
      <c r="K813" s="1">
        <f t="shared" si="85"/>
        <v>301</v>
      </c>
      <c r="L813" s="1">
        <v>4.2</v>
      </c>
      <c r="M813" s="3">
        <v>45238</v>
      </c>
      <c r="N813" s="6">
        <f t="shared" si="86"/>
        <v>0</v>
      </c>
      <c r="O813" s="1">
        <f t="shared" si="87"/>
        <v>189999.6</v>
      </c>
      <c r="P813" s="1">
        <f t="shared" si="88"/>
        <v>2035664762</v>
      </c>
      <c r="Q813" t="s">
        <v>9409</v>
      </c>
      <c r="R813" t="s">
        <v>9333</v>
      </c>
      <c r="S813" t="s">
        <v>9334</v>
      </c>
      <c r="T813" t="s">
        <v>9335</v>
      </c>
      <c r="U813" t="s">
        <v>9336</v>
      </c>
      <c r="V813" t="s">
        <v>9337</v>
      </c>
      <c r="W813" t="s">
        <v>9410</v>
      </c>
      <c r="X813" t="s">
        <v>9411</v>
      </c>
    </row>
    <row r="814" ht="15.75" spans="1:24">
      <c r="A814" t="s">
        <v>9412</v>
      </c>
      <c r="B814" t="s">
        <v>1202</v>
      </c>
      <c r="C814" t="str">
        <f t="shared" si="89"/>
        <v>iFFALCON 80 cm (32 inches) HD </v>
      </c>
      <c r="D814" t="s">
        <v>3114</v>
      </c>
      <c r="E814" s="1" t="str">
        <f>TRIM(RIGHT(SUBSTITUTE(D814,"|",REPT(" ",100)),100))</f>
        <v>SmartTelevisions</v>
      </c>
      <c r="F814" s="1">
        <v>9999</v>
      </c>
      <c r="G814" s="1">
        <v>27990</v>
      </c>
      <c r="H814" s="4" t="str">
        <f t="shared" si="90"/>
        <v>&gt;₹500</v>
      </c>
      <c r="I814" s="2">
        <v>0.64</v>
      </c>
      <c r="J814" s="1">
        <f t="shared" si="84"/>
        <v>1</v>
      </c>
      <c r="K814" s="1">
        <f t="shared" si="85"/>
        <v>301</v>
      </c>
      <c r="L814" s="1">
        <v>4.2</v>
      </c>
      <c r="M814" s="3">
        <v>1269</v>
      </c>
      <c r="N814" s="6">
        <f t="shared" si="86"/>
        <v>0</v>
      </c>
      <c r="O814" s="1">
        <f t="shared" si="87"/>
        <v>5329.8</v>
      </c>
      <c r="P814" s="1">
        <f t="shared" si="88"/>
        <v>35519310</v>
      </c>
      <c r="Q814" t="s">
        <v>9413</v>
      </c>
      <c r="R814" t="s">
        <v>9414</v>
      </c>
      <c r="S814" t="s">
        <v>9415</v>
      </c>
      <c r="T814" t="s">
        <v>9416</v>
      </c>
      <c r="U814" t="s">
        <v>9417</v>
      </c>
      <c r="V814" t="s">
        <v>9418</v>
      </c>
      <c r="W814" t="s">
        <v>9419</v>
      </c>
      <c r="X814" t="s">
        <v>9420</v>
      </c>
    </row>
    <row r="815" ht="15.75" spans="1:24">
      <c r="A815" t="s">
        <v>9421</v>
      </c>
      <c r="B815" t="s">
        <v>1411</v>
      </c>
      <c r="C815" t="str">
        <f t="shared" si="89"/>
        <v>7SEVEN¬Æ Compatible Lg Smart T</v>
      </c>
      <c r="D815" t="s">
        <v>2888</v>
      </c>
      <c r="E815" s="1" t="str">
        <f>TRIM(RIGHT(SUBSTITUTE(D815,"|",REPT(" ",100)),100))</f>
        <v>RemoteControls</v>
      </c>
      <c r="F815" s="1">
        <v>349</v>
      </c>
      <c r="G815" s="1">
        <v>599</v>
      </c>
      <c r="H815" s="4" t="str">
        <f t="shared" si="90"/>
        <v>₹200–₹500</v>
      </c>
      <c r="I815" s="2">
        <v>0.42</v>
      </c>
      <c r="J815" s="1">
        <f t="shared" si="84"/>
        <v>0</v>
      </c>
      <c r="K815" s="1">
        <f t="shared" si="85"/>
        <v>300</v>
      </c>
      <c r="L815" s="1">
        <v>4.2</v>
      </c>
      <c r="M815" s="3">
        <v>284</v>
      </c>
      <c r="N815" s="6">
        <f t="shared" si="86"/>
        <v>1</v>
      </c>
      <c r="O815" s="1">
        <f t="shared" si="87"/>
        <v>1192.8</v>
      </c>
      <c r="P815" s="1">
        <f t="shared" si="88"/>
        <v>170116</v>
      </c>
      <c r="Q815" t="s">
        <v>9422</v>
      </c>
      <c r="R815" t="s">
        <v>9423</v>
      </c>
      <c r="S815" t="s">
        <v>9424</v>
      </c>
      <c r="T815" t="s">
        <v>9425</v>
      </c>
      <c r="U815" t="s">
        <v>9426</v>
      </c>
      <c r="V815" t="s">
        <v>9427</v>
      </c>
      <c r="W815" t="s">
        <v>9428</v>
      </c>
      <c r="X815" t="s">
        <v>9429</v>
      </c>
    </row>
    <row r="816" ht="15.75" spans="1:24">
      <c r="A816" t="s">
        <v>9430</v>
      </c>
      <c r="B816" t="s">
        <v>360</v>
      </c>
      <c r="C816" t="str">
        <f t="shared" si="89"/>
        <v>AmazonBasics New Release ABS U</v>
      </c>
      <c r="D816" t="s">
        <v>2898</v>
      </c>
      <c r="E816" s="1" t="str">
        <f>TRIM(RIGHT(SUBSTITUTE(D816,"|",REPT(" ",100)),100))</f>
        <v>USBCables</v>
      </c>
      <c r="F816" s="1">
        <v>689</v>
      </c>
      <c r="G816" s="1">
        <v>1500</v>
      </c>
      <c r="H816" s="4" t="str">
        <f t="shared" si="90"/>
        <v>&gt;₹500</v>
      </c>
      <c r="I816" s="2">
        <v>0.54</v>
      </c>
      <c r="J816" s="1">
        <f t="shared" si="84"/>
        <v>1</v>
      </c>
      <c r="K816" s="1">
        <f t="shared" si="85"/>
        <v>300</v>
      </c>
      <c r="L816" s="1">
        <v>4.2</v>
      </c>
      <c r="M816" s="3">
        <v>42301</v>
      </c>
      <c r="N816" s="6">
        <f t="shared" si="86"/>
        <v>0</v>
      </c>
      <c r="O816" s="1">
        <f t="shared" si="87"/>
        <v>177664.2</v>
      </c>
      <c r="P816" s="1">
        <f t="shared" si="88"/>
        <v>63451500</v>
      </c>
      <c r="Q816" t="s">
        <v>9431</v>
      </c>
      <c r="R816" t="s">
        <v>9432</v>
      </c>
      <c r="S816" t="s">
        <v>9433</v>
      </c>
      <c r="T816" t="s">
        <v>9434</v>
      </c>
      <c r="U816" t="s">
        <v>9435</v>
      </c>
      <c r="V816" t="s">
        <v>9436</v>
      </c>
      <c r="W816" t="s">
        <v>9437</v>
      </c>
      <c r="X816" t="s">
        <v>9438</v>
      </c>
    </row>
    <row r="817" ht="15.75" spans="1:24">
      <c r="A817" t="s">
        <v>9439</v>
      </c>
      <c r="B817" t="s">
        <v>243</v>
      </c>
      <c r="C817" t="str">
        <f t="shared" si="89"/>
        <v>TP-Link Nano USB WiFi Dongle 1</v>
      </c>
      <c r="D817" t="s">
        <v>3124</v>
      </c>
      <c r="E817" s="1" t="str">
        <f>TRIM(RIGHT(SUBSTITUTE(D817,"|",REPT(" ",100)),100))</f>
        <v>WirelessUSBAdapters</v>
      </c>
      <c r="F817" s="1">
        <v>749</v>
      </c>
      <c r="G817" s="1">
        <v>1339</v>
      </c>
      <c r="H817" s="4" t="str">
        <f t="shared" si="90"/>
        <v>&gt;₹500</v>
      </c>
      <c r="I817" s="2">
        <v>0.44</v>
      </c>
      <c r="J817" s="1">
        <f t="shared" si="84"/>
        <v>0</v>
      </c>
      <c r="K817" s="1">
        <f t="shared" si="85"/>
        <v>299</v>
      </c>
      <c r="L817" s="1">
        <v>4.2</v>
      </c>
      <c r="M817" s="3">
        <v>179692</v>
      </c>
      <c r="N817" s="6">
        <f t="shared" si="86"/>
        <v>0</v>
      </c>
      <c r="O817" s="1">
        <f t="shared" si="87"/>
        <v>754706.4</v>
      </c>
      <c r="P817" s="1">
        <f t="shared" si="88"/>
        <v>240607588</v>
      </c>
      <c r="Q817" t="s">
        <v>9440</v>
      </c>
      <c r="R817" t="s">
        <v>9214</v>
      </c>
      <c r="S817" t="s">
        <v>9215</v>
      </c>
      <c r="T817" t="s">
        <v>9216</v>
      </c>
      <c r="U817" t="s">
        <v>9217</v>
      </c>
      <c r="V817" t="s">
        <v>9218</v>
      </c>
      <c r="W817" t="s">
        <v>9441</v>
      </c>
      <c r="X817" t="s">
        <v>9442</v>
      </c>
    </row>
    <row r="818" ht="15.75" spans="1:24">
      <c r="A818" t="s">
        <v>9443</v>
      </c>
      <c r="B818" t="s">
        <v>829</v>
      </c>
      <c r="C818" t="str">
        <f t="shared" si="89"/>
        <v>Kodak 80 cm (32 inches) HD Rea</v>
      </c>
      <c r="D818" t="s">
        <v>3114</v>
      </c>
      <c r="E818" s="1" t="str">
        <f>TRIM(RIGHT(SUBSTITUTE(D818,"|",REPT(" ",100)),100))</f>
        <v>SmartTelevisions</v>
      </c>
      <c r="F818" s="1">
        <v>9999</v>
      </c>
      <c r="G818" s="1">
        <v>12999</v>
      </c>
      <c r="H818" s="4" t="str">
        <f t="shared" si="90"/>
        <v>&gt;₹500</v>
      </c>
      <c r="I818" s="2">
        <v>0.23</v>
      </c>
      <c r="J818" s="1">
        <f t="shared" si="84"/>
        <v>0</v>
      </c>
      <c r="K818" s="1">
        <f t="shared" si="85"/>
        <v>299</v>
      </c>
      <c r="L818" s="1">
        <v>4.2</v>
      </c>
      <c r="M818" s="3">
        <v>6088</v>
      </c>
      <c r="N818" s="6">
        <f t="shared" si="86"/>
        <v>0</v>
      </c>
      <c r="O818" s="1">
        <f t="shared" si="87"/>
        <v>25569.6</v>
      </c>
      <c r="P818" s="1">
        <f t="shared" si="88"/>
        <v>79137912</v>
      </c>
      <c r="Q818" t="s">
        <v>9444</v>
      </c>
      <c r="R818" t="s">
        <v>9445</v>
      </c>
      <c r="S818" t="s">
        <v>9446</v>
      </c>
      <c r="T818" t="s">
        <v>9447</v>
      </c>
      <c r="U818" t="s">
        <v>9448</v>
      </c>
      <c r="V818" t="s">
        <v>9449</v>
      </c>
      <c r="W818" t="s">
        <v>9450</v>
      </c>
      <c r="X818" t="s">
        <v>9451</v>
      </c>
    </row>
    <row r="819" ht="15.75" spans="1:24">
      <c r="A819" t="s">
        <v>9452</v>
      </c>
      <c r="B819" t="s">
        <v>1262</v>
      </c>
      <c r="C819" t="str">
        <f t="shared" si="89"/>
        <v>Ambrane Fast 100W Output Cable</v>
      </c>
      <c r="D819" t="s">
        <v>2898</v>
      </c>
      <c r="E819" s="1" t="str">
        <f>TRIM(RIGHT(SUBSTITUTE(D819,"|",REPT(" ",100)),100))</f>
        <v>USBCables</v>
      </c>
      <c r="F819" s="1">
        <v>499</v>
      </c>
      <c r="G819" s="1">
        <v>899</v>
      </c>
      <c r="H819" s="4" t="str">
        <f t="shared" si="90"/>
        <v>₹200–₹500</v>
      </c>
      <c r="I819" s="2">
        <v>0.44</v>
      </c>
      <c r="J819" s="1">
        <f t="shared" si="84"/>
        <v>0</v>
      </c>
      <c r="K819" s="1">
        <f t="shared" si="85"/>
        <v>299</v>
      </c>
      <c r="L819" s="1">
        <v>4.2</v>
      </c>
      <c r="M819" s="3">
        <v>919</v>
      </c>
      <c r="N819" s="6">
        <f t="shared" si="86"/>
        <v>1</v>
      </c>
      <c r="O819" s="1">
        <f t="shared" si="87"/>
        <v>3859.8</v>
      </c>
      <c r="P819" s="1">
        <f t="shared" si="88"/>
        <v>826181</v>
      </c>
      <c r="Q819" t="s">
        <v>9453</v>
      </c>
      <c r="R819" t="s">
        <v>9454</v>
      </c>
      <c r="S819" t="s">
        <v>9455</v>
      </c>
      <c r="T819" t="s">
        <v>9456</v>
      </c>
      <c r="U819" t="s">
        <v>9457</v>
      </c>
      <c r="V819" t="s">
        <v>9458</v>
      </c>
      <c r="W819" t="s">
        <v>9459</v>
      </c>
      <c r="X819" t="s">
        <v>9460</v>
      </c>
    </row>
    <row r="820" ht="15.75" spans="1:24">
      <c r="A820" t="s">
        <v>9461</v>
      </c>
      <c r="B820" t="s">
        <v>424</v>
      </c>
      <c r="C820" t="str">
        <f t="shared" si="89"/>
        <v>BlueRigger Digital Optical Aud</v>
      </c>
      <c r="D820" t="s">
        <v>6037</v>
      </c>
      <c r="E820" s="1" t="str">
        <f>TRIM(RIGHT(SUBSTITUTE(D820,"|",REPT(" ",100)),100))</f>
        <v>OpticalCables</v>
      </c>
      <c r="F820" s="1">
        <v>416</v>
      </c>
      <c r="G820" s="1">
        <v>599</v>
      </c>
      <c r="H820" s="4" t="str">
        <f t="shared" si="90"/>
        <v>₹200–₹500</v>
      </c>
      <c r="I820" s="2">
        <v>0.31</v>
      </c>
      <c r="J820" s="1">
        <f t="shared" si="84"/>
        <v>0</v>
      </c>
      <c r="K820" s="1">
        <f t="shared" si="85"/>
        <v>299</v>
      </c>
      <c r="L820" s="1">
        <v>4.2</v>
      </c>
      <c r="M820" s="3">
        <v>30023</v>
      </c>
      <c r="N820" s="6">
        <f t="shared" si="86"/>
        <v>0</v>
      </c>
      <c r="O820" s="1">
        <f t="shared" si="87"/>
        <v>126096.6</v>
      </c>
      <c r="P820" s="1">
        <f t="shared" si="88"/>
        <v>17983777</v>
      </c>
      <c r="Q820" t="s">
        <v>9462</v>
      </c>
      <c r="R820" t="s">
        <v>9463</v>
      </c>
      <c r="S820" t="s">
        <v>9464</v>
      </c>
      <c r="T820" t="s">
        <v>9465</v>
      </c>
      <c r="U820" t="s">
        <v>9466</v>
      </c>
      <c r="V820" t="s">
        <v>9467</v>
      </c>
      <c r="W820" t="s">
        <v>9468</v>
      </c>
      <c r="X820" t="s">
        <v>9469</v>
      </c>
    </row>
    <row r="821" ht="15.75" spans="1:24">
      <c r="A821" t="s">
        <v>9470</v>
      </c>
      <c r="B821" t="s">
        <v>1373</v>
      </c>
      <c r="C821" t="str">
        <f t="shared" si="89"/>
        <v>Duracell Type-C To Micro 1.2M </v>
      </c>
      <c r="D821" t="s">
        <v>2898</v>
      </c>
      <c r="E821" s="1" t="str">
        <f>TRIM(RIGHT(SUBSTITUTE(D821,"|",REPT(" ",100)),100))</f>
        <v>USBCables</v>
      </c>
      <c r="F821" s="1">
        <v>368</v>
      </c>
      <c r="G821" s="1">
        <v>699</v>
      </c>
      <c r="H821" s="4" t="str">
        <f t="shared" si="90"/>
        <v>₹200–₹500</v>
      </c>
      <c r="I821" s="2">
        <v>0.47</v>
      </c>
      <c r="J821" s="1">
        <f t="shared" si="84"/>
        <v>0</v>
      </c>
      <c r="K821" s="1">
        <f t="shared" si="85"/>
        <v>299</v>
      </c>
      <c r="L821" s="1">
        <v>4.2</v>
      </c>
      <c r="M821" s="3">
        <v>387</v>
      </c>
      <c r="N821" s="6">
        <f t="shared" si="86"/>
        <v>1</v>
      </c>
      <c r="O821" s="1">
        <f t="shared" si="87"/>
        <v>1625.4</v>
      </c>
      <c r="P821" s="1">
        <f t="shared" si="88"/>
        <v>270513</v>
      </c>
      <c r="Q821" t="s">
        <v>9471</v>
      </c>
      <c r="R821" t="s">
        <v>9472</v>
      </c>
      <c r="S821" t="s">
        <v>9473</v>
      </c>
      <c r="T821" t="s">
        <v>9474</v>
      </c>
      <c r="U821" t="s">
        <v>9475</v>
      </c>
      <c r="V821" t="s">
        <v>9476</v>
      </c>
      <c r="W821" t="s">
        <v>9477</v>
      </c>
      <c r="X821" t="s">
        <v>9478</v>
      </c>
    </row>
    <row r="822" ht="15.75" spans="1:24">
      <c r="A822" t="s">
        <v>9479</v>
      </c>
      <c r="B822" t="s">
        <v>626</v>
      </c>
      <c r="C822" t="str">
        <f t="shared" si="89"/>
        <v>Wayona Nylon Braided Lightning</v>
      </c>
      <c r="D822" t="s">
        <v>2898</v>
      </c>
      <c r="E822" s="1" t="str">
        <f>TRIM(RIGHT(SUBSTITUTE(D822,"|",REPT(" ",100)),100))</f>
        <v>USBCables</v>
      </c>
      <c r="F822" s="1">
        <v>399</v>
      </c>
      <c r="G822" s="1">
        <v>1299</v>
      </c>
      <c r="H822" s="4" t="str">
        <f t="shared" si="90"/>
        <v>₹200–₹500</v>
      </c>
      <c r="I822" s="2">
        <v>0.69</v>
      </c>
      <c r="J822" s="1">
        <f t="shared" si="84"/>
        <v>1</v>
      </c>
      <c r="K822" s="1">
        <f t="shared" si="85"/>
        <v>299</v>
      </c>
      <c r="L822" s="1">
        <v>4.2</v>
      </c>
      <c r="M822" s="3">
        <v>13120</v>
      </c>
      <c r="N822" s="6">
        <f t="shared" si="86"/>
        <v>0</v>
      </c>
      <c r="O822" s="1">
        <f t="shared" si="87"/>
        <v>55104</v>
      </c>
      <c r="P822" s="1">
        <f t="shared" si="88"/>
        <v>17042880</v>
      </c>
      <c r="Q822" t="s">
        <v>9480</v>
      </c>
      <c r="R822" t="s">
        <v>9398</v>
      </c>
      <c r="S822" t="s">
        <v>9399</v>
      </c>
      <c r="T822" t="s">
        <v>9400</v>
      </c>
      <c r="U822" t="s">
        <v>9401</v>
      </c>
      <c r="V822" t="s">
        <v>9402</v>
      </c>
      <c r="W822" t="s">
        <v>9481</v>
      </c>
      <c r="X822" t="s">
        <v>9482</v>
      </c>
    </row>
    <row r="823" ht="15.75" spans="1:24">
      <c r="A823" t="s">
        <v>9483</v>
      </c>
      <c r="B823" t="s">
        <v>423</v>
      </c>
      <c r="C823" t="str">
        <f t="shared" si="89"/>
        <v>BlueRigger Digital Optical Aud</v>
      </c>
      <c r="D823" t="s">
        <v>6037</v>
      </c>
      <c r="E823" s="1" t="str">
        <f>TRIM(RIGHT(SUBSTITUTE(D823,"|",REPT(" ",100)),100))</f>
        <v>OpticalCables</v>
      </c>
      <c r="F823" s="1">
        <v>486</v>
      </c>
      <c r="G823" s="1">
        <v>1999</v>
      </c>
      <c r="H823" s="4" t="str">
        <f t="shared" si="90"/>
        <v>₹200–₹500</v>
      </c>
      <c r="I823" s="2">
        <v>0.76</v>
      </c>
      <c r="J823" s="1">
        <f t="shared" si="84"/>
        <v>1</v>
      </c>
      <c r="K823" s="1">
        <f t="shared" si="85"/>
        <v>298</v>
      </c>
      <c r="L823" s="1">
        <v>4.2</v>
      </c>
      <c r="M823" s="3">
        <v>30023</v>
      </c>
      <c r="N823" s="6">
        <f t="shared" si="86"/>
        <v>0</v>
      </c>
      <c r="O823" s="1">
        <f t="shared" si="87"/>
        <v>126096.6</v>
      </c>
      <c r="P823" s="1">
        <f t="shared" si="88"/>
        <v>60015977</v>
      </c>
      <c r="Q823" t="s">
        <v>9484</v>
      </c>
      <c r="R823" t="s">
        <v>9463</v>
      </c>
      <c r="S823" t="s">
        <v>9464</v>
      </c>
      <c r="T823" t="s">
        <v>9465</v>
      </c>
      <c r="U823" t="s">
        <v>9466</v>
      </c>
      <c r="V823" t="s">
        <v>9467</v>
      </c>
      <c r="W823" t="s">
        <v>9485</v>
      </c>
      <c r="X823" t="s">
        <v>9486</v>
      </c>
    </row>
    <row r="824" ht="15.75" spans="1:24">
      <c r="A824" t="s">
        <v>9487</v>
      </c>
      <c r="B824" t="s">
        <v>932</v>
      </c>
      <c r="C824" t="str">
        <f t="shared" si="89"/>
        <v>VW 60 cm (24 inches) Premium S</v>
      </c>
      <c r="D824" t="s">
        <v>4196</v>
      </c>
      <c r="E824" s="1" t="str">
        <f>TRIM(RIGHT(SUBSTITUTE(D824,"|",REPT(" ",100)),100))</f>
        <v>StandardTelevisions</v>
      </c>
      <c r="F824" s="1">
        <v>5699</v>
      </c>
      <c r="G824" s="1">
        <v>11000</v>
      </c>
      <c r="H824" s="4" t="str">
        <f t="shared" si="90"/>
        <v>&gt;₹500</v>
      </c>
      <c r="I824" s="2">
        <v>0.48</v>
      </c>
      <c r="J824" s="1">
        <f t="shared" si="84"/>
        <v>0</v>
      </c>
      <c r="K824" s="1">
        <f t="shared" si="85"/>
        <v>297</v>
      </c>
      <c r="L824" s="1">
        <v>4.2</v>
      </c>
      <c r="M824" s="3">
        <v>4003</v>
      </c>
      <c r="N824" s="6">
        <f t="shared" si="86"/>
        <v>0</v>
      </c>
      <c r="O824" s="1">
        <f t="shared" si="87"/>
        <v>16812.6</v>
      </c>
      <c r="P824" s="1">
        <f t="shared" si="88"/>
        <v>44033000</v>
      </c>
      <c r="Q824" t="s">
        <v>9488</v>
      </c>
      <c r="R824" t="s">
        <v>9298</v>
      </c>
      <c r="S824" t="s">
        <v>9299</v>
      </c>
      <c r="T824" t="s">
        <v>9300</v>
      </c>
      <c r="U824" t="s">
        <v>9301</v>
      </c>
      <c r="V824" t="s">
        <v>9489</v>
      </c>
      <c r="W824" t="s">
        <v>9490</v>
      </c>
      <c r="X824" t="s">
        <v>9491</v>
      </c>
    </row>
    <row r="825" ht="15.75" spans="1:24">
      <c r="A825" t="s">
        <v>9492</v>
      </c>
      <c r="B825" t="s">
        <v>402</v>
      </c>
      <c r="C825" t="str">
        <f t="shared" si="89"/>
        <v>MI 108 cm (43 inches) 5A Serie</v>
      </c>
      <c r="D825" t="s">
        <v>3114</v>
      </c>
      <c r="E825" s="1" t="str">
        <f>TRIM(RIGHT(SUBSTITUTE(D825,"|",REPT(" ",100)),100))</f>
        <v>SmartTelevisions</v>
      </c>
      <c r="F825" s="1">
        <v>24999</v>
      </c>
      <c r="G825" s="1">
        <v>35999</v>
      </c>
      <c r="H825" s="4" t="str">
        <f t="shared" si="90"/>
        <v>&gt;₹500</v>
      </c>
      <c r="I825" s="2">
        <v>0.31</v>
      </c>
      <c r="J825" s="1">
        <f t="shared" si="84"/>
        <v>0</v>
      </c>
      <c r="K825" s="1">
        <f t="shared" si="85"/>
        <v>297</v>
      </c>
      <c r="L825" s="1">
        <v>4.2</v>
      </c>
      <c r="M825" s="3">
        <v>32840</v>
      </c>
      <c r="N825" s="6">
        <f t="shared" si="86"/>
        <v>0</v>
      </c>
      <c r="O825" s="1">
        <f t="shared" si="87"/>
        <v>137928</v>
      </c>
      <c r="P825" s="1">
        <f t="shared" si="88"/>
        <v>1182207160</v>
      </c>
      <c r="Q825" t="s">
        <v>9392</v>
      </c>
      <c r="R825" t="s">
        <v>9236</v>
      </c>
      <c r="S825" t="s">
        <v>9237</v>
      </c>
      <c r="T825" t="s">
        <v>9238</v>
      </c>
      <c r="U825" t="s">
        <v>9239</v>
      </c>
      <c r="V825" t="s">
        <v>9493</v>
      </c>
      <c r="W825" t="s">
        <v>9494</v>
      </c>
      <c r="X825" t="s">
        <v>9495</v>
      </c>
    </row>
    <row r="826" ht="15.75" spans="1:24">
      <c r="A826" t="s">
        <v>9496</v>
      </c>
      <c r="B826" t="s">
        <v>1503</v>
      </c>
      <c r="C826" t="str">
        <f t="shared" si="89"/>
        <v>TCL 80 cm (32 inches) HD Ready</v>
      </c>
      <c r="D826" t="s">
        <v>3114</v>
      </c>
      <c r="E826" s="1" t="str">
        <f>TRIM(RIGHT(SUBSTITUTE(D826,"|",REPT(" ",100)),100))</f>
        <v>SmartTelevisions</v>
      </c>
      <c r="F826" s="1">
        <v>11990</v>
      </c>
      <c r="G826" s="1">
        <v>31990</v>
      </c>
      <c r="H826" s="4" t="str">
        <f t="shared" si="90"/>
        <v>&gt;₹500</v>
      </c>
      <c r="I826" s="2">
        <v>0.63</v>
      </c>
      <c r="J826" s="1">
        <f t="shared" si="84"/>
        <v>1</v>
      </c>
      <c r="K826" s="1">
        <f t="shared" si="85"/>
        <v>297</v>
      </c>
      <c r="L826" s="1">
        <v>4.2</v>
      </c>
      <c r="M826" s="3">
        <v>64</v>
      </c>
      <c r="N826" s="6">
        <f t="shared" si="86"/>
        <v>1</v>
      </c>
      <c r="O826" s="1">
        <f t="shared" si="87"/>
        <v>268.8</v>
      </c>
      <c r="P826" s="1">
        <f t="shared" si="88"/>
        <v>2047360</v>
      </c>
      <c r="Q826" t="s">
        <v>7349</v>
      </c>
      <c r="R826" t="s">
        <v>9497</v>
      </c>
      <c r="S826" t="s">
        <v>9498</v>
      </c>
      <c r="T826" t="s">
        <v>9499</v>
      </c>
      <c r="U826" t="s">
        <v>9500</v>
      </c>
      <c r="V826" t="s">
        <v>9501</v>
      </c>
      <c r="W826" t="s">
        <v>9502</v>
      </c>
      <c r="X826" t="s">
        <v>9503</v>
      </c>
    </row>
    <row r="827" ht="15.75" spans="1:24">
      <c r="A827" t="s">
        <v>9504</v>
      </c>
      <c r="B827" t="s">
        <v>737</v>
      </c>
      <c r="C827" t="str">
        <f t="shared" si="89"/>
        <v>Amazon Basics USB C to Lightni</v>
      </c>
      <c r="D827" t="s">
        <v>2898</v>
      </c>
      <c r="E827" s="1" t="str">
        <f>TRIM(RIGHT(SUBSTITUTE(D827,"|",REPT(" ",100)),100))</f>
        <v>USBCables</v>
      </c>
      <c r="F827" s="1">
        <v>799</v>
      </c>
      <c r="G827" s="1">
        <v>1999</v>
      </c>
      <c r="H827" s="4" t="str">
        <f t="shared" si="90"/>
        <v>&gt;₹500</v>
      </c>
      <c r="I827" s="2">
        <v>0.6</v>
      </c>
      <c r="J827" s="1">
        <f t="shared" si="84"/>
        <v>1</v>
      </c>
      <c r="K827" s="1">
        <f t="shared" si="85"/>
        <v>296</v>
      </c>
      <c r="L827" s="1">
        <v>4.2</v>
      </c>
      <c r="M827" s="3">
        <v>8583</v>
      </c>
      <c r="N827" s="6">
        <f t="shared" si="86"/>
        <v>0</v>
      </c>
      <c r="O827" s="1">
        <f t="shared" si="87"/>
        <v>36048.6</v>
      </c>
      <c r="P827" s="1">
        <f t="shared" si="88"/>
        <v>17157417</v>
      </c>
      <c r="Q827" t="s">
        <v>9505</v>
      </c>
      <c r="R827" t="s">
        <v>9506</v>
      </c>
      <c r="S827" t="s">
        <v>9507</v>
      </c>
      <c r="T827" t="s">
        <v>9508</v>
      </c>
      <c r="U827" t="s">
        <v>9509</v>
      </c>
      <c r="V827" t="s">
        <v>9510</v>
      </c>
      <c r="W827" t="s">
        <v>9511</v>
      </c>
      <c r="X827" t="s">
        <v>9512</v>
      </c>
    </row>
    <row r="828" ht="15.75" spans="1:24">
      <c r="A828" t="s">
        <v>9513</v>
      </c>
      <c r="B828" t="s">
        <v>473</v>
      </c>
      <c r="C828" t="str">
        <f t="shared" si="89"/>
        <v>Wayona Nylon Braided Usb Synci</v>
      </c>
      <c r="D828" t="s">
        <v>2898</v>
      </c>
      <c r="E828" s="1" t="str">
        <f>TRIM(RIGHT(SUBSTITUTE(D828,"|",REPT(" ",100)),100))</f>
        <v>USBCables</v>
      </c>
      <c r="F828" s="1">
        <v>649</v>
      </c>
      <c r="G828" s="1">
        <v>1999</v>
      </c>
      <c r="H828" s="4" t="str">
        <f t="shared" si="90"/>
        <v>&gt;₹500</v>
      </c>
      <c r="I828" s="2">
        <v>0.68</v>
      </c>
      <c r="J828" s="1">
        <f t="shared" si="84"/>
        <v>1</v>
      </c>
      <c r="K828" s="1">
        <f t="shared" si="85"/>
        <v>295</v>
      </c>
      <c r="L828" s="1">
        <v>4.2</v>
      </c>
      <c r="M828" s="3">
        <v>24269</v>
      </c>
      <c r="N828" s="6">
        <f t="shared" si="86"/>
        <v>0</v>
      </c>
      <c r="O828" s="1">
        <f t="shared" si="87"/>
        <v>101929.8</v>
      </c>
      <c r="P828" s="1">
        <f t="shared" si="88"/>
        <v>48513731</v>
      </c>
      <c r="Q828" t="s">
        <v>9514</v>
      </c>
      <c r="R828" t="s">
        <v>9188</v>
      </c>
      <c r="S828" t="s">
        <v>9189</v>
      </c>
      <c r="T828" t="s">
        <v>9190</v>
      </c>
      <c r="U828" t="s">
        <v>9191</v>
      </c>
      <c r="V828" t="s">
        <v>9372</v>
      </c>
      <c r="W828" t="s">
        <v>9515</v>
      </c>
      <c r="X828" t="s">
        <v>9516</v>
      </c>
    </row>
    <row r="829" ht="15.75" spans="1:24">
      <c r="A829" t="s">
        <v>9517</v>
      </c>
      <c r="B829" t="s">
        <v>1263</v>
      </c>
      <c r="C829" t="str">
        <f t="shared" si="89"/>
        <v>Rts‚Ñ¢ High Speed 3D Full HD 1</v>
      </c>
      <c r="D829" t="s">
        <v>3774</v>
      </c>
      <c r="E829" s="1" t="str">
        <f>TRIM(RIGHT(SUBSTITUTE(D829,"|",REPT(" ",100)),100))</f>
        <v>HDMICables</v>
      </c>
      <c r="F829" s="1">
        <v>598</v>
      </c>
      <c r="G829" s="1">
        <v>4999</v>
      </c>
      <c r="H829" s="4" t="str">
        <f t="shared" si="90"/>
        <v>&gt;₹500</v>
      </c>
      <c r="I829" s="2">
        <v>0.88</v>
      </c>
      <c r="J829" s="1">
        <f t="shared" si="84"/>
        <v>1</v>
      </c>
      <c r="K829" s="1">
        <f t="shared" si="85"/>
        <v>294</v>
      </c>
      <c r="L829" s="1">
        <v>4.2</v>
      </c>
      <c r="M829" s="3">
        <v>910</v>
      </c>
      <c r="N829" s="6">
        <f t="shared" si="86"/>
        <v>1</v>
      </c>
      <c r="O829" s="1">
        <f t="shared" si="87"/>
        <v>3822</v>
      </c>
      <c r="P829" s="1">
        <f t="shared" si="88"/>
        <v>4549090</v>
      </c>
      <c r="Q829" t="s">
        <v>9518</v>
      </c>
      <c r="R829" t="s">
        <v>9519</v>
      </c>
      <c r="S829" t="s">
        <v>9520</v>
      </c>
      <c r="T829" t="s">
        <v>9521</v>
      </c>
      <c r="U829" t="s">
        <v>9522</v>
      </c>
      <c r="V829" t="s">
        <v>9523</v>
      </c>
      <c r="W829" t="s">
        <v>9524</v>
      </c>
      <c r="X829" t="s">
        <v>9525</v>
      </c>
    </row>
    <row r="830" ht="15.75" spans="1:24">
      <c r="A830" t="s">
        <v>9526</v>
      </c>
      <c r="B830" t="s">
        <v>1037</v>
      </c>
      <c r="C830" t="str">
        <f t="shared" si="89"/>
        <v>Smashtronics¬Æ - Case for Fire</v>
      </c>
      <c r="D830" t="s">
        <v>2888</v>
      </c>
      <c r="E830" s="1" t="str">
        <f>TRIM(RIGHT(SUBSTITUTE(D830,"|",REPT(" ",100)),100))</f>
        <v>RemoteControls</v>
      </c>
      <c r="F830" s="1">
        <v>199</v>
      </c>
      <c r="G830" s="1">
        <v>399</v>
      </c>
      <c r="H830" s="4" t="str">
        <f t="shared" si="90"/>
        <v>&lt;₹200</v>
      </c>
      <c r="I830" s="2">
        <v>0.5</v>
      </c>
      <c r="J830" s="1">
        <f t="shared" si="84"/>
        <v>1</v>
      </c>
      <c r="K830" s="1">
        <f t="shared" si="85"/>
        <v>293</v>
      </c>
      <c r="L830" s="1">
        <v>4.2</v>
      </c>
      <c r="M830" s="3">
        <v>1335</v>
      </c>
      <c r="N830" s="6">
        <f t="shared" si="86"/>
        <v>0</v>
      </c>
      <c r="O830" s="1">
        <f t="shared" si="87"/>
        <v>5607</v>
      </c>
      <c r="P830" s="1">
        <f t="shared" si="88"/>
        <v>532665</v>
      </c>
      <c r="Q830" t="s">
        <v>9527</v>
      </c>
      <c r="R830" t="s">
        <v>9528</v>
      </c>
      <c r="S830" t="s">
        <v>9529</v>
      </c>
      <c r="T830" t="s">
        <v>9530</v>
      </c>
      <c r="U830" t="s">
        <v>9531</v>
      </c>
      <c r="V830" t="s">
        <v>9532</v>
      </c>
      <c r="W830" t="s">
        <v>9533</v>
      </c>
      <c r="X830" t="s">
        <v>9534</v>
      </c>
    </row>
    <row r="831" ht="15.75" spans="1:24">
      <c r="A831" t="s">
        <v>9535</v>
      </c>
      <c r="B831" t="s">
        <v>425</v>
      </c>
      <c r="C831" t="str">
        <f t="shared" si="89"/>
        <v>AmazonBasics USB Type-C to USB</v>
      </c>
      <c r="D831" t="s">
        <v>2898</v>
      </c>
      <c r="E831" s="1" t="str">
        <f>TRIM(RIGHT(SUBSTITUTE(D831,"|",REPT(" ",100)),100))</f>
        <v>USBCables</v>
      </c>
      <c r="F831" s="1">
        <v>549</v>
      </c>
      <c r="G831" s="1">
        <v>995</v>
      </c>
      <c r="H831" s="4" t="str">
        <f t="shared" si="90"/>
        <v>&gt;₹500</v>
      </c>
      <c r="I831" s="2">
        <v>0.45</v>
      </c>
      <c r="J831" s="1">
        <f t="shared" si="84"/>
        <v>0</v>
      </c>
      <c r="K831" s="1">
        <f t="shared" si="85"/>
        <v>292</v>
      </c>
      <c r="L831" s="1">
        <v>4.2</v>
      </c>
      <c r="M831" s="3">
        <v>29746</v>
      </c>
      <c r="N831" s="6">
        <f t="shared" si="86"/>
        <v>0</v>
      </c>
      <c r="O831" s="1">
        <f t="shared" si="87"/>
        <v>124933.2</v>
      </c>
      <c r="P831" s="1">
        <f t="shared" si="88"/>
        <v>29597270</v>
      </c>
      <c r="Q831" t="s">
        <v>9536</v>
      </c>
      <c r="R831" t="s">
        <v>9324</v>
      </c>
      <c r="S831" t="s">
        <v>9325</v>
      </c>
      <c r="T831" t="s">
        <v>9326</v>
      </c>
      <c r="U831" t="s">
        <v>9327</v>
      </c>
      <c r="V831" t="s">
        <v>9328</v>
      </c>
      <c r="W831" t="s">
        <v>9537</v>
      </c>
      <c r="X831" t="s">
        <v>9538</v>
      </c>
    </row>
    <row r="832" ht="15.75" spans="1:24">
      <c r="A832" t="s">
        <v>9539</v>
      </c>
      <c r="B832" t="s">
        <v>1097</v>
      </c>
      <c r="C832" t="str">
        <f t="shared" si="89"/>
        <v>Storite High Speed Micro USB 3</v>
      </c>
      <c r="D832" t="s">
        <v>2898</v>
      </c>
      <c r="E832" s="1" t="str">
        <f>TRIM(RIGHT(SUBSTITUTE(D832,"|",REPT(" ",100)),100))</f>
        <v>USBCables</v>
      </c>
      <c r="F832" s="1">
        <v>299</v>
      </c>
      <c r="G832" s="1">
        <v>799</v>
      </c>
      <c r="H832" s="4" t="str">
        <f t="shared" si="90"/>
        <v>₹200–₹500</v>
      </c>
      <c r="I832" s="2">
        <v>0.63</v>
      </c>
      <c r="J832" s="1">
        <f t="shared" si="84"/>
        <v>1</v>
      </c>
      <c r="K832" s="1">
        <f t="shared" si="85"/>
        <v>292</v>
      </c>
      <c r="L832" s="1">
        <v>4.2</v>
      </c>
      <c r="M832" s="3">
        <v>2117</v>
      </c>
      <c r="N832" s="6">
        <f t="shared" si="86"/>
        <v>0</v>
      </c>
      <c r="O832" s="1">
        <f t="shared" si="87"/>
        <v>8891.4</v>
      </c>
      <c r="P832" s="1">
        <f t="shared" si="88"/>
        <v>1691483</v>
      </c>
      <c r="Q832" t="s">
        <v>9540</v>
      </c>
      <c r="R832" t="s">
        <v>9541</v>
      </c>
      <c r="S832" t="s">
        <v>9542</v>
      </c>
      <c r="T832" t="s">
        <v>9543</v>
      </c>
      <c r="U832" t="s">
        <v>9544</v>
      </c>
      <c r="V832" t="s">
        <v>9545</v>
      </c>
      <c r="W832" t="s">
        <v>9546</v>
      </c>
      <c r="X832" t="s">
        <v>9547</v>
      </c>
    </row>
    <row r="833" ht="15.75" spans="1:24">
      <c r="A833" t="s">
        <v>9548</v>
      </c>
      <c r="B833" t="s">
        <v>914</v>
      </c>
      <c r="C833" t="str">
        <f t="shared" si="89"/>
        <v>CableCreation RCA to 3.5mm Mal</v>
      </c>
      <c r="D833" t="s">
        <v>9549</v>
      </c>
      <c r="E833" s="1" t="str">
        <f>TRIM(RIGHT(SUBSTITUTE(D833,"|",REPT(" ",100)),100))</f>
        <v>RCACables</v>
      </c>
      <c r="F833" s="1">
        <v>439</v>
      </c>
      <c r="G833" s="1">
        <v>758</v>
      </c>
      <c r="H833" s="4" t="str">
        <f t="shared" si="90"/>
        <v>₹200–₹500</v>
      </c>
      <c r="I833" s="2">
        <v>0.42</v>
      </c>
      <c r="J833" s="1">
        <f t="shared" si="84"/>
        <v>0</v>
      </c>
      <c r="K833" s="1">
        <f t="shared" si="85"/>
        <v>291</v>
      </c>
      <c r="L833" s="1">
        <v>4.2</v>
      </c>
      <c r="M833" s="3">
        <v>4296</v>
      </c>
      <c r="N833" s="6">
        <f t="shared" si="86"/>
        <v>0</v>
      </c>
      <c r="O833" s="1">
        <f t="shared" si="87"/>
        <v>18043.2</v>
      </c>
      <c r="P833" s="1">
        <f t="shared" si="88"/>
        <v>3256368</v>
      </c>
      <c r="Q833" t="s">
        <v>9550</v>
      </c>
      <c r="R833" t="s">
        <v>9551</v>
      </c>
      <c r="S833" t="s">
        <v>9552</v>
      </c>
      <c r="T833" t="s">
        <v>9553</v>
      </c>
      <c r="U833" t="s">
        <v>9554</v>
      </c>
      <c r="V833" t="s">
        <v>9555</v>
      </c>
      <c r="W833" t="s">
        <v>9556</v>
      </c>
      <c r="X833" t="s">
        <v>9557</v>
      </c>
    </row>
    <row r="834" ht="15.75" spans="1:24">
      <c r="A834" t="s">
        <v>9558</v>
      </c>
      <c r="B834" t="s">
        <v>276</v>
      </c>
      <c r="C834" t="str">
        <f t="shared" si="89"/>
        <v>boAt Rugged V3 Braided Micro U</v>
      </c>
      <c r="D834" t="s">
        <v>2898</v>
      </c>
      <c r="E834" s="1" t="str">
        <f>TRIM(RIGHT(SUBSTITUTE(D834,"|",REPT(" ",100)),100))</f>
        <v>USBCables</v>
      </c>
      <c r="F834" s="1">
        <v>299</v>
      </c>
      <c r="G834" s="1">
        <v>799</v>
      </c>
      <c r="H834" s="4" t="str">
        <f t="shared" si="90"/>
        <v>₹200–₹500</v>
      </c>
      <c r="I834" s="2">
        <v>0.63</v>
      </c>
      <c r="J834" s="1">
        <f t="shared" ref="J834:J897" si="91">IF(I834&gt;=0.5,1,0)</f>
        <v>1</v>
      </c>
      <c r="K834" s="1">
        <f t="shared" ref="K834:K897" si="92">COUNTIF(I834:I2298,"&gt;=0.50")</f>
        <v>291</v>
      </c>
      <c r="L834" s="1">
        <v>4.2</v>
      </c>
      <c r="M834" s="3">
        <v>94363</v>
      </c>
      <c r="N834" s="6">
        <f t="shared" ref="N834:N897" si="93">IF(M834&lt;1000,1,0)</f>
        <v>0</v>
      </c>
      <c r="O834" s="1">
        <f t="shared" ref="O834:O897" si="94">L834*M834</f>
        <v>396324.6</v>
      </c>
      <c r="P834" s="1">
        <f t="shared" ref="P834:P897" si="95">M834*G834</f>
        <v>75396037</v>
      </c>
      <c r="Q834" t="s">
        <v>9559</v>
      </c>
      <c r="R834" t="s">
        <v>9197</v>
      </c>
      <c r="S834" t="s">
        <v>9198</v>
      </c>
      <c r="T834" t="s">
        <v>9199</v>
      </c>
      <c r="U834" t="s">
        <v>9200</v>
      </c>
      <c r="V834" t="s">
        <v>9201</v>
      </c>
      <c r="W834" t="s">
        <v>9560</v>
      </c>
      <c r="X834" t="s">
        <v>9561</v>
      </c>
    </row>
    <row r="835" ht="15.75" spans="1:24">
      <c r="A835" t="s">
        <v>9562</v>
      </c>
      <c r="B835" t="s">
        <v>389</v>
      </c>
      <c r="C835" t="str">
        <f t="shared" ref="C835:C898" si="96">LEFT(B835,30)</f>
        <v>Amazon Basics USB A to Lightni</v>
      </c>
      <c r="D835" t="s">
        <v>2898</v>
      </c>
      <c r="E835" s="1" t="str">
        <f>TRIM(RIGHT(SUBSTITUTE(D835,"|",REPT(" ",100)),100))</f>
        <v>USBCables</v>
      </c>
      <c r="F835" s="1">
        <v>789</v>
      </c>
      <c r="G835" s="1">
        <v>1999</v>
      </c>
      <c r="H835" s="4" t="str">
        <f t="shared" ref="H835:H898" si="97">IF(F835&lt;200,"&lt;₹200",IF(F835&lt;=500,"₹200–₹500","&gt;₹500"))</f>
        <v>&gt;₹500</v>
      </c>
      <c r="I835" s="2">
        <v>0.61</v>
      </c>
      <c r="J835" s="1">
        <f t="shared" si="91"/>
        <v>1</v>
      </c>
      <c r="K835" s="1">
        <f t="shared" si="92"/>
        <v>290</v>
      </c>
      <c r="L835" s="1">
        <v>4.2</v>
      </c>
      <c r="M835" s="3">
        <v>34540</v>
      </c>
      <c r="N835" s="6">
        <f t="shared" si="93"/>
        <v>0</v>
      </c>
      <c r="O835" s="1">
        <f t="shared" si="94"/>
        <v>145068</v>
      </c>
      <c r="P835" s="1">
        <f t="shared" si="95"/>
        <v>69045460</v>
      </c>
      <c r="Q835" t="s">
        <v>9563</v>
      </c>
      <c r="R835" t="s">
        <v>9564</v>
      </c>
      <c r="S835" t="s">
        <v>9565</v>
      </c>
      <c r="T835" t="s">
        <v>9566</v>
      </c>
      <c r="U835" t="s">
        <v>9567</v>
      </c>
      <c r="V835" t="s">
        <v>9568</v>
      </c>
      <c r="W835" t="s">
        <v>9569</v>
      </c>
      <c r="X835" t="s">
        <v>9570</v>
      </c>
    </row>
    <row r="836" ht="15.75" spans="1:24">
      <c r="A836" t="s">
        <v>9571</v>
      </c>
      <c r="B836" t="s">
        <v>677</v>
      </c>
      <c r="C836" t="str">
        <f t="shared" si="96"/>
        <v>Wayona Nylon Braided Usb Type </v>
      </c>
      <c r="D836" t="s">
        <v>2898</v>
      </c>
      <c r="E836" s="1" t="str">
        <f>TRIM(RIGHT(SUBSTITUTE(D836,"|",REPT(" ",100)),100))</f>
        <v>USBCables</v>
      </c>
      <c r="F836" s="1">
        <v>325</v>
      </c>
      <c r="G836" s="1">
        <v>1099</v>
      </c>
      <c r="H836" s="4" t="str">
        <f t="shared" si="97"/>
        <v>₹200–₹500</v>
      </c>
      <c r="I836" s="2">
        <v>0.7</v>
      </c>
      <c r="J836" s="1">
        <f t="shared" si="91"/>
        <v>1</v>
      </c>
      <c r="K836" s="1">
        <f t="shared" si="92"/>
        <v>289</v>
      </c>
      <c r="L836" s="1">
        <v>4.2</v>
      </c>
      <c r="M836" s="3">
        <v>10576</v>
      </c>
      <c r="N836" s="6">
        <f t="shared" si="93"/>
        <v>0</v>
      </c>
      <c r="O836" s="1">
        <f t="shared" si="94"/>
        <v>44419.2</v>
      </c>
      <c r="P836" s="1">
        <f t="shared" si="95"/>
        <v>11623024</v>
      </c>
      <c r="Q836" t="s">
        <v>9572</v>
      </c>
      <c r="R836" t="s">
        <v>9360</v>
      </c>
      <c r="S836" t="s">
        <v>9361</v>
      </c>
      <c r="T836" t="s">
        <v>9362</v>
      </c>
      <c r="U836" t="s">
        <v>9363</v>
      </c>
      <c r="V836" t="s">
        <v>9364</v>
      </c>
      <c r="W836" t="s">
        <v>9573</v>
      </c>
      <c r="X836" t="s">
        <v>9574</v>
      </c>
    </row>
    <row r="837" ht="15.75" spans="1:24">
      <c r="A837" t="s">
        <v>9575</v>
      </c>
      <c r="B837" t="s">
        <v>1492</v>
      </c>
      <c r="C837" t="str">
        <f t="shared" si="96"/>
        <v>Lapster usb 2.0 mantra cable, </v>
      </c>
      <c r="D837" t="s">
        <v>2898</v>
      </c>
      <c r="E837" s="1" t="str">
        <f>TRIM(RIGHT(SUBSTITUTE(D837,"|",REPT(" ",100)),100))</f>
        <v>USBCables</v>
      </c>
      <c r="F837" s="1">
        <v>199</v>
      </c>
      <c r="G837" s="1">
        <v>999</v>
      </c>
      <c r="H837" s="4" t="str">
        <f t="shared" si="97"/>
        <v>&lt;₹200</v>
      </c>
      <c r="I837" s="2">
        <v>0.8</v>
      </c>
      <c r="J837" s="1">
        <f t="shared" si="91"/>
        <v>1</v>
      </c>
      <c r="K837" s="1">
        <f t="shared" si="92"/>
        <v>288</v>
      </c>
      <c r="L837" s="1">
        <v>4.2</v>
      </c>
      <c r="M837" s="3">
        <v>85</v>
      </c>
      <c r="N837" s="6">
        <f t="shared" si="93"/>
        <v>1</v>
      </c>
      <c r="O837" s="1">
        <f t="shared" si="94"/>
        <v>357</v>
      </c>
      <c r="P837" s="1">
        <f t="shared" si="95"/>
        <v>84915</v>
      </c>
      <c r="Q837" t="s">
        <v>9576</v>
      </c>
      <c r="R837" t="s">
        <v>9577</v>
      </c>
      <c r="S837" t="s">
        <v>9578</v>
      </c>
      <c r="T837" t="s">
        <v>9579</v>
      </c>
      <c r="U837" t="s">
        <v>9580</v>
      </c>
      <c r="V837" t="s">
        <v>9581</v>
      </c>
      <c r="W837" t="s">
        <v>9582</v>
      </c>
      <c r="X837" t="s">
        <v>9583</v>
      </c>
    </row>
    <row r="838" ht="15.75" spans="1:24">
      <c r="A838" t="s">
        <v>9584</v>
      </c>
      <c r="B838" t="s">
        <v>1333</v>
      </c>
      <c r="C838" t="str">
        <f t="shared" si="96"/>
        <v>Dealfreez Case Compatible for </v>
      </c>
      <c r="D838" t="s">
        <v>2888</v>
      </c>
      <c r="E838" s="1" t="str">
        <f>TRIM(RIGHT(SUBSTITUTE(D838,"|",REPT(" ",100)),100))</f>
        <v>RemoteControls</v>
      </c>
      <c r="F838" s="1">
        <v>349</v>
      </c>
      <c r="G838" s="1">
        <v>999</v>
      </c>
      <c r="H838" s="4" t="str">
        <f t="shared" si="97"/>
        <v>₹200–₹500</v>
      </c>
      <c r="I838" s="2">
        <v>0.65</v>
      </c>
      <c r="J838" s="1">
        <f t="shared" si="91"/>
        <v>1</v>
      </c>
      <c r="K838" s="1">
        <f t="shared" si="92"/>
        <v>287</v>
      </c>
      <c r="L838" s="1">
        <v>4.2</v>
      </c>
      <c r="M838" s="3">
        <v>513</v>
      </c>
      <c r="N838" s="6">
        <f t="shared" si="93"/>
        <v>1</v>
      </c>
      <c r="O838" s="1">
        <f t="shared" si="94"/>
        <v>2154.6</v>
      </c>
      <c r="P838" s="1">
        <f t="shared" si="95"/>
        <v>512487</v>
      </c>
      <c r="Q838" t="s">
        <v>9585</v>
      </c>
      <c r="R838" t="s">
        <v>9586</v>
      </c>
      <c r="S838" t="s">
        <v>9587</v>
      </c>
      <c r="T838" t="s">
        <v>9588</v>
      </c>
      <c r="U838" t="s">
        <v>9589</v>
      </c>
      <c r="V838" t="s">
        <v>9590</v>
      </c>
      <c r="W838" t="s">
        <v>9591</v>
      </c>
      <c r="X838" t="s">
        <v>9592</v>
      </c>
    </row>
    <row r="839" ht="15.75" spans="1:24">
      <c r="A839" t="s">
        <v>9593</v>
      </c>
      <c r="B839" t="s">
        <v>973</v>
      </c>
      <c r="C839" t="str">
        <f t="shared" si="96"/>
        <v>Airtel Digital TV HD Set Top B</v>
      </c>
      <c r="D839" t="s">
        <v>9594</v>
      </c>
      <c r="E839" s="1" t="str">
        <f>TRIM(RIGHT(SUBSTITUTE(D839,"|",REPT(" ",100)),100))</f>
        <v>SatelliteReceivers</v>
      </c>
      <c r="F839" s="1">
        <v>917</v>
      </c>
      <c r="G839" s="1">
        <v>2299</v>
      </c>
      <c r="H839" s="4" t="str">
        <f t="shared" si="97"/>
        <v>&gt;₹500</v>
      </c>
      <c r="I839" s="2">
        <v>0.6</v>
      </c>
      <c r="J839" s="1">
        <f t="shared" si="91"/>
        <v>1</v>
      </c>
      <c r="K839" s="1">
        <f t="shared" si="92"/>
        <v>286</v>
      </c>
      <c r="L839" s="1">
        <v>4.2</v>
      </c>
      <c r="M839" s="3">
        <v>3300</v>
      </c>
      <c r="N839" s="6">
        <f t="shared" si="93"/>
        <v>0</v>
      </c>
      <c r="O839" s="1">
        <f t="shared" si="94"/>
        <v>13860</v>
      </c>
      <c r="P839" s="1">
        <f t="shared" si="95"/>
        <v>7586700</v>
      </c>
      <c r="Q839" t="s">
        <v>9595</v>
      </c>
      <c r="R839" t="s">
        <v>9596</v>
      </c>
      <c r="S839" t="s">
        <v>9597</v>
      </c>
      <c r="T839" t="s">
        <v>9598</v>
      </c>
      <c r="U839" t="s">
        <v>9599</v>
      </c>
      <c r="V839" t="s">
        <v>9600</v>
      </c>
      <c r="W839" t="s">
        <v>9601</v>
      </c>
      <c r="X839" t="s">
        <v>9602</v>
      </c>
    </row>
    <row r="840" ht="15.75" spans="1:24">
      <c r="A840" t="s">
        <v>9603</v>
      </c>
      <c r="B840" t="s">
        <v>403</v>
      </c>
      <c r="C840" t="str">
        <f t="shared" si="96"/>
        <v>Mi 100 cm (40 inches) Horizon </v>
      </c>
      <c r="D840" t="s">
        <v>3114</v>
      </c>
      <c r="E840" s="1" t="str">
        <f>TRIM(RIGHT(SUBSTITUTE(D840,"|",REPT(" ",100)),100))</f>
        <v>SmartTelevisions</v>
      </c>
      <c r="F840" s="1">
        <v>21999</v>
      </c>
      <c r="G840" s="1">
        <v>29999</v>
      </c>
      <c r="H840" s="4" t="str">
        <f t="shared" si="97"/>
        <v>&gt;₹500</v>
      </c>
      <c r="I840" s="2">
        <v>0.27</v>
      </c>
      <c r="J840" s="1">
        <f t="shared" si="91"/>
        <v>0</v>
      </c>
      <c r="K840" s="1">
        <f t="shared" si="92"/>
        <v>285</v>
      </c>
      <c r="L840" s="1">
        <v>4.2</v>
      </c>
      <c r="M840" s="3">
        <v>32840</v>
      </c>
      <c r="N840" s="6">
        <f t="shared" si="93"/>
        <v>0</v>
      </c>
      <c r="O840" s="1">
        <f t="shared" si="94"/>
        <v>137928</v>
      </c>
      <c r="P840" s="1">
        <f t="shared" si="95"/>
        <v>985167160</v>
      </c>
      <c r="Q840" t="s">
        <v>9604</v>
      </c>
      <c r="R840" t="s">
        <v>9236</v>
      </c>
      <c r="S840" t="s">
        <v>9237</v>
      </c>
      <c r="T840" t="s">
        <v>9238</v>
      </c>
      <c r="U840" t="s">
        <v>9239</v>
      </c>
      <c r="V840" t="s">
        <v>9393</v>
      </c>
      <c r="W840" t="s">
        <v>9605</v>
      </c>
      <c r="X840" t="s">
        <v>9606</v>
      </c>
    </row>
    <row r="841" ht="15.75" spans="1:24">
      <c r="A841" t="s">
        <v>9607</v>
      </c>
      <c r="B841" t="s">
        <v>1516</v>
      </c>
      <c r="C841" t="str">
        <f t="shared" si="96"/>
        <v>Tuarso 8K HDMI 2.1 Cable 48Gbp</v>
      </c>
      <c r="D841" t="s">
        <v>3774</v>
      </c>
      <c r="E841" s="1" t="str">
        <f>TRIM(RIGHT(SUBSTITUTE(D841,"|",REPT(" ",100)),100))</f>
        <v>HDMICables</v>
      </c>
      <c r="F841" s="1">
        <v>599</v>
      </c>
      <c r="G841" s="1">
        <v>1999</v>
      </c>
      <c r="H841" s="4" t="str">
        <f t="shared" si="97"/>
        <v>&gt;₹500</v>
      </c>
      <c r="I841" s="2">
        <v>0.7</v>
      </c>
      <c r="J841" s="1">
        <f t="shared" si="91"/>
        <v>1</v>
      </c>
      <c r="K841" s="1">
        <f t="shared" si="92"/>
        <v>285</v>
      </c>
      <c r="L841" s="1">
        <v>4.2</v>
      </c>
      <c r="M841" s="3">
        <v>47</v>
      </c>
      <c r="N841" s="6">
        <f t="shared" si="93"/>
        <v>1</v>
      </c>
      <c r="O841" s="1">
        <f t="shared" si="94"/>
        <v>197.4</v>
      </c>
      <c r="P841" s="1">
        <f t="shared" si="95"/>
        <v>93953</v>
      </c>
      <c r="Q841" t="s">
        <v>9608</v>
      </c>
      <c r="R841" t="s">
        <v>9609</v>
      </c>
      <c r="S841" t="s">
        <v>9610</v>
      </c>
      <c r="T841" t="s">
        <v>9611</v>
      </c>
      <c r="U841" t="s">
        <v>9612</v>
      </c>
      <c r="V841" t="s">
        <v>9613</v>
      </c>
      <c r="W841" t="s">
        <v>9614</v>
      </c>
      <c r="X841" t="s">
        <v>9615</v>
      </c>
    </row>
    <row r="842" ht="15.75" spans="1:24">
      <c r="A842" t="s">
        <v>9616</v>
      </c>
      <c r="B842" t="s">
        <v>1037</v>
      </c>
      <c r="C842" t="str">
        <f t="shared" si="96"/>
        <v>Smashtronics¬Æ - Case for Fire</v>
      </c>
      <c r="D842" t="s">
        <v>2888</v>
      </c>
      <c r="E842" s="1" t="str">
        <f>TRIM(RIGHT(SUBSTITUTE(D842,"|",REPT(" ",100)),100))</f>
        <v>RemoteControls</v>
      </c>
      <c r="F842" s="1">
        <v>199</v>
      </c>
      <c r="G842" s="1">
        <v>399</v>
      </c>
      <c r="H842" s="4" t="str">
        <f t="shared" si="97"/>
        <v>&lt;₹200</v>
      </c>
      <c r="I842" s="2">
        <v>0.5</v>
      </c>
      <c r="J842" s="1">
        <f t="shared" si="91"/>
        <v>1</v>
      </c>
      <c r="K842" s="1">
        <f t="shared" si="92"/>
        <v>284</v>
      </c>
      <c r="L842" s="1">
        <v>4.2</v>
      </c>
      <c r="M842" s="3">
        <v>1335</v>
      </c>
      <c r="N842" s="6">
        <f t="shared" si="93"/>
        <v>0</v>
      </c>
      <c r="O842" s="1">
        <f t="shared" si="94"/>
        <v>5607</v>
      </c>
      <c r="P842" s="1">
        <f t="shared" si="95"/>
        <v>532665</v>
      </c>
      <c r="Q842" t="s">
        <v>9527</v>
      </c>
      <c r="R842" t="s">
        <v>9528</v>
      </c>
      <c r="S842" t="s">
        <v>9529</v>
      </c>
      <c r="T842" t="s">
        <v>9530</v>
      </c>
      <c r="U842" t="s">
        <v>9531</v>
      </c>
      <c r="V842" t="s">
        <v>9532</v>
      </c>
      <c r="W842" t="s">
        <v>9533</v>
      </c>
      <c r="X842" t="s">
        <v>9617</v>
      </c>
    </row>
    <row r="843" ht="15.75" spans="1:24">
      <c r="A843" t="s">
        <v>9618</v>
      </c>
      <c r="B843" t="s">
        <v>643</v>
      </c>
      <c r="C843" t="str">
        <f t="shared" si="96"/>
        <v>TIZUM High Speed HDMI Cable Au</v>
      </c>
      <c r="D843" t="s">
        <v>3774</v>
      </c>
      <c r="E843" s="1" t="str">
        <f>TRIM(RIGHT(SUBSTITUTE(D843,"|",REPT(" ",100)),100))</f>
        <v>HDMICables</v>
      </c>
      <c r="F843" s="1">
        <v>379</v>
      </c>
      <c r="G843" s="1">
        <v>999</v>
      </c>
      <c r="H843" s="4" t="str">
        <f t="shared" si="97"/>
        <v>₹200–₹500</v>
      </c>
      <c r="I843" s="2">
        <v>0.62</v>
      </c>
      <c r="J843" s="1">
        <f t="shared" si="91"/>
        <v>1</v>
      </c>
      <c r="K843" s="1">
        <f t="shared" si="92"/>
        <v>283</v>
      </c>
      <c r="L843" s="1">
        <v>4.2</v>
      </c>
      <c r="M843" s="3">
        <v>12153</v>
      </c>
      <c r="N843" s="6">
        <f t="shared" si="93"/>
        <v>0</v>
      </c>
      <c r="O843" s="1">
        <f t="shared" si="94"/>
        <v>51042.6</v>
      </c>
      <c r="P843" s="1">
        <f t="shared" si="95"/>
        <v>12140847</v>
      </c>
      <c r="Q843" t="s">
        <v>9619</v>
      </c>
      <c r="R843" t="s">
        <v>9245</v>
      </c>
      <c r="S843" t="s">
        <v>9246</v>
      </c>
      <c r="T843" t="s">
        <v>9247</v>
      </c>
      <c r="U843" t="s">
        <v>9248</v>
      </c>
      <c r="V843" t="s">
        <v>9249</v>
      </c>
      <c r="W843" t="s">
        <v>9620</v>
      </c>
      <c r="X843" t="s">
        <v>9621</v>
      </c>
    </row>
    <row r="844" ht="15.75" spans="1:24">
      <c r="A844" t="s">
        <v>9622</v>
      </c>
      <c r="B844" t="s">
        <v>1527</v>
      </c>
      <c r="C844" t="str">
        <f t="shared" si="96"/>
        <v>Technotech High Speed HDMI Cab</v>
      </c>
      <c r="D844" t="s">
        <v>3774</v>
      </c>
      <c r="E844" s="1" t="str">
        <f>TRIM(RIGHT(SUBSTITUTE(D844,"|",REPT(" ",100)),100))</f>
        <v>HDMICables</v>
      </c>
      <c r="F844" s="1">
        <v>185</v>
      </c>
      <c r="G844" s="1">
        <v>499</v>
      </c>
      <c r="H844" s="4" t="str">
        <f t="shared" si="97"/>
        <v>&lt;₹200</v>
      </c>
      <c r="I844" s="2">
        <v>0.63</v>
      </c>
      <c r="J844" s="1">
        <f t="shared" si="91"/>
        <v>1</v>
      </c>
      <c r="K844" s="1">
        <f t="shared" si="92"/>
        <v>282</v>
      </c>
      <c r="L844" s="1">
        <v>4.2</v>
      </c>
      <c r="M844" s="3">
        <v>25</v>
      </c>
      <c r="N844" s="6">
        <f t="shared" si="93"/>
        <v>1</v>
      </c>
      <c r="O844" s="1">
        <f t="shared" si="94"/>
        <v>105</v>
      </c>
      <c r="P844" s="1">
        <f t="shared" si="95"/>
        <v>12475</v>
      </c>
      <c r="Q844" t="s">
        <v>9623</v>
      </c>
      <c r="R844" t="s">
        <v>9624</v>
      </c>
      <c r="S844" t="s">
        <v>9625</v>
      </c>
      <c r="T844" t="s">
        <v>9626</v>
      </c>
      <c r="U844" t="s">
        <v>9627</v>
      </c>
      <c r="V844" t="s">
        <v>9628</v>
      </c>
      <c r="W844" t="s">
        <v>9629</v>
      </c>
      <c r="X844" t="s">
        <v>9630</v>
      </c>
    </row>
    <row r="845" ht="15.75" spans="1:24">
      <c r="A845" t="s">
        <v>9631</v>
      </c>
      <c r="B845" t="s">
        <v>1452</v>
      </c>
      <c r="C845" t="str">
        <f t="shared" si="96"/>
        <v>NK STAR 950 Mbps USB WiFi Adap</v>
      </c>
      <c r="D845" t="s">
        <v>3124</v>
      </c>
      <c r="E845" s="1" t="str">
        <f>TRIM(RIGHT(SUBSTITUTE(D845,"|",REPT(" ",100)),100))</f>
        <v>WirelessUSBAdapters</v>
      </c>
      <c r="F845" s="1">
        <v>218</v>
      </c>
      <c r="G845" s="1">
        <v>999</v>
      </c>
      <c r="H845" s="4" t="str">
        <f t="shared" si="97"/>
        <v>₹200–₹500</v>
      </c>
      <c r="I845" s="2">
        <v>0.78</v>
      </c>
      <c r="J845" s="1">
        <f t="shared" si="91"/>
        <v>1</v>
      </c>
      <c r="K845" s="1">
        <f t="shared" si="92"/>
        <v>281</v>
      </c>
      <c r="L845" s="1">
        <v>4.2</v>
      </c>
      <c r="M845" s="3">
        <v>163</v>
      </c>
      <c r="N845" s="6">
        <f t="shared" si="93"/>
        <v>1</v>
      </c>
      <c r="O845" s="1">
        <f t="shared" si="94"/>
        <v>684.6</v>
      </c>
      <c r="P845" s="1">
        <f t="shared" si="95"/>
        <v>162837</v>
      </c>
      <c r="Q845" t="s">
        <v>9632</v>
      </c>
      <c r="R845" t="s">
        <v>9633</v>
      </c>
      <c r="S845" t="s">
        <v>9634</v>
      </c>
      <c r="T845" t="s">
        <v>9635</v>
      </c>
      <c r="U845" t="s">
        <v>9636</v>
      </c>
      <c r="V845" t="s">
        <v>9637</v>
      </c>
      <c r="W845" t="s">
        <v>9638</v>
      </c>
      <c r="X845" t="s">
        <v>9639</v>
      </c>
    </row>
    <row r="846" ht="15.75" spans="1:24">
      <c r="A846" t="s">
        <v>9640</v>
      </c>
      <c r="B846" t="s">
        <v>1171</v>
      </c>
      <c r="C846" t="str">
        <f t="shared" si="96"/>
        <v>Kodak 126 cm (50 inches) Bezel</v>
      </c>
      <c r="D846" t="s">
        <v>3114</v>
      </c>
      <c r="E846" s="1" t="str">
        <f>TRIM(RIGHT(SUBSTITUTE(D846,"|",REPT(" ",100)),100))</f>
        <v>SmartTelevisions</v>
      </c>
      <c r="F846" s="1">
        <v>26999</v>
      </c>
      <c r="G846" s="1">
        <v>42999</v>
      </c>
      <c r="H846" s="4" t="str">
        <f t="shared" si="97"/>
        <v>&gt;₹500</v>
      </c>
      <c r="I846" s="2">
        <v>0.37</v>
      </c>
      <c r="J846" s="1">
        <f t="shared" si="91"/>
        <v>0</v>
      </c>
      <c r="K846" s="1">
        <f t="shared" si="92"/>
        <v>280</v>
      </c>
      <c r="L846" s="1">
        <v>4.2</v>
      </c>
      <c r="M846" s="3">
        <v>1510</v>
      </c>
      <c r="N846" s="6">
        <f t="shared" si="93"/>
        <v>0</v>
      </c>
      <c r="O846" s="1">
        <f t="shared" si="94"/>
        <v>6342</v>
      </c>
      <c r="P846" s="1">
        <f t="shared" si="95"/>
        <v>64928490</v>
      </c>
      <c r="Q846" t="s">
        <v>9641</v>
      </c>
      <c r="R846" t="s">
        <v>9642</v>
      </c>
      <c r="S846" t="s">
        <v>9643</v>
      </c>
      <c r="T846" t="s">
        <v>9644</v>
      </c>
      <c r="U846" t="s">
        <v>9645</v>
      </c>
      <c r="V846" t="s">
        <v>9646</v>
      </c>
      <c r="W846" t="s">
        <v>9647</v>
      </c>
      <c r="X846" t="s">
        <v>9648</v>
      </c>
    </row>
    <row r="847" ht="15.75" spans="1:24">
      <c r="A847" t="s">
        <v>9649</v>
      </c>
      <c r="B847" t="s">
        <v>400</v>
      </c>
      <c r="C847" t="str">
        <f t="shared" si="96"/>
        <v>MI 80 cm (32 inches) HD Ready </v>
      </c>
      <c r="D847" t="s">
        <v>3114</v>
      </c>
      <c r="E847" s="1" t="str">
        <f>TRIM(RIGHT(SUBSTITUTE(D847,"|",REPT(" ",100)),100))</f>
        <v>SmartTelevisions</v>
      </c>
      <c r="F847" s="1">
        <v>16999</v>
      </c>
      <c r="G847" s="1">
        <v>25999</v>
      </c>
      <c r="H847" s="4" t="str">
        <f t="shared" si="97"/>
        <v>&gt;₹500</v>
      </c>
      <c r="I847" s="2">
        <v>0.35</v>
      </c>
      <c r="J847" s="1">
        <f t="shared" si="91"/>
        <v>0</v>
      </c>
      <c r="K847" s="1">
        <f t="shared" si="92"/>
        <v>280</v>
      </c>
      <c r="L847" s="1">
        <v>4.2</v>
      </c>
      <c r="M847" s="3">
        <v>32840</v>
      </c>
      <c r="N847" s="6">
        <f t="shared" si="93"/>
        <v>0</v>
      </c>
      <c r="O847" s="1">
        <f t="shared" si="94"/>
        <v>137928</v>
      </c>
      <c r="P847" s="1">
        <f t="shared" si="95"/>
        <v>853807160</v>
      </c>
      <c r="Q847" t="s">
        <v>9650</v>
      </c>
      <c r="R847" t="s">
        <v>9236</v>
      </c>
      <c r="S847" t="s">
        <v>9237</v>
      </c>
      <c r="T847" t="s">
        <v>9238</v>
      </c>
      <c r="U847" t="s">
        <v>9239</v>
      </c>
      <c r="V847" t="s">
        <v>9240</v>
      </c>
      <c r="W847" t="s">
        <v>9651</v>
      </c>
      <c r="X847" t="s">
        <v>9652</v>
      </c>
    </row>
    <row r="848" ht="15.75" spans="1:24">
      <c r="A848" t="s">
        <v>9653</v>
      </c>
      <c r="B848" t="s">
        <v>1461</v>
      </c>
      <c r="C848" t="str">
        <f t="shared" si="96"/>
        <v>Shopoflux Silicone Remote Cove</v>
      </c>
      <c r="D848" t="s">
        <v>2888</v>
      </c>
      <c r="E848" s="1" t="str">
        <f>TRIM(RIGHT(SUBSTITUTE(D848,"|",REPT(" ",100)),100))</f>
        <v>RemoteControls</v>
      </c>
      <c r="F848" s="1">
        <v>246</v>
      </c>
      <c r="G848" s="1">
        <v>600</v>
      </c>
      <c r="H848" s="4" t="str">
        <f t="shared" si="97"/>
        <v>₹200–₹500</v>
      </c>
      <c r="I848" s="2">
        <v>0.59</v>
      </c>
      <c r="J848" s="1">
        <f t="shared" si="91"/>
        <v>1</v>
      </c>
      <c r="K848" s="1">
        <f t="shared" si="92"/>
        <v>280</v>
      </c>
      <c r="L848" s="1">
        <v>4.2</v>
      </c>
      <c r="M848" s="3">
        <v>143</v>
      </c>
      <c r="N848" s="6">
        <f t="shared" si="93"/>
        <v>1</v>
      </c>
      <c r="O848" s="1">
        <f t="shared" si="94"/>
        <v>600.6</v>
      </c>
      <c r="P848" s="1">
        <f t="shared" si="95"/>
        <v>85800</v>
      </c>
      <c r="Q848" t="s">
        <v>9654</v>
      </c>
      <c r="R848" t="s">
        <v>9655</v>
      </c>
      <c r="S848" t="s">
        <v>9656</v>
      </c>
      <c r="T848" t="s">
        <v>9657</v>
      </c>
      <c r="U848" t="s">
        <v>9658</v>
      </c>
      <c r="V848" t="s">
        <v>9659</v>
      </c>
      <c r="W848" t="s">
        <v>9660</v>
      </c>
      <c r="X848" t="s">
        <v>9661</v>
      </c>
    </row>
    <row r="849" ht="15.75" spans="1:24">
      <c r="A849" t="s">
        <v>9662</v>
      </c>
      <c r="B849" t="s">
        <v>1010</v>
      </c>
      <c r="C849" t="str">
        <f t="shared" si="96"/>
        <v>TCL 108 cm (43 inches) 4K Ultr</v>
      </c>
      <c r="D849" t="s">
        <v>3114</v>
      </c>
      <c r="E849" s="1" t="str">
        <f>TRIM(RIGHT(SUBSTITUTE(D849,"|",REPT(" ",100)),100))</f>
        <v>SmartTelevisions</v>
      </c>
      <c r="F849" s="1">
        <v>24990</v>
      </c>
      <c r="G849" s="1">
        <v>51990</v>
      </c>
      <c r="H849" s="4" t="str">
        <f t="shared" si="97"/>
        <v>&gt;₹500</v>
      </c>
      <c r="I849" s="2">
        <v>0.52</v>
      </c>
      <c r="J849" s="1">
        <f t="shared" si="91"/>
        <v>1</v>
      </c>
      <c r="K849" s="1">
        <f t="shared" si="92"/>
        <v>279</v>
      </c>
      <c r="L849" s="1">
        <v>4.2</v>
      </c>
      <c r="M849" s="3">
        <v>2951</v>
      </c>
      <c r="N849" s="6">
        <f t="shared" si="93"/>
        <v>0</v>
      </c>
      <c r="O849" s="1">
        <f t="shared" si="94"/>
        <v>12394.2</v>
      </c>
      <c r="P849" s="1">
        <f t="shared" si="95"/>
        <v>153422490</v>
      </c>
      <c r="Q849" t="s">
        <v>9663</v>
      </c>
      <c r="R849" t="s">
        <v>9664</v>
      </c>
      <c r="S849" t="s">
        <v>9665</v>
      </c>
      <c r="T849" t="s">
        <v>9666</v>
      </c>
      <c r="U849" t="s">
        <v>9667</v>
      </c>
      <c r="V849" t="s">
        <v>9668</v>
      </c>
      <c r="W849" t="s">
        <v>9669</v>
      </c>
      <c r="X849" t="s">
        <v>9670</v>
      </c>
    </row>
    <row r="850" ht="15.75" spans="1:24">
      <c r="A850" t="s">
        <v>9671</v>
      </c>
      <c r="B850" t="s">
        <v>1170</v>
      </c>
      <c r="C850" t="str">
        <f t="shared" si="96"/>
        <v>Kodak 80 cm (32 inches) HD Rea</v>
      </c>
      <c r="D850" t="s">
        <v>3114</v>
      </c>
      <c r="E850" s="1" t="str">
        <f>TRIM(RIGHT(SUBSTITUTE(D850,"|",REPT(" ",100)),100))</f>
        <v>SmartTelevisions</v>
      </c>
      <c r="F850" s="1">
        <v>10499</v>
      </c>
      <c r="G850" s="1">
        <v>19499</v>
      </c>
      <c r="H850" s="4" t="str">
        <f t="shared" si="97"/>
        <v>&gt;₹500</v>
      </c>
      <c r="I850" s="2">
        <v>0.46</v>
      </c>
      <c r="J850" s="1">
        <f t="shared" si="91"/>
        <v>0</v>
      </c>
      <c r="K850" s="1">
        <f t="shared" si="92"/>
        <v>278</v>
      </c>
      <c r="L850" s="1">
        <v>4.2</v>
      </c>
      <c r="M850" s="3">
        <v>1510</v>
      </c>
      <c r="N850" s="6">
        <f t="shared" si="93"/>
        <v>0</v>
      </c>
      <c r="O850" s="1">
        <f t="shared" si="94"/>
        <v>6342</v>
      </c>
      <c r="P850" s="1">
        <f t="shared" si="95"/>
        <v>29443490</v>
      </c>
      <c r="Q850" t="s">
        <v>9672</v>
      </c>
      <c r="R850" t="s">
        <v>9642</v>
      </c>
      <c r="S850" t="s">
        <v>9643</v>
      </c>
      <c r="T850" t="s">
        <v>9644</v>
      </c>
      <c r="U850" t="s">
        <v>9645</v>
      </c>
      <c r="V850" t="s">
        <v>9646</v>
      </c>
      <c r="W850" t="s">
        <v>9673</v>
      </c>
      <c r="X850" t="s">
        <v>9674</v>
      </c>
    </row>
    <row r="851" ht="15.75" spans="1:24">
      <c r="A851" t="s">
        <v>9675</v>
      </c>
      <c r="B851" t="s">
        <v>301</v>
      </c>
      <c r="C851" t="str">
        <f t="shared" si="96"/>
        <v>Fire-Boltt Ninja Call Pro Plus</v>
      </c>
      <c r="D851" t="s">
        <v>2858</v>
      </c>
      <c r="E851" s="1" t="str">
        <f>TRIM(RIGHT(SUBSTITUTE(D851,"|",REPT(" ",100)),100))</f>
        <v>SmartWatches</v>
      </c>
      <c r="F851" s="1">
        <v>1799</v>
      </c>
      <c r="G851" s="1">
        <v>19999</v>
      </c>
      <c r="H851" s="4" t="str">
        <f t="shared" si="97"/>
        <v>&gt;₹500</v>
      </c>
      <c r="I851" s="2">
        <v>0.91</v>
      </c>
      <c r="J851" s="1">
        <f t="shared" si="91"/>
        <v>1</v>
      </c>
      <c r="K851" s="1">
        <f t="shared" si="92"/>
        <v>278</v>
      </c>
      <c r="L851" s="1">
        <v>4.2</v>
      </c>
      <c r="M851" s="3">
        <v>13937</v>
      </c>
      <c r="N851" s="6">
        <f t="shared" si="93"/>
        <v>0</v>
      </c>
      <c r="O851" s="1">
        <f t="shared" si="94"/>
        <v>58535.4</v>
      </c>
      <c r="P851" s="1">
        <f t="shared" si="95"/>
        <v>278726063</v>
      </c>
      <c r="Q851" t="s">
        <v>9676</v>
      </c>
      <c r="R851" t="s">
        <v>9677</v>
      </c>
      <c r="S851" t="s">
        <v>9678</v>
      </c>
      <c r="T851" t="s">
        <v>9679</v>
      </c>
      <c r="U851" t="s">
        <v>9680</v>
      </c>
      <c r="V851" t="s">
        <v>9681</v>
      </c>
      <c r="W851" t="s">
        <v>9682</v>
      </c>
      <c r="X851" t="s">
        <v>9683</v>
      </c>
    </row>
    <row r="852" ht="15.75" spans="1:24">
      <c r="A852" t="s">
        <v>9684</v>
      </c>
      <c r="B852" t="s">
        <v>1409</v>
      </c>
      <c r="C852" t="str">
        <f t="shared" si="96"/>
        <v>Samsung Galaxy M04 Dark Blue, </v>
      </c>
      <c r="D852" t="s">
        <v>4298</v>
      </c>
      <c r="E852" s="1" t="str">
        <f>TRIM(RIGHT(SUBSTITUTE(D852,"|",REPT(" ",100)),100))</f>
        <v>Smartphones</v>
      </c>
      <c r="F852" s="1">
        <v>9499</v>
      </c>
      <c r="G852" s="1">
        <v>11999</v>
      </c>
      <c r="H852" s="4" t="str">
        <f t="shared" si="97"/>
        <v>&gt;₹500</v>
      </c>
      <c r="I852" s="2">
        <v>0.21</v>
      </c>
      <c r="J852" s="1">
        <f t="shared" si="91"/>
        <v>0</v>
      </c>
      <c r="K852" s="1">
        <f t="shared" si="92"/>
        <v>277</v>
      </c>
      <c r="L852" s="1">
        <v>4.2</v>
      </c>
      <c r="M852" s="3">
        <v>284</v>
      </c>
      <c r="N852" s="6">
        <f t="shared" si="93"/>
        <v>1</v>
      </c>
      <c r="O852" s="1">
        <f t="shared" si="94"/>
        <v>1192.8</v>
      </c>
      <c r="P852" s="1">
        <f t="shared" si="95"/>
        <v>3407716</v>
      </c>
      <c r="Q852" t="s">
        <v>9685</v>
      </c>
      <c r="R852" t="s">
        <v>9686</v>
      </c>
      <c r="S852" t="s">
        <v>9687</v>
      </c>
      <c r="T852" t="s">
        <v>9688</v>
      </c>
      <c r="U852" t="s">
        <v>9689</v>
      </c>
      <c r="V852" t="s">
        <v>9690</v>
      </c>
      <c r="W852" t="s">
        <v>9691</v>
      </c>
      <c r="X852" t="s">
        <v>9692</v>
      </c>
    </row>
    <row r="853" ht="15.75" spans="1:24">
      <c r="A853" t="s">
        <v>9693</v>
      </c>
      <c r="B853" t="s">
        <v>1408</v>
      </c>
      <c r="C853" t="str">
        <f t="shared" si="96"/>
        <v>Samsung Galaxy M04 Light Green</v>
      </c>
      <c r="D853" t="s">
        <v>4298</v>
      </c>
      <c r="E853" s="1" t="str">
        <f>TRIM(RIGHT(SUBSTITUTE(D853,"|",REPT(" ",100)),100))</f>
        <v>Smartphones</v>
      </c>
      <c r="F853" s="1">
        <v>9499</v>
      </c>
      <c r="G853" s="1">
        <v>11999</v>
      </c>
      <c r="H853" s="4" t="str">
        <f t="shared" si="97"/>
        <v>&gt;₹500</v>
      </c>
      <c r="I853" s="2">
        <v>0.21</v>
      </c>
      <c r="J853" s="1">
        <f t="shared" si="91"/>
        <v>0</v>
      </c>
      <c r="K853" s="1">
        <f t="shared" si="92"/>
        <v>277</v>
      </c>
      <c r="L853" s="1">
        <v>4.2</v>
      </c>
      <c r="M853" s="3">
        <v>284</v>
      </c>
      <c r="N853" s="6">
        <f t="shared" si="93"/>
        <v>1</v>
      </c>
      <c r="O853" s="1">
        <f t="shared" si="94"/>
        <v>1192.8</v>
      </c>
      <c r="P853" s="1">
        <f t="shared" si="95"/>
        <v>3407716</v>
      </c>
      <c r="Q853" t="s">
        <v>9685</v>
      </c>
      <c r="R853" t="s">
        <v>9686</v>
      </c>
      <c r="S853" t="s">
        <v>9687</v>
      </c>
      <c r="T853" t="s">
        <v>9688</v>
      </c>
      <c r="U853" t="s">
        <v>9689</v>
      </c>
      <c r="V853" t="s">
        <v>9690</v>
      </c>
      <c r="W853" t="s">
        <v>9694</v>
      </c>
      <c r="X853" t="s">
        <v>9695</v>
      </c>
    </row>
    <row r="854" ht="15.75" spans="1:24">
      <c r="A854" t="s">
        <v>9696</v>
      </c>
      <c r="B854" t="s">
        <v>348</v>
      </c>
      <c r="C854" t="str">
        <f t="shared" si="96"/>
        <v>Fire-Boltt Ninja 3 Smartwatch </v>
      </c>
      <c r="D854" t="s">
        <v>2858</v>
      </c>
      <c r="E854" s="1" t="str">
        <f>TRIM(RIGHT(SUBSTITUTE(D854,"|",REPT(" ",100)),100))</f>
        <v>SmartWatches</v>
      </c>
      <c r="F854" s="1">
        <v>1499</v>
      </c>
      <c r="G854" s="1">
        <v>7999</v>
      </c>
      <c r="H854" s="4" t="str">
        <f t="shared" si="97"/>
        <v>&gt;₹500</v>
      </c>
      <c r="I854" s="2">
        <v>0.81</v>
      </c>
      <c r="J854" s="1">
        <f t="shared" si="91"/>
        <v>1</v>
      </c>
      <c r="K854" s="1">
        <f t="shared" si="92"/>
        <v>277</v>
      </c>
      <c r="L854" s="1">
        <v>4.2</v>
      </c>
      <c r="M854" s="3">
        <v>22636</v>
      </c>
      <c r="N854" s="6">
        <f t="shared" si="93"/>
        <v>0</v>
      </c>
      <c r="O854" s="1">
        <f t="shared" si="94"/>
        <v>95071.2</v>
      </c>
      <c r="P854" s="1">
        <f t="shared" si="95"/>
        <v>181065364</v>
      </c>
      <c r="Q854" t="s">
        <v>9697</v>
      </c>
      <c r="R854" t="s">
        <v>9698</v>
      </c>
      <c r="S854" t="s">
        <v>9699</v>
      </c>
      <c r="T854" t="s">
        <v>9700</v>
      </c>
      <c r="U854" t="s">
        <v>9701</v>
      </c>
      <c r="V854" t="s">
        <v>9702</v>
      </c>
      <c r="W854" t="s">
        <v>9703</v>
      </c>
      <c r="X854" t="s">
        <v>9704</v>
      </c>
    </row>
    <row r="855" ht="15.75" spans="1:24">
      <c r="A855" t="s">
        <v>9705</v>
      </c>
      <c r="B855" t="s">
        <v>301</v>
      </c>
      <c r="C855" t="str">
        <f t="shared" si="96"/>
        <v>Fire-Boltt Ninja Call Pro Plus</v>
      </c>
      <c r="D855" t="s">
        <v>2858</v>
      </c>
      <c r="E855" s="1" t="str">
        <f>TRIM(RIGHT(SUBSTITUTE(D855,"|",REPT(" ",100)),100))</f>
        <v>SmartWatches</v>
      </c>
      <c r="F855" s="1">
        <v>1799</v>
      </c>
      <c r="G855" s="1">
        <v>19999</v>
      </c>
      <c r="H855" s="4" t="str">
        <f t="shared" si="97"/>
        <v>&gt;₹500</v>
      </c>
      <c r="I855" s="2">
        <v>0.91</v>
      </c>
      <c r="J855" s="1">
        <f t="shared" si="91"/>
        <v>1</v>
      </c>
      <c r="K855" s="1">
        <f t="shared" si="92"/>
        <v>276</v>
      </c>
      <c r="L855" s="1">
        <v>4.2</v>
      </c>
      <c r="M855" s="3">
        <v>13937</v>
      </c>
      <c r="N855" s="6">
        <f t="shared" si="93"/>
        <v>0</v>
      </c>
      <c r="O855" s="1">
        <f t="shared" si="94"/>
        <v>58535.4</v>
      </c>
      <c r="P855" s="1">
        <f t="shared" si="95"/>
        <v>278726063</v>
      </c>
      <c r="Q855" t="s">
        <v>9706</v>
      </c>
      <c r="R855" t="s">
        <v>9677</v>
      </c>
      <c r="S855" t="s">
        <v>9678</v>
      </c>
      <c r="T855" t="s">
        <v>9679</v>
      </c>
      <c r="U855" t="s">
        <v>9680</v>
      </c>
      <c r="V855" t="s">
        <v>9681</v>
      </c>
      <c r="W855" t="s">
        <v>9707</v>
      </c>
      <c r="X855" t="s">
        <v>9708</v>
      </c>
    </row>
    <row r="856" ht="15.75" spans="1:24">
      <c r="A856" t="s">
        <v>9709</v>
      </c>
      <c r="B856" t="s">
        <v>288</v>
      </c>
      <c r="C856" t="str">
        <f t="shared" si="96"/>
        <v>Fire-Boltt India's No 1 Smartw</v>
      </c>
      <c r="D856" t="s">
        <v>2858</v>
      </c>
      <c r="E856" s="1" t="str">
        <f>TRIM(RIGHT(SUBSTITUTE(D856,"|",REPT(" ",100)),100))</f>
        <v>SmartWatches</v>
      </c>
      <c r="F856" s="1">
        <v>2199</v>
      </c>
      <c r="G856" s="1">
        <v>9999</v>
      </c>
      <c r="H856" s="4" t="str">
        <f t="shared" si="97"/>
        <v>&gt;₹500</v>
      </c>
      <c r="I856" s="2">
        <v>0.78</v>
      </c>
      <c r="J856" s="1">
        <f t="shared" si="91"/>
        <v>1</v>
      </c>
      <c r="K856" s="1">
        <f t="shared" si="92"/>
        <v>275</v>
      </c>
      <c r="L856" s="1">
        <v>4.2</v>
      </c>
      <c r="M856" s="3">
        <v>29471</v>
      </c>
      <c r="N856" s="6">
        <f t="shared" si="93"/>
        <v>0</v>
      </c>
      <c r="O856" s="1">
        <f t="shared" si="94"/>
        <v>123778.2</v>
      </c>
      <c r="P856" s="1">
        <f t="shared" si="95"/>
        <v>294680529</v>
      </c>
      <c r="Q856" t="s">
        <v>9710</v>
      </c>
      <c r="R856" t="s">
        <v>9711</v>
      </c>
      <c r="S856" t="s">
        <v>9712</v>
      </c>
      <c r="T856" t="s">
        <v>9713</v>
      </c>
      <c r="U856" t="s">
        <v>9714</v>
      </c>
      <c r="V856" t="s">
        <v>9715</v>
      </c>
      <c r="W856" t="s">
        <v>9716</v>
      </c>
      <c r="X856" t="s">
        <v>9717</v>
      </c>
    </row>
    <row r="857" ht="15.75" spans="1:24">
      <c r="A857" t="s">
        <v>9718</v>
      </c>
      <c r="B857" t="s">
        <v>301</v>
      </c>
      <c r="C857" t="str">
        <f t="shared" si="96"/>
        <v>Fire-Boltt Ninja Call Pro Plus</v>
      </c>
      <c r="D857" t="s">
        <v>2858</v>
      </c>
      <c r="E857" s="1" t="str">
        <f>TRIM(RIGHT(SUBSTITUTE(D857,"|",REPT(" ",100)),100))</f>
        <v>SmartWatches</v>
      </c>
      <c r="F857" s="1">
        <v>1799</v>
      </c>
      <c r="G857" s="1">
        <v>19999</v>
      </c>
      <c r="H857" s="4" t="str">
        <f t="shared" si="97"/>
        <v>&gt;₹500</v>
      </c>
      <c r="I857" s="2">
        <v>0.91</v>
      </c>
      <c r="J857" s="1">
        <f t="shared" si="91"/>
        <v>1</v>
      </c>
      <c r="K857" s="1">
        <f t="shared" si="92"/>
        <v>274</v>
      </c>
      <c r="L857" s="1">
        <v>4.2</v>
      </c>
      <c r="M857" s="3">
        <v>13937</v>
      </c>
      <c r="N857" s="6">
        <f t="shared" si="93"/>
        <v>0</v>
      </c>
      <c r="O857" s="1">
        <f t="shared" si="94"/>
        <v>58535.4</v>
      </c>
      <c r="P857" s="1">
        <f t="shared" si="95"/>
        <v>278726063</v>
      </c>
      <c r="Q857" t="s">
        <v>9706</v>
      </c>
      <c r="R857" t="s">
        <v>9677</v>
      </c>
      <c r="S857" t="s">
        <v>9678</v>
      </c>
      <c r="T857" t="s">
        <v>9679</v>
      </c>
      <c r="U857" t="s">
        <v>9680</v>
      </c>
      <c r="V857" t="s">
        <v>9681</v>
      </c>
      <c r="W857" t="s">
        <v>9719</v>
      </c>
      <c r="X857" t="s">
        <v>9720</v>
      </c>
    </row>
    <row r="858" ht="15.75" spans="1:24">
      <c r="A858" t="s">
        <v>9186</v>
      </c>
      <c r="B858" t="s">
        <v>299</v>
      </c>
      <c r="C858" t="str">
        <f t="shared" si="96"/>
        <v>Wayona Nylon Braided USB to Li</v>
      </c>
      <c r="D858" t="s">
        <v>2898</v>
      </c>
      <c r="E858" s="1" t="str">
        <f>TRIM(RIGHT(SUBSTITUTE(D858,"|",REPT(" ",100)),100))</f>
        <v>USBCables</v>
      </c>
      <c r="F858" s="1">
        <v>399</v>
      </c>
      <c r="G858" s="1">
        <v>1099</v>
      </c>
      <c r="H858" s="4" t="str">
        <f t="shared" si="97"/>
        <v>₹200–₹500</v>
      </c>
      <c r="I858" s="2">
        <v>0.64</v>
      </c>
      <c r="J858" s="1">
        <f t="shared" si="91"/>
        <v>1</v>
      </c>
      <c r="K858" s="1">
        <f t="shared" si="92"/>
        <v>273</v>
      </c>
      <c r="L858" s="1">
        <v>4.2</v>
      </c>
      <c r="M858" s="3">
        <v>24270</v>
      </c>
      <c r="N858" s="6">
        <f t="shared" si="93"/>
        <v>0</v>
      </c>
      <c r="O858" s="1">
        <f t="shared" si="94"/>
        <v>101934</v>
      </c>
      <c r="P858" s="1">
        <f t="shared" si="95"/>
        <v>26672730</v>
      </c>
      <c r="Q858" t="s">
        <v>9187</v>
      </c>
      <c r="R858" t="s">
        <v>9188</v>
      </c>
      <c r="S858" t="s">
        <v>9189</v>
      </c>
      <c r="T858" t="s">
        <v>9190</v>
      </c>
      <c r="U858" t="s">
        <v>9191</v>
      </c>
      <c r="V858" t="s">
        <v>9372</v>
      </c>
      <c r="W858" t="s">
        <v>9721</v>
      </c>
      <c r="X858" t="s">
        <v>9722</v>
      </c>
    </row>
    <row r="859" ht="15.75" spans="1:24">
      <c r="A859" t="s">
        <v>9723</v>
      </c>
      <c r="B859" t="s">
        <v>301</v>
      </c>
      <c r="C859" t="str">
        <f t="shared" si="96"/>
        <v>Fire-Boltt Ninja Call Pro Plus</v>
      </c>
      <c r="D859" t="s">
        <v>2858</v>
      </c>
      <c r="E859" s="1" t="str">
        <f>TRIM(RIGHT(SUBSTITUTE(D859,"|",REPT(" ",100)),100))</f>
        <v>SmartWatches</v>
      </c>
      <c r="F859" s="1">
        <v>1799</v>
      </c>
      <c r="G859" s="1">
        <v>19999</v>
      </c>
      <c r="H859" s="4" t="str">
        <f t="shared" si="97"/>
        <v>&gt;₹500</v>
      </c>
      <c r="I859" s="2">
        <v>0.91</v>
      </c>
      <c r="J859" s="1">
        <f t="shared" si="91"/>
        <v>1</v>
      </c>
      <c r="K859" s="1">
        <f t="shared" si="92"/>
        <v>272</v>
      </c>
      <c r="L859" s="1">
        <v>4.2</v>
      </c>
      <c r="M859" s="3">
        <v>13937</v>
      </c>
      <c r="N859" s="6">
        <f t="shared" si="93"/>
        <v>0</v>
      </c>
      <c r="O859" s="1">
        <f t="shared" si="94"/>
        <v>58535.4</v>
      </c>
      <c r="P859" s="1">
        <f t="shared" si="95"/>
        <v>278726063</v>
      </c>
      <c r="Q859" t="s">
        <v>9724</v>
      </c>
      <c r="R859" t="s">
        <v>9677</v>
      </c>
      <c r="S859" t="s">
        <v>9678</v>
      </c>
      <c r="T859" t="s">
        <v>9679</v>
      </c>
      <c r="U859" t="s">
        <v>9680</v>
      </c>
      <c r="V859" t="s">
        <v>9681</v>
      </c>
      <c r="W859" t="s">
        <v>9725</v>
      </c>
      <c r="X859" t="s">
        <v>9726</v>
      </c>
    </row>
    <row r="860" ht="15.75" spans="1:24">
      <c r="A860" t="s">
        <v>9727</v>
      </c>
      <c r="B860" t="s">
        <v>301</v>
      </c>
      <c r="C860" t="str">
        <f t="shared" si="96"/>
        <v>Fire-Boltt Ninja Call Pro Plus</v>
      </c>
      <c r="D860" t="s">
        <v>2858</v>
      </c>
      <c r="E860" s="1" t="str">
        <f>TRIM(RIGHT(SUBSTITUTE(D860,"|",REPT(" ",100)),100))</f>
        <v>SmartWatches</v>
      </c>
      <c r="F860" s="1">
        <v>1799</v>
      </c>
      <c r="G860" s="1">
        <v>19999</v>
      </c>
      <c r="H860" s="4" t="str">
        <f t="shared" si="97"/>
        <v>&gt;₹500</v>
      </c>
      <c r="I860" s="2">
        <v>0.91</v>
      </c>
      <c r="J860" s="1">
        <f t="shared" si="91"/>
        <v>1</v>
      </c>
      <c r="K860" s="1">
        <f t="shared" si="92"/>
        <v>271</v>
      </c>
      <c r="L860" s="1">
        <v>4.2</v>
      </c>
      <c r="M860" s="3">
        <v>13937</v>
      </c>
      <c r="N860" s="6">
        <f t="shared" si="93"/>
        <v>0</v>
      </c>
      <c r="O860" s="1">
        <f t="shared" si="94"/>
        <v>58535.4</v>
      </c>
      <c r="P860" s="1">
        <f t="shared" si="95"/>
        <v>278726063</v>
      </c>
      <c r="Q860" t="s">
        <v>9676</v>
      </c>
      <c r="R860" t="s">
        <v>9677</v>
      </c>
      <c r="S860" t="s">
        <v>9678</v>
      </c>
      <c r="T860" t="s">
        <v>9679</v>
      </c>
      <c r="U860" t="s">
        <v>9680</v>
      </c>
      <c r="V860" t="s">
        <v>9681</v>
      </c>
      <c r="W860" t="s">
        <v>9728</v>
      </c>
      <c r="X860" t="s">
        <v>9729</v>
      </c>
    </row>
    <row r="861" ht="15.75" spans="1:24">
      <c r="A861" t="s">
        <v>9730</v>
      </c>
      <c r="B861" t="s">
        <v>621</v>
      </c>
      <c r="C861" t="str">
        <f t="shared" si="96"/>
        <v>realme narzo 50 (Speed Blue, 4</v>
      </c>
      <c r="D861" t="s">
        <v>4298</v>
      </c>
      <c r="E861" s="1" t="str">
        <f>TRIM(RIGHT(SUBSTITUTE(D861,"|",REPT(" ",100)),100))</f>
        <v>Smartphones</v>
      </c>
      <c r="F861" s="1">
        <v>12999</v>
      </c>
      <c r="G861" s="1">
        <v>15999</v>
      </c>
      <c r="H861" s="4" t="str">
        <f t="shared" si="97"/>
        <v>&gt;₹500</v>
      </c>
      <c r="I861" s="2">
        <v>0.19</v>
      </c>
      <c r="J861" s="1">
        <f t="shared" si="91"/>
        <v>0</v>
      </c>
      <c r="K861" s="1">
        <f t="shared" si="92"/>
        <v>270</v>
      </c>
      <c r="L861" s="1">
        <v>4.2</v>
      </c>
      <c r="M861" s="3">
        <v>13246</v>
      </c>
      <c r="N861" s="6">
        <f t="shared" si="93"/>
        <v>0</v>
      </c>
      <c r="O861" s="1">
        <f t="shared" si="94"/>
        <v>55633.2</v>
      </c>
      <c r="P861" s="1">
        <f t="shared" si="95"/>
        <v>211922754</v>
      </c>
      <c r="Q861" t="s">
        <v>9731</v>
      </c>
      <c r="R861" t="s">
        <v>9732</v>
      </c>
      <c r="S861" t="s">
        <v>9733</v>
      </c>
      <c r="T861" t="s">
        <v>9734</v>
      </c>
      <c r="U861" t="s">
        <v>9735</v>
      </c>
      <c r="V861" t="s">
        <v>9736</v>
      </c>
      <c r="W861" t="s">
        <v>9737</v>
      </c>
      <c r="X861" t="s">
        <v>9738</v>
      </c>
    </row>
    <row r="862" ht="15.75" spans="1:24">
      <c r="A862" t="s">
        <v>9739</v>
      </c>
      <c r="B862" t="s">
        <v>399</v>
      </c>
      <c r="C862" t="str">
        <f t="shared" si="96"/>
        <v>OPPO A74 5G (Fantastic Purple,</v>
      </c>
      <c r="D862" t="s">
        <v>4298</v>
      </c>
      <c r="E862" s="1" t="str">
        <f>TRIM(RIGHT(SUBSTITUTE(D862,"|",REPT(" ",100)),100))</f>
        <v>Smartphones</v>
      </c>
      <c r="F862" s="1">
        <v>15490</v>
      </c>
      <c r="G862" s="1">
        <v>20990</v>
      </c>
      <c r="H862" s="4" t="str">
        <f t="shared" si="97"/>
        <v>&gt;₹500</v>
      </c>
      <c r="I862" s="2">
        <v>0.26</v>
      </c>
      <c r="J862" s="1">
        <f t="shared" si="91"/>
        <v>0</v>
      </c>
      <c r="K862" s="1">
        <f t="shared" si="92"/>
        <v>270</v>
      </c>
      <c r="L862" s="1">
        <v>4.2</v>
      </c>
      <c r="M862" s="3">
        <v>32916</v>
      </c>
      <c r="N862" s="6">
        <f t="shared" si="93"/>
        <v>0</v>
      </c>
      <c r="O862" s="1">
        <f t="shared" si="94"/>
        <v>138247.2</v>
      </c>
      <c r="P862" s="1">
        <f t="shared" si="95"/>
        <v>690906840</v>
      </c>
      <c r="Q862" t="s">
        <v>9740</v>
      </c>
      <c r="R862" t="s">
        <v>9741</v>
      </c>
      <c r="S862" t="s">
        <v>9742</v>
      </c>
      <c r="T862" t="s">
        <v>9743</v>
      </c>
      <c r="U862" t="s">
        <v>9744</v>
      </c>
      <c r="V862" t="s">
        <v>9745</v>
      </c>
      <c r="W862" t="s">
        <v>9746</v>
      </c>
      <c r="X862" t="s">
        <v>9747</v>
      </c>
    </row>
    <row r="863" ht="15.75" spans="1:24">
      <c r="A863" t="s">
        <v>9195</v>
      </c>
      <c r="B863" t="s">
        <v>230</v>
      </c>
      <c r="C863" t="str">
        <f t="shared" si="96"/>
        <v>boAt Deuce USB 300 2 in 1 Type</v>
      </c>
      <c r="D863" t="s">
        <v>2898</v>
      </c>
      <c r="E863" s="1" t="str">
        <f>TRIM(RIGHT(SUBSTITUTE(D863,"|",REPT(" ",100)),100))</f>
        <v>USBCables</v>
      </c>
      <c r="F863" s="1">
        <v>329</v>
      </c>
      <c r="G863" s="1">
        <v>699</v>
      </c>
      <c r="H863" s="4" t="str">
        <f t="shared" si="97"/>
        <v>₹200–₹500</v>
      </c>
      <c r="I863" s="2">
        <v>0.53</v>
      </c>
      <c r="J863" s="1">
        <f t="shared" si="91"/>
        <v>1</v>
      </c>
      <c r="K863" s="1">
        <f t="shared" si="92"/>
        <v>270</v>
      </c>
      <c r="L863" s="1">
        <v>4.2</v>
      </c>
      <c r="M863" s="3">
        <v>94364</v>
      </c>
      <c r="N863" s="6">
        <f t="shared" si="93"/>
        <v>0</v>
      </c>
      <c r="O863" s="1">
        <f t="shared" si="94"/>
        <v>396328.8</v>
      </c>
      <c r="P863" s="1">
        <f t="shared" si="95"/>
        <v>65960436</v>
      </c>
      <c r="Q863" t="s">
        <v>9196</v>
      </c>
      <c r="R863" t="s">
        <v>9197</v>
      </c>
      <c r="S863" t="s">
        <v>9198</v>
      </c>
      <c r="T863" t="s">
        <v>9199</v>
      </c>
      <c r="U863" t="s">
        <v>9200</v>
      </c>
      <c r="V863" t="s">
        <v>9201</v>
      </c>
      <c r="W863" t="s">
        <v>9748</v>
      </c>
      <c r="X863" t="s">
        <v>9749</v>
      </c>
    </row>
    <row r="864" ht="15.75" spans="1:24">
      <c r="A864" t="s">
        <v>9204</v>
      </c>
      <c r="B864" t="s">
        <v>339</v>
      </c>
      <c r="C864" t="str">
        <f t="shared" si="96"/>
        <v>Portronics Konnect L 1.2M Fast</v>
      </c>
      <c r="D864" t="s">
        <v>2898</v>
      </c>
      <c r="E864" s="1" t="str">
        <f>TRIM(RIGHT(SUBSTITUTE(D864,"|",REPT(" ",100)),100))</f>
        <v>USBCables</v>
      </c>
      <c r="F864" s="1">
        <v>154</v>
      </c>
      <c r="G864" s="1">
        <v>399</v>
      </c>
      <c r="H864" s="4" t="str">
        <f t="shared" si="97"/>
        <v>&lt;₹200</v>
      </c>
      <c r="I864" s="2">
        <v>0.61</v>
      </c>
      <c r="J864" s="1">
        <f t="shared" si="91"/>
        <v>1</v>
      </c>
      <c r="K864" s="1">
        <f t="shared" si="92"/>
        <v>269</v>
      </c>
      <c r="L864" s="1">
        <v>4.2</v>
      </c>
      <c r="M864" s="3">
        <v>16905</v>
      </c>
      <c r="N864" s="6">
        <f t="shared" si="93"/>
        <v>0</v>
      </c>
      <c r="O864" s="1">
        <f t="shared" si="94"/>
        <v>71001</v>
      </c>
      <c r="P864" s="1">
        <f t="shared" si="95"/>
        <v>6745095</v>
      </c>
      <c r="Q864" t="s">
        <v>7277</v>
      </c>
      <c r="R864" t="s">
        <v>9205</v>
      </c>
      <c r="S864" t="s">
        <v>9206</v>
      </c>
      <c r="T864" t="s">
        <v>9207</v>
      </c>
      <c r="U864" t="s">
        <v>9208</v>
      </c>
      <c r="V864" t="s">
        <v>9209</v>
      </c>
      <c r="W864" t="s">
        <v>9750</v>
      </c>
      <c r="X864" t="s">
        <v>9751</v>
      </c>
    </row>
    <row r="865" ht="15.75" spans="1:24">
      <c r="A865" t="s">
        <v>9752</v>
      </c>
      <c r="B865" t="s">
        <v>256</v>
      </c>
      <c r="C865" t="str">
        <f t="shared" si="96"/>
        <v>boAt Xtend Smartwatch with Ale</v>
      </c>
      <c r="D865" t="s">
        <v>2858</v>
      </c>
      <c r="E865" s="1" t="str">
        <f>TRIM(RIGHT(SUBSTITUTE(D865,"|",REPT(" ",100)),100))</f>
        <v>SmartWatches</v>
      </c>
      <c r="F865" s="1">
        <v>2299</v>
      </c>
      <c r="G865" s="1">
        <v>7990</v>
      </c>
      <c r="H865" s="4" t="str">
        <f t="shared" si="97"/>
        <v>&gt;₹500</v>
      </c>
      <c r="I865" s="2">
        <v>0.71</v>
      </c>
      <c r="J865" s="1">
        <f t="shared" si="91"/>
        <v>1</v>
      </c>
      <c r="K865" s="1">
        <f t="shared" si="92"/>
        <v>268</v>
      </c>
      <c r="L865" s="1">
        <v>4.2</v>
      </c>
      <c r="M865" s="3">
        <v>69622</v>
      </c>
      <c r="N865" s="6">
        <f t="shared" si="93"/>
        <v>0</v>
      </c>
      <c r="O865" s="1">
        <f t="shared" si="94"/>
        <v>292412.4</v>
      </c>
      <c r="P865" s="1">
        <f t="shared" si="95"/>
        <v>556279780</v>
      </c>
      <c r="Q865" t="s">
        <v>7692</v>
      </c>
      <c r="R865" t="s">
        <v>9753</v>
      </c>
      <c r="S865" t="s">
        <v>9754</v>
      </c>
      <c r="T865" t="s">
        <v>9755</v>
      </c>
      <c r="U865" t="s">
        <v>9756</v>
      </c>
      <c r="V865" t="s">
        <v>9757</v>
      </c>
      <c r="W865" t="s">
        <v>9758</v>
      </c>
      <c r="X865" t="s">
        <v>9759</v>
      </c>
    </row>
    <row r="866" ht="15.75" spans="1:24">
      <c r="A866" t="s">
        <v>9760</v>
      </c>
      <c r="B866" t="s">
        <v>664</v>
      </c>
      <c r="C866" t="str">
        <f t="shared" si="96"/>
        <v>OnePlus 10R 5G (Forest Green, </v>
      </c>
      <c r="D866" t="s">
        <v>4298</v>
      </c>
      <c r="E866" s="1" t="str">
        <f>TRIM(RIGHT(SUBSTITUTE(D866,"|",REPT(" ",100)),100))</f>
        <v>Smartphones</v>
      </c>
      <c r="F866" s="1">
        <v>34999</v>
      </c>
      <c r="G866" s="1">
        <v>38999</v>
      </c>
      <c r="H866" s="4" t="str">
        <f t="shared" si="97"/>
        <v>&gt;₹500</v>
      </c>
      <c r="I866" s="2">
        <v>0.1</v>
      </c>
      <c r="J866" s="1">
        <f t="shared" si="91"/>
        <v>0</v>
      </c>
      <c r="K866" s="1">
        <f t="shared" si="92"/>
        <v>267</v>
      </c>
      <c r="L866" s="1">
        <v>4.2</v>
      </c>
      <c r="M866" s="3">
        <v>11029</v>
      </c>
      <c r="N866" s="6">
        <f t="shared" si="93"/>
        <v>0</v>
      </c>
      <c r="O866" s="1">
        <f t="shared" si="94"/>
        <v>46321.8</v>
      </c>
      <c r="P866" s="1">
        <f t="shared" si="95"/>
        <v>430119971</v>
      </c>
      <c r="Q866" t="s">
        <v>9761</v>
      </c>
      <c r="R866" t="s">
        <v>9762</v>
      </c>
      <c r="S866" t="s">
        <v>9763</v>
      </c>
      <c r="T866" t="s">
        <v>9764</v>
      </c>
      <c r="U866" t="s">
        <v>9765</v>
      </c>
      <c r="V866" t="s">
        <v>9766</v>
      </c>
      <c r="W866" t="s">
        <v>9767</v>
      </c>
      <c r="X866" t="s">
        <v>9768</v>
      </c>
    </row>
    <row r="867" ht="15.75" spans="1:24">
      <c r="A867" t="s">
        <v>9769</v>
      </c>
      <c r="B867" t="s">
        <v>1194</v>
      </c>
      <c r="C867" t="str">
        <f t="shared" si="96"/>
        <v>MI Xiaomi 22.5W Fast USB Type </v>
      </c>
      <c r="D867" t="s">
        <v>4331</v>
      </c>
      <c r="E867" s="1" t="str">
        <f>TRIM(RIGHT(SUBSTITUTE(D867,"|",REPT(" ",100)),100))</f>
        <v>WallChargers</v>
      </c>
      <c r="F867" s="1">
        <v>649</v>
      </c>
      <c r="G867" s="1">
        <v>999</v>
      </c>
      <c r="H867" s="4" t="str">
        <f t="shared" si="97"/>
        <v>&gt;₹500</v>
      </c>
      <c r="I867" s="2">
        <v>0.35</v>
      </c>
      <c r="J867" s="1">
        <f t="shared" si="91"/>
        <v>0</v>
      </c>
      <c r="K867" s="1">
        <f t="shared" si="92"/>
        <v>267</v>
      </c>
      <c r="L867" s="1">
        <v>4.2</v>
      </c>
      <c r="M867" s="3">
        <v>1315</v>
      </c>
      <c r="N867" s="6">
        <f t="shared" si="93"/>
        <v>0</v>
      </c>
      <c r="O867" s="1">
        <f t="shared" si="94"/>
        <v>5523</v>
      </c>
      <c r="P867" s="1">
        <f t="shared" si="95"/>
        <v>1313685</v>
      </c>
      <c r="Q867" t="s">
        <v>9770</v>
      </c>
      <c r="R867" t="s">
        <v>9771</v>
      </c>
      <c r="S867" t="s">
        <v>9772</v>
      </c>
      <c r="T867" t="s">
        <v>9773</v>
      </c>
      <c r="U867" t="s">
        <v>9774</v>
      </c>
      <c r="V867" t="s">
        <v>9775</v>
      </c>
      <c r="W867" t="s">
        <v>9776</v>
      </c>
      <c r="X867" t="s">
        <v>9777</v>
      </c>
    </row>
    <row r="868" ht="15.75" spans="1:24">
      <c r="A868" t="s">
        <v>9221</v>
      </c>
      <c r="B868" t="s">
        <v>240</v>
      </c>
      <c r="C868" t="str">
        <f t="shared" si="96"/>
        <v>boAt Rugged v3 Extra Tough Unb</v>
      </c>
      <c r="D868" t="s">
        <v>2898</v>
      </c>
      <c r="E868" s="1" t="str">
        <f>TRIM(RIGHT(SUBSTITUTE(D868,"|",REPT(" ",100)),100))</f>
        <v>USBCables</v>
      </c>
      <c r="F868" s="1">
        <v>299</v>
      </c>
      <c r="G868" s="1">
        <v>799</v>
      </c>
      <c r="H868" s="4" t="str">
        <f t="shared" si="97"/>
        <v>₹200–₹500</v>
      </c>
      <c r="I868" s="2">
        <v>0.63</v>
      </c>
      <c r="J868" s="1">
        <f t="shared" si="91"/>
        <v>1</v>
      </c>
      <c r="K868" s="1">
        <f t="shared" si="92"/>
        <v>267</v>
      </c>
      <c r="L868" s="1">
        <v>4.2</v>
      </c>
      <c r="M868" s="3">
        <v>94364</v>
      </c>
      <c r="N868" s="6">
        <f t="shared" si="93"/>
        <v>0</v>
      </c>
      <c r="O868" s="1">
        <f t="shared" si="94"/>
        <v>396328.8</v>
      </c>
      <c r="P868" s="1">
        <f t="shared" si="95"/>
        <v>75396836</v>
      </c>
      <c r="Q868" t="s">
        <v>9222</v>
      </c>
      <c r="R868" t="s">
        <v>9197</v>
      </c>
      <c r="S868" t="s">
        <v>9198</v>
      </c>
      <c r="T868" t="s">
        <v>9199</v>
      </c>
      <c r="U868" t="s">
        <v>9200</v>
      </c>
      <c r="V868" t="s">
        <v>9201</v>
      </c>
      <c r="W868" t="s">
        <v>9778</v>
      </c>
      <c r="X868" t="s">
        <v>9779</v>
      </c>
    </row>
    <row r="869" ht="15.75" spans="1:24">
      <c r="A869" t="s">
        <v>9780</v>
      </c>
      <c r="B869" t="s">
        <v>398</v>
      </c>
      <c r="C869" t="str">
        <f t="shared" si="96"/>
        <v>OPPO A74 5G (Fluid Black, 6GB </v>
      </c>
      <c r="D869" t="s">
        <v>4298</v>
      </c>
      <c r="E869" s="1" t="str">
        <f>TRIM(RIGHT(SUBSTITUTE(D869,"|",REPT(" ",100)),100))</f>
        <v>Smartphones</v>
      </c>
      <c r="F869" s="1">
        <v>15490</v>
      </c>
      <c r="G869" s="1">
        <v>20990</v>
      </c>
      <c r="H869" s="4" t="str">
        <f t="shared" si="97"/>
        <v>&gt;₹500</v>
      </c>
      <c r="I869" s="2">
        <v>0.26</v>
      </c>
      <c r="J869" s="1">
        <f t="shared" si="91"/>
        <v>0</v>
      </c>
      <c r="K869" s="1">
        <f t="shared" si="92"/>
        <v>266</v>
      </c>
      <c r="L869" s="1">
        <v>4.2</v>
      </c>
      <c r="M869" s="3">
        <v>32916</v>
      </c>
      <c r="N869" s="6">
        <f t="shared" si="93"/>
        <v>0</v>
      </c>
      <c r="O869" s="1">
        <f t="shared" si="94"/>
        <v>138247.2</v>
      </c>
      <c r="P869" s="1">
        <f t="shared" si="95"/>
        <v>690906840</v>
      </c>
      <c r="Q869" t="s">
        <v>9781</v>
      </c>
      <c r="R869" t="s">
        <v>9741</v>
      </c>
      <c r="S869" t="s">
        <v>9742</v>
      </c>
      <c r="T869" t="s">
        <v>9743</v>
      </c>
      <c r="U869" t="s">
        <v>9744</v>
      </c>
      <c r="V869" t="s">
        <v>9745</v>
      </c>
      <c r="W869" t="s">
        <v>9782</v>
      </c>
      <c r="X869" t="s">
        <v>9783</v>
      </c>
    </row>
    <row r="870" ht="15.75" spans="1:24">
      <c r="A870" t="s">
        <v>9784</v>
      </c>
      <c r="B870" t="s">
        <v>321</v>
      </c>
      <c r="C870" t="str">
        <f t="shared" si="96"/>
        <v>OPPO A31 (Mystery Black, 6GB R</v>
      </c>
      <c r="D870" t="s">
        <v>4298</v>
      </c>
      <c r="E870" s="1" t="str">
        <f>TRIM(RIGHT(SUBSTITUTE(D870,"|",REPT(" ",100)),100))</f>
        <v>Smartphones</v>
      </c>
      <c r="F870" s="1">
        <v>12490</v>
      </c>
      <c r="G870" s="1">
        <v>15990</v>
      </c>
      <c r="H870" s="4" t="str">
        <f t="shared" si="97"/>
        <v>&gt;₹500</v>
      </c>
      <c r="I870" s="2">
        <v>0.22</v>
      </c>
      <c r="J870" s="1">
        <f t="shared" si="91"/>
        <v>0</v>
      </c>
      <c r="K870" s="1">
        <f t="shared" si="92"/>
        <v>266</v>
      </c>
      <c r="L870" s="1">
        <v>4.2</v>
      </c>
      <c r="M870" s="3">
        <v>58506</v>
      </c>
      <c r="N870" s="6">
        <f t="shared" si="93"/>
        <v>0</v>
      </c>
      <c r="O870" s="1">
        <f t="shared" si="94"/>
        <v>245725.2</v>
      </c>
      <c r="P870" s="1">
        <f t="shared" si="95"/>
        <v>935510940</v>
      </c>
      <c r="Q870" t="s">
        <v>9785</v>
      </c>
      <c r="R870" t="s">
        <v>9786</v>
      </c>
      <c r="S870" t="s">
        <v>9787</v>
      </c>
      <c r="T870" t="s">
        <v>9788</v>
      </c>
      <c r="U870" t="s">
        <v>9789</v>
      </c>
      <c r="V870" t="s">
        <v>9790</v>
      </c>
      <c r="W870" t="s">
        <v>9791</v>
      </c>
      <c r="X870" t="s">
        <v>9792</v>
      </c>
    </row>
    <row r="871" ht="15.75" spans="1:24">
      <c r="A871" t="s">
        <v>9225</v>
      </c>
      <c r="B871" t="s">
        <v>802</v>
      </c>
      <c r="C871" t="str">
        <f t="shared" si="96"/>
        <v>Portronics Konnect CL 20W POR-</v>
      </c>
      <c r="D871" t="s">
        <v>2898</v>
      </c>
      <c r="E871" s="1" t="str">
        <f>TRIM(RIGHT(SUBSTITUTE(D871,"|",REPT(" ",100)),100))</f>
        <v>USBCables</v>
      </c>
      <c r="F871" s="1">
        <v>350</v>
      </c>
      <c r="G871" s="1">
        <v>899</v>
      </c>
      <c r="H871" s="4" t="str">
        <f t="shared" si="97"/>
        <v>₹200–₹500</v>
      </c>
      <c r="I871" s="2">
        <v>0.61</v>
      </c>
      <c r="J871" s="1">
        <f t="shared" si="91"/>
        <v>1</v>
      </c>
      <c r="K871" s="1">
        <f t="shared" si="92"/>
        <v>266</v>
      </c>
      <c r="L871" s="1">
        <v>4.2</v>
      </c>
      <c r="M871" s="3">
        <v>2263</v>
      </c>
      <c r="N871" s="6">
        <f t="shared" si="93"/>
        <v>0</v>
      </c>
      <c r="O871" s="1">
        <f t="shared" si="94"/>
        <v>9504.6</v>
      </c>
      <c r="P871" s="1">
        <f t="shared" si="95"/>
        <v>2034437</v>
      </c>
      <c r="Q871" t="s">
        <v>9226</v>
      </c>
      <c r="R871" t="s">
        <v>9227</v>
      </c>
      <c r="S871" t="s">
        <v>9228</v>
      </c>
      <c r="T871" t="s">
        <v>9229</v>
      </c>
      <c r="U871" t="s">
        <v>9230</v>
      </c>
      <c r="V871" t="s">
        <v>9231</v>
      </c>
      <c r="W871" t="s">
        <v>9793</v>
      </c>
      <c r="X871" t="s">
        <v>9794</v>
      </c>
    </row>
    <row r="872" ht="15.75" spans="1:24">
      <c r="A872" t="s">
        <v>9795</v>
      </c>
      <c r="B872" t="s">
        <v>873</v>
      </c>
      <c r="C872" t="str">
        <f t="shared" si="96"/>
        <v>Portronics CarPower Mini Car C</v>
      </c>
      <c r="D872" t="s">
        <v>6244</v>
      </c>
      <c r="E872" s="1" t="str">
        <f>TRIM(RIGHT(SUBSTITUTE(D872,"|",REPT(" ",100)),100))</f>
        <v>AutomobileChargers</v>
      </c>
      <c r="F872" s="1">
        <v>337</v>
      </c>
      <c r="G872" s="1">
        <v>699</v>
      </c>
      <c r="H872" s="4" t="str">
        <f t="shared" si="97"/>
        <v>₹200–₹500</v>
      </c>
      <c r="I872" s="2">
        <v>0.52</v>
      </c>
      <c r="J872" s="1">
        <f t="shared" si="91"/>
        <v>1</v>
      </c>
      <c r="K872" s="1">
        <f t="shared" si="92"/>
        <v>265</v>
      </c>
      <c r="L872" s="1">
        <v>4.2</v>
      </c>
      <c r="M872" s="3">
        <v>4969</v>
      </c>
      <c r="N872" s="6">
        <f t="shared" si="93"/>
        <v>0</v>
      </c>
      <c r="O872" s="1">
        <f t="shared" si="94"/>
        <v>20869.8</v>
      </c>
      <c r="P872" s="1">
        <f t="shared" si="95"/>
        <v>3473331</v>
      </c>
      <c r="Q872" t="s">
        <v>9796</v>
      </c>
      <c r="R872" t="s">
        <v>9797</v>
      </c>
      <c r="S872" t="s">
        <v>9798</v>
      </c>
      <c r="T872" t="s">
        <v>9799</v>
      </c>
      <c r="U872" t="s">
        <v>9800</v>
      </c>
      <c r="V872" t="s">
        <v>9801</v>
      </c>
      <c r="W872" t="s">
        <v>9802</v>
      </c>
      <c r="X872" t="s">
        <v>9803</v>
      </c>
    </row>
    <row r="873" ht="15.75" spans="1:24">
      <c r="A873" t="s">
        <v>9804</v>
      </c>
      <c r="B873" t="s">
        <v>412</v>
      </c>
      <c r="C873" t="str">
        <f t="shared" si="96"/>
        <v>Samsung Ehs64 Ehs64Avfwecinu H</v>
      </c>
      <c r="D873" t="s">
        <v>3153</v>
      </c>
      <c r="E873" s="1" t="str">
        <f>TRIM(RIGHT(SUBSTITUTE(D873,"|",REPT(" ",100)),100))</f>
        <v>In-Ear</v>
      </c>
      <c r="F873" s="1">
        <v>499</v>
      </c>
      <c r="G873" s="1">
        <v>499</v>
      </c>
      <c r="H873" s="4" t="str">
        <f t="shared" si="97"/>
        <v>₹200–₹500</v>
      </c>
      <c r="I873" s="2">
        <v>0</v>
      </c>
      <c r="J873" s="1">
        <f t="shared" si="91"/>
        <v>0</v>
      </c>
      <c r="K873" s="1">
        <f t="shared" si="92"/>
        <v>264</v>
      </c>
      <c r="L873" s="1">
        <v>4.2</v>
      </c>
      <c r="M873" s="3">
        <v>31539</v>
      </c>
      <c r="N873" s="6">
        <f t="shared" si="93"/>
        <v>0</v>
      </c>
      <c r="O873" s="1">
        <f t="shared" si="94"/>
        <v>132463.8</v>
      </c>
      <c r="P873" s="1">
        <f t="shared" si="95"/>
        <v>15737961</v>
      </c>
      <c r="Q873" t="s">
        <v>9805</v>
      </c>
      <c r="R873" t="s">
        <v>9806</v>
      </c>
      <c r="S873" t="s">
        <v>9807</v>
      </c>
      <c r="T873" t="s">
        <v>9808</v>
      </c>
      <c r="U873" t="s">
        <v>9809</v>
      </c>
      <c r="V873" t="s">
        <v>9810</v>
      </c>
      <c r="W873" t="s">
        <v>9811</v>
      </c>
      <c r="X873" t="s">
        <v>9812</v>
      </c>
    </row>
    <row r="874" ht="15.75" spans="1:24">
      <c r="A874" t="s">
        <v>9813</v>
      </c>
      <c r="B874" t="s">
        <v>1410</v>
      </c>
      <c r="C874" t="str">
        <f t="shared" si="96"/>
        <v>Samsung Galaxy M04 Dark Blue, </v>
      </c>
      <c r="D874" t="s">
        <v>4298</v>
      </c>
      <c r="E874" s="1" t="str">
        <f>TRIM(RIGHT(SUBSTITUTE(D874,"|",REPT(" ",100)),100))</f>
        <v>Smartphones</v>
      </c>
      <c r="F874" s="1">
        <v>10499</v>
      </c>
      <c r="G874" s="1">
        <v>13499</v>
      </c>
      <c r="H874" s="4" t="str">
        <f t="shared" si="97"/>
        <v>&gt;₹500</v>
      </c>
      <c r="I874" s="2">
        <v>0.22</v>
      </c>
      <c r="J874" s="1">
        <f t="shared" si="91"/>
        <v>0</v>
      </c>
      <c r="K874" s="1">
        <f t="shared" si="92"/>
        <v>264</v>
      </c>
      <c r="L874" s="1">
        <v>4.2</v>
      </c>
      <c r="M874" s="3">
        <v>284</v>
      </c>
      <c r="N874" s="6">
        <f t="shared" si="93"/>
        <v>1</v>
      </c>
      <c r="O874" s="1">
        <f t="shared" si="94"/>
        <v>1192.8</v>
      </c>
      <c r="P874" s="1">
        <f t="shared" si="95"/>
        <v>3833716</v>
      </c>
      <c r="Q874" t="s">
        <v>9685</v>
      </c>
      <c r="R874" t="s">
        <v>9686</v>
      </c>
      <c r="S874" t="s">
        <v>9687</v>
      </c>
      <c r="T874" t="s">
        <v>9688</v>
      </c>
      <c r="U874" t="s">
        <v>9689</v>
      </c>
      <c r="V874" t="s">
        <v>9690</v>
      </c>
      <c r="W874" t="s">
        <v>9691</v>
      </c>
      <c r="X874" t="s">
        <v>9814</v>
      </c>
    </row>
    <row r="875" ht="15.75" spans="1:24">
      <c r="A875" t="s">
        <v>9815</v>
      </c>
      <c r="B875" t="s">
        <v>362</v>
      </c>
      <c r="C875" t="str">
        <f t="shared" si="96"/>
        <v>Fire-Boltt Ring 3 Smart Watch </v>
      </c>
      <c r="D875" t="s">
        <v>2858</v>
      </c>
      <c r="E875" s="1" t="str">
        <f>TRIM(RIGHT(SUBSTITUTE(D875,"|",REPT(" ",100)),100))</f>
        <v>SmartWatches</v>
      </c>
      <c r="F875" s="1">
        <v>2999</v>
      </c>
      <c r="G875" s="1">
        <v>9999</v>
      </c>
      <c r="H875" s="4" t="str">
        <f t="shared" si="97"/>
        <v>&gt;₹500</v>
      </c>
      <c r="I875" s="2">
        <v>0.7</v>
      </c>
      <c r="J875" s="1">
        <f t="shared" si="91"/>
        <v>1</v>
      </c>
      <c r="K875" s="1">
        <f t="shared" si="92"/>
        <v>264</v>
      </c>
      <c r="L875" s="1">
        <v>4.2</v>
      </c>
      <c r="M875" s="3">
        <v>20879</v>
      </c>
      <c r="N875" s="6">
        <f t="shared" si="93"/>
        <v>0</v>
      </c>
      <c r="O875" s="1">
        <f t="shared" si="94"/>
        <v>87691.8</v>
      </c>
      <c r="P875" s="1">
        <f t="shared" si="95"/>
        <v>208769121</v>
      </c>
      <c r="Q875" t="s">
        <v>9816</v>
      </c>
      <c r="R875" t="s">
        <v>9817</v>
      </c>
      <c r="S875" t="s">
        <v>9818</v>
      </c>
      <c r="T875" t="s">
        <v>9819</v>
      </c>
      <c r="U875" t="s">
        <v>9820</v>
      </c>
      <c r="V875" t="s">
        <v>9821</v>
      </c>
      <c r="W875" t="s">
        <v>9822</v>
      </c>
      <c r="X875" t="s">
        <v>9823</v>
      </c>
    </row>
    <row r="876" ht="15.75" spans="1:24">
      <c r="A876" t="s">
        <v>9824</v>
      </c>
      <c r="B876" t="s">
        <v>1041</v>
      </c>
      <c r="C876" t="str">
        <f t="shared" si="96"/>
        <v>Amozo Ultra Hybrid Camera and </v>
      </c>
      <c r="D876" t="s">
        <v>6464</v>
      </c>
      <c r="E876" s="1" t="str">
        <f>TRIM(RIGHT(SUBSTITUTE(D876,"|",REPT(" ",100)),100))</f>
        <v>BasicCases</v>
      </c>
      <c r="F876" s="1">
        <v>279</v>
      </c>
      <c r="G876" s="1">
        <v>1499</v>
      </c>
      <c r="H876" s="4" t="str">
        <f t="shared" si="97"/>
        <v>₹200–₹500</v>
      </c>
      <c r="I876" s="2">
        <v>0.81</v>
      </c>
      <c r="J876" s="1">
        <f t="shared" si="91"/>
        <v>1</v>
      </c>
      <c r="K876" s="1">
        <f t="shared" si="92"/>
        <v>263</v>
      </c>
      <c r="L876" s="1">
        <v>4.2</v>
      </c>
      <c r="M876" s="3">
        <v>2646</v>
      </c>
      <c r="N876" s="6">
        <f t="shared" si="93"/>
        <v>0</v>
      </c>
      <c r="O876" s="1">
        <f t="shared" si="94"/>
        <v>11113.2</v>
      </c>
      <c r="P876" s="1">
        <f t="shared" si="95"/>
        <v>3966354</v>
      </c>
      <c r="Q876" t="s">
        <v>9825</v>
      </c>
      <c r="R876" t="s">
        <v>9826</v>
      </c>
      <c r="S876" t="s">
        <v>9827</v>
      </c>
      <c r="T876" t="s">
        <v>9828</v>
      </c>
      <c r="U876" t="s">
        <v>9829</v>
      </c>
      <c r="V876" t="s">
        <v>9830</v>
      </c>
      <c r="W876" t="s">
        <v>9831</v>
      </c>
      <c r="X876" t="s">
        <v>9832</v>
      </c>
    </row>
    <row r="877" ht="15.75" spans="1:24">
      <c r="A877" t="s">
        <v>9833</v>
      </c>
      <c r="B877" t="s">
        <v>496</v>
      </c>
      <c r="C877" t="str">
        <f t="shared" si="96"/>
        <v>Mi 10W Wall Charger for Mobile</v>
      </c>
      <c r="D877" t="s">
        <v>4331</v>
      </c>
      <c r="E877" s="1" t="str">
        <f>TRIM(RIGHT(SUBSTITUTE(D877,"|",REPT(" ",100)),100))</f>
        <v>WallChargers</v>
      </c>
      <c r="F877" s="1">
        <v>499</v>
      </c>
      <c r="G877" s="1">
        <v>599</v>
      </c>
      <c r="H877" s="4" t="str">
        <f t="shared" si="97"/>
        <v>₹200–₹500</v>
      </c>
      <c r="I877" s="2">
        <v>0.17</v>
      </c>
      <c r="J877" s="1">
        <f t="shared" si="91"/>
        <v>0</v>
      </c>
      <c r="K877" s="1">
        <f t="shared" si="92"/>
        <v>262</v>
      </c>
      <c r="L877" s="1">
        <v>4.2</v>
      </c>
      <c r="M877" s="3">
        <v>21916</v>
      </c>
      <c r="N877" s="6">
        <f t="shared" si="93"/>
        <v>0</v>
      </c>
      <c r="O877" s="1">
        <f t="shared" si="94"/>
        <v>92047.2</v>
      </c>
      <c r="P877" s="1">
        <f t="shared" si="95"/>
        <v>13127684</v>
      </c>
      <c r="Q877" t="s">
        <v>9834</v>
      </c>
      <c r="R877" t="s">
        <v>9835</v>
      </c>
      <c r="S877" t="s">
        <v>9836</v>
      </c>
      <c r="T877" t="s">
        <v>9837</v>
      </c>
      <c r="U877" t="s">
        <v>9838</v>
      </c>
      <c r="V877" t="s">
        <v>9839</v>
      </c>
      <c r="W877" t="s">
        <v>9840</v>
      </c>
      <c r="X877" t="s">
        <v>9841</v>
      </c>
    </row>
    <row r="878" ht="15.75" spans="1:24">
      <c r="A878" t="s">
        <v>9842</v>
      </c>
      <c r="B878" t="s">
        <v>288</v>
      </c>
      <c r="C878" t="str">
        <f t="shared" si="96"/>
        <v>Fire-Boltt India's No 1 Smartw</v>
      </c>
      <c r="D878" t="s">
        <v>2858</v>
      </c>
      <c r="E878" s="1" t="str">
        <f>TRIM(RIGHT(SUBSTITUTE(D878,"|",REPT(" ",100)),100))</f>
        <v>SmartWatches</v>
      </c>
      <c r="F878" s="1">
        <v>2199</v>
      </c>
      <c r="G878" s="1">
        <v>9999</v>
      </c>
      <c r="H878" s="4" t="str">
        <f t="shared" si="97"/>
        <v>&gt;₹500</v>
      </c>
      <c r="I878" s="2">
        <v>0.78</v>
      </c>
      <c r="J878" s="1">
        <f t="shared" si="91"/>
        <v>1</v>
      </c>
      <c r="K878" s="1">
        <f t="shared" si="92"/>
        <v>262</v>
      </c>
      <c r="L878" s="1">
        <v>4.2</v>
      </c>
      <c r="M878" s="3">
        <v>29472</v>
      </c>
      <c r="N878" s="6">
        <f t="shared" si="93"/>
        <v>0</v>
      </c>
      <c r="O878" s="1">
        <f t="shared" si="94"/>
        <v>123782.4</v>
      </c>
      <c r="P878" s="1">
        <f t="shared" si="95"/>
        <v>294690528</v>
      </c>
      <c r="Q878" t="s">
        <v>9843</v>
      </c>
      <c r="R878" t="s">
        <v>9711</v>
      </c>
      <c r="S878" t="s">
        <v>9712</v>
      </c>
      <c r="T878" t="s">
        <v>9713</v>
      </c>
      <c r="U878" t="s">
        <v>9714</v>
      </c>
      <c r="V878" t="s">
        <v>9715</v>
      </c>
      <c r="W878" t="s">
        <v>9844</v>
      </c>
      <c r="X878" t="s">
        <v>9845</v>
      </c>
    </row>
    <row r="879" ht="15.75" spans="1:24">
      <c r="A879" t="s">
        <v>9846</v>
      </c>
      <c r="B879" t="s">
        <v>935</v>
      </c>
      <c r="C879" t="str">
        <f t="shared" si="96"/>
        <v>STRIFF 12 Pieces Highly Flexib</v>
      </c>
      <c r="D879" t="s">
        <v>7703</v>
      </c>
      <c r="E879" s="1" t="str">
        <f>TRIM(RIGHT(SUBSTITUTE(D879,"|",REPT(" ",100)),100))</f>
        <v>D√©cor</v>
      </c>
      <c r="F879" s="1">
        <v>95</v>
      </c>
      <c r="G879" s="1">
        <v>499</v>
      </c>
      <c r="H879" s="4" t="str">
        <f t="shared" si="97"/>
        <v>&lt;₹200</v>
      </c>
      <c r="I879" s="2">
        <v>0.81</v>
      </c>
      <c r="J879" s="1">
        <f t="shared" si="91"/>
        <v>1</v>
      </c>
      <c r="K879" s="1">
        <f t="shared" si="92"/>
        <v>261</v>
      </c>
      <c r="L879" s="1">
        <v>4.2</v>
      </c>
      <c r="M879" s="3">
        <v>1949</v>
      </c>
      <c r="N879" s="6">
        <f t="shared" si="93"/>
        <v>0</v>
      </c>
      <c r="O879" s="1">
        <f t="shared" si="94"/>
        <v>8185.8</v>
      </c>
      <c r="P879" s="1">
        <f t="shared" si="95"/>
        <v>972551</v>
      </c>
      <c r="Q879" t="s">
        <v>9847</v>
      </c>
      <c r="R879" t="s">
        <v>9848</v>
      </c>
      <c r="S879" t="s">
        <v>9849</v>
      </c>
      <c r="T879" t="s">
        <v>9850</v>
      </c>
      <c r="U879" t="s">
        <v>9851</v>
      </c>
      <c r="V879" t="s">
        <v>9852</v>
      </c>
      <c r="W879" t="s">
        <v>9853</v>
      </c>
      <c r="X879" t="s">
        <v>9854</v>
      </c>
    </row>
    <row r="880" ht="15.75" spans="1:24">
      <c r="A880" t="s">
        <v>9855</v>
      </c>
      <c r="B880" t="s">
        <v>965</v>
      </c>
      <c r="C880" t="str">
        <f t="shared" si="96"/>
        <v>Myvn 30W Warp/20W Dash Chargin</v>
      </c>
      <c r="D880" t="s">
        <v>4331</v>
      </c>
      <c r="E880" s="1" t="str">
        <f>TRIM(RIGHT(SUBSTITUTE(D880,"|",REPT(" ",100)),100))</f>
        <v>WallChargers</v>
      </c>
      <c r="F880" s="1">
        <v>329</v>
      </c>
      <c r="G880" s="1">
        <v>999</v>
      </c>
      <c r="H880" s="4" t="str">
        <f t="shared" si="97"/>
        <v>₹200–₹500</v>
      </c>
      <c r="I880" s="2">
        <v>0.67</v>
      </c>
      <c r="J880" s="1">
        <f t="shared" si="91"/>
        <v>1</v>
      </c>
      <c r="K880" s="1">
        <f t="shared" si="92"/>
        <v>260</v>
      </c>
      <c r="L880" s="1">
        <v>4.2</v>
      </c>
      <c r="M880" s="3">
        <v>3492</v>
      </c>
      <c r="N880" s="6">
        <f t="shared" si="93"/>
        <v>0</v>
      </c>
      <c r="O880" s="1">
        <f t="shared" si="94"/>
        <v>14666.4</v>
      </c>
      <c r="P880" s="1">
        <f t="shared" si="95"/>
        <v>3488508</v>
      </c>
      <c r="Q880" t="s">
        <v>9856</v>
      </c>
      <c r="R880" t="s">
        <v>9857</v>
      </c>
      <c r="S880" t="s">
        <v>9858</v>
      </c>
      <c r="T880" t="s">
        <v>9859</v>
      </c>
      <c r="U880" t="s">
        <v>9860</v>
      </c>
      <c r="V880" t="s">
        <v>9861</v>
      </c>
      <c r="W880" t="s">
        <v>9862</v>
      </c>
      <c r="X880" t="s">
        <v>9863</v>
      </c>
    </row>
    <row r="881" ht="15.75" spans="1:24">
      <c r="A881" t="s">
        <v>9864</v>
      </c>
      <c r="B881" t="s">
        <v>488</v>
      </c>
      <c r="C881" t="str">
        <f t="shared" si="96"/>
        <v>Fire-Boltt Ninja 3 Smartwatch </v>
      </c>
      <c r="D881" t="s">
        <v>2858</v>
      </c>
      <c r="E881" s="1" t="str">
        <f>TRIM(RIGHT(SUBSTITUTE(D881,"|",REPT(" ",100)),100))</f>
        <v>SmartWatches</v>
      </c>
      <c r="F881" s="1">
        <v>1499</v>
      </c>
      <c r="G881" s="1">
        <v>9999</v>
      </c>
      <c r="H881" s="4" t="str">
        <f t="shared" si="97"/>
        <v>&gt;₹500</v>
      </c>
      <c r="I881" s="2">
        <v>0.85</v>
      </c>
      <c r="J881" s="1">
        <f t="shared" si="91"/>
        <v>1</v>
      </c>
      <c r="K881" s="1">
        <f t="shared" si="92"/>
        <v>259</v>
      </c>
      <c r="L881" s="1">
        <v>4.2</v>
      </c>
      <c r="M881" s="3">
        <v>22638</v>
      </c>
      <c r="N881" s="6">
        <f t="shared" si="93"/>
        <v>0</v>
      </c>
      <c r="O881" s="1">
        <f t="shared" si="94"/>
        <v>95079.6</v>
      </c>
      <c r="P881" s="1">
        <f t="shared" si="95"/>
        <v>226357362</v>
      </c>
      <c r="Q881" t="s">
        <v>9865</v>
      </c>
      <c r="R881" t="s">
        <v>9698</v>
      </c>
      <c r="S881" t="s">
        <v>9699</v>
      </c>
      <c r="T881" t="s">
        <v>9700</v>
      </c>
      <c r="U881" t="s">
        <v>9701</v>
      </c>
      <c r="V881" t="s">
        <v>9702</v>
      </c>
      <c r="W881" t="s">
        <v>9866</v>
      </c>
      <c r="X881" t="s">
        <v>9867</v>
      </c>
    </row>
    <row r="882" ht="15.75" spans="1:24">
      <c r="A882" t="s">
        <v>9868</v>
      </c>
      <c r="B882" t="s">
        <v>1115</v>
      </c>
      <c r="C882" t="str">
        <f t="shared" si="96"/>
        <v>STRIFF 12 Pieces Highly Flexib</v>
      </c>
      <c r="D882" t="s">
        <v>7703</v>
      </c>
      <c r="E882" s="1" t="str">
        <f>TRIM(RIGHT(SUBSTITUTE(D882,"|",REPT(" ",100)),100))</f>
        <v>D√©cor</v>
      </c>
      <c r="F882" s="1">
        <v>79</v>
      </c>
      <c r="G882" s="1">
        <v>499</v>
      </c>
      <c r="H882" s="4" t="str">
        <f t="shared" si="97"/>
        <v>&lt;₹200</v>
      </c>
      <c r="I882" s="2">
        <v>0.84</v>
      </c>
      <c r="J882" s="1">
        <f t="shared" si="91"/>
        <v>1</v>
      </c>
      <c r="K882" s="1">
        <f t="shared" si="92"/>
        <v>258</v>
      </c>
      <c r="L882" s="1">
        <v>4.2</v>
      </c>
      <c r="M882" s="3">
        <v>1949</v>
      </c>
      <c r="N882" s="6">
        <f t="shared" si="93"/>
        <v>0</v>
      </c>
      <c r="O882" s="1">
        <f t="shared" si="94"/>
        <v>8185.8</v>
      </c>
      <c r="P882" s="1">
        <f t="shared" si="95"/>
        <v>972551</v>
      </c>
      <c r="Q882" t="s">
        <v>9869</v>
      </c>
      <c r="R882" t="s">
        <v>9848</v>
      </c>
      <c r="S882" t="s">
        <v>9849</v>
      </c>
      <c r="T882" t="s">
        <v>9850</v>
      </c>
      <c r="U882" t="s">
        <v>9851</v>
      </c>
      <c r="V882" t="s">
        <v>9852</v>
      </c>
      <c r="W882" t="s">
        <v>9870</v>
      </c>
      <c r="X882" t="s">
        <v>9871</v>
      </c>
    </row>
    <row r="883" ht="15.75" spans="1:24">
      <c r="A883" t="s">
        <v>9872</v>
      </c>
      <c r="B883" t="s">
        <v>411</v>
      </c>
      <c r="C883" t="str">
        <f t="shared" si="96"/>
        <v>Samsung Original EHS64 Wired i</v>
      </c>
      <c r="D883" t="s">
        <v>3153</v>
      </c>
      <c r="E883" s="1" t="str">
        <f>TRIM(RIGHT(SUBSTITUTE(D883,"|",REPT(" ",100)),100))</f>
        <v>In-Ear</v>
      </c>
      <c r="F883" s="1">
        <v>949</v>
      </c>
      <c r="G883" s="1">
        <v>999</v>
      </c>
      <c r="H883" s="4" t="str">
        <f t="shared" si="97"/>
        <v>&gt;₹500</v>
      </c>
      <c r="I883" s="2">
        <v>0.05</v>
      </c>
      <c r="J883" s="1">
        <f t="shared" si="91"/>
        <v>0</v>
      </c>
      <c r="K883" s="1">
        <f t="shared" si="92"/>
        <v>257</v>
      </c>
      <c r="L883" s="1">
        <v>4.2</v>
      </c>
      <c r="M883" s="3">
        <v>31539</v>
      </c>
      <c r="N883" s="6">
        <f t="shared" si="93"/>
        <v>0</v>
      </c>
      <c r="O883" s="1">
        <f t="shared" si="94"/>
        <v>132463.8</v>
      </c>
      <c r="P883" s="1">
        <f t="shared" si="95"/>
        <v>31507461</v>
      </c>
      <c r="Q883" t="s">
        <v>9873</v>
      </c>
      <c r="R883" t="s">
        <v>9806</v>
      </c>
      <c r="S883" t="s">
        <v>9807</v>
      </c>
      <c r="T883" t="s">
        <v>9808</v>
      </c>
      <c r="U883" t="s">
        <v>9809</v>
      </c>
      <c r="V883" t="s">
        <v>9810</v>
      </c>
      <c r="W883" t="s">
        <v>9874</v>
      </c>
      <c r="X883" t="s">
        <v>9875</v>
      </c>
    </row>
    <row r="884" ht="15.75" spans="1:24">
      <c r="A884" t="s">
        <v>9876</v>
      </c>
      <c r="B884" t="s">
        <v>489</v>
      </c>
      <c r="C884" t="str">
        <f t="shared" si="96"/>
        <v>Fire-Boltt Ninja 3 Smartwatch </v>
      </c>
      <c r="D884" t="s">
        <v>2858</v>
      </c>
      <c r="E884" s="1" t="str">
        <f>TRIM(RIGHT(SUBSTITUTE(D884,"|",REPT(" ",100)),100))</f>
        <v>SmartWatches</v>
      </c>
      <c r="F884" s="1">
        <v>1499</v>
      </c>
      <c r="G884" s="1">
        <v>7999</v>
      </c>
      <c r="H884" s="4" t="str">
        <f t="shared" si="97"/>
        <v>&gt;₹500</v>
      </c>
      <c r="I884" s="2">
        <v>0.81</v>
      </c>
      <c r="J884" s="1">
        <f t="shared" si="91"/>
        <v>1</v>
      </c>
      <c r="K884" s="1">
        <f t="shared" si="92"/>
        <v>257</v>
      </c>
      <c r="L884" s="1">
        <v>4.2</v>
      </c>
      <c r="M884" s="3">
        <v>22638</v>
      </c>
      <c r="N884" s="6">
        <f t="shared" si="93"/>
        <v>0</v>
      </c>
      <c r="O884" s="1">
        <f t="shared" si="94"/>
        <v>95079.6</v>
      </c>
      <c r="P884" s="1">
        <f t="shared" si="95"/>
        <v>181081362</v>
      </c>
      <c r="Q884" t="s">
        <v>9877</v>
      </c>
      <c r="R884" t="s">
        <v>9698</v>
      </c>
      <c r="S884" t="s">
        <v>9699</v>
      </c>
      <c r="T884" t="s">
        <v>9700</v>
      </c>
      <c r="U884" t="s">
        <v>9701</v>
      </c>
      <c r="V884" t="s">
        <v>9702</v>
      </c>
      <c r="W884" t="s">
        <v>9878</v>
      </c>
      <c r="X884" t="s">
        <v>9879</v>
      </c>
    </row>
    <row r="885" ht="15.75" spans="1:24">
      <c r="A885" t="s">
        <v>9880</v>
      </c>
      <c r="B885" t="s">
        <v>438</v>
      </c>
      <c r="C885" t="str">
        <f t="shared" si="96"/>
        <v>Samsung Galaxy S20 FE 5G (Clou</v>
      </c>
      <c r="D885" t="s">
        <v>4298</v>
      </c>
      <c r="E885" s="1" t="str">
        <f>TRIM(RIGHT(SUBSTITUTE(D885,"|",REPT(" ",100)),100))</f>
        <v>Smartphones</v>
      </c>
      <c r="F885" s="1">
        <v>37990</v>
      </c>
      <c r="G885" s="1">
        <v>74999</v>
      </c>
      <c r="H885" s="4" t="str">
        <f t="shared" si="97"/>
        <v>&gt;₹500</v>
      </c>
      <c r="I885" s="2">
        <v>0.49</v>
      </c>
      <c r="J885" s="1">
        <f t="shared" si="91"/>
        <v>0</v>
      </c>
      <c r="K885" s="1">
        <f t="shared" si="92"/>
        <v>256</v>
      </c>
      <c r="L885" s="1">
        <v>4.2</v>
      </c>
      <c r="M885" s="3">
        <v>27790</v>
      </c>
      <c r="N885" s="6">
        <f t="shared" si="93"/>
        <v>0</v>
      </c>
      <c r="O885" s="1">
        <f t="shared" si="94"/>
        <v>116718</v>
      </c>
      <c r="P885" s="1">
        <f t="shared" si="95"/>
        <v>2084222210</v>
      </c>
      <c r="Q885" t="s">
        <v>9881</v>
      </c>
      <c r="R885" t="s">
        <v>9882</v>
      </c>
      <c r="S885" t="s">
        <v>9883</v>
      </c>
      <c r="T885" t="s">
        <v>9884</v>
      </c>
      <c r="U885" t="s">
        <v>9885</v>
      </c>
      <c r="V885" t="s">
        <v>9886</v>
      </c>
      <c r="W885" t="s">
        <v>9887</v>
      </c>
      <c r="X885" t="s">
        <v>9888</v>
      </c>
    </row>
    <row r="886" ht="15.75" spans="1:24">
      <c r="A886" t="s">
        <v>9889</v>
      </c>
      <c r="B886" t="s">
        <v>872</v>
      </c>
      <c r="C886" t="str">
        <f t="shared" si="96"/>
        <v>DYAZO USB 3.0 Type C Female to</v>
      </c>
      <c r="D886" t="s">
        <v>9890</v>
      </c>
      <c r="E886" s="1" t="str">
        <f>TRIM(RIGHT(SUBSTITUTE(D886,"|",REPT(" ",100)),100))</f>
        <v>OTGAdapters</v>
      </c>
      <c r="F886" s="1">
        <v>139</v>
      </c>
      <c r="G886" s="1">
        <v>499</v>
      </c>
      <c r="H886" s="4" t="str">
        <f t="shared" si="97"/>
        <v>&lt;₹200</v>
      </c>
      <c r="I886" s="2">
        <v>0.72</v>
      </c>
      <c r="J886" s="1">
        <f t="shared" si="91"/>
        <v>1</v>
      </c>
      <c r="K886" s="1">
        <f t="shared" si="92"/>
        <v>256</v>
      </c>
      <c r="L886" s="1">
        <v>4.2</v>
      </c>
      <c r="M886" s="3">
        <v>4971</v>
      </c>
      <c r="N886" s="6">
        <f t="shared" si="93"/>
        <v>0</v>
      </c>
      <c r="O886" s="1">
        <f t="shared" si="94"/>
        <v>20878.2</v>
      </c>
      <c r="P886" s="1">
        <f t="shared" si="95"/>
        <v>2480529</v>
      </c>
      <c r="Q886" t="s">
        <v>9891</v>
      </c>
      <c r="R886" t="s">
        <v>9892</v>
      </c>
      <c r="S886" t="s">
        <v>9893</v>
      </c>
      <c r="T886" t="s">
        <v>9894</v>
      </c>
      <c r="U886" t="s">
        <v>9895</v>
      </c>
      <c r="V886" t="s">
        <v>9896</v>
      </c>
      <c r="W886" t="s">
        <v>9897</v>
      </c>
      <c r="X886" t="s">
        <v>9898</v>
      </c>
    </row>
    <row r="887" ht="15.75" spans="1:24">
      <c r="A887" t="s">
        <v>9899</v>
      </c>
      <c r="B887" t="s">
        <v>312</v>
      </c>
      <c r="C887" t="str">
        <f t="shared" si="96"/>
        <v>HP v236w USB 2.0 64GB Pen Driv</v>
      </c>
      <c r="D887" t="s">
        <v>8190</v>
      </c>
      <c r="E887" s="1" t="str">
        <f>TRIM(RIGHT(SUBSTITUTE(D887,"|",REPT(" ",100)),100))</f>
        <v>PenDrives</v>
      </c>
      <c r="F887" s="1">
        <v>475</v>
      </c>
      <c r="G887" s="1">
        <v>1500</v>
      </c>
      <c r="H887" s="4" t="str">
        <f t="shared" si="97"/>
        <v>₹200–₹500</v>
      </c>
      <c r="I887" s="2">
        <v>0.68</v>
      </c>
      <c r="J887" s="1">
        <f t="shared" si="91"/>
        <v>1</v>
      </c>
      <c r="K887" s="1">
        <f t="shared" si="92"/>
        <v>255</v>
      </c>
      <c r="L887" s="1">
        <v>4.2</v>
      </c>
      <c r="M887" s="3">
        <v>64273</v>
      </c>
      <c r="N887" s="6">
        <f t="shared" si="93"/>
        <v>0</v>
      </c>
      <c r="O887" s="1">
        <f t="shared" si="94"/>
        <v>269946.6</v>
      </c>
      <c r="P887" s="1">
        <f t="shared" si="95"/>
        <v>96409500</v>
      </c>
      <c r="Q887" t="s">
        <v>9900</v>
      </c>
      <c r="R887" t="s">
        <v>9901</v>
      </c>
      <c r="S887" t="s">
        <v>9902</v>
      </c>
      <c r="T887" t="s">
        <v>9903</v>
      </c>
      <c r="U887" t="s">
        <v>9904</v>
      </c>
      <c r="V887" t="s">
        <v>9905</v>
      </c>
      <c r="W887" t="s">
        <v>9906</v>
      </c>
      <c r="X887" t="s">
        <v>9907</v>
      </c>
    </row>
    <row r="888" ht="15.75" spans="1:24">
      <c r="A888" t="s">
        <v>9696</v>
      </c>
      <c r="B888" t="s">
        <v>348</v>
      </c>
      <c r="C888" t="str">
        <f t="shared" si="96"/>
        <v>Fire-Boltt Ninja 3 Smartwatch </v>
      </c>
      <c r="D888" t="s">
        <v>2858</v>
      </c>
      <c r="E888" s="1" t="str">
        <f>TRIM(RIGHT(SUBSTITUTE(D888,"|",REPT(" ",100)),100))</f>
        <v>SmartWatches</v>
      </c>
      <c r="F888" s="1">
        <v>1499</v>
      </c>
      <c r="G888" s="1">
        <v>7999</v>
      </c>
      <c r="H888" s="4" t="str">
        <f t="shared" si="97"/>
        <v>&gt;₹500</v>
      </c>
      <c r="I888" s="2">
        <v>0.81</v>
      </c>
      <c r="J888" s="1">
        <f t="shared" si="91"/>
        <v>1</v>
      </c>
      <c r="K888" s="1">
        <f t="shared" si="92"/>
        <v>254</v>
      </c>
      <c r="L888" s="1">
        <v>4.2</v>
      </c>
      <c r="M888" s="3">
        <v>22638</v>
      </c>
      <c r="N888" s="6">
        <f t="shared" si="93"/>
        <v>0</v>
      </c>
      <c r="O888" s="1">
        <f t="shared" si="94"/>
        <v>95079.6</v>
      </c>
      <c r="P888" s="1">
        <f t="shared" si="95"/>
        <v>181081362</v>
      </c>
      <c r="Q888" t="s">
        <v>9697</v>
      </c>
      <c r="R888" t="s">
        <v>9698</v>
      </c>
      <c r="S888" t="s">
        <v>9699</v>
      </c>
      <c r="T888" t="s">
        <v>9700</v>
      </c>
      <c r="U888" t="s">
        <v>9701</v>
      </c>
      <c r="V888" t="s">
        <v>9702</v>
      </c>
      <c r="W888" t="s">
        <v>9908</v>
      </c>
      <c r="X888" t="s">
        <v>9909</v>
      </c>
    </row>
    <row r="889" ht="15.75" spans="1:24">
      <c r="A889" t="s">
        <v>9709</v>
      </c>
      <c r="B889" t="s">
        <v>288</v>
      </c>
      <c r="C889" t="str">
        <f t="shared" si="96"/>
        <v>Fire-Boltt India's No 1 Smartw</v>
      </c>
      <c r="D889" t="s">
        <v>2858</v>
      </c>
      <c r="E889" s="1" t="str">
        <f>TRIM(RIGHT(SUBSTITUTE(D889,"|",REPT(" ",100)),100))</f>
        <v>SmartWatches</v>
      </c>
      <c r="F889" s="1">
        <v>2199</v>
      </c>
      <c r="G889" s="1">
        <v>9999</v>
      </c>
      <c r="H889" s="4" t="str">
        <f t="shared" si="97"/>
        <v>&gt;₹500</v>
      </c>
      <c r="I889" s="2">
        <v>0.78</v>
      </c>
      <c r="J889" s="1">
        <f t="shared" si="91"/>
        <v>1</v>
      </c>
      <c r="K889" s="1">
        <f t="shared" si="92"/>
        <v>253</v>
      </c>
      <c r="L889" s="1">
        <v>4.2</v>
      </c>
      <c r="M889" s="3">
        <v>29478</v>
      </c>
      <c r="N889" s="6">
        <f t="shared" si="93"/>
        <v>0</v>
      </c>
      <c r="O889" s="1">
        <f t="shared" si="94"/>
        <v>123807.6</v>
      </c>
      <c r="P889" s="1">
        <f t="shared" si="95"/>
        <v>294750522</v>
      </c>
      <c r="Q889" t="s">
        <v>9710</v>
      </c>
      <c r="R889" t="s">
        <v>9910</v>
      </c>
      <c r="S889" t="s">
        <v>9911</v>
      </c>
      <c r="T889" t="s">
        <v>9912</v>
      </c>
      <c r="U889" t="s">
        <v>9913</v>
      </c>
      <c r="V889" t="s">
        <v>9914</v>
      </c>
      <c r="W889" t="s">
        <v>9915</v>
      </c>
      <c r="X889" t="s">
        <v>9916</v>
      </c>
    </row>
    <row r="890" ht="15.75" spans="1:24">
      <c r="A890" t="s">
        <v>9186</v>
      </c>
      <c r="B890" t="s">
        <v>299</v>
      </c>
      <c r="C890" t="str">
        <f t="shared" si="96"/>
        <v>Wayona Nylon Braided USB to Li</v>
      </c>
      <c r="D890" t="s">
        <v>2898</v>
      </c>
      <c r="E890" s="1" t="str">
        <f>TRIM(RIGHT(SUBSTITUTE(D890,"|",REPT(" ",100)),100))</f>
        <v>USBCables</v>
      </c>
      <c r="F890" s="1">
        <v>399</v>
      </c>
      <c r="G890" s="1">
        <v>1099</v>
      </c>
      <c r="H890" s="4" t="str">
        <f t="shared" si="97"/>
        <v>₹200–₹500</v>
      </c>
      <c r="I890" s="2">
        <v>0.64</v>
      </c>
      <c r="J890" s="1">
        <f t="shared" si="91"/>
        <v>1</v>
      </c>
      <c r="K890" s="1">
        <f t="shared" si="92"/>
        <v>252</v>
      </c>
      <c r="L890" s="1">
        <v>4.2</v>
      </c>
      <c r="M890" s="3">
        <v>24269</v>
      </c>
      <c r="N890" s="6">
        <f t="shared" si="93"/>
        <v>0</v>
      </c>
      <c r="O890" s="1">
        <f t="shared" si="94"/>
        <v>101929.8</v>
      </c>
      <c r="P890" s="1">
        <f t="shared" si="95"/>
        <v>26671631</v>
      </c>
      <c r="Q890" t="s">
        <v>9187</v>
      </c>
      <c r="R890" t="s">
        <v>9188</v>
      </c>
      <c r="S890" t="s">
        <v>9189</v>
      </c>
      <c r="T890" t="s">
        <v>9190</v>
      </c>
      <c r="U890" t="s">
        <v>9191</v>
      </c>
      <c r="V890" t="s">
        <v>9355</v>
      </c>
      <c r="W890" t="s">
        <v>9917</v>
      </c>
      <c r="X890" t="s">
        <v>9918</v>
      </c>
    </row>
    <row r="891" ht="15.75" spans="1:24">
      <c r="A891" t="s">
        <v>9919</v>
      </c>
      <c r="B891" t="s">
        <v>1437</v>
      </c>
      <c r="C891" t="str">
        <f t="shared" si="96"/>
        <v>boAt BassHeads 122 Wired Earph</v>
      </c>
      <c r="D891" t="s">
        <v>3153</v>
      </c>
      <c r="E891" s="1" t="str">
        <f>TRIM(RIGHT(SUBSTITUTE(D891,"|",REPT(" ",100)),100))</f>
        <v>In-Ear</v>
      </c>
      <c r="F891" s="1">
        <v>399</v>
      </c>
      <c r="G891" s="1">
        <v>1290</v>
      </c>
      <c r="H891" s="4" t="str">
        <f t="shared" si="97"/>
        <v>₹200–₹500</v>
      </c>
      <c r="I891" s="2">
        <v>0.69</v>
      </c>
      <c r="J891" s="1">
        <f t="shared" si="91"/>
        <v>1</v>
      </c>
      <c r="K891" s="1">
        <f t="shared" si="92"/>
        <v>251</v>
      </c>
      <c r="L891" s="1">
        <v>4.2</v>
      </c>
      <c r="M891" s="3">
        <v>206</v>
      </c>
      <c r="N891" s="6">
        <f t="shared" si="93"/>
        <v>1</v>
      </c>
      <c r="O891" s="1">
        <f t="shared" si="94"/>
        <v>865.2</v>
      </c>
      <c r="P891" s="1">
        <f t="shared" si="95"/>
        <v>265740</v>
      </c>
      <c r="Q891" t="s">
        <v>9920</v>
      </c>
      <c r="R891" t="s">
        <v>9921</v>
      </c>
      <c r="S891" t="s">
        <v>9922</v>
      </c>
      <c r="T891" t="s">
        <v>9923</v>
      </c>
      <c r="U891" t="s">
        <v>9924</v>
      </c>
      <c r="V891" t="s">
        <v>9925</v>
      </c>
      <c r="W891" t="s">
        <v>9926</v>
      </c>
      <c r="X891" t="s">
        <v>9927</v>
      </c>
    </row>
    <row r="892" ht="15.75" spans="1:24">
      <c r="A892" t="s">
        <v>9928</v>
      </c>
      <c r="B892" t="s">
        <v>392</v>
      </c>
      <c r="C892" t="str">
        <f t="shared" si="96"/>
        <v>Dell USB Wireless Keyboard and</v>
      </c>
      <c r="D892" t="s">
        <v>3315</v>
      </c>
      <c r="E892" s="1" t="str">
        <f>TRIM(RIGHT(SUBSTITUTE(D892,"|",REPT(" ",100)),100))</f>
        <v>Keyboard&amp;MouseSets</v>
      </c>
      <c r="F892" s="1">
        <v>1399</v>
      </c>
      <c r="G892" s="1">
        <v>2498</v>
      </c>
      <c r="H892" s="4" t="str">
        <f t="shared" si="97"/>
        <v>&gt;₹500</v>
      </c>
      <c r="I892" s="2">
        <v>0.44</v>
      </c>
      <c r="J892" s="1">
        <f t="shared" si="91"/>
        <v>0</v>
      </c>
      <c r="K892" s="1">
        <f t="shared" si="92"/>
        <v>250</v>
      </c>
      <c r="L892" s="1">
        <v>4.2</v>
      </c>
      <c r="M892" s="3">
        <v>33717</v>
      </c>
      <c r="N892" s="6">
        <f t="shared" si="93"/>
        <v>0</v>
      </c>
      <c r="O892" s="1">
        <f t="shared" si="94"/>
        <v>141611.4</v>
      </c>
      <c r="P892" s="1">
        <f t="shared" si="95"/>
        <v>84225066</v>
      </c>
      <c r="Q892" t="s">
        <v>9929</v>
      </c>
      <c r="R892" t="s">
        <v>9930</v>
      </c>
      <c r="S892" t="s">
        <v>9931</v>
      </c>
      <c r="T892" t="s">
        <v>9932</v>
      </c>
      <c r="U892" t="s">
        <v>9933</v>
      </c>
      <c r="V892" t="s">
        <v>9934</v>
      </c>
      <c r="W892" t="s">
        <v>9935</v>
      </c>
      <c r="X892" t="s">
        <v>9936</v>
      </c>
    </row>
    <row r="893" ht="15.75" spans="1:24">
      <c r="A893" t="s">
        <v>9195</v>
      </c>
      <c r="B893" t="s">
        <v>230</v>
      </c>
      <c r="C893" t="str">
        <f t="shared" si="96"/>
        <v>boAt Deuce USB 300 2 in 1 Type</v>
      </c>
      <c r="D893" t="s">
        <v>2898</v>
      </c>
      <c r="E893" s="1" t="str">
        <f>TRIM(RIGHT(SUBSTITUTE(D893,"|",REPT(" ",100)),100))</f>
        <v>USBCables</v>
      </c>
      <c r="F893" s="1">
        <v>329</v>
      </c>
      <c r="G893" s="1">
        <v>699</v>
      </c>
      <c r="H893" s="4" t="str">
        <f t="shared" si="97"/>
        <v>₹200–₹500</v>
      </c>
      <c r="I893" s="2">
        <v>0.53</v>
      </c>
      <c r="J893" s="1">
        <f t="shared" si="91"/>
        <v>1</v>
      </c>
      <c r="K893" s="1">
        <f t="shared" si="92"/>
        <v>250</v>
      </c>
      <c r="L893" s="1">
        <v>4.2</v>
      </c>
      <c r="M893" s="3">
        <v>94364</v>
      </c>
      <c r="N893" s="6">
        <f t="shared" si="93"/>
        <v>0</v>
      </c>
      <c r="O893" s="1">
        <f t="shared" si="94"/>
        <v>396328.8</v>
      </c>
      <c r="P893" s="1">
        <f t="shared" si="95"/>
        <v>65960436</v>
      </c>
      <c r="Q893" t="s">
        <v>9196</v>
      </c>
      <c r="R893" t="s">
        <v>9197</v>
      </c>
      <c r="S893" t="s">
        <v>9198</v>
      </c>
      <c r="T893" t="s">
        <v>9199</v>
      </c>
      <c r="U893" t="s">
        <v>9200</v>
      </c>
      <c r="V893" t="s">
        <v>9201</v>
      </c>
      <c r="W893" t="s">
        <v>9937</v>
      </c>
      <c r="X893" t="s">
        <v>9938</v>
      </c>
    </row>
    <row r="894" ht="15.75" spans="1:24">
      <c r="A894" t="s">
        <v>9204</v>
      </c>
      <c r="B894" t="s">
        <v>339</v>
      </c>
      <c r="C894" t="str">
        <f t="shared" si="96"/>
        <v>Portronics Konnect L 1.2M Fast</v>
      </c>
      <c r="D894" t="s">
        <v>2898</v>
      </c>
      <c r="E894" s="1" t="str">
        <f>TRIM(RIGHT(SUBSTITUTE(D894,"|",REPT(" ",100)),100))</f>
        <v>USBCables</v>
      </c>
      <c r="F894" s="1">
        <v>154</v>
      </c>
      <c r="G894" s="1">
        <v>399</v>
      </c>
      <c r="H894" s="4" t="str">
        <f t="shared" si="97"/>
        <v>&lt;₹200</v>
      </c>
      <c r="I894" s="2">
        <v>0.61</v>
      </c>
      <c r="J894" s="1">
        <f t="shared" si="91"/>
        <v>1</v>
      </c>
      <c r="K894" s="1">
        <f t="shared" si="92"/>
        <v>249</v>
      </c>
      <c r="L894" s="1">
        <v>4.2</v>
      </c>
      <c r="M894" s="3">
        <v>16905</v>
      </c>
      <c r="N894" s="6">
        <f t="shared" si="93"/>
        <v>0</v>
      </c>
      <c r="O894" s="1">
        <f t="shared" si="94"/>
        <v>71001</v>
      </c>
      <c r="P894" s="1">
        <f t="shared" si="95"/>
        <v>6745095</v>
      </c>
      <c r="Q894" t="s">
        <v>7277</v>
      </c>
      <c r="R894" t="s">
        <v>9205</v>
      </c>
      <c r="S894" t="s">
        <v>9206</v>
      </c>
      <c r="T894" t="s">
        <v>9207</v>
      </c>
      <c r="U894" t="s">
        <v>9208</v>
      </c>
      <c r="V894" t="s">
        <v>9209</v>
      </c>
      <c r="W894" t="s">
        <v>9939</v>
      </c>
      <c r="X894" t="s">
        <v>9940</v>
      </c>
    </row>
    <row r="895" ht="15.75" spans="1:24">
      <c r="A895" t="s">
        <v>9752</v>
      </c>
      <c r="B895" t="s">
        <v>256</v>
      </c>
      <c r="C895" t="str">
        <f t="shared" si="96"/>
        <v>boAt Xtend Smartwatch with Ale</v>
      </c>
      <c r="D895" t="s">
        <v>2858</v>
      </c>
      <c r="E895" s="1" t="str">
        <f>TRIM(RIGHT(SUBSTITUTE(D895,"|",REPT(" ",100)),100))</f>
        <v>SmartWatches</v>
      </c>
      <c r="F895" s="1">
        <v>2299</v>
      </c>
      <c r="G895" s="1">
        <v>7990</v>
      </c>
      <c r="H895" s="4" t="str">
        <f t="shared" si="97"/>
        <v>&gt;₹500</v>
      </c>
      <c r="I895" s="2">
        <v>0.71</v>
      </c>
      <c r="J895" s="1">
        <f t="shared" si="91"/>
        <v>1</v>
      </c>
      <c r="K895" s="1">
        <f t="shared" si="92"/>
        <v>248</v>
      </c>
      <c r="L895" s="1">
        <v>4.2</v>
      </c>
      <c r="M895" s="3">
        <v>69619</v>
      </c>
      <c r="N895" s="6">
        <f t="shared" si="93"/>
        <v>0</v>
      </c>
      <c r="O895" s="1">
        <f t="shared" si="94"/>
        <v>292399.8</v>
      </c>
      <c r="P895" s="1">
        <f t="shared" si="95"/>
        <v>556255810</v>
      </c>
      <c r="Q895" t="s">
        <v>7692</v>
      </c>
      <c r="R895" t="s">
        <v>9753</v>
      </c>
      <c r="S895" t="s">
        <v>9754</v>
      </c>
      <c r="T895" t="s">
        <v>9755</v>
      </c>
      <c r="U895" t="s">
        <v>9756</v>
      </c>
      <c r="V895" t="s">
        <v>9757</v>
      </c>
      <c r="W895" t="s">
        <v>9941</v>
      </c>
      <c r="X895" t="s">
        <v>9942</v>
      </c>
    </row>
    <row r="896" ht="15.75" spans="1:24">
      <c r="A896" t="s">
        <v>9943</v>
      </c>
      <c r="B896" t="s">
        <v>343</v>
      </c>
      <c r="C896" t="str">
        <f t="shared" si="96"/>
        <v>TP-Link AC750 Wifi Range Exten</v>
      </c>
      <c r="D896" t="s">
        <v>9944</v>
      </c>
      <c r="E896" s="1" t="str">
        <f>TRIM(RIGHT(SUBSTITUTE(D896,"|",REPT(" ",100)),100))</f>
        <v>Repeaters&amp;Extenders</v>
      </c>
      <c r="F896" s="1">
        <v>1889</v>
      </c>
      <c r="G896" s="1">
        <v>5499</v>
      </c>
      <c r="H896" s="4" t="str">
        <f t="shared" si="97"/>
        <v>&gt;₹500</v>
      </c>
      <c r="I896" s="2">
        <v>0.66</v>
      </c>
      <c r="J896" s="1">
        <f t="shared" si="91"/>
        <v>1</v>
      </c>
      <c r="K896" s="1">
        <f t="shared" si="92"/>
        <v>247</v>
      </c>
      <c r="L896" s="1">
        <v>4.2</v>
      </c>
      <c r="M896" s="3">
        <v>49551</v>
      </c>
      <c r="N896" s="6">
        <f t="shared" si="93"/>
        <v>0</v>
      </c>
      <c r="O896" s="1">
        <f t="shared" si="94"/>
        <v>208114.2</v>
      </c>
      <c r="P896" s="1">
        <f t="shared" si="95"/>
        <v>272480949</v>
      </c>
      <c r="Q896" t="s">
        <v>9945</v>
      </c>
      <c r="R896" t="s">
        <v>9946</v>
      </c>
      <c r="S896" t="s">
        <v>9947</v>
      </c>
      <c r="T896" t="s">
        <v>9948</v>
      </c>
      <c r="U896" t="s">
        <v>9949</v>
      </c>
      <c r="V896" t="s">
        <v>9950</v>
      </c>
      <c r="W896" t="s">
        <v>9951</v>
      </c>
      <c r="X896" t="s">
        <v>9952</v>
      </c>
    </row>
    <row r="897" ht="15.75" spans="1:24">
      <c r="A897" t="s">
        <v>9953</v>
      </c>
      <c r="B897" t="s">
        <v>1336</v>
      </c>
      <c r="C897" t="str">
        <f t="shared" si="96"/>
        <v>STRIFF Mpad Mouse Mat 230X190X</v>
      </c>
      <c r="D897" t="s">
        <v>9954</v>
      </c>
      <c r="E897" s="1" t="str">
        <f>TRIM(RIGHT(SUBSTITUTE(D897,"|",REPT(" ",100)),100))</f>
        <v>MousePads</v>
      </c>
      <c r="F897" s="1">
        <v>129</v>
      </c>
      <c r="G897" s="1">
        <v>999</v>
      </c>
      <c r="H897" s="4" t="str">
        <f t="shared" si="97"/>
        <v>&lt;₹200</v>
      </c>
      <c r="I897" s="2">
        <v>0.87</v>
      </c>
      <c r="J897" s="1">
        <f t="shared" si="91"/>
        <v>1</v>
      </c>
      <c r="K897" s="1">
        <f t="shared" si="92"/>
        <v>246</v>
      </c>
      <c r="L897" s="1">
        <v>4.2</v>
      </c>
      <c r="M897" s="3">
        <v>491</v>
      </c>
      <c r="N897" s="6">
        <f t="shared" si="93"/>
        <v>1</v>
      </c>
      <c r="O897" s="1">
        <f t="shared" si="94"/>
        <v>2062.2</v>
      </c>
      <c r="P897" s="1">
        <f t="shared" si="95"/>
        <v>490509</v>
      </c>
      <c r="Q897" t="s">
        <v>9955</v>
      </c>
      <c r="R897" t="s">
        <v>9956</v>
      </c>
      <c r="S897" t="s">
        <v>9957</v>
      </c>
      <c r="T897" t="s">
        <v>9958</v>
      </c>
      <c r="U897" t="s">
        <v>9959</v>
      </c>
      <c r="V897" t="s">
        <v>9960</v>
      </c>
      <c r="W897" t="s">
        <v>9961</v>
      </c>
      <c r="X897" t="s">
        <v>9962</v>
      </c>
    </row>
    <row r="898" ht="15.75" spans="1:24">
      <c r="A898" t="s">
        <v>9963</v>
      </c>
      <c r="B898" t="s">
        <v>747</v>
      </c>
      <c r="C898" t="str">
        <f t="shared" si="96"/>
        <v>HP X200 Wireless Mouse with 2.</v>
      </c>
      <c r="D898" t="s">
        <v>3305</v>
      </c>
      <c r="E898" s="1" t="str">
        <f>TRIM(RIGHT(SUBSTITUTE(D898,"|",REPT(" ",100)),100))</f>
        <v>Mice</v>
      </c>
      <c r="F898" s="1">
        <v>681</v>
      </c>
      <c r="G898" s="1">
        <v>1199</v>
      </c>
      <c r="H898" s="4" t="str">
        <f t="shared" si="97"/>
        <v>&gt;₹500</v>
      </c>
      <c r="I898" s="2">
        <v>0.43</v>
      </c>
      <c r="J898" s="1">
        <f t="shared" ref="J898:J961" si="98">IF(I898&gt;=0.5,1,0)</f>
        <v>0</v>
      </c>
      <c r="K898" s="1">
        <f t="shared" ref="K898:K961" si="99">COUNTIF(I898:I2362,"&gt;=0.50")</f>
        <v>245</v>
      </c>
      <c r="L898" s="1">
        <v>4.2</v>
      </c>
      <c r="M898" s="3">
        <v>8258</v>
      </c>
      <c r="N898" s="6">
        <f t="shared" ref="N898:N961" si="100">IF(M898&lt;1000,1,0)</f>
        <v>0</v>
      </c>
      <c r="O898" s="1">
        <f t="shared" ref="O898:O961" si="101">L898*M898</f>
        <v>34683.6</v>
      </c>
      <c r="P898" s="1">
        <f t="shared" ref="P898:P961" si="102">M898*G898</f>
        <v>9901342</v>
      </c>
      <c r="Q898" t="s">
        <v>9964</v>
      </c>
      <c r="R898" t="s">
        <v>9965</v>
      </c>
      <c r="S898" t="s">
        <v>9966</v>
      </c>
      <c r="T898" t="s">
        <v>9967</v>
      </c>
      <c r="U898" t="s">
        <v>9968</v>
      </c>
      <c r="V898" t="s">
        <v>9969</v>
      </c>
      <c r="W898" t="s">
        <v>9970</v>
      </c>
      <c r="X898" t="s">
        <v>9971</v>
      </c>
    </row>
    <row r="899" ht="15.75" spans="1:24">
      <c r="A899" t="s">
        <v>9225</v>
      </c>
      <c r="B899" t="s">
        <v>802</v>
      </c>
      <c r="C899" t="str">
        <f t="shared" ref="C899:C962" si="103">LEFT(B899,30)</f>
        <v>Portronics Konnect CL 20W POR-</v>
      </c>
      <c r="D899" t="s">
        <v>2898</v>
      </c>
      <c r="E899" s="1" t="str">
        <f>TRIM(RIGHT(SUBSTITUTE(D899,"|",REPT(" ",100)),100))</f>
        <v>USBCables</v>
      </c>
      <c r="F899" s="1">
        <v>350</v>
      </c>
      <c r="G899" s="1">
        <v>899</v>
      </c>
      <c r="H899" s="4" t="str">
        <f t="shared" ref="H899:H962" si="104">IF(F899&lt;200,"&lt;₹200",IF(F899&lt;=500,"₹200–₹500","&gt;₹500"))</f>
        <v>₹200–₹500</v>
      </c>
      <c r="I899" s="2">
        <v>0.61</v>
      </c>
      <c r="J899" s="1">
        <f t="shared" si="98"/>
        <v>1</v>
      </c>
      <c r="K899" s="1">
        <f t="shared" si="99"/>
        <v>245</v>
      </c>
      <c r="L899" s="1">
        <v>4.2</v>
      </c>
      <c r="M899" s="3">
        <v>2262</v>
      </c>
      <c r="N899" s="6">
        <f t="shared" si="100"/>
        <v>0</v>
      </c>
      <c r="O899" s="1">
        <f t="shared" si="101"/>
        <v>9500.4</v>
      </c>
      <c r="P899" s="1">
        <f t="shared" si="102"/>
        <v>2033538</v>
      </c>
      <c r="Q899" t="s">
        <v>9226</v>
      </c>
      <c r="R899" t="s">
        <v>9227</v>
      </c>
      <c r="S899" t="s">
        <v>9228</v>
      </c>
      <c r="T899" t="s">
        <v>9229</v>
      </c>
      <c r="U899" t="s">
        <v>9230</v>
      </c>
      <c r="V899" t="s">
        <v>9231</v>
      </c>
      <c r="W899" t="s">
        <v>9232</v>
      </c>
      <c r="X899" t="s">
        <v>9972</v>
      </c>
    </row>
    <row r="900" ht="15.75" spans="1:24">
      <c r="A900" t="s">
        <v>9973</v>
      </c>
      <c r="B900" t="s">
        <v>900</v>
      </c>
      <c r="C900" t="str">
        <f t="shared" si="103"/>
        <v>HP 682 Black Original Ink Cart</v>
      </c>
      <c r="D900" t="s">
        <v>6516</v>
      </c>
      <c r="E900" s="1" t="str">
        <f>TRIM(RIGHT(SUBSTITUTE(D900,"|",REPT(" ",100)),100))</f>
        <v>InkjetInkCartridges</v>
      </c>
      <c r="F900" s="1">
        <v>828</v>
      </c>
      <c r="G900" s="1">
        <v>861</v>
      </c>
      <c r="H900" s="4" t="str">
        <f t="shared" si="104"/>
        <v>&gt;₹500</v>
      </c>
      <c r="I900" s="2">
        <v>0.04</v>
      </c>
      <c r="J900" s="1">
        <f t="shared" si="98"/>
        <v>0</v>
      </c>
      <c r="K900" s="1">
        <f t="shared" si="99"/>
        <v>244</v>
      </c>
      <c r="L900" s="1">
        <v>4.2</v>
      </c>
      <c r="M900" s="3">
        <v>4567</v>
      </c>
      <c r="N900" s="6">
        <f t="shared" si="100"/>
        <v>0</v>
      </c>
      <c r="O900" s="1">
        <f t="shared" si="101"/>
        <v>19181.4</v>
      </c>
      <c r="P900" s="1">
        <f t="shared" si="102"/>
        <v>3932187</v>
      </c>
      <c r="Q900" t="s">
        <v>9974</v>
      </c>
      <c r="R900" t="s">
        <v>9975</v>
      </c>
      <c r="S900" t="s">
        <v>9976</v>
      </c>
      <c r="T900" t="s">
        <v>9977</v>
      </c>
      <c r="U900" t="s">
        <v>9978</v>
      </c>
      <c r="V900" t="s">
        <v>9979</v>
      </c>
      <c r="W900" t="s">
        <v>9980</v>
      </c>
      <c r="X900" t="s">
        <v>9981</v>
      </c>
    </row>
    <row r="901" ht="15.75" spans="1:24">
      <c r="A901" t="s">
        <v>9982</v>
      </c>
      <c r="B901" t="s">
        <v>252</v>
      </c>
      <c r="C901" t="str">
        <f t="shared" si="103"/>
        <v>TP-Link TL-WA850RE Single_Band</v>
      </c>
      <c r="D901" t="s">
        <v>9944</v>
      </c>
      <c r="E901" s="1" t="str">
        <f>TRIM(RIGHT(SUBSTITUTE(D901,"|",REPT(" ",100)),100))</f>
        <v>Repeaters&amp;Extenders</v>
      </c>
      <c r="F901" s="1">
        <v>1469</v>
      </c>
      <c r="G901" s="1">
        <v>2499</v>
      </c>
      <c r="H901" s="4" t="str">
        <f t="shared" si="104"/>
        <v>&gt;₹500</v>
      </c>
      <c r="I901" s="2">
        <v>0.41</v>
      </c>
      <c r="J901" s="1">
        <f t="shared" si="98"/>
        <v>0</v>
      </c>
      <c r="K901" s="1">
        <f t="shared" si="99"/>
        <v>244</v>
      </c>
      <c r="L901" s="1">
        <v>4.2</v>
      </c>
      <c r="M901" s="3">
        <v>156638</v>
      </c>
      <c r="N901" s="6">
        <f t="shared" si="100"/>
        <v>0</v>
      </c>
      <c r="O901" s="1">
        <f t="shared" si="101"/>
        <v>657879.6</v>
      </c>
      <c r="P901" s="1">
        <f t="shared" si="102"/>
        <v>391438362</v>
      </c>
      <c r="Q901" t="s">
        <v>9983</v>
      </c>
      <c r="R901" t="s">
        <v>9984</v>
      </c>
      <c r="S901" t="s">
        <v>9985</v>
      </c>
      <c r="T901" t="s">
        <v>9986</v>
      </c>
      <c r="U901" t="s">
        <v>9987</v>
      </c>
      <c r="V901" t="s">
        <v>9988</v>
      </c>
      <c r="W901" t="s">
        <v>9989</v>
      </c>
      <c r="X901" t="s">
        <v>9990</v>
      </c>
    </row>
    <row r="902" ht="15.75" spans="1:24">
      <c r="A902" t="s">
        <v>9815</v>
      </c>
      <c r="B902" t="s">
        <v>362</v>
      </c>
      <c r="C902" t="str">
        <f t="shared" si="103"/>
        <v>Fire-Boltt Ring 3 Smart Watch </v>
      </c>
      <c r="D902" t="s">
        <v>2858</v>
      </c>
      <c r="E902" s="1" t="str">
        <f>TRIM(RIGHT(SUBSTITUTE(D902,"|",REPT(" ",100)),100))</f>
        <v>SmartWatches</v>
      </c>
      <c r="F902" s="1">
        <v>2999</v>
      </c>
      <c r="G902" s="1">
        <v>9999</v>
      </c>
      <c r="H902" s="4" t="str">
        <f t="shared" si="104"/>
        <v>&gt;₹500</v>
      </c>
      <c r="I902" s="2">
        <v>0.7</v>
      </c>
      <c r="J902" s="1">
        <f t="shared" si="98"/>
        <v>1</v>
      </c>
      <c r="K902" s="1">
        <f t="shared" si="99"/>
        <v>244</v>
      </c>
      <c r="L902" s="1">
        <v>4.2</v>
      </c>
      <c r="M902" s="3">
        <v>20881</v>
      </c>
      <c r="N902" s="6">
        <f t="shared" si="100"/>
        <v>0</v>
      </c>
      <c r="O902" s="1">
        <f t="shared" si="101"/>
        <v>87700.2</v>
      </c>
      <c r="P902" s="1">
        <f t="shared" si="102"/>
        <v>208789119</v>
      </c>
      <c r="Q902" t="s">
        <v>9816</v>
      </c>
      <c r="R902" t="s">
        <v>9817</v>
      </c>
      <c r="S902" t="s">
        <v>9818</v>
      </c>
      <c r="T902" t="s">
        <v>9819</v>
      </c>
      <c r="U902" t="s">
        <v>9820</v>
      </c>
      <c r="V902" t="s">
        <v>9821</v>
      </c>
      <c r="W902" t="s">
        <v>9991</v>
      </c>
      <c r="X902" t="s">
        <v>9992</v>
      </c>
    </row>
    <row r="903" ht="15.75" spans="1:24">
      <c r="A903" t="s">
        <v>9993</v>
      </c>
      <c r="B903" t="s">
        <v>1105</v>
      </c>
      <c r="C903" t="str">
        <f t="shared" si="103"/>
        <v>Acer EK220Q 21.5 Inch (54.61 c</v>
      </c>
      <c r="D903" t="s">
        <v>9994</v>
      </c>
      <c r="E903" s="1" t="str">
        <f>TRIM(RIGHT(SUBSTITUTE(D903,"|",REPT(" ",100)),100))</f>
        <v>Monitors</v>
      </c>
      <c r="F903" s="1">
        <v>6299</v>
      </c>
      <c r="G903" s="1">
        <v>13750</v>
      </c>
      <c r="H903" s="4" t="str">
        <f t="shared" si="104"/>
        <v>&gt;₹500</v>
      </c>
      <c r="I903" s="2">
        <v>0.54</v>
      </c>
      <c r="J903" s="1">
        <f t="shared" si="98"/>
        <v>1</v>
      </c>
      <c r="K903" s="1">
        <f t="shared" si="99"/>
        <v>243</v>
      </c>
      <c r="L903" s="1">
        <v>4.2</v>
      </c>
      <c r="M903" s="3">
        <v>2014</v>
      </c>
      <c r="N903" s="6">
        <f t="shared" si="100"/>
        <v>0</v>
      </c>
      <c r="O903" s="1">
        <f t="shared" si="101"/>
        <v>8458.8</v>
      </c>
      <c r="P903" s="1">
        <f t="shared" si="102"/>
        <v>27692500</v>
      </c>
      <c r="Q903" t="s">
        <v>9995</v>
      </c>
      <c r="R903" t="s">
        <v>9996</v>
      </c>
      <c r="S903" t="s">
        <v>9997</v>
      </c>
      <c r="T903" t="s">
        <v>9998</v>
      </c>
      <c r="U903" t="s">
        <v>9999</v>
      </c>
      <c r="V903" t="s">
        <v>10000</v>
      </c>
      <c r="W903" t="s">
        <v>10001</v>
      </c>
      <c r="X903" t="s">
        <v>10002</v>
      </c>
    </row>
    <row r="904" ht="15.75" spans="1:24">
      <c r="A904" t="s">
        <v>10003</v>
      </c>
      <c r="B904" t="s">
        <v>470</v>
      </c>
      <c r="C904" t="str">
        <f t="shared" si="103"/>
        <v>Gizga Essentials Professional </v>
      </c>
      <c r="D904" t="s">
        <v>10004</v>
      </c>
      <c r="E904" s="1" t="str">
        <f>TRIM(RIGHT(SUBSTITUTE(D904,"|",REPT(" ",100)),100))</f>
        <v>CleaningKits</v>
      </c>
      <c r="F904" s="1">
        <v>299</v>
      </c>
      <c r="G904" s="1">
        <v>499</v>
      </c>
      <c r="H904" s="4" t="str">
        <f t="shared" si="104"/>
        <v>₹200–₹500</v>
      </c>
      <c r="I904" s="2">
        <v>0.4</v>
      </c>
      <c r="J904" s="1">
        <f t="shared" si="98"/>
        <v>0</v>
      </c>
      <c r="K904" s="1">
        <f t="shared" si="99"/>
        <v>242</v>
      </c>
      <c r="L904" s="1">
        <v>4.2</v>
      </c>
      <c r="M904" s="3">
        <v>24432</v>
      </c>
      <c r="N904" s="6">
        <f t="shared" si="100"/>
        <v>0</v>
      </c>
      <c r="O904" s="1">
        <f t="shared" si="101"/>
        <v>102614.4</v>
      </c>
      <c r="P904" s="1">
        <f t="shared" si="102"/>
        <v>12191568</v>
      </c>
      <c r="Q904" t="s">
        <v>10005</v>
      </c>
      <c r="R904" t="s">
        <v>10006</v>
      </c>
      <c r="S904" t="s">
        <v>10007</v>
      </c>
      <c r="T904" t="s">
        <v>10008</v>
      </c>
      <c r="U904" t="s">
        <v>10009</v>
      </c>
      <c r="V904" t="s">
        <v>10010</v>
      </c>
      <c r="W904" t="s">
        <v>10011</v>
      </c>
      <c r="X904" t="s">
        <v>10012</v>
      </c>
    </row>
    <row r="905" ht="15.75" spans="1:24">
      <c r="A905" t="s">
        <v>10013</v>
      </c>
      <c r="B905" t="s">
        <v>278</v>
      </c>
      <c r="C905" t="str">
        <f t="shared" si="103"/>
        <v>TP-Link Tapo 360¬∞ 2MP 1080p F</v>
      </c>
      <c r="D905" t="s">
        <v>4511</v>
      </c>
      <c r="E905" s="1" t="str">
        <f>TRIM(RIGHT(SUBSTITUTE(D905,"|",REPT(" ",100)),100))</f>
        <v>DomeCameras</v>
      </c>
      <c r="F905" s="1">
        <v>2499</v>
      </c>
      <c r="G905" s="1">
        <v>3299</v>
      </c>
      <c r="H905" s="4" t="str">
        <f t="shared" si="104"/>
        <v>&gt;₹500</v>
      </c>
      <c r="I905" s="2">
        <v>0.24</v>
      </c>
      <c r="J905" s="1">
        <f t="shared" si="98"/>
        <v>0</v>
      </c>
      <c r="K905" s="1">
        <f t="shared" si="99"/>
        <v>242</v>
      </c>
      <c r="L905" s="1">
        <v>4.2</v>
      </c>
      <c r="M905" s="3">
        <v>93112</v>
      </c>
      <c r="N905" s="6">
        <f t="shared" si="100"/>
        <v>0</v>
      </c>
      <c r="O905" s="1">
        <f t="shared" si="101"/>
        <v>391070.4</v>
      </c>
      <c r="P905" s="1">
        <f t="shared" si="102"/>
        <v>307176488</v>
      </c>
      <c r="Q905" t="s">
        <v>10014</v>
      </c>
      <c r="R905" t="s">
        <v>10015</v>
      </c>
      <c r="S905" t="s">
        <v>10016</v>
      </c>
      <c r="T905" t="s">
        <v>10017</v>
      </c>
      <c r="U905" t="s">
        <v>10018</v>
      </c>
      <c r="V905" t="s">
        <v>10019</v>
      </c>
      <c r="W905" t="s">
        <v>10020</v>
      </c>
      <c r="X905" t="s">
        <v>10021</v>
      </c>
    </row>
    <row r="906" ht="15.75" spans="1:24">
      <c r="A906" t="s">
        <v>9243</v>
      </c>
      <c r="B906" t="s">
        <v>471</v>
      </c>
      <c r="C906" t="str">
        <f t="shared" si="103"/>
        <v>Tizum High Speed HDMI Cable wi</v>
      </c>
      <c r="D906" t="s">
        <v>3774</v>
      </c>
      <c r="E906" s="1" t="str">
        <f>TRIM(RIGHT(SUBSTITUTE(D906,"|",REPT(" ",100)),100))</f>
        <v>HDMICables</v>
      </c>
      <c r="F906" s="1">
        <v>199</v>
      </c>
      <c r="G906" s="1">
        <v>699</v>
      </c>
      <c r="H906" s="4" t="str">
        <f t="shared" si="104"/>
        <v>&lt;₹200</v>
      </c>
      <c r="I906" s="2">
        <v>0.72</v>
      </c>
      <c r="J906" s="1">
        <f t="shared" si="98"/>
        <v>1</v>
      </c>
      <c r="K906" s="1">
        <f t="shared" si="99"/>
        <v>242</v>
      </c>
      <c r="L906" s="1">
        <v>4.2</v>
      </c>
      <c r="M906" s="3">
        <v>12153</v>
      </c>
      <c r="N906" s="6">
        <f t="shared" si="100"/>
        <v>0</v>
      </c>
      <c r="O906" s="1">
        <f t="shared" si="101"/>
        <v>51042.6</v>
      </c>
      <c r="P906" s="1">
        <f t="shared" si="102"/>
        <v>8494947</v>
      </c>
      <c r="Q906" t="s">
        <v>9244</v>
      </c>
      <c r="R906" t="s">
        <v>9245</v>
      </c>
      <c r="S906" t="s">
        <v>9246</v>
      </c>
      <c r="T906" t="s">
        <v>9247</v>
      </c>
      <c r="U906" t="s">
        <v>9248</v>
      </c>
      <c r="V906" t="s">
        <v>9249</v>
      </c>
      <c r="W906" t="s">
        <v>9250</v>
      </c>
      <c r="X906" t="s">
        <v>10022</v>
      </c>
    </row>
    <row r="907" ht="15.75" spans="1:24">
      <c r="A907" t="s">
        <v>10023</v>
      </c>
      <c r="B907" t="s">
        <v>461</v>
      </c>
      <c r="C907" t="str">
        <f t="shared" si="103"/>
        <v>Redgear Pro Wireless Gamepad w</v>
      </c>
      <c r="D907" t="s">
        <v>6714</v>
      </c>
      <c r="E907" s="1" t="str">
        <f>TRIM(RIGHT(SUBSTITUTE(D907,"|",REPT(" ",100)),100))</f>
        <v>Gamepads</v>
      </c>
      <c r="F907" s="1">
        <v>1699</v>
      </c>
      <c r="G907" s="1">
        <v>3999</v>
      </c>
      <c r="H907" s="4" t="str">
        <f t="shared" si="104"/>
        <v>&gt;₹500</v>
      </c>
      <c r="I907" s="2">
        <v>0.58</v>
      </c>
      <c r="J907" s="1">
        <f t="shared" si="98"/>
        <v>1</v>
      </c>
      <c r="K907" s="1">
        <f t="shared" si="99"/>
        <v>241</v>
      </c>
      <c r="L907" s="1">
        <v>4.2</v>
      </c>
      <c r="M907" s="3">
        <v>25488</v>
      </c>
      <c r="N907" s="6">
        <f t="shared" si="100"/>
        <v>0</v>
      </c>
      <c r="O907" s="1">
        <f t="shared" si="101"/>
        <v>107049.6</v>
      </c>
      <c r="P907" s="1">
        <f t="shared" si="102"/>
        <v>101926512</v>
      </c>
      <c r="Q907" t="s">
        <v>10024</v>
      </c>
      <c r="R907" t="s">
        <v>10025</v>
      </c>
      <c r="S907" t="s">
        <v>10026</v>
      </c>
      <c r="T907" t="s">
        <v>10027</v>
      </c>
      <c r="U907" t="s">
        <v>10028</v>
      </c>
      <c r="V907" t="s">
        <v>10029</v>
      </c>
      <c r="W907" t="s">
        <v>10030</v>
      </c>
      <c r="X907" t="s">
        <v>10031</v>
      </c>
    </row>
    <row r="908" ht="15.75" spans="1:24">
      <c r="A908" t="s">
        <v>9846</v>
      </c>
      <c r="B908" t="s">
        <v>935</v>
      </c>
      <c r="C908" t="str">
        <f t="shared" si="103"/>
        <v>STRIFF 12 Pieces Highly Flexib</v>
      </c>
      <c r="D908" t="s">
        <v>7703</v>
      </c>
      <c r="E908" s="1" t="str">
        <f>TRIM(RIGHT(SUBSTITUTE(D908,"|",REPT(" ",100)),100))</f>
        <v>D√©cor</v>
      </c>
      <c r="F908" s="1">
        <v>95</v>
      </c>
      <c r="G908" s="1">
        <v>499</v>
      </c>
      <c r="H908" s="4" t="str">
        <f t="shared" si="104"/>
        <v>&lt;₹200</v>
      </c>
      <c r="I908" s="2">
        <v>0.81</v>
      </c>
      <c r="J908" s="1">
        <f t="shared" si="98"/>
        <v>1</v>
      </c>
      <c r="K908" s="1">
        <f t="shared" si="99"/>
        <v>240</v>
      </c>
      <c r="L908" s="1">
        <v>4.2</v>
      </c>
      <c r="M908" s="3">
        <v>1949</v>
      </c>
      <c r="N908" s="6">
        <f t="shared" si="100"/>
        <v>0</v>
      </c>
      <c r="O908" s="1">
        <f t="shared" si="101"/>
        <v>8185.8</v>
      </c>
      <c r="P908" s="1">
        <f t="shared" si="102"/>
        <v>972551</v>
      </c>
      <c r="Q908" t="s">
        <v>9847</v>
      </c>
      <c r="R908" t="s">
        <v>9848</v>
      </c>
      <c r="S908" t="s">
        <v>9849</v>
      </c>
      <c r="T908" t="s">
        <v>9850</v>
      </c>
      <c r="U908" t="s">
        <v>9851</v>
      </c>
      <c r="V908" t="s">
        <v>9852</v>
      </c>
      <c r="W908" t="s">
        <v>10032</v>
      </c>
      <c r="X908" t="s">
        <v>10033</v>
      </c>
    </row>
    <row r="909" ht="15.75" spans="1:24">
      <c r="A909" t="s">
        <v>10034</v>
      </c>
      <c r="B909" t="s">
        <v>266</v>
      </c>
      <c r="C909" t="str">
        <f t="shared" si="103"/>
        <v>TP-link N300 WiFi Wireless Rou</v>
      </c>
      <c r="D909" t="s">
        <v>6745</v>
      </c>
      <c r="E909" s="1" t="str">
        <f>TRIM(RIGHT(SUBSTITUTE(D909,"|",REPT(" ",100)),100))</f>
        <v>Routers</v>
      </c>
      <c r="F909" s="1">
        <v>1149</v>
      </c>
      <c r="G909" s="1">
        <v>1699</v>
      </c>
      <c r="H909" s="4" t="str">
        <f t="shared" si="104"/>
        <v>&gt;₹500</v>
      </c>
      <c r="I909" s="2">
        <v>0.32</v>
      </c>
      <c r="J909" s="1">
        <f t="shared" si="98"/>
        <v>0</v>
      </c>
      <c r="K909" s="1">
        <f t="shared" si="99"/>
        <v>239</v>
      </c>
      <c r="L909" s="1">
        <v>4.2</v>
      </c>
      <c r="M909" s="3">
        <v>122478</v>
      </c>
      <c r="N909" s="6">
        <f t="shared" si="100"/>
        <v>0</v>
      </c>
      <c r="O909" s="1">
        <f t="shared" si="101"/>
        <v>514407.6</v>
      </c>
      <c r="P909" s="1">
        <f t="shared" si="102"/>
        <v>208090122</v>
      </c>
      <c r="Q909" t="s">
        <v>10035</v>
      </c>
      <c r="R909" t="s">
        <v>10036</v>
      </c>
      <c r="S909" t="s">
        <v>10037</v>
      </c>
      <c r="T909" t="s">
        <v>10038</v>
      </c>
      <c r="U909" t="s">
        <v>10039</v>
      </c>
      <c r="V909" t="s">
        <v>10040</v>
      </c>
      <c r="W909" t="s">
        <v>10041</v>
      </c>
      <c r="X909" t="s">
        <v>10042</v>
      </c>
    </row>
    <row r="910" ht="15.75" spans="1:24">
      <c r="A910" t="s">
        <v>10043</v>
      </c>
      <c r="B910" t="s">
        <v>983</v>
      </c>
      <c r="C910" t="str">
        <f t="shared" si="103"/>
        <v>Portronics MPORT 31C 4-in-1 US</v>
      </c>
      <c r="D910" t="s">
        <v>3143</v>
      </c>
      <c r="E910" s="1" t="str">
        <f>TRIM(RIGHT(SUBSTITUTE(D910,"|",REPT(" ",100)),100))</f>
        <v>USBHubs</v>
      </c>
      <c r="F910" s="1">
        <v>570</v>
      </c>
      <c r="G910" s="1">
        <v>999</v>
      </c>
      <c r="H910" s="4" t="str">
        <f t="shared" si="104"/>
        <v>&gt;₹500</v>
      </c>
      <c r="I910" s="2">
        <v>0.43</v>
      </c>
      <c r="J910" s="1">
        <f t="shared" si="98"/>
        <v>0</v>
      </c>
      <c r="K910" s="1">
        <f t="shared" si="99"/>
        <v>239</v>
      </c>
      <c r="L910" s="1">
        <v>4.2</v>
      </c>
      <c r="M910" s="3">
        <v>3201</v>
      </c>
      <c r="N910" s="6">
        <f t="shared" si="100"/>
        <v>0</v>
      </c>
      <c r="O910" s="1">
        <f t="shared" si="101"/>
        <v>13444.2</v>
      </c>
      <c r="P910" s="1">
        <f t="shared" si="102"/>
        <v>3197799</v>
      </c>
      <c r="Q910" t="s">
        <v>10044</v>
      </c>
      <c r="R910" t="s">
        <v>10045</v>
      </c>
      <c r="S910" t="s">
        <v>10046</v>
      </c>
      <c r="T910" t="s">
        <v>10047</v>
      </c>
      <c r="U910" t="s">
        <v>10048</v>
      </c>
      <c r="V910" t="s">
        <v>10049</v>
      </c>
      <c r="W910" t="s">
        <v>10050</v>
      </c>
      <c r="X910" t="s">
        <v>10051</v>
      </c>
    </row>
    <row r="911" ht="15.75" spans="1:24">
      <c r="A911" t="s">
        <v>10052</v>
      </c>
      <c r="B911" t="s">
        <v>1264</v>
      </c>
      <c r="C911" t="str">
        <f t="shared" si="103"/>
        <v>STRIFF Laptop Stand Adjustable</v>
      </c>
      <c r="D911" t="s">
        <v>10053</v>
      </c>
      <c r="E911" s="1" t="str">
        <f>TRIM(RIGHT(SUBSTITUTE(D911,"|",REPT(" ",100)),100))</f>
        <v>NotebookComputerStands</v>
      </c>
      <c r="F911" s="1">
        <v>299</v>
      </c>
      <c r="G911" s="1">
        <v>1499</v>
      </c>
      <c r="H911" s="4" t="str">
        <f t="shared" si="104"/>
        <v>₹200–₹500</v>
      </c>
      <c r="I911" s="2">
        <v>0.8</v>
      </c>
      <c r="J911" s="1">
        <f t="shared" si="98"/>
        <v>1</v>
      </c>
      <c r="K911" s="1">
        <f t="shared" si="99"/>
        <v>239</v>
      </c>
      <c r="L911" s="1">
        <v>4.2</v>
      </c>
      <c r="M911" s="3">
        <v>903</v>
      </c>
      <c r="N911" s="6">
        <f t="shared" si="100"/>
        <v>1</v>
      </c>
      <c r="O911" s="1">
        <f t="shared" si="101"/>
        <v>3792.6</v>
      </c>
      <c r="P911" s="1">
        <f t="shared" si="102"/>
        <v>1353597</v>
      </c>
      <c r="Q911" t="s">
        <v>10054</v>
      </c>
      <c r="R911" t="s">
        <v>10055</v>
      </c>
      <c r="S911" t="s">
        <v>10056</v>
      </c>
      <c r="T911" t="s">
        <v>10057</v>
      </c>
      <c r="U911" t="s">
        <v>10058</v>
      </c>
      <c r="V911" t="s">
        <v>10059</v>
      </c>
      <c r="W911" t="s">
        <v>10060</v>
      </c>
      <c r="X911" t="s">
        <v>10061</v>
      </c>
    </row>
    <row r="912" ht="15.75" spans="1:24">
      <c r="A912" t="s">
        <v>10062</v>
      </c>
      <c r="B912" t="s">
        <v>1425</v>
      </c>
      <c r="C912" t="str">
        <f t="shared" si="103"/>
        <v>E-COSMOS Plug in LED Night Lig</v>
      </c>
      <c r="D912" t="s">
        <v>3604</v>
      </c>
      <c r="E912" s="1" t="str">
        <f>TRIM(RIGHT(SUBSTITUTE(D912,"|",REPT(" ",100)),100))</f>
        <v>Lamps</v>
      </c>
      <c r="F912" s="1">
        <v>89</v>
      </c>
      <c r="G912" s="1">
        <v>99</v>
      </c>
      <c r="H912" s="4" t="str">
        <f t="shared" si="104"/>
        <v>&lt;₹200</v>
      </c>
      <c r="I912" s="2">
        <v>0.1</v>
      </c>
      <c r="J912" s="1">
        <f t="shared" si="98"/>
        <v>0</v>
      </c>
      <c r="K912" s="1">
        <f t="shared" si="99"/>
        <v>238</v>
      </c>
      <c r="L912" s="1">
        <v>4.2</v>
      </c>
      <c r="M912" s="3">
        <v>241</v>
      </c>
      <c r="N912" s="6">
        <f t="shared" si="100"/>
        <v>1</v>
      </c>
      <c r="O912" s="1">
        <f t="shared" si="101"/>
        <v>1012.2</v>
      </c>
      <c r="P912" s="1">
        <f t="shared" si="102"/>
        <v>23859</v>
      </c>
      <c r="Q912" t="s">
        <v>10063</v>
      </c>
      <c r="R912" t="s">
        <v>10064</v>
      </c>
      <c r="S912" t="s">
        <v>10065</v>
      </c>
      <c r="T912" t="s">
        <v>10066</v>
      </c>
      <c r="U912" t="s">
        <v>10067</v>
      </c>
      <c r="V912" t="s">
        <v>10068</v>
      </c>
      <c r="W912" t="s">
        <v>10069</v>
      </c>
      <c r="X912" t="s">
        <v>10070</v>
      </c>
    </row>
    <row r="913" ht="15.75" spans="1:24">
      <c r="A913" t="s">
        <v>10071</v>
      </c>
      <c r="B913" t="s">
        <v>1168</v>
      </c>
      <c r="C913" t="str">
        <f t="shared" si="103"/>
        <v>Lapster Gel Mouse pad with Wri</v>
      </c>
      <c r="D913" t="s">
        <v>9954</v>
      </c>
      <c r="E913" s="1" t="str">
        <f>TRIM(RIGHT(SUBSTITUTE(D913,"|",REPT(" ",100)),100))</f>
        <v>MousePads</v>
      </c>
      <c r="F913" s="1">
        <v>230</v>
      </c>
      <c r="G913" s="1">
        <v>999</v>
      </c>
      <c r="H913" s="4" t="str">
        <f t="shared" si="104"/>
        <v>₹200–₹500</v>
      </c>
      <c r="I913" s="2">
        <v>0.77</v>
      </c>
      <c r="J913" s="1">
        <f t="shared" si="98"/>
        <v>1</v>
      </c>
      <c r="K913" s="1">
        <f t="shared" si="99"/>
        <v>238</v>
      </c>
      <c r="L913" s="1">
        <v>4.2</v>
      </c>
      <c r="M913" s="3">
        <v>1528</v>
      </c>
      <c r="N913" s="6">
        <f t="shared" si="100"/>
        <v>0</v>
      </c>
      <c r="O913" s="1">
        <f t="shared" si="101"/>
        <v>6417.6</v>
      </c>
      <c r="P913" s="1">
        <f t="shared" si="102"/>
        <v>1526472</v>
      </c>
      <c r="Q913" t="s">
        <v>10072</v>
      </c>
      <c r="R913" t="s">
        <v>10073</v>
      </c>
      <c r="S913" t="s">
        <v>10074</v>
      </c>
      <c r="T913" t="s">
        <v>10075</v>
      </c>
      <c r="U913" t="s">
        <v>10076</v>
      </c>
      <c r="V913" t="s">
        <v>10077</v>
      </c>
      <c r="W913" t="s">
        <v>10078</v>
      </c>
      <c r="X913" t="s">
        <v>10079</v>
      </c>
    </row>
    <row r="914" ht="15.75" spans="1:24">
      <c r="A914" t="s">
        <v>10080</v>
      </c>
      <c r="B914" t="s">
        <v>440</v>
      </c>
      <c r="C914" t="str">
        <f t="shared" si="103"/>
        <v>Zinq Five Fan Cooling Pad and </v>
      </c>
      <c r="D914" t="s">
        <v>6680</v>
      </c>
      <c r="E914" s="1" t="str">
        <f>TRIM(RIGHT(SUBSTITUTE(D914,"|",REPT(" ",100)),100))</f>
        <v>CoolingPads</v>
      </c>
      <c r="F914" s="1">
        <v>999</v>
      </c>
      <c r="G914" s="1">
        <v>1999</v>
      </c>
      <c r="H914" s="4" t="str">
        <f t="shared" si="104"/>
        <v>&gt;₹500</v>
      </c>
      <c r="I914" s="2">
        <v>0.5</v>
      </c>
      <c r="J914" s="1">
        <f t="shared" si="98"/>
        <v>1</v>
      </c>
      <c r="K914" s="1">
        <f t="shared" si="99"/>
        <v>237</v>
      </c>
      <c r="L914" s="1">
        <v>4.2</v>
      </c>
      <c r="M914" s="3">
        <v>27441</v>
      </c>
      <c r="N914" s="6">
        <f t="shared" si="100"/>
        <v>0</v>
      </c>
      <c r="O914" s="1">
        <f t="shared" si="101"/>
        <v>115252.2</v>
      </c>
      <c r="P914" s="1">
        <f t="shared" si="102"/>
        <v>54854559</v>
      </c>
      <c r="Q914" t="s">
        <v>10081</v>
      </c>
      <c r="R914" t="s">
        <v>10082</v>
      </c>
      <c r="S914" t="s">
        <v>10083</v>
      </c>
      <c r="T914" t="s">
        <v>10084</v>
      </c>
      <c r="U914" t="s">
        <v>10085</v>
      </c>
      <c r="V914" t="s">
        <v>10086</v>
      </c>
      <c r="W914" t="s">
        <v>10087</v>
      </c>
      <c r="X914" t="s">
        <v>10088</v>
      </c>
    </row>
    <row r="915" ht="15.75" spans="1:24">
      <c r="A915" t="s">
        <v>10089</v>
      </c>
      <c r="B915" t="s">
        <v>484</v>
      </c>
      <c r="C915" t="str">
        <f t="shared" si="103"/>
        <v>HP Z3700 Wireless Optical Mous</v>
      </c>
      <c r="D915" t="s">
        <v>3305</v>
      </c>
      <c r="E915" s="1" t="str">
        <f>TRIM(RIGHT(SUBSTITUTE(D915,"|",REPT(" ",100)),100))</f>
        <v>Mice</v>
      </c>
      <c r="F915" s="1">
        <v>899</v>
      </c>
      <c r="G915" s="1">
        <v>1499</v>
      </c>
      <c r="H915" s="4" t="str">
        <f t="shared" si="104"/>
        <v>&gt;₹500</v>
      </c>
      <c r="I915" s="2">
        <v>0.4</v>
      </c>
      <c r="J915" s="1">
        <f t="shared" si="98"/>
        <v>0</v>
      </c>
      <c r="K915" s="1">
        <f t="shared" si="99"/>
        <v>236</v>
      </c>
      <c r="L915" s="1">
        <v>4.2</v>
      </c>
      <c r="M915" s="3">
        <v>23174</v>
      </c>
      <c r="N915" s="6">
        <f t="shared" si="100"/>
        <v>0</v>
      </c>
      <c r="O915" s="1">
        <f t="shared" si="101"/>
        <v>97330.8</v>
      </c>
      <c r="P915" s="1">
        <f t="shared" si="102"/>
        <v>34737826</v>
      </c>
      <c r="Q915" t="s">
        <v>10090</v>
      </c>
      <c r="R915" t="s">
        <v>10091</v>
      </c>
      <c r="S915" t="s">
        <v>10092</v>
      </c>
      <c r="T915" t="s">
        <v>10093</v>
      </c>
      <c r="U915" t="s">
        <v>10094</v>
      </c>
      <c r="V915" t="s">
        <v>10095</v>
      </c>
      <c r="W915" t="s">
        <v>10096</v>
      </c>
      <c r="X915" t="s">
        <v>10097</v>
      </c>
    </row>
    <row r="916" ht="15.75" spans="1:24">
      <c r="A916" t="s">
        <v>10098</v>
      </c>
      <c r="B916" t="s">
        <v>365</v>
      </c>
      <c r="C916" t="str">
        <f t="shared" si="103"/>
        <v>boAt Stone 650 10W Bluetooth S</v>
      </c>
      <c r="D916" t="s">
        <v>4521</v>
      </c>
      <c r="E916" s="1" t="str">
        <f>TRIM(RIGHT(SUBSTITUTE(D916,"|",REPT(" ",100)),100))</f>
        <v>BluetoothSpeakers</v>
      </c>
      <c r="F916" s="1">
        <v>1799</v>
      </c>
      <c r="G916" s="1">
        <v>4990</v>
      </c>
      <c r="H916" s="4" t="str">
        <f t="shared" si="104"/>
        <v>&gt;₹500</v>
      </c>
      <c r="I916" s="2">
        <v>0.64</v>
      </c>
      <c r="J916" s="1">
        <f t="shared" si="98"/>
        <v>1</v>
      </c>
      <c r="K916" s="1">
        <f t="shared" si="99"/>
        <v>236</v>
      </c>
      <c r="L916" s="1">
        <v>4.2</v>
      </c>
      <c r="M916" s="3">
        <v>41226</v>
      </c>
      <c r="N916" s="6">
        <f t="shared" si="100"/>
        <v>0</v>
      </c>
      <c r="O916" s="1">
        <f t="shared" si="101"/>
        <v>173149.2</v>
      </c>
      <c r="P916" s="1">
        <f t="shared" si="102"/>
        <v>205717740</v>
      </c>
      <c r="Q916" t="s">
        <v>10099</v>
      </c>
      <c r="R916" t="s">
        <v>10100</v>
      </c>
      <c r="S916" t="s">
        <v>10101</v>
      </c>
      <c r="T916" t="s">
        <v>10102</v>
      </c>
      <c r="U916" t="s">
        <v>10103</v>
      </c>
      <c r="V916" t="s">
        <v>10104</v>
      </c>
      <c r="W916" t="s">
        <v>10105</v>
      </c>
      <c r="X916" t="s">
        <v>10106</v>
      </c>
    </row>
    <row r="917" ht="15.75" spans="1:24">
      <c r="A917" t="s">
        <v>10107</v>
      </c>
      <c r="B917" t="s">
        <v>415</v>
      </c>
      <c r="C917" t="str">
        <f t="shared" si="103"/>
        <v>Fire-Boltt Ninja Calling 1.69"</v>
      </c>
      <c r="D917" t="s">
        <v>2858</v>
      </c>
      <c r="E917" s="1" t="str">
        <f>TRIM(RIGHT(SUBSTITUTE(D917,"|",REPT(" ",100)),100))</f>
        <v>SmartWatches</v>
      </c>
      <c r="F917" s="1">
        <v>1999</v>
      </c>
      <c r="G917" s="1">
        <v>7999</v>
      </c>
      <c r="H917" s="4" t="str">
        <f t="shared" si="104"/>
        <v>&gt;₹500</v>
      </c>
      <c r="I917" s="2">
        <v>0.75</v>
      </c>
      <c r="J917" s="1">
        <f t="shared" si="98"/>
        <v>1</v>
      </c>
      <c r="K917" s="1">
        <f t="shared" si="99"/>
        <v>235</v>
      </c>
      <c r="L917" s="1">
        <v>4.2</v>
      </c>
      <c r="M917" s="3">
        <v>31305</v>
      </c>
      <c r="N917" s="6">
        <f t="shared" si="100"/>
        <v>0</v>
      </c>
      <c r="O917" s="1">
        <f t="shared" si="101"/>
        <v>131481</v>
      </c>
      <c r="P917" s="1">
        <f t="shared" si="102"/>
        <v>250408695</v>
      </c>
      <c r="Q917" t="s">
        <v>10108</v>
      </c>
      <c r="R917" t="s">
        <v>10109</v>
      </c>
      <c r="S917" t="s">
        <v>10110</v>
      </c>
      <c r="T917" t="s">
        <v>10111</v>
      </c>
      <c r="U917" t="s">
        <v>10112</v>
      </c>
      <c r="V917" t="s">
        <v>10113</v>
      </c>
      <c r="W917" t="s">
        <v>10114</v>
      </c>
      <c r="X917" t="s">
        <v>10115</v>
      </c>
    </row>
    <row r="918" ht="15.75" spans="1:24">
      <c r="A918" t="s">
        <v>10116</v>
      </c>
      <c r="B918" t="s">
        <v>556</v>
      </c>
      <c r="C918" t="str">
        <f t="shared" si="103"/>
        <v>Logitech MK270r USB Wireless K</v>
      </c>
      <c r="D918" t="s">
        <v>3315</v>
      </c>
      <c r="E918" s="1" t="str">
        <f>TRIM(RIGHT(SUBSTITUTE(D918,"|",REPT(" ",100)),100))</f>
        <v>Keyboard&amp;MouseSets</v>
      </c>
      <c r="F918" s="1">
        <v>1345</v>
      </c>
      <c r="G918" s="1">
        <v>2295</v>
      </c>
      <c r="H918" s="4" t="str">
        <f t="shared" si="104"/>
        <v>&gt;₹500</v>
      </c>
      <c r="I918" s="2">
        <v>0.41</v>
      </c>
      <c r="J918" s="1">
        <f t="shared" si="98"/>
        <v>0</v>
      </c>
      <c r="K918" s="1">
        <f t="shared" si="99"/>
        <v>234</v>
      </c>
      <c r="L918" s="1">
        <v>4.2</v>
      </c>
      <c r="M918" s="3">
        <v>17413</v>
      </c>
      <c r="N918" s="6">
        <f t="shared" si="100"/>
        <v>0</v>
      </c>
      <c r="O918" s="1">
        <f t="shared" si="101"/>
        <v>73134.6</v>
      </c>
      <c r="P918" s="1">
        <f t="shared" si="102"/>
        <v>39962835</v>
      </c>
      <c r="Q918" t="s">
        <v>10117</v>
      </c>
      <c r="R918" t="s">
        <v>10118</v>
      </c>
      <c r="S918" t="s">
        <v>10119</v>
      </c>
      <c r="T918" t="s">
        <v>10120</v>
      </c>
      <c r="U918" t="s">
        <v>10121</v>
      </c>
      <c r="V918" t="s">
        <v>10122</v>
      </c>
      <c r="W918" t="s">
        <v>10123</v>
      </c>
      <c r="X918" t="s">
        <v>10124</v>
      </c>
    </row>
    <row r="919" ht="15.75" spans="1:24">
      <c r="A919" t="s">
        <v>10125</v>
      </c>
      <c r="B919" t="s">
        <v>808</v>
      </c>
      <c r="C919" t="str">
        <f t="shared" si="103"/>
        <v>DIGITEK¬Æ (DTR-200MT) (18 CM) </v>
      </c>
      <c r="D919" t="s">
        <v>5309</v>
      </c>
      <c r="E919" s="1" t="str">
        <f>TRIM(RIGHT(SUBSTITUTE(D919,"|",REPT(" ",100)),100))</f>
        <v>TripodLegs</v>
      </c>
      <c r="F919" s="1">
        <v>349</v>
      </c>
      <c r="G919" s="1">
        <v>995</v>
      </c>
      <c r="H919" s="4" t="str">
        <f t="shared" si="104"/>
        <v>₹200–₹500</v>
      </c>
      <c r="I919" s="2">
        <v>0.65</v>
      </c>
      <c r="J919" s="1">
        <f t="shared" si="98"/>
        <v>1</v>
      </c>
      <c r="K919" s="1">
        <f t="shared" si="99"/>
        <v>234</v>
      </c>
      <c r="L919" s="1">
        <v>4.2</v>
      </c>
      <c r="M919" s="3">
        <v>6676</v>
      </c>
      <c r="N919" s="6">
        <f t="shared" si="100"/>
        <v>0</v>
      </c>
      <c r="O919" s="1">
        <f t="shared" si="101"/>
        <v>28039.2</v>
      </c>
      <c r="P919" s="1">
        <f t="shared" si="102"/>
        <v>6642620</v>
      </c>
      <c r="Q919" t="s">
        <v>10126</v>
      </c>
      <c r="R919" t="s">
        <v>10127</v>
      </c>
      <c r="S919" t="s">
        <v>10128</v>
      </c>
      <c r="T919" t="s">
        <v>10129</v>
      </c>
      <c r="U919" t="s">
        <v>10130</v>
      </c>
      <c r="V919" t="s">
        <v>10131</v>
      </c>
      <c r="W919" t="s">
        <v>10132</v>
      </c>
      <c r="X919" t="s">
        <v>10133</v>
      </c>
    </row>
    <row r="920" ht="15.75" spans="1:24">
      <c r="A920" t="s">
        <v>10134</v>
      </c>
      <c r="B920" t="s">
        <v>724</v>
      </c>
      <c r="C920" t="str">
        <f t="shared" si="103"/>
        <v>Classmate Pulse 6 Subject Note</v>
      </c>
      <c r="D920" t="s">
        <v>10135</v>
      </c>
      <c r="E920" s="1" t="str">
        <f>TRIM(RIGHT(SUBSTITUTE(D920,"|",REPT(" ",100)),100))</f>
        <v>WireboundNotebooks</v>
      </c>
      <c r="F920" s="1">
        <v>114</v>
      </c>
      <c r="G920" s="1">
        <v>120</v>
      </c>
      <c r="H920" s="4" t="str">
        <f t="shared" si="104"/>
        <v>&lt;₹200</v>
      </c>
      <c r="I920" s="2">
        <v>0.05</v>
      </c>
      <c r="J920" s="1">
        <f t="shared" si="98"/>
        <v>0</v>
      </c>
      <c r="K920" s="1">
        <f t="shared" si="99"/>
        <v>233</v>
      </c>
      <c r="L920" s="1">
        <v>4.2</v>
      </c>
      <c r="M920" s="3">
        <v>8938</v>
      </c>
      <c r="N920" s="6">
        <f t="shared" si="100"/>
        <v>0</v>
      </c>
      <c r="O920" s="1">
        <f t="shared" si="101"/>
        <v>37539.6</v>
      </c>
      <c r="P920" s="1">
        <f t="shared" si="102"/>
        <v>1072560</v>
      </c>
      <c r="Q920" t="s">
        <v>10136</v>
      </c>
      <c r="R920" t="s">
        <v>10137</v>
      </c>
      <c r="S920" t="s">
        <v>10138</v>
      </c>
      <c r="T920" t="s">
        <v>10139</v>
      </c>
      <c r="U920" t="s">
        <v>10140</v>
      </c>
      <c r="V920" t="s">
        <v>10141</v>
      </c>
      <c r="W920" t="s">
        <v>10142</v>
      </c>
      <c r="X920" t="s">
        <v>10143</v>
      </c>
    </row>
    <row r="921" ht="15.75" spans="1:24">
      <c r="A921" t="s">
        <v>9270</v>
      </c>
      <c r="B921" t="s">
        <v>1261</v>
      </c>
      <c r="C921" t="str">
        <f t="shared" si="103"/>
        <v>Duracell Type C To Type C 5A (</v>
      </c>
      <c r="D921" t="s">
        <v>2898</v>
      </c>
      <c r="E921" s="1" t="str">
        <f>TRIM(RIGHT(SUBSTITUTE(D921,"|",REPT(" ",100)),100))</f>
        <v>USBCables</v>
      </c>
      <c r="F921" s="1">
        <v>970</v>
      </c>
      <c r="G921" s="1">
        <v>1999</v>
      </c>
      <c r="H921" s="4" t="str">
        <f t="shared" si="104"/>
        <v>&gt;₹500</v>
      </c>
      <c r="I921" s="2">
        <v>0.51</v>
      </c>
      <c r="J921" s="1">
        <f t="shared" si="98"/>
        <v>1</v>
      </c>
      <c r="K921" s="1">
        <f t="shared" si="99"/>
        <v>233</v>
      </c>
      <c r="L921" s="1">
        <v>4.2</v>
      </c>
      <c r="M921" s="3">
        <v>462</v>
      </c>
      <c r="N921" s="6">
        <f t="shared" si="100"/>
        <v>1</v>
      </c>
      <c r="O921" s="1">
        <f t="shared" si="101"/>
        <v>1940.4</v>
      </c>
      <c r="P921" s="1">
        <f t="shared" si="102"/>
        <v>923538</v>
      </c>
      <c r="Q921" t="s">
        <v>9271</v>
      </c>
      <c r="R921" t="s">
        <v>9272</v>
      </c>
      <c r="S921" t="s">
        <v>9273</v>
      </c>
      <c r="T921" t="s">
        <v>9274</v>
      </c>
      <c r="U921" t="s">
        <v>9275</v>
      </c>
      <c r="V921" t="s">
        <v>9276</v>
      </c>
      <c r="W921" t="s">
        <v>10144</v>
      </c>
      <c r="X921" t="s">
        <v>10145</v>
      </c>
    </row>
    <row r="922" ht="15.75" spans="1:24">
      <c r="A922" t="s">
        <v>10146</v>
      </c>
      <c r="B922" t="s">
        <v>739</v>
      </c>
      <c r="C922" t="str">
        <f t="shared" si="103"/>
        <v>Ant Esports GM320 RGB Optical </v>
      </c>
      <c r="D922" t="s">
        <v>10147</v>
      </c>
      <c r="E922" s="1" t="str">
        <f>TRIM(RIGHT(SUBSTITUTE(D922,"|",REPT(" ",100)),100))</f>
        <v>GamingMice</v>
      </c>
      <c r="F922" s="1">
        <v>575</v>
      </c>
      <c r="G922" s="1">
        <v>2799</v>
      </c>
      <c r="H922" s="4" t="str">
        <f t="shared" si="104"/>
        <v>&gt;₹500</v>
      </c>
      <c r="I922" s="2">
        <v>0.79</v>
      </c>
      <c r="J922" s="1">
        <f t="shared" si="98"/>
        <v>1</v>
      </c>
      <c r="K922" s="1">
        <f t="shared" si="99"/>
        <v>232</v>
      </c>
      <c r="L922" s="1">
        <v>4.2</v>
      </c>
      <c r="M922" s="3">
        <v>8537</v>
      </c>
      <c r="N922" s="6">
        <f t="shared" si="100"/>
        <v>0</v>
      </c>
      <c r="O922" s="1">
        <f t="shared" si="101"/>
        <v>35855.4</v>
      </c>
      <c r="P922" s="1">
        <f t="shared" si="102"/>
        <v>23895063</v>
      </c>
      <c r="Q922" t="s">
        <v>10148</v>
      </c>
      <c r="R922" t="s">
        <v>10149</v>
      </c>
      <c r="S922" t="s">
        <v>10150</v>
      </c>
      <c r="T922" t="s">
        <v>10151</v>
      </c>
      <c r="U922" t="s">
        <v>10152</v>
      </c>
      <c r="V922" t="s">
        <v>10153</v>
      </c>
      <c r="W922" t="s">
        <v>10154</v>
      </c>
      <c r="X922" t="s">
        <v>10155</v>
      </c>
    </row>
    <row r="923" ht="15.75" spans="1:24">
      <c r="A923" t="s">
        <v>10156</v>
      </c>
      <c r="B923" t="s">
        <v>1375</v>
      </c>
      <c r="C923" t="str">
        <f t="shared" si="103"/>
        <v>Lapster Caddy for ssd and HDD,</v>
      </c>
      <c r="D923" t="s">
        <v>10157</v>
      </c>
      <c r="E923" s="1" t="str">
        <f>TRIM(RIGHT(SUBSTITUTE(D923,"|",REPT(" ",100)),100))</f>
        <v>InternalHardDrives</v>
      </c>
      <c r="F923" s="1">
        <v>199</v>
      </c>
      <c r="G923" s="1">
        <v>999</v>
      </c>
      <c r="H923" s="4" t="str">
        <f t="shared" si="104"/>
        <v>&lt;₹200</v>
      </c>
      <c r="I923" s="2">
        <v>0.8</v>
      </c>
      <c r="J923" s="1">
        <f t="shared" si="98"/>
        <v>1</v>
      </c>
      <c r="K923" s="1">
        <f t="shared" si="99"/>
        <v>231</v>
      </c>
      <c r="L923" s="1">
        <v>4.2</v>
      </c>
      <c r="M923" s="3">
        <v>362</v>
      </c>
      <c r="N923" s="6">
        <f t="shared" si="100"/>
        <v>1</v>
      </c>
      <c r="O923" s="1">
        <f t="shared" si="101"/>
        <v>1520.4</v>
      </c>
      <c r="P923" s="1">
        <f t="shared" si="102"/>
        <v>361638</v>
      </c>
      <c r="Q923" t="s">
        <v>10158</v>
      </c>
      <c r="R923" t="s">
        <v>10159</v>
      </c>
      <c r="S923" t="s">
        <v>10160</v>
      </c>
      <c r="T923" t="s">
        <v>10161</v>
      </c>
      <c r="U923" t="s">
        <v>10162</v>
      </c>
      <c r="V923" t="s">
        <v>10163</v>
      </c>
      <c r="W923" t="s">
        <v>10164</v>
      </c>
      <c r="X923" t="s">
        <v>10165</v>
      </c>
    </row>
    <row r="924" ht="15.75" spans="1:24">
      <c r="A924" t="s">
        <v>10166</v>
      </c>
      <c r="B924" t="s">
        <v>358</v>
      </c>
      <c r="C924" t="str">
        <f t="shared" si="103"/>
        <v>Infinity (JBL Glide 510, 72 Hr</v>
      </c>
      <c r="D924" t="s">
        <v>4424</v>
      </c>
      <c r="E924" s="1" t="str">
        <f>TRIM(RIGHT(SUBSTITUTE(D924,"|",REPT(" ",100)),100))</f>
        <v>On-Ear</v>
      </c>
      <c r="F924" s="1">
        <v>1499</v>
      </c>
      <c r="G924" s="1">
        <v>3999</v>
      </c>
      <c r="H924" s="4" t="str">
        <f t="shared" si="104"/>
        <v>&gt;₹500</v>
      </c>
      <c r="I924" s="2">
        <v>0.63</v>
      </c>
      <c r="J924" s="1">
        <f t="shared" si="98"/>
        <v>1</v>
      </c>
      <c r="K924" s="1">
        <f t="shared" si="99"/>
        <v>230</v>
      </c>
      <c r="L924" s="1">
        <v>4.2</v>
      </c>
      <c r="M924" s="3">
        <v>42775</v>
      </c>
      <c r="N924" s="6">
        <f t="shared" si="100"/>
        <v>0</v>
      </c>
      <c r="O924" s="1">
        <f t="shared" si="101"/>
        <v>179655</v>
      </c>
      <c r="P924" s="1">
        <f t="shared" si="102"/>
        <v>171057225</v>
      </c>
      <c r="Q924" t="s">
        <v>10167</v>
      </c>
      <c r="R924" t="s">
        <v>10168</v>
      </c>
      <c r="S924" t="s">
        <v>10169</v>
      </c>
      <c r="T924" t="s">
        <v>10170</v>
      </c>
      <c r="U924" t="s">
        <v>10171</v>
      </c>
      <c r="V924" t="s">
        <v>10172</v>
      </c>
      <c r="W924" t="s">
        <v>10173</v>
      </c>
      <c r="X924" t="s">
        <v>10174</v>
      </c>
    </row>
    <row r="925" ht="15.75" spans="1:24">
      <c r="A925" t="s">
        <v>9283</v>
      </c>
      <c r="B925" t="s">
        <v>241</v>
      </c>
      <c r="C925" t="str">
        <f t="shared" si="103"/>
        <v>Amazonbasics Micro Usb Fast Ch</v>
      </c>
      <c r="D925" t="s">
        <v>2898</v>
      </c>
      <c r="E925" s="1" t="str">
        <f>TRIM(RIGHT(SUBSTITUTE(D925,"|",REPT(" ",100)),100))</f>
        <v>USBCables</v>
      </c>
      <c r="F925" s="1">
        <v>199</v>
      </c>
      <c r="G925" s="1">
        <v>395</v>
      </c>
      <c r="H925" s="4" t="str">
        <f t="shared" si="104"/>
        <v>&lt;₹200</v>
      </c>
      <c r="I925" s="2">
        <v>0.5</v>
      </c>
      <c r="J925" s="1">
        <f t="shared" si="98"/>
        <v>1</v>
      </c>
      <c r="K925" s="1">
        <f t="shared" si="99"/>
        <v>229</v>
      </c>
      <c r="L925" s="1">
        <v>4.2</v>
      </c>
      <c r="M925" s="3">
        <v>92595</v>
      </c>
      <c r="N925" s="6">
        <f t="shared" si="100"/>
        <v>0</v>
      </c>
      <c r="O925" s="1">
        <f t="shared" si="101"/>
        <v>388899</v>
      </c>
      <c r="P925" s="1">
        <f t="shared" si="102"/>
        <v>36575025</v>
      </c>
      <c r="Q925" t="s">
        <v>9284</v>
      </c>
      <c r="R925" t="s">
        <v>9285</v>
      </c>
      <c r="S925" t="s">
        <v>9286</v>
      </c>
      <c r="T925" t="s">
        <v>9287</v>
      </c>
      <c r="U925" t="s">
        <v>9288</v>
      </c>
      <c r="V925" t="s">
        <v>9289</v>
      </c>
      <c r="W925" t="s">
        <v>9290</v>
      </c>
      <c r="X925" t="s">
        <v>10175</v>
      </c>
    </row>
    <row r="926" ht="15.75" spans="1:24">
      <c r="A926" t="s">
        <v>10176</v>
      </c>
      <c r="B926" t="s">
        <v>1043</v>
      </c>
      <c r="C926" t="str">
        <f t="shared" si="103"/>
        <v>Classmate Octane Neon- 25 Blue</v>
      </c>
      <c r="D926" t="s">
        <v>10177</v>
      </c>
      <c r="E926" s="1" t="str">
        <f>TRIM(RIGHT(SUBSTITUTE(D926,"|",REPT(" ",100)),100))</f>
        <v>GelInkRollerballPens</v>
      </c>
      <c r="F926" s="1">
        <v>250</v>
      </c>
      <c r="G926" s="1">
        <v>250</v>
      </c>
      <c r="H926" s="4" t="str">
        <f t="shared" si="104"/>
        <v>₹200–₹500</v>
      </c>
      <c r="I926" s="2">
        <v>0</v>
      </c>
      <c r="J926" s="1">
        <f t="shared" si="98"/>
        <v>0</v>
      </c>
      <c r="K926" s="1">
        <f t="shared" si="99"/>
        <v>228</v>
      </c>
      <c r="L926" s="1">
        <v>4.2</v>
      </c>
      <c r="M926" s="3">
        <v>2628</v>
      </c>
      <c r="N926" s="6">
        <f t="shared" si="100"/>
        <v>0</v>
      </c>
      <c r="O926" s="1">
        <f t="shared" si="101"/>
        <v>11037.6</v>
      </c>
      <c r="P926" s="1">
        <f t="shared" si="102"/>
        <v>657000</v>
      </c>
      <c r="Q926" t="s">
        <v>10178</v>
      </c>
      <c r="R926" t="s">
        <v>10179</v>
      </c>
      <c r="S926" t="s">
        <v>10180</v>
      </c>
      <c r="T926" t="s">
        <v>10181</v>
      </c>
      <c r="U926" t="s">
        <v>10182</v>
      </c>
      <c r="V926" t="s">
        <v>10183</v>
      </c>
      <c r="W926" t="s">
        <v>10184</v>
      </c>
      <c r="X926" t="s">
        <v>10185</v>
      </c>
    </row>
    <row r="927" ht="15.75" spans="1:24">
      <c r="A927" t="s">
        <v>10186</v>
      </c>
      <c r="B927" t="s">
        <v>825</v>
      </c>
      <c r="C927" t="str">
        <f t="shared" si="103"/>
        <v>Tukzer Stylus Pen, iPad Pencil</v>
      </c>
      <c r="D927" t="s">
        <v>4308</v>
      </c>
      <c r="E927" s="1" t="str">
        <f>TRIM(RIGHT(SUBSTITUTE(D927,"|",REPT(" ",100)),100))</f>
        <v>StylusPens</v>
      </c>
      <c r="F927" s="1">
        <v>2025</v>
      </c>
      <c r="G927" s="1">
        <v>5999</v>
      </c>
      <c r="H927" s="4" t="str">
        <f t="shared" si="104"/>
        <v>&gt;₹500</v>
      </c>
      <c r="I927" s="2">
        <v>0.66</v>
      </c>
      <c r="J927" s="1">
        <f t="shared" si="98"/>
        <v>1</v>
      </c>
      <c r="K927" s="1">
        <f t="shared" si="99"/>
        <v>228</v>
      </c>
      <c r="L927" s="1">
        <v>4.2</v>
      </c>
      <c r="M927" s="3">
        <v>6233</v>
      </c>
      <c r="N927" s="6">
        <f t="shared" si="100"/>
        <v>0</v>
      </c>
      <c r="O927" s="1">
        <f t="shared" si="101"/>
        <v>26178.6</v>
      </c>
      <c r="P927" s="1">
        <f t="shared" si="102"/>
        <v>37391767</v>
      </c>
      <c r="Q927" t="s">
        <v>10187</v>
      </c>
      <c r="R927" t="s">
        <v>10188</v>
      </c>
      <c r="S927" t="s">
        <v>10189</v>
      </c>
      <c r="T927" t="s">
        <v>10190</v>
      </c>
      <c r="U927" t="s">
        <v>10191</v>
      </c>
      <c r="V927" t="s">
        <v>10192</v>
      </c>
      <c r="W927" t="s">
        <v>10193</v>
      </c>
      <c r="X927" t="s">
        <v>10194</v>
      </c>
    </row>
    <row r="928" ht="15.75" spans="1:24">
      <c r="A928" t="s">
        <v>10195</v>
      </c>
      <c r="B928" t="s">
        <v>901</v>
      </c>
      <c r="C928" t="str">
        <f t="shared" si="103"/>
        <v>Zebronics Zeb-JUKEBAR 3900, 80</v>
      </c>
      <c r="D928" t="s">
        <v>10196</v>
      </c>
      <c r="E928" s="1" t="str">
        <f>TRIM(RIGHT(SUBSTITUTE(D928,"|",REPT(" ",100)),100))</f>
        <v>SoundbarSpeakers</v>
      </c>
      <c r="F928" s="1">
        <v>4999</v>
      </c>
      <c r="G928" s="1">
        <v>12499</v>
      </c>
      <c r="H928" s="4" t="str">
        <f t="shared" si="104"/>
        <v>&gt;₹500</v>
      </c>
      <c r="I928" s="2">
        <v>0.6</v>
      </c>
      <c r="J928" s="1">
        <f t="shared" si="98"/>
        <v>1</v>
      </c>
      <c r="K928" s="1">
        <f t="shared" si="99"/>
        <v>227</v>
      </c>
      <c r="L928" s="1">
        <v>4.2</v>
      </c>
      <c r="M928" s="3">
        <v>4541</v>
      </c>
      <c r="N928" s="6">
        <f t="shared" si="100"/>
        <v>0</v>
      </c>
      <c r="O928" s="1">
        <f t="shared" si="101"/>
        <v>19072.2</v>
      </c>
      <c r="P928" s="1">
        <f t="shared" si="102"/>
        <v>56757959</v>
      </c>
      <c r="Q928" t="s">
        <v>10197</v>
      </c>
      <c r="R928" t="s">
        <v>10198</v>
      </c>
      <c r="S928" t="s">
        <v>10199</v>
      </c>
      <c r="T928" t="s">
        <v>10200</v>
      </c>
      <c r="U928" t="s">
        <v>10201</v>
      </c>
      <c r="V928" t="s">
        <v>10202</v>
      </c>
      <c r="W928" t="s">
        <v>10203</v>
      </c>
      <c r="X928" t="s">
        <v>10204</v>
      </c>
    </row>
    <row r="929" ht="15.75" spans="1:24">
      <c r="A929" t="s">
        <v>10205</v>
      </c>
      <c r="B929" t="s">
        <v>295</v>
      </c>
      <c r="C929" t="str">
        <f t="shared" si="103"/>
        <v>boAt Bassheads 102 Wired in Ea</v>
      </c>
      <c r="D929" t="s">
        <v>3153</v>
      </c>
      <c r="E929" s="1" t="str">
        <f>TRIM(RIGHT(SUBSTITUTE(D929,"|",REPT(" ",100)),100))</f>
        <v>In-Ear</v>
      </c>
      <c r="F929" s="1">
        <v>399</v>
      </c>
      <c r="G929" s="1">
        <v>1290</v>
      </c>
      <c r="H929" s="4" t="str">
        <f t="shared" si="104"/>
        <v>₹200–₹500</v>
      </c>
      <c r="I929" s="2">
        <v>0.69</v>
      </c>
      <c r="J929" s="1">
        <f t="shared" si="98"/>
        <v>1</v>
      </c>
      <c r="K929" s="1">
        <f t="shared" si="99"/>
        <v>226</v>
      </c>
      <c r="L929" s="1">
        <v>4.2</v>
      </c>
      <c r="M929" s="3">
        <v>76042</v>
      </c>
      <c r="N929" s="6">
        <f t="shared" si="100"/>
        <v>0</v>
      </c>
      <c r="O929" s="1">
        <f t="shared" si="101"/>
        <v>319376.4</v>
      </c>
      <c r="P929" s="1">
        <f t="shared" si="102"/>
        <v>98094180</v>
      </c>
      <c r="Q929" t="s">
        <v>10206</v>
      </c>
      <c r="R929" t="s">
        <v>10207</v>
      </c>
      <c r="S929" t="s">
        <v>10208</v>
      </c>
      <c r="T929" t="s">
        <v>10209</v>
      </c>
      <c r="U929" t="s">
        <v>10210</v>
      </c>
      <c r="V929" t="s">
        <v>10211</v>
      </c>
      <c r="W929" t="s">
        <v>10212</v>
      </c>
      <c r="X929" t="s">
        <v>10213</v>
      </c>
    </row>
    <row r="930" ht="15.75" spans="1:24">
      <c r="A930" t="s">
        <v>9313</v>
      </c>
      <c r="B930" t="s">
        <v>1197</v>
      </c>
      <c r="C930" t="str">
        <f t="shared" si="103"/>
        <v>Wecool Unbreakable 3 in 1 Char</v>
      </c>
      <c r="D930" t="s">
        <v>2898</v>
      </c>
      <c r="E930" s="1" t="str">
        <f>TRIM(RIGHT(SUBSTITUTE(D930,"|",REPT(" ",100)),100))</f>
        <v>USBCables</v>
      </c>
      <c r="F930" s="1">
        <v>348</v>
      </c>
      <c r="G930" s="1">
        <v>1499</v>
      </c>
      <c r="H930" s="4" t="str">
        <f t="shared" si="104"/>
        <v>₹200–₹500</v>
      </c>
      <c r="I930" s="2">
        <v>0.77</v>
      </c>
      <c r="J930" s="1">
        <f t="shared" si="98"/>
        <v>1</v>
      </c>
      <c r="K930" s="1">
        <f t="shared" si="99"/>
        <v>225</v>
      </c>
      <c r="L930" s="1">
        <v>4.2</v>
      </c>
      <c r="M930" s="3">
        <v>656</v>
      </c>
      <c r="N930" s="6">
        <f t="shared" si="100"/>
        <v>1</v>
      </c>
      <c r="O930" s="1">
        <f t="shared" si="101"/>
        <v>2755.2</v>
      </c>
      <c r="P930" s="1">
        <f t="shared" si="102"/>
        <v>983344</v>
      </c>
      <c r="Q930" t="s">
        <v>9314</v>
      </c>
      <c r="R930" t="s">
        <v>9315</v>
      </c>
      <c r="S930" t="s">
        <v>9316</v>
      </c>
      <c r="T930" t="s">
        <v>9317</v>
      </c>
      <c r="U930" t="s">
        <v>9318</v>
      </c>
      <c r="V930" t="s">
        <v>9319</v>
      </c>
      <c r="W930" t="s">
        <v>9320</v>
      </c>
      <c r="X930" t="s">
        <v>10214</v>
      </c>
    </row>
    <row r="931" ht="15.75" spans="1:24">
      <c r="A931" t="s">
        <v>10215</v>
      </c>
      <c r="B931" t="s">
        <v>923</v>
      </c>
      <c r="C931" t="str">
        <f t="shared" si="103"/>
        <v>Robustrion [Anti-Scratch] &amp; [S</v>
      </c>
      <c r="D931" t="s">
        <v>6774</v>
      </c>
      <c r="E931" s="1" t="str">
        <f>TRIM(RIGHT(SUBSTITUTE(D931,"|",REPT(" ",100)),100))</f>
        <v>ScreenProtectors</v>
      </c>
      <c r="F931" s="1">
        <v>379</v>
      </c>
      <c r="G931" s="1">
        <v>1499</v>
      </c>
      <c r="H931" s="4" t="str">
        <f t="shared" si="104"/>
        <v>₹200–₹500</v>
      </c>
      <c r="I931" s="2">
        <v>0.75</v>
      </c>
      <c r="J931" s="1">
        <f t="shared" si="98"/>
        <v>1</v>
      </c>
      <c r="K931" s="1">
        <f t="shared" si="99"/>
        <v>224</v>
      </c>
      <c r="L931" s="1">
        <v>4.2</v>
      </c>
      <c r="M931" s="3">
        <v>4149</v>
      </c>
      <c r="N931" s="6">
        <f t="shared" si="100"/>
        <v>0</v>
      </c>
      <c r="O931" s="1">
        <f t="shared" si="101"/>
        <v>17425.8</v>
      </c>
      <c r="P931" s="1">
        <f t="shared" si="102"/>
        <v>6219351</v>
      </c>
      <c r="Q931" t="s">
        <v>10216</v>
      </c>
      <c r="R931" t="s">
        <v>10217</v>
      </c>
      <c r="S931" t="s">
        <v>10218</v>
      </c>
      <c r="T931" t="s">
        <v>10219</v>
      </c>
      <c r="U931" t="s">
        <v>10220</v>
      </c>
      <c r="V931" t="s">
        <v>10221</v>
      </c>
      <c r="W931" t="s">
        <v>10222</v>
      </c>
      <c r="X931" t="s">
        <v>10223</v>
      </c>
    </row>
    <row r="932" ht="15.75" spans="1:24">
      <c r="A932" t="s">
        <v>10224</v>
      </c>
      <c r="B932" t="s">
        <v>1079</v>
      </c>
      <c r="C932" t="str">
        <f t="shared" si="103"/>
        <v>Wecool Moonwalk M1 ENC True Wi</v>
      </c>
      <c r="D932" t="s">
        <v>3153</v>
      </c>
      <c r="E932" s="1" t="str">
        <f>TRIM(RIGHT(SUBSTITUTE(D932,"|",REPT(" ",100)),100))</f>
        <v>In-Ear</v>
      </c>
      <c r="F932" s="1">
        <v>889</v>
      </c>
      <c r="G932" s="1">
        <v>1999</v>
      </c>
      <c r="H932" s="4" t="str">
        <f t="shared" si="104"/>
        <v>&gt;₹500</v>
      </c>
      <c r="I932" s="2">
        <v>0.56</v>
      </c>
      <c r="J932" s="1">
        <f t="shared" si="98"/>
        <v>1</v>
      </c>
      <c r="K932" s="1">
        <f t="shared" si="99"/>
        <v>223</v>
      </c>
      <c r="L932" s="1">
        <v>4.2</v>
      </c>
      <c r="M932" s="3">
        <v>2284</v>
      </c>
      <c r="N932" s="6">
        <f t="shared" si="100"/>
        <v>0</v>
      </c>
      <c r="O932" s="1">
        <f t="shared" si="101"/>
        <v>9592.8</v>
      </c>
      <c r="P932" s="1">
        <f t="shared" si="102"/>
        <v>4565716</v>
      </c>
      <c r="Q932" t="s">
        <v>10225</v>
      </c>
      <c r="R932" t="s">
        <v>10226</v>
      </c>
      <c r="S932" t="s">
        <v>10227</v>
      </c>
      <c r="T932" t="s">
        <v>10228</v>
      </c>
      <c r="U932" t="s">
        <v>10229</v>
      </c>
      <c r="V932" t="s">
        <v>10230</v>
      </c>
      <c r="W932" t="s">
        <v>10231</v>
      </c>
      <c r="X932" t="s">
        <v>10232</v>
      </c>
    </row>
    <row r="933" ht="15.75" spans="1:24">
      <c r="A933" t="s">
        <v>9322</v>
      </c>
      <c r="B933" t="s">
        <v>320</v>
      </c>
      <c r="C933" t="str">
        <f t="shared" si="103"/>
        <v>AmazonBasics USB Type-C to USB</v>
      </c>
      <c r="D933" t="s">
        <v>2898</v>
      </c>
      <c r="E933" s="1" t="str">
        <f>TRIM(RIGHT(SUBSTITUTE(D933,"|",REPT(" ",100)),100))</f>
        <v>USBCables</v>
      </c>
      <c r="F933" s="1">
        <v>329</v>
      </c>
      <c r="G933" s="1">
        <v>845</v>
      </c>
      <c r="H933" s="4" t="str">
        <f t="shared" si="104"/>
        <v>₹200–₹500</v>
      </c>
      <c r="I933" s="2">
        <v>0.61</v>
      </c>
      <c r="J933" s="1">
        <f t="shared" si="98"/>
        <v>1</v>
      </c>
      <c r="K933" s="1">
        <f t="shared" si="99"/>
        <v>222</v>
      </c>
      <c r="L933" s="1">
        <v>4.2</v>
      </c>
      <c r="M933" s="3">
        <v>29746</v>
      </c>
      <c r="N933" s="6">
        <f t="shared" si="100"/>
        <v>0</v>
      </c>
      <c r="O933" s="1">
        <f t="shared" si="101"/>
        <v>124933.2</v>
      </c>
      <c r="P933" s="1">
        <f t="shared" si="102"/>
        <v>25135370</v>
      </c>
      <c r="Q933" t="s">
        <v>9323</v>
      </c>
      <c r="R933" t="s">
        <v>9324</v>
      </c>
      <c r="S933" t="s">
        <v>9325</v>
      </c>
      <c r="T933" t="s">
        <v>9326</v>
      </c>
      <c r="U933" t="s">
        <v>9327</v>
      </c>
      <c r="V933" t="s">
        <v>9328</v>
      </c>
      <c r="W933" t="s">
        <v>10233</v>
      </c>
      <c r="X933" t="s">
        <v>10234</v>
      </c>
    </row>
    <row r="934" ht="15.75" spans="1:24">
      <c r="A934" t="s">
        <v>10235</v>
      </c>
      <c r="B934" t="s">
        <v>419</v>
      </c>
      <c r="C934" t="str">
        <f t="shared" si="103"/>
        <v>Amazfit GTS2 Mini (New Version</v>
      </c>
      <c r="D934" t="s">
        <v>2858</v>
      </c>
      <c r="E934" s="1" t="str">
        <f>TRIM(RIGHT(SUBSTITUTE(D934,"|",REPT(" ",100)),100))</f>
        <v>SmartWatches</v>
      </c>
      <c r="F934" s="1">
        <v>5998</v>
      </c>
      <c r="G934" s="1">
        <v>7999</v>
      </c>
      <c r="H934" s="4" t="str">
        <f t="shared" si="104"/>
        <v>&gt;₹500</v>
      </c>
      <c r="I934" s="2">
        <v>0.25</v>
      </c>
      <c r="J934" s="1">
        <f t="shared" si="98"/>
        <v>0</v>
      </c>
      <c r="K934" s="1">
        <f t="shared" si="99"/>
        <v>221</v>
      </c>
      <c r="L934" s="1">
        <v>4.2</v>
      </c>
      <c r="M934" s="3">
        <v>30355</v>
      </c>
      <c r="N934" s="6">
        <f t="shared" si="100"/>
        <v>0</v>
      </c>
      <c r="O934" s="1">
        <f t="shared" si="101"/>
        <v>127491</v>
      </c>
      <c r="P934" s="1">
        <f t="shared" si="102"/>
        <v>242809645</v>
      </c>
      <c r="Q934" t="s">
        <v>10236</v>
      </c>
      <c r="R934" t="s">
        <v>10237</v>
      </c>
      <c r="S934" t="s">
        <v>10238</v>
      </c>
      <c r="T934" t="s">
        <v>10239</v>
      </c>
      <c r="U934" t="s">
        <v>10240</v>
      </c>
      <c r="V934" t="s">
        <v>10241</v>
      </c>
      <c r="W934" t="s">
        <v>10242</v>
      </c>
      <c r="X934" t="s">
        <v>10243</v>
      </c>
    </row>
    <row r="935" ht="15.75" spans="1:24">
      <c r="A935" t="s">
        <v>10244</v>
      </c>
      <c r="B935" t="s">
        <v>1016</v>
      </c>
      <c r="C935" t="str">
        <f t="shared" si="103"/>
        <v>Tabelito¬Æ Polyester Foam, Nyl</v>
      </c>
      <c r="D935" t="s">
        <v>8337</v>
      </c>
      <c r="E935" s="1" t="str">
        <f>TRIM(RIGHT(SUBSTITUTE(D935,"|",REPT(" ",100)),100))</f>
        <v>LaptopSleeves&amp;Slipcases</v>
      </c>
      <c r="F935" s="1">
        <v>299</v>
      </c>
      <c r="G935" s="1">
        <v>1499</v>
      </c>
      <c r="H935" s="4" t="str">
        <f t="shared" si="104"/>
        <v>₹200–₹500</v>
      </c>
      <c r="I935" s="2">
        <v>0.8</v>
      </c>
      <c r="J935" s="1">
        <f t="shared" si="98"/>
        <v>1</v>
      </c>
      <c r="K935" s="1">
        <f t="shared" si="99"/>
        <v>221</v>
      </c>
      <c r="L935" s="1">
        <v>4.2</v>
      </c>
      <c r="M935" s="3">
        <v>2868</v>
      </c>
      <c r="N935" s="6">
        <f t="shared" si="100"/>
        <v>0</v>
      </c>
      <c r="O935" s="1">
        <f t="shared" si="101"/>
        <v>12045.6</v>
      </c>
      <c r="P935" s="1">
        <f t="shared" si="102"/>
        <v>4299132</v>
      </c>
      <c r="Q935" t="s">
        <v>10245</v>
      </c>
      <c r="R935" t="s">
        <v>10246</v>
      </c>
      <c r="S935" t="s">
        <v>10247</v>
      </c>
      <c r="T935" t="s">
        <v>10248</v>
      </c>
      <c r="U935" t="s">
        <v>10249</v>
      </c>
      <c r="V935" t="s">
        <v>10250</v>
      </c>
      <c r="W935" t="s">
        <v>10251</v>
      </c>
      <c r="X935" t="s">
        <v>10252</v>
      </c>
    </row>
    <row r="936" ht="15.75" spans="1:24">
      <c r="A936" t="s">
        <v>10253</v>
      </c>
      <c r="B936" t="s">
        <v>1362</v>
      </c>
      <c r="C936" t="str">
        <f t="shared" si="103"/>
        <v>Classmate Pulse 1 Subject Note</v>
      </c>
      <c r="D936" t="s">
        <v>8171</v>
      </c>
      <c r="E936" s="1" t="str">
        <f>TRIM(RIGHT(SUBSTITUTE(D936,"|",REPT(" ",100)),100))</f>
        <v>CompositionNotebooks</v>
      </c>
      <c r="F936" s="1">
        <v>300</v>
      </c>
      <c r="G936" s="1">
        <v>300</v>
      </c>
      <c r="H936" s="4" t="str">
        <f t="shared" si="104"/>
        <v>₹200–₹500</v>
      </c>
      <c r="I936" s="2">
        <v>0</v>
      </c>
      <c r="J936" s="1">
        <f t="shared" si="98"/>
        <v>0</v>
      </c>
      <c r="K936" s="1">
        <f t="shared" si="99"/>
        <v>220</v>
      </c>
      <c r="L936" s="1">
        <v>4.2</v>
      </c>
      <c r="M936" s="3">
        <v>419</v>
      </c>
      <c r="N936" s="6">
        <f t="shared" si="100"/>
        <v>1</v>
      </c>
      <c r="O936" s="1">
        <f t="shared" si="101"/>
        <v>1759.8</v>
      </c>
      <c r="P936" s="1">
        <f t="shared" si="102"/>
        <v>125700</v>
      </c>
      <c r="Q936" t="s">
        <v>10254</v>
      </c>
      <c r="R936" t="s">
        <v>10255</v>
      </c>
      <c r="S936" t="s">
        <v>10256</v>
      </c>
      <c r="T936" t="s">
        <v>10257</v>
      </c>
      <c r="U936" t="s">
        <v>10258</v>
      </c>
      <c r="V936" t="s">
        <v>10259</v>
      </c>
      <c r="W936" t="s">
        <v>10260</v>
      </c>
      <c r="X936" t="s">
        <v>10261</v>
      </c>
    </row>
    <row r="937" ht="15.75" spans="1:24">
      <c r="A937" t="s">
        <v>9331</v>
      </c>
      <c r="B937" t="s">
        <v>287</v>
      </c>
      <c r="C937" t="str">
        <f t="shared" si="103"/>
        <v>Redmi 80 cm (32 inches) Androi</v>
      </c>
      <c r="D937" t="s">
        <v>3114</v>
      </c>
      <c r="E937" s="1" t="str">
        <f>TRIM(RIGHT(SUBSTITUTE(D937,"|",REPT(" ",100)),100))</f>
        <v>SmartTelevisions</v>
      </c>
      <c r="F937" s="1">
        <v>13999</v>
      </c>
      <c r="G937" s="1">
        <v>24999</v>
      </c>
      <c r="H937" s="4" t="str">
        <f t="shared" si="104"/>
        <v>&gt;₹500</v>
      </c>
      <c r="I937" s="2">
        <v>0.44</v>
      </c>
      <c r="J937" s="1">
        <f t="shared" si="98"/>
        <v>0</v>
      </c>
      <c r="K937" s="1">
        <f t="shared" si="99"/>
        <v>220</v>
      </c>
      <c r="L937" s="1">
        <v>4.2</v>
      </c>
      <c r="M937" s="3">
        <v>45237</v>
      </c>
      <c r="N937" s="6">
        <f t="shared" si="100"/>
        <v>0</v>
      </c>
      <c r="O937" s="1">
        <f t="shared" si="101"/>
        <v>189995.4</v>
      </c>
      <c r="P937" s="1">
        <f t="shared" si="102"/>
        <v>1130879763</v>
      </c>
      <c r="Q937" t="s">
        <v>9332</v>
      </c>
      <c r="R937" t="s">
        <v>9333</v>
      </c>
      <c r="S937" t="s">
        <v>9334</v>
      </c>
      <c r="T937" t="s">
        <v>9335</v>
      </c>
      <c r="U937" t="s">
        <v>9336</v>
      </c>
      <c r="V937" t="s">
        <v>9337</v>
      </c>
      <c r="W937" t="s">
        <v>10262</v>
      </c>
      <c r="X937" t="s">
        <v>10263</v>
      </c>
    </row>
    <row r="938" ht="15.75" spans="1:24">
      <c r="A938" t="s">
        <v>10264</v>
      </c>
      <c r="B938" t="s">
        <v>487</v>
      </c>
      <c r="C938" t="str">
        <f t="shared" si="103"/>
        <v>GIZGA Club-laptop Neoprene Rev</v>
      </c>
      <c r="D938" t="s">
        <v>8337</v>
      </c>
      <c r="E938" s="1" t="str">
        <f>TRIM(RIGHT(SUBSTITUTE(D938,"|",REPT(" ",100)),100))</f>
        <v>LaptopSleeves&amp;Slipcases</v>
      </c>
      <c r="F938" s="1">
        <v>249</v>
      </c>
      <c r="G938" s="1">
        <v>499</v>
      </c>
      <c r="H938" s="4" t="str">
        <f t="shared" si="104"/>
        <v>₹200–₹500</v>
      </c>
      <c r="I938" s="2">
        <v>0.5</v>
      </c>
      <c r="J938" s="1">
        <f t="shared" si="98"/>
        <v>1</v>
      </c>
      <c r="K938" s="1">
        <f t="shared" si="99"/>
        <v>220</v>
      </c>
      <c r="L938" s="1">
        <v>4.2</v>
      </c>
      <c r="M938" s="3">
        <v>22860</v>
      </c>
      <c r="N938" s="6">
        <f t="shared" si="100"/>
        <v>0</v>
      </c>
      <c r="O938" s="1">
        <f t="shared" si="101"/>
        <v>96012</v>
      </c>
      <c r="P938" s="1">
        <f t="shared" si="102"/>
        <v>11407140</v>
      </c>
      <c r="Q938" t="s">
        <v>10265</v>
      </c>
      <c r="R938" t="s">
        <v>10266</v>
      </c>
      <c r="S938" t="s">
        <v>10267</v>
      </c>
      <c r="T938" t="s">
        <v>10268</v>
      </c>
      <c r="U938" t="s">
        <v>10269</v>
      </c>
      <c r="V938" t="s">
        <v>10270</v>
      </c>
      <c r="W938" t="s">
        <v>10271</v>
      </c>
      <c r="X938" t="s">
        <v>10272</v>
      </c>
    </row>
    <row r="939" ht="15.75" spans="1:24">
      <c r="A939" t="s">
        <v>10273</v>
      </c>
      <c r="B939" t="s">
        <v>566</v>
      </c>
      <c r="C939" t="str">
        <f t="shared" si="103"/>
        <v>TP-Link TL-WA855RE 300 Mbps Wi</v>
      </c>
      <c r="D939" t="s">
        <v>9944</v>
      </c>
      <c r="E939" s="1" t="str">
        <f>TRIM(RIGHT(SUBSTITUTE(D939,"|",REPT(" ",100)),100))</f>
        <v>Repeaters&amp;Extenders</v>
      </c>
      <c r="F939" s="1">
        <v>1599</v>
      </c>
      <c r="G939" s="1">
        <v>3599</v>
      </c>
      <c r="H939" s="4" t="str">
        <f t="shared" si="104"/>
        <v>&gt;₹500</v>
      </c>
      <c r="I939" s="2">
        <v>0.56</v>
      </c>
      <c r="J939" s="1">
        <f t="shared" si="98"/>
        <v>1</v>
      </c>
      <c r="K939" s="1">
        <f t="shared" si="99"/>
        <v>219</v>
      </c>
      <c r="L939" s="1">
        <v>4.2</v>
      </c>
      <c r="M939" s="3">
        <v>16182</v>
      </c>
      <c r="N939" s="6">
        <f t="shared" si="100"/>
        <v>0</v>
      </c>
      <c r="O939" s="1">
        <f t="shared" si="101"/>
        <v>67964.4</v>
      </c>
      <c r="P939" s="1">
        <f t="shared" si="102"/>
        <v>58239018</v>
      </c>
      <c r="Q939" t="s">
        <v>10274</v>
      </c>
      <c r="R939" t="s">
        <v>10275</v>
      </c>
      <c r="S939" t="s">
        <v>10276</v>
      </c>
      <c r="T939" t="s">
        <v>10277</v>
      </c>
      <c r="U939" t="s">
        <v>10278</v>
      </c>
      <c r="V939" t="s">
        <v>10279</v>
      </c>
      <c r="W939" t="s">
        <v>10280</v>
      </c>
      <c r="X939" t="s">
        <v>10281</v>
      </c>
    </row>
    <row r="940" ht="15.75" spans="1:24">
      <c r="A940" t="s">
        <v>10282</v>
      </c>
      <c r="B940" t="s">
        <v>1011</v>
      </c>
      <c r="C940" t="str">
        <f t="shared" si="103"/>
        <v>boAt Stone 250 Portable Wirele</v>
      </c>
      <c r="D940" t="s">
        <v>4521</v>
      </c>
      <c r="E940" s="1" t="str">
        <f>TRIM(RIGHT(SUBSTITUTE(D940,"|",REPT(" ",100)),100))</f>
        <v>BluetoothSpeakers</v>
      </c>
      <c r="F940" s="1">
        <v>1199</v>
      </c>
      <c r="G940" s="1">
        <v>3990</v>
      </c>
      <c r="H940" s="4" t="str">
        <f t="shared" si="104"/>
        <v>&gt;₹500</v>
      </c>
      <c r="I940" s="2">
        <v>0.7</v>
      </c>
      <c r="J940" s="1">
        <f t="shared" si="98"/>
        <v>1</v>
      </c>
      <c r="K940" s="1">
        <f t="shared" si="99"/>
        <v>218</v>
      </c>
      <c r="L940" s="1">
        <v>4.2</v>
      </c>
      <c r="M940" s="3">
        <v>2908</v>
      </c>
      <c r="N940" s="6">
        <f t="shared" si="100"/>
        <v>0</v>
      </c>
      <c r="O940" s="1">
        <f t="shared" si="101"/>
        <v>12213.6</v>
      </c>
      <c r="P940" s="1">
        <f t="shared" si="102"/>
        <v>11602920</v>
      </c>
      <c r="Q940" t="s">
        <v>10283</v>
      </c>
      <c r="R940" t="s">
        <v>10284</v>
      </c>
      <c r="S940" t="s">
        <v>10285</v>
      </c>
      <c r="T940" t="s">
        <v>10286</v>
      </c>
      <c r="U940" t="s">
        <v>10287</v>
      </c>
      <c r="V940" t="s">
        <v>10288</v>
      </c>
      <c r="W940" t="s">
        <v>10289</v>
      </c>
      <c r="X940" t="s">
        <v>10290</v>
      </c>
    </row>
    <row r="941" ht="15.75" spans="1:24">
      <c r="A941" t="s">
        <v>10291</v>
      </c>
      <c r="B941" t="s">
        <v>1070</v>
      </c>
      <c r="C941" t="str">
        <f t="shared" si="103"/>
        <v>Offbeat¬Æ - DASH 2.4GHz Wirele</v>
      </c>
      <c r="D941" t="s">
        <v>3305</v>
      </c>
      <c r="E941" s="1" t="str">
        <f>TRIM(RIGHT(SUBSTITUTE(D941,"|",REPT(" ",100)),100))</f>
        <v>Mice</v>
      </c>
      <c r="F941" s="1">
        <v>1099</v>
      </c>
      <c r="G941" s="1">
        <v>1499</v>
      </c>
      <c r="H941" s="4" t="str">
        <f t="shared" si="104"/>
        <v>&gt;₹500</v>
      </c>
      <c r="I941" s="2">
        <v>0.27</v>
      </c>
      <c r="J941" s="1">
        <f t="shared" si="98"/>
        <v>0</v>
      </c>
      <c r="K941" s="1">
        <f t="shared" si="99"/>
        <v>217</v>
      </c>
      <c r="L941" s="1">
        <v>4.2</v>
      </c>
      <c r="M941" s="3">
        <v>2375</v>
      </c>
      <c r="N941" s="6">
        <f t="shared" si="100"/>
        <v>0</v>
      </c>
      <c r="O941" s="1">
        <f t="shared" si="101"/>
        <v>9975</v>
      </c>
      <c r="P941" s="1">
        <f t="shared" si="102"/>
        <v>3560125</v>
      </c>
      <c r="Q941" t="s">
        <v>10292</v>
      </c>
      <c r="R941" t="s">
        <v>10293</v>
      </c>
      <c r="S941" t="s">
        <v>10294</v>
      </c>
      <c r="T941" t="s">
        <v>10295</v>
      </c>
      <c r="U941" t="s">
        <v>10296</v>
      </c>
      <c r="V941" t="s">
        <v>10297</v>
      </c>
      <c r="W941" t="s">
        <v>10298</v>
      </c>
      <c r="X941" t="s">
        <v>10299</v>
      </c>
    </row>
    <row r="942" ht="15.75" spans="1:24">
      <c r="A942" t="s">
        <v>10300</v>
      </c>
      <c r="B942" t="s">
        <v>1117</v>
      </c>
      <c r="C942" t="str">
        <f t="shared" si="103"/>
        <v>Parker Moments Vector Timechec</v>
      </c>
      <c r="D942" t="s">
        <v>8390</v>
      </c>
      <c r="E942" s="1" t="str">
        <f>TRIM(RIGHT(SUBSTITUTE(D942,"|",REPT(" ",100)),100))</f>
        <v>LiquidInkRollerballPens</v>
      </c>
      <c r="F942" s="1">
        <v>420</v>
      </c>
      <c r="G942" s="1">
        <v>420</v>
      </c>
      <c r="H942" s="4" t="str">
        <f t="shared" si="104"/>
        <v>₹200–₹500</v>
      </c>
      <c r="I942" s="2">
        <v>0</v>
      </c>
      <c r="J942" s="1">
        <f t="shared" si="98"/>
        <v>0</v>
      </c>
      <c r="K942" s="1">
        <f t="shared" si="99"/>
        <v>217</v>
      </c>
      <c r="L942" s="1">
        <v>4.2</v>
      </c>
      <c r="M942" s="3">
        <v>1926</v>
      </c>
      <c r="N942" s="6">
        <f t="shared" si="100"/>
        <v>0</v>
      </c>
      <c r="O942" s="1">
        <f t="shared" si="101"/>
        <v>8089.2</v>
      </c>
      <c r="P942" s="1">
        <f t="shared" si="102"/>
        <v>808920</v>
      </c>
      <c r="Q942" t="s">
        <v>10301</v>
      </c>
      <c r="R942" t="s">
        <v>10302</v>
      </c>
      <c r="S942" t="s">
        <v>10303</v>
      </c>
      <c r="T942" t="s">
        <v>10304</v>
      </c>
      <c r="U942" t="s">
        <v>10305</v>
      </c>
      <c r="V942" t="s">
        <v>10306</v>
      </c>
      <c r="W942" t="s">
        <v>10307</v>
      </c>
      <c r="X942" t="s">
        <v>10308</v>
      </c>
    </row>
    <row r="943" ht="15.75" spans="1:24">
      <c r="A943" t="s">
        <v>9358</v>
      </c>
      <c r="B943" t="s">
        <v>510</v>
      </c>
      <c r="C943" t="str">
        <f t="shared" si="103"/>
        <v>Wayona Usb Type C Fast Charger</v>
      </c>
      <c r="D943" t="s">
        <v>2898</v>
      </c>
      <c r="E943" s="1" t="str">
        <f>TRIM(RIGHT(SUBSTITUTE(D943,"|",REPT(" ",100)),100))</f>
        <v>USBCables</v>
      </c>
      <c r="F943" s="1">
        <v>325</v>
      </c>
      <c r="G943" s="1">
        <v>1299</v>
      </c>
      <c r="H943" s="4" t="str">
        <f t="shared" si="104"/>
        <v>₹200–₹500</v>
      </c>
      <c r="I943" s="2">
        <v>0.75</v>
      </c>
      <c r="J943" s="1">
        <f t="shared" si="98"/>
        <v>1</v>
      </c>
      <c r="K943" s="1">
        <f t="shared" si="99"/>
        <v>217</v>
      </c>
      <c r="L943" s="1">
        <v>4.2</v>
      </c>
      <c r="M943" s="3">
        <v>10576</v>
      </c>
      <c r="N943" s="6">
        <f t="shared" si="100"/>
        <v>0</v>
      </c>
      <c r="O943" s="1">
        <f t="shared" si="101"/>
        <v>44419.2</v>
      </c>
      <c r="P943" s="1">
        <f t="shared" si="102"/>
        <v>13738224</v>
      </c>
      <c r="Q943" t="s">
        <v>9359</v>
      </c>
      <c r="R943" t="s">
        <v>9360</v>
      </c>
      <c r="S943" t="s">
        <v>9361</v>
      </c>
      <c r="T943" t="s">
        <v>9362</v>
      </c>
      <c r="U943" t="s">
        <v>9363</v>
      </c>
      <c r="V943" t="s">
        <v>9364</v>
      </c>
      <c r="W943" t="s">
        <v>10309</v>
      </c>
      <c r="X943" t="s">
        <v>10310</v>
      </c>
    </row>
    <row r="944" ht="15.75" spans="1:24">
      <c r="A944" t="s">
        <v>10311</v>
      </c>
      <c r="B944" t="s">
        <v>874</v>
      </c>
      <c r="C944" t="str">
        <f t="shared" si="103"/>
        <v>HP v222w 64GB USB 2.0 Pen Driv</v>
      </c>
      <c r="D944" t="s">
        <v>8190</v>
      </c>
      <c r="E944" s="1" t="str">
        <f>TRIM(RIGHT(SUBSTITUTE(D944,"|",REPT(" ",100)),100))</f>
        <v>PenDrives</v>
      </c>
      <c r="F944" s="1">
        <v>449</v>
      </c>
      <c r="G944" s="1">
        <v>1300</v>
      </c>
      <c r="H944" s="4" t="str">
        <f t="shared" si="104"/>
        <v>₹200–₹500</v>
      </c>
      <c r="I944" s="2">
        <v>0.65</v>
      </c>
      <c r="J944" s="1">
        <f t="shared" si="98"/>
        <v>1</v>
      </c>
      <c r="K944" s="1">
        <f t="shared" si="99"/>
        <v>216</v>
      </c>
      <c r="L944" s="1">
        <v>4.2</v>
      </c>
      <c r="M944" s="3">
        <v>4959</v>
      </c>
      <c r="N944" s="6">
        <f t="shared" si="100"/>
        <v>0</v>
      </c>
      <c r="O944" s="1">
        <f t="shared" si="101"/>
        <v>20827.8</v>
      </c>
      <c r="P944" s="1">
        <f t="shared" si="102"/>
        <v>6446700</v>
      </c>
      <c r="Q944" t="s">
        <v>10312</v>
      </c>
      <c r="R944" t="s">
        <v>10313</v>
      </c>
      <c r="S944" t="s">
        <v>10314</v>
      </c>
      <c r="T944" t="s">
        <v>10315</v>
      </c>
      <c r="U944" t="s">
        <v>10316</v>
      </c>
      <c r="V944" t="s">
        <v>10317</v>
      </c>
      <c r="W944" t="s">
        <v>10318</v>
      </c>
      <c r="X944" t="s">
        <v>10319</v>
      </c>
    </row>
    <row r="945" ht="15.75" spans="1:24">
      <c r="A945" t="s">
        <v>10320</v>
      </c>
      <c r="B945" t="s">
        <v>286</v>
      </c>
      <c r="C945" t="str">
        <f t="shared" si="103"/>
        <v>boAt BassHeads 900 On-Ear Wire</v>
      </c>
      <c r="D945" t="s">
        <v>4424</v>
      </c>
      <c r="E945" s="1" t="str">
        <f>TRIM(RIGHT(SUBSTITUTE(D945,"|",REPT(" ",100)),100))</f>
        <v>On-Ear</v>
      </c>
      <c r="F945" s="1">
        <v>849</v>
      </c>
      <c r="G945" s="1">
        <v>2490</v>
      </c>
      <c r="H945" s="4" t="str">
        <f t="shared" si="104"/>
        <v>&gt;₹500</v>
      </c>
      <c r="I945" s="2">
        <v>0.66</v>
      </c>
      <c r="J945" s="1">
        <f t="shared" si="98"/>
        <v>1</v>
      </c>
      <c r="K945" s="1">
        <f t="shared" si="99"/>
        <v>215</v>
      </c>
      <c r="L945" s="1">
        <v>4.2</v>
      </c>
      <c r="M945" s="3">
        <v>91188</v>
      </c>
      <c r="N945" s="6">
        <f t="shared" si="100"/>
        <v>0</v>
      </c>
      <c r="O945" s="1">
        <f t="shared" si="101"/>
        <v>382989.6</v>
      </c>
      <c r="P945" s="1">
        <f t="shared" si="102"/>
        <v>227058120</v>
      </c>
      <c r="Q945" t="s">
        <v>10321</v>
      </c>
      <c r="R945" t="s">
        <v>10322</v>
      </c>
      <c r="S945" t="s">
        <v>10323</v>
      </c>
      <c r="T945" t="s">
        <v>10324</v>
      </c>
      <c r="U945" t="s">
        <v>10325</v>
      </c>
      <c r="V945" t="s">
        <v>10326</v>
      </c>
      <c r="W945" t="s">
        <v>10327</v>
      </c>
      <c r="X945" t="s">
        <v>10328</v>
      </c>
    </row>
    <row r="946" ht="15.75" spans="1:24">
      <c r="A946" t="s">
        <v>10329</v>
      </c>
      <c r="B946" t="s">
        <v>482</v>
      </c>
      <c r="C946" t="str">
        <f t="shared" si="103"/>
        <v>Bajaj DX-6 1000W Dry Iron with</v>
      </c>
      <c r="D946" t="s">
        <v>3681</v>
      </c>
      <c r="E946" s="1" t="str">
        <f>TRIM(RIGHT(SUBSTITUTE(D946,"|",REPT(" ",100)),100))</f>
        <v>DryIrons</v>
      </c>
      <c r="F946" s="1">
        <v>625</v>
      </c>
      <c r="G946" s="1">
        <v>1400</v>
      </c>
      <c r="H946" s="4" t="str">
        <f t="shared" si="104"/>
        <v>&gt;₹500</v>
      </c>
      <c r="I946" s="2">
        <v>0.55</v>
      </c>
      <c r="J946" s="1">
        <f t="shared" si="98"/>
        <v>1</v>
      </c>
      <c r="K946" s="1">
        <f t="shared" si="99"/>
        <v>214</v>
      </c>
      <c r="L946" s="1">
        <v>4.2</v>
      </c>
      <c r="M946" s="3">
        <v>23316</v>
      </c>
      <c r="N946" s="6">
        <f t="shared" si="100"/>
        <v>0</v>
      </c>
      <c r="O946" s="1">
        <f t="shared" si="101"/>
        <v>97927.2</v>
      </c>
      <c r="P946" s="1">
        <f t="shared" si="102"/>
        <v>32642400</v>
      </c>
      <c r="Q946" t="s">
        <v>10330</v>
      </c>
      <c r="R946" t="s">
        <v>10331</v>
      </c>
      <c r="S946" t="s">
        <v>10332</v>
      </c>
      <c r="T946" t="s">
        <v>10333</v>
      </c>
      <c r="U946" t="s">
        <v>10334</v>
      </c>
      <c r="V946" t="s">
        <v>10335</v>
      </c>
      <c r="W946" t="s">
        <v>10336</v>
      </c>
      <c r="X946" t="s">
        <v>10337</v>
      </c>
    </row>
    <row r="947" ht="15.75" spans="1:24">
      <c r="A947" t="s">
        <v>10338</v>
      </c>
      <c r="B947" t="s">
        <v>819</v>
      </c>
      <c r="C947" t="str">
        <f t="shared" si="103"/>
        <v>Bajaj New Shakti Neo 15L Verti</v>
      </c>
      <c r="D947" t="s">
        <v>5698</v>
      </c>
      <c r="E947" s="1" t="str">
        <f>TRIM(RIGHT(SUBSTITUTE(D947,"|",REPT(" ",100)),100))</f>
        <v>StorageWaterHeaters</v>
      </c>
      <c r="F947" s="1">
        <v>5499</v>
      </c>
      <c r="G947" s="1">
        <v>13150</v>
      </c>
      <c r="H947" s="4" t="str">
        <f t="shared" si="104"/>
        <v>&gt;₹500</v>
      </c>
      <c r="I947" s="2">
        <v>0.58</v>
      </c>
      <c r="J947" s="1">
        <f t="shared" si="98"/>
        <v>1</v>
      </c>
      <c r="K947" s="1">
        <f t="shared" si="99"/>
        <v>213</v>
      </c>
      <c r="L947" s="1">
        <v>4.2</v>
      </c>
      <c r="M947" s="3">
        <v>6398</v>
      </c>
      <c r="N947" s="6">
        <f t="shared" si="100"/>
        <v>0</v>
      </c>
      <c r="O947" s="1">
        <f t="shared" si="101"/>
        <v>26871.6</v>
      </c>
      <c r="P947" s="1">
        <f t="shared" si="102"/>
        <v>84133700</v>
      </c>
      <c r="Q947" t="s">
        <v>10339</v>
      </c>
      <c r="R947" t="s">
        <v>10340</v>
      </c>
      <c r="S947" t="s">
        <v>10341</v>
      </c>
      <c r="T947" t="s">
        <v>10342</v>
      </c>
      <c r="U947" t="s">
        <v>10343</v>
      </c>
      <c r="V947" t="s">
        <v>10344</v>
      </c>
      <c r="W947" t="s">
        <v>10345</v>
      </c>
      <c r="X947" t="s">
        <v>10346</v>
      </c>
    </row>
    <row r="948" ht="15.75" spans="1:24">
      <c r="A948" t="s">
        <v>10347</v>
      </c>
      <c r="B948" t="s">
        <v>477</v>
      </c>
      <c r="C948" t="str">
        <f t="shared" si="103"/>
        <v>Bajaj Majesty DX-11 1000W Dry </v>
      </c>
      <c r="D948" t="s">
        <v>3681</v>
      </c>
      <c r="E948" s="1" t="str">
        <f>TRIM(RIGHT(SUBSTITUTE(D948,"|",REPT(" ",100)),100))</f>
        <v>DryIrons</v>
      </c>
      <c r="F948" s="1">
        <v>599</v>
      </c>
      <c r="G948" s="1">
        <v>785</v>
      </c>
      <c r="H948" s="4" t="str">
        <f t="shared" si="104"/>
        <v>&gt;₹500</v>
      </c>
      <c r="I948" s="2">
        <v>0.24</v>
      </c>
      <c r="J948" s="1">
        <f t="shared" si="98"/>
        <v>0</v>
      </c>
      <c r="K948" s="1">
        <f t="shared" si="99"/>
        <v>212</v>
      </c>
      <c r="L948" s="1">
        <v>4.2</v>
      </c>
      <c r="M948" s="3">
        <v>24247</v>
      </c>
      <c r="N948" s="6">
        <f t="shared" si="100"/>
        <v>0</v>
      </c>
      <c r="O948" s="1">
        <f t="shared" si="101"/>
        <v>101837.4</v>
      </c>
      <c r="P948" s="1">
        <f t="shared" si="102"/>
        <v>19033895</v>
      </c>
      <c r="Q948" t="s">
        <v>10348</v>
      </c>
      <c r="R948" t="s">
        <v>10349</v>
      </c>
      <c r="S948" t="s">
        <v>10350</v>
      </c>
      <c r="T948" t="s">
        <v>10351</v>
      </c>
      <c r="U948" t="s">
        <v>10352</v>
      </c>
      <c r="V948" t="s">
        <v>10353</v>
      </c>
      <c r="W948" t="s">
        <v>10354</v>
      </c>
      <c r="X948" t="s">
        <v>10355</v>
      </c>
    </row>
    <row r="949" ht="15.75" spans="1:24">
      <c r="A949" t="s">
        <v>10356</v>
      </c>
      <c r="B949" t="s">
        <v>364</v>
      </c>
      <c r="C949" t="str">
        <f t="shared" si="103"/>
        <v>Bajaj Rex 500W Mixer Grinder w</v>
      </c>
      <c r="D949" t="s">
        <v>3192</v>
      </c>
      <c r="E949" s="1" t="str">
        <f>TRIM(RIGHT(SUBSTITUTE(D949,"|",REPT(" ",100)),100))</f>
        <v>MixerGrinders</v>
      </c>
      <c r="F949" s="1">
        <v>1999</v>
      </c>
      <c r="G949" s="1">
        <v>3210</v>
      </c>
      <c r="H949" s="4" t="str">
        <f t="shared" si="104"/>
        <v>&gt;₹500</v>
      </c>
      <c r="I949" s="2">
        <v>0.38</v>
      </c>
      <c r="J949" s="1">
        <f t="shared" si="98"/>
        <v>0</v>
      </c>
      <c r="K949" s="1">
        <f t="shared" si="99"/>
        <v>212</v>
      </c>
      <c r="L949" s="1">
        <v>4.2</v>
      </c>
      <c r="M949" s="3">
        <v>41349</v>
      </c>
      <c r="N949" s="6">
        <f t="shared" si="100"/>
        <v>0</v>
      </c>
      <c r="O949" s="1">
        <f t="shared" si="101"/>
        <v>173665.8</v>
      </c>
      <c r="P949" s="1">
        <f t="shared" si="102"/>
        <v>132730290</v>
      </c>
      <c r="Q949" t="s">
        <v>10357</v>
      </c>
      <c r="R949" t="s">
        <v>10358</v>
      </c>
      <c r="S949" t="s">
        <v>10359</v>
      </c>
      <c r="T949" t="s">
        <v>10360</v>
      </c>
      <c r="U949" t="s">
        <v>10361</v>
      </c>
      <c r="V949" t="s">
        <v>10362</v>
      </c>
      <c r="W949" t="s">
        <v>10363</v>
      </c>
      <c r="X949" t="s">
        <v>10364</v>
      </c>
    </row>
    <row r="950" ht="15.75" spans="1:24">
      <c r="A950" t="s">
        <v>10365</v>
      </c>
      <c r="B950" t="s">
        <v>1462</v>
      </c>
      <c r="C950" t="str">
        <f t="shared" si="103"/>
        <v>Pigeon Healthifry Digital Air </v>
      </c>
      <c r="D950" t="s">
        <v>10366</v>
      </c>
      <c r="E950" s="1" t="str">
        <f>TRIM(RIGHT(SUBSTITUTE(D950,"|",REPT(" ",100)),100))</f>
        <v>AirFryers</v>
      </c>
      <c r="F950" s="1">
        <v>3599</v>
      </c>
      <c r="G950" s="1">
        <v>7950</v>
      </c>
      <c r="H950" s="4" t="str">
        <f t="shared" si="104"/>
        <v>&gt;₹500</v>
      </c>
      <c r="I950" s="2">
        <v>0.55</v>
      </c>
      <c r="J950" s="1">
        <f t="shared" si="98"/>
        <v>1</v>
      </c>
      <c r="K950" s="1">
        <f t="shared" si="99"/>
        <v>212</v>
      </c>
      <c r="L950" s="1">
        <v>4.2</v>
      </c>
      <c r="M950" s="3">
        <v>136</v>
      </c>
      <c r="N950" s="6">
        <f t="shared" si="100"/>
        <v>1</v>
      </c>
      <c r="O950" s="1">
        <f t="shared" si="101"/>
        <v>571.2</v>
      </c>
      <c r="P950" s="1">
        <f t="shared" si="102"/>
        <v>1081200</v>
      </c>
      <c r="Q950" t="s">
        <v>10367</v>
      </c>
      <c r="R950" t="s">
        <v>10368</v>
      </c>
      <c r="S950" t="s">
        <v>10369</v>
      </c>
      <c r="T950" t="s">
        <v>10370</v>
      </c>
      <c r="U950" t="s">
        <v>10371</v>
      </c>
      <c r="V950" t="s">
        <v>10372</v>
      </c>
      <c r="W950" t="s">
        <v>10373</v>
      </c>
      <c r="X950" t="s">
        <v>10374</v>
      </c>
    </row>
    <row r="951" ht="15.75" spans="1:24">
      <c r="A951" t="s">
        <v>10375</v>
      </c>
      <c r="B951" t="s">
        <v>560</v>
      </c>
      <c r="C951" t="str">
        <f t="shared" si="103"/>
        <v>Havells Immersion HB15 1500 Wa</v>
      </c>
      <c r="D951" t="s">
        <v>4855</v>
      </c>
      <c r="E951" s="1" t="str">
        <f>TRIM(RIGHT(SUBSTITUTE(D951,"|",REPT(" ",100)),100))</f>
        <v>ImmersionRods</v>
      </c>
      <c r="F951" s="1">
        <v>719</v>
      </c>
      <c r="G951" s="1">
        <v>1295</v>
      </c>
      <c r="H951" s="4" t="str">
        <f t="shared" si="104"/>
        <v>&gt;₹500</v>
      </c>
      <c r="I951" s="2">
        <v>0.44</v>
      </c>
      <c r="J951" s="1">
        <f t="shared" si="98"/>
        <v>0</v>
      </c>
      <c r="K951" s="1">
        <f t="shared" si="99"/>
        <v>211</v>
      </c>
      <c r="L951" s="1">
        <v>4.2</v>
      </c>
      <c r="M951" s="3">
        <v>17218</v>
      </c>
      <c r="N951" s="6">
        <f t="shared" si="100"/>
        <v>0</v>
      </c>
      <c r="O951" s="1">
        <f t="shared" si="101"/>
        <v>72315.6</v>
      </c>
      <c r="P951" s="1">
        <f t="shared" si="102"/>
        <v>22297310</v>
      </c>
      <c r="Q951" t="s">
        <v>10376</v>
      </c>
      <c r="R951" t="s">
        <v>10377</v>
      </c>
      <c r="S951" t="s">
        <v>10378</v>
      </c>
      <c r="T951" t="s">
        <v>10379</v>
      </c>
      <c r="U951" t="s">
        <v>10380</v>
      </c>
      <c r="V951" t="s">
        <v>10381</v>
      </c>
      <c r="W951" t="s">
        <v>10382</v>
      </c>
      <c r="X951" t="s">
        <v>10383</v>
      </c>
    </row>
    <row r="952" ht="15.75" spans="1:24">
      <c r="A952" t="s">
        <v>10384</v>
      </c>
      <c r="B952" t="s">
        <v>1267</v>
      </c>
      <c r="C952" t="str">
        <f t="shared" si="103"/>
        <v>AGARO LR2007 Lint Remover, Rec</v>
      </c>
      <c r="D952" t="s">
        <v>2955</v>
      </c>
      <c r="E952" s="1" t="str">
        <f>TRIM(RIGHT(SUBSTITUTE(D952,"|",REPT(" ",100)),100))</f>
        <v>LintShavers</v>
      </c>
      <c r="F952" s="1">
        <v>678</v>
      </c>
      <c r="G952" s="1">
        <v>1499</v>
      </c>
      <c r="H952" s="4" t="str">
        <f t="shared" si="104"/>
        <v>&gt;₹500</v>
      </c>
      <c r="I952" s="2">
        <v>0.55</v>
      </c>
      <c r="J952" s="1">
        <f t="shared" si="98"/>
        <v>1</v>
      </c>
      <c r="K952" s="1">
        <f t="shared" si="99"/>
        <v>211</v>
      </c>
      <c r="L952" s="1">
        <v>4.2</v>
      </c>
      <c r="M952" s="3">
        <v>900</v>
      </c>
      <c r="N952" s="6">
        <f t="shared" si="100"/>
        <v>1</v>
      </c>
      <c r="O952" s="1">
        <f t="shared" si="101"/>
        <v>3780</v>
      </c>
      <c r="P952" s="1">
        <f t="shared" si="102"/>
        <v>1349100</v>
      </c>
      <c r="Q952" t="s">
        <v>10385</v>
      </c>
      <c r="R952" t="s">
        <v>10386</v>
      </c>
      <c r="S952" t="s">
        <v>10387</v>
      </c>
      <c r="T952" t="s">
        <v>10388</v>
      </c>
      <c r="U952" t="s">
        <v>10389</v>
      </c>
      <c r="V952" t="s">
        <v>10390</v>
      </c>
      <c r="W952" t="s">
        <v>10391</v>
      </c>
      <c r="X952" t="s">
        <v>10392</v>
      </c>
    </row>
    <row r="953" ht="15.75" spans="1:24">
      <c r="A953" t="s">
        <v>10393</v>
      </c>
      <c r="B953" t="s">
        <v>370</v>
      </c>
      <c r="C953" t="str">
        <f t="shared" si="103"/>
        <v>Philips Viva Collection HD4928</v>
      </c>
      <c r="D953" t="s">
        <v>4568</v>
      </c>
      <c r="E953" s="1" t="str">
        <f>TRIM(RIGHT(SUBSTITUTE(D953,"|",REPT(" ",100)),100))</f>
        <v>InductionCooktop</v>
      </c>
      <c r="F953" s="1">
        <v>3229</v>
      </c>
      <c r="G953" s="1">
        <v>5295</v>
      </c>
      <c r="H953" s="4" t="str">
        <f t="shared" si="104"/>
        <v>&gt;₹500</v>
      </c>
      <c r="I953" s="2">
        <v>0.39</v>
      </c>
      <c r="J953" s="1">
        <f t="shared" si="98"/>
        <v>0</v>
      </c>
      <c r="K953" s="1">
        <f t="shared" si="99"/>
        <v>210</v>
      </c>
      <c r="L953" s="1">
        <v>4.2</v>
      </c>
      <c r="M953" s="3">
        <v>39724</v>
      </c>
      <c r="N953" s="6">
        <f t="shared" si="100"/>
        <v>0</v>
      </c>
      <c r="O953" s="1">
        <f t="shared" si="101"/>
        <v>166840.8</v>
      </c>
      <c r="P953" s="1">
        <f t="shared" si="102"/>
        <v>210338580</v>
      </c>
      <c r="Q953" t="s">
        <v>10394</v>
      </c>
      <c r="R953" t="s">
        <v>10395</v>
      </c>
      <c r="S953" t="s">
        <v>10396</v>
      </c>
      <c r="T953" t="s">
        <v>10397</v>
      </c>
      <c r="U953" t="s">
        <v>10398</v>
      </c>
      <c r="V953" t="s">
        <v>10399</v>
      </c>
      <c r="W953" t="s">
        <v>10400</v>
      </c>
      <c r="X953" t="s">
        <v>10401</v>
      </c>
    </row>
    <row r="954" ht="15.75" spans="1:24">
      <c r="A954" t="s">
        <v>10402</v>
      </c>
      <c r="B954" t="s">
        <v>1013</v>
      </c>
      <c r="C954" t="str">
        <f t="shared" si="103"/>
        <v>AGARO Esteem Multi Kettle 1.2 </v>
      </c>
      <c r="D954" t="s">
        <v>4578</v>
      </c>
      <c r="E954" s="1" t="str">
        <f>TRIM(RIGHT(SUBSTITUTE(D954,"|",REPT(" ",100)),100))</f>
        <v>ElectricKettles</v>
      </c>
      <c r="F954" s="1">
        <v>1260</v>
      </c>
      <c r="G954" s="1">
        <v>1699</v>
      </c>
      <c r="H954" s="4" t="str">
        <f t="shared" si="104"/>
        <v>&gt;₹500</v>
      </c>
      <c r="I954" s="2">
        <v>0.26</v>
      </c>
      <c r="J954" s="1">
        <f t="shared" si="98"/>
        <v>0</v>
      </c>
      <c r="K954" s="1">
        <f t="shared" si="99"/>
        <v>210</v>
      </c>
      <c r="L954" s="1">
        <v>4.2</v>
      </c>
      <c r="M954" s="3">
        <v>2891</v>
      </c>
      <c r="N954" s="6">
        <f t="shared" si="100"/>
        <v>0</v>
      </c>
      <c r="O954" s="1">
        <f t="shared" si="101"/>
        <v>12142.2</v>
      </c>
      <c r="P954" s="1">
        <f t="shared" si="102"/>
        <v>4911809</v>
      </c>
      <c r="Q954" t="s">
        <v>10403</v>
      </c>
      <c r="R954" t="s">
        <v>10404</v>
      </c>
      <c r="S954" t="s">
        <v>10405</v>
      </c>
      <c r="T954" t="s">
        <v>10406</v>
      </c>
      <c r="U954" t="s">
        <v>10407</v>
      </c>
      <c r="V954" t="s">
        <v>10408</v>
      </c>
      <c r="W954" t="s">
        <v>10409</v>
      </c>
      <c r="X954" t="s">
        <v>10410</v>
      </c>
    </row>
    <row r="955" ht="15.75" spans="1:24">
      <c r="A955" t="s">
        <v>10411</v>
      </c>
      <c r="B955" t="s">
        <v>369</v>
      </c>
      <c r="C955" t="str">
        <f t="shared" si="103"/>
        <v>Prestige Sandwich Maker PGMFD </v>
      </c>
      <c r="D955" t="s">
        <v>5623</v>
      </c>
      <c r="E955" s="1" t="str">
        <f>TRIM(RIGHT(SUBSTITUTE(D955,"|",REPT(" ",100)),100))</f>
        <v>SandwichMakers</v>
      </c>
      <c r="F955" s="1">
        <v>1299</v>
      </c>
      <c r="G955" s="1">
        <v>1299</v>
      </c>
      <c r="H955" s="4" t="str">
        <f t="shared" si="104"/>
        <v>&gt;₹500</v>
      </c>
      <c r="I955" s="2">
        <v>0</v>
      </c>
      <c r="J955" s="1">
        <f t="shared" si="98"/>
        <v>0</v>
      </c>
      <c r="K955" s="1">
        <f t="shared" si="99"/>
        <v>210</v>
      </c>
      <c r="L955" s="1">
        <v>4.2</v>
      </c>
      <c r="M955" s="3">
        <v>40106</v>
      </c>
      <c r="N955" s="6">
        <f t="shared" si="100"/>
        <v>0</v>
      </c>
      <c r="O955" s="1">
        <f t="shared" si="101"/>
        <v>168445.2</v>
      </c>
      <c r="P955" s="1">
        <f t="shared" si="102"/>
        <v>52097694</v>
      </c>
      <c r="Q955" t="s">
        <v>10412</v>
      </c>
      <c r="R955" t="s">
        <v>10413</v>
      </c>
      <c r="S955" t="s">
        <v>10414</v>
      </c>
      <c r="T955" t="s">
        <v>10415</v>
      </c>
      <c r="U955" t="s">
        <v>10416</v>
      </c>
      <c r="V955" t="s">
        <v>10417</v>
      </c>
      <c r="W955" t="s">
        <v>10418</v>
      </c>
      <c r="X955" t="s">
        <v>10419</v>
      </c>
    </row>
    <row r="956" ht="15.75" spans="1:24">
      <c r="A956" t="s">
        <v>10420</v>
      </c>
      <c r="B956" t="s">
        <v>628</v>
      </c>
      <c r="C956" t="str">
        <f t="shared" si="103"/>
        <v>Orient Electric Fabrijoy DIFJ1</v>
      </c>
      <c r="D956" t="s">
        <v>3681</v>
      </c>
      <c r="E956" s="1" t="str">
        <f>TRIM(RIGHT(SUBSTITUTE(D956,"|",REPT(" ",100)),100))</f>
        <v>DryIrons</v>
      </c>
      <c r="F956" s="1">
        <v>549</v>
      </c>
      <c r="G956" s="1">
        <v>1090</v>
      </c>
      <c r="H956" s="4" t="str">
        <f t="shared" si="104"/>
        <v>&gt;₹500</v>
      </c>
      <c r="I956" s="2">
        <v>0.5</v>
      </c>
      <c r="J956" s="1">
        <f t="shared" si="98"/>
        <v>1</v>
      </c>
      <c r="K956" s="1">
        <f t="shared" si="99"/>
        <v>210</v>
      </c>
      <c r="L956" s="1">
        <v>4.2</v>
      </c>
      <c r="M956" s="3">
        <v>13029</v>
      </c>
      <c r="N956" s="6">
        <f t="shared" si="100"/>
        <v>0</v>
      </c>
      <c r="O956" s="1">
        <f t="shared" si="101"/>
        <v>54721.8</v>
      </c>
      <c r="P956" s="1">
        <f t="shared" si="102"/>
        <v>14201610</v>
      </c>
      <c r="Q956" t="s">
        <v>10421</v>
      </c>
      <c r="R956" t="s">
        <v>10422</v>
      </c>
      <c r="S956" t="s">
        <v>10423</v>
      </c>
      <c r="T956" t="s">
        <v>10424</v>
      </c>
      <c r="U956" t="s">
        <v>10425</v>
      </c>
      <c r="V956" t="s">
        <v>10426</v>
      </c>
      <c r="W956" t="s">
        <v>10427</v>
      </c>
      <c r="X956" t="s">
        <v>10428</v>
      </c>
    </row>
    <row r="957" ht="15.75" spans="1:24">
      <c r="A957" t="s">
        <v>10429</v>
      </c>
      <c r="B957" t="s">
        <v>345</v>
      </c>
      <c r="C957" t="str">
        <f t="shared" si="103"/>
        <v>Bajaj DX-7 1000W Dry Iron with</v>
      </c>
      <c r="D957" t="s">
        <v>3681</v>
      </c>
      <c r="E957" s="1" t="str">
        <f>TRIM(RIGHT(SUBSTITUTE(D957,"|",REPT(" ",100)),100))</f>
        <v>DryIrons</v>
      </c>
      <c r="F957" s="1">
        <v>775</v>
      </c>
      <c r="G957" s="1">
        <v>875</v>
      </c>
      <c r="H957" s="4" t="str">
        <f t="shared" si="104"/>
        <v>&gt;₹500</v>
      </c>
      <c r="I957" s="2">
        <v>0.11</v>
      </c>
      <c r="J957" s="1">
        <f t="shared" si="98"/>
        <v>0</v>
      </c>
      <c r="K957" s="1">
        <f t="shared" si="99"/>
        <v>209</v>
      </c>
      <c r="L957" s="1">
        <v>4.2</v>
      </c>
      <c r="M957" s="3">
        <v>46647</v>
      </c>
      <c r="N957" s="6">
        <f t="shared" si="100"/>
        <v>0</v>
      </c>
      <c r="O957" s="1">
        <f t="shared" si="101"/>
        <v>195917.4</v>
      </c>
      <c r="P957" s="1">
        <f t="shared" si="102"/>
        <v>40816125</v>
      </c>
      <c r="Q957" t="s">
        <v>10430</v>
      </c>
      <c r="R957" t="s">
        <v>10431</v>
      </c>
      <c r="S957" t="s">
        <v>10432</v>
      </c>
      <c r="T957" t="s">
        <v>10433</v>
      </c>
      <c r="U957" t="s">
        <v>10434</v>
      </c>
      <c r="V957" t="s">
        <v>10435</v>
      </c>
      <c r="W957" t="s">
        <v>10436</v>
      </c>
      <c r="X957" t="s">
        <v>10437</v>
      </c>
    </row>
    <row r="958" ht="15.75" spans="1:24">
      <c r="A958" t="s">
        <v>10438</v>
      </c>
      <c r="B958" t="s">
        <v>382</v>
      </c>
      <c r="C958" t="str">
        <f t="shared" si="103"/>
        <v>Butterfly EKN 1.5-Litre Electr</v>
      </c>
      <c r="D958" t="s">
        <v>3202</v>
      </c>
      <c r="E958" s="1" t="str">
        <f>TRIM(RIGHT(SUBSTITUTE(D958,"|",REPT(" ",100)),100))</f>
        <v>Kettle&amp;ToasterSets</v>
      </c>
      <c r="F958" s="1">
        <v>749</v>
      </c>
      <c r="G958" s="1">
        <v>1111</v>
      </c>
      <c r="H958" s="4" t="str">
        <f t="shared" si="104"/>
        <v>&gt;₹500</v>
      </c>
      <c r="I958" s="2">
        <v>0.33</v>
      </c>
      <c r="J958" s="1">
        <f t="shared" si="98"/>
        <v>0</v>
      </c>
      <c r="K958" s="1">
        <f t="shared" si="99"/>
        <v>209</v>
      </c>
      <c r="L958" s="1">
        <v>4.2</v>
      </c>
      <c r="M958" s="3">
        <v>35693</v>
      </c>
      <c r="N958" s="6">
        <f t="shared" si="100"/>
        <v>0</v>
      </c>
      <c r="O958" s="1">
        <f t="shared" si="101"/>
        <v>149910.6</v>
      </c>
      <c r="P958" s="1">
        <f t="shared" si="102"/>
        <v>39654923</v>
      </c>
      <c r="Q958" t="s">
        <v>10439</v>
      </c>
      <c r="R958" t="s">
        <v>10440</v>
      </c>
      <c r="S958" t="s">
        <v>10441</v>
      </c>
      <c r="T958" t="s">
        <v>10442</v>
      </c>
      <c r="U958" t="s">
        <v>10443</v>
      </c>
      <c r="V958" t="s">
        <v>10444</v>
      </c>
      <c r="W958" t="s">
        <v>10445</v>
      </c>
      <c r="X958" t="s">
        <v>10446</v>
      </c>
    </row>
    <row r="959" ht="15.75" spans="1:24">
      <c r="A959" t="s">
        <v>10447</v>
      </c>
      <c r="B959" t="s">
        <v>1137</v>
      </c>
      <c r="C959" t="str">
        <f t="shared" si="103"/>
        <v>Bajaj New Shakti Neo 10L Verti</v>
      </c>
      <c r="D959" t="s">
        <v>5698</v>
      </c>
      <c r="E959" s="1" t="str">
        <f>TRIM(RIGHT(SUBSTITUTE(D959,"|",REPT(" ",100)),100))</f>
        <v>StorageWaterHeaters</v>
      </c>
      <c r="F959" s="1">
        <v>4999</v>
      </c>
      <c r="G959" s="1">
        <v>9650</v>
      </c>
      <c r="H959" s="4" t="str">
        <f t="shared" si="104"/>
        <v>&gt;₹500</v>
      </c>
      <c r="I959" s="2">
        <v>0.48</v>
      </c>
      <c r="J959" s="1">
        <f t="shared" si="98"/>
        <v>0</v>
      </c>
      <c r="K959" s="1">
        <f t="shared" si="99"/>
        <v>209</v>
      </c>
      <c r="L959" s="1">
        <v>4.2</v>
      </c>
      <c r="M959" s="3">
        <v>1772</v>
      </c>
      <c r="N959" s="6">
        <f t="shared" si="100"/>
        <v>0</v>
      </c>
      <c r="O959" s="1">
        <f t="shared" si="101"/>
        <v>7442.4</v>
      </c>
      <c r="P959" s="1">
        <f t="shared" si="102"/>
        <v>17099800</v>
      </c>
      <c r="Q959" t="s">
        <v>10448</v>
      </c>
      <c r="R959" t="s">
        <v>10449</v>
      </c>
      <c r="S959" t="s">
        <v>10450</v>
      </c>
      <c r="T959" t="s">
        <v>10451</v>
      </c>
      <c r="U959" t="s">
        <v>10452</v>
      </c>
      <c r="V959" t="s">
        <v>10453</v>
      </c>
      <c r="W959" t="s">
        <v>10454</v>
      </c>
      <c r="X959" t="s">
        <v>10455</v>
      </c>
    </row>
    <row r="960" ht="15.75" spans="1:24">
      <c r="A960" t="s">
        <v>10456</v>
      </c>
      <c r="B960" t="s">
        <v>525</v>
      </c>
      <c r="C960" t="str">
        <f t="shared" si="103"/>
        <v>VR 18 Pcs - 3 Different Size P</v>
      </c>
      <c r="D960" t="s">
        <v>2848</v>
      </c>
      <c r="E960" s="1" t="str">
        <f>TRIM(RIGHT(SUBSTITUTE(D960,"|",REPT(" ",100)),100))</f>
        <v>VacuumSealers</v>
      </c>
      <c r="F960" s="1">
        <v>89</v>
      </c>
      <c r="G960" s="1">
        <v>89</v>
      </c>
      <c r="H960" s="4" t="str">
        <f t="shared" si="104"/>
        <v>&lt;₹200</v>
      </c>
      <c r="I960" s="2">
        <v>0</v>
      </c>
      <c r="J960" s="1">
        <f t="shared" si="98"/>
        <v>0</v>
      </c>
      <c r="K960" s="1">
        <f t="shared" si="99"/>
        <v>209</v>
      </c>
      <c r="L960" s="1">
        <v>4.2</v>
      </c>
      <c r="M960" s="3">
        <v>19621</v>
      </c>
      <c r="N960" s="6">
        <f t="shared" si="100"/>
        <v>0</v>
      </c>
      <c r="O960" s="1">
        <f t="shared" si="101"/>
        <v>82408.2</v>
      </c>
      <c r="P960" s="1">
        <f t="shared" si="102"/>
        <v>1746269</v>
      </c>
      <c r="Q960" t="s">
        <v>10457</v>
      </c>
      <c r="R960" t="s">
        <v>10458</v>
      </c>
      <c r="S960" t="s">
        <v>10459</v>
      </c>
      <c r="T960" t="s">
        <v>10460</v>
      </c>
      <c r="U960" t="s">
        <v>10461</v>
      </c>
      <c r="V960" t="s">
        <v>10462</v>
      </c>
      <c r="W960" t="s">
        <v>10463</v>
      </c>
      <c r="X960" t="s">
        <v>10464</v>
      </c>
    </row>
    <row r="961" ht="15.75" spans="1:24">
      <c r="A961" t="s">
        <v>10465</v>
      </c>
      <c r="B961" t="s">
        <v>857</v>
      </c>
      <c r="C961" t="str">
        <f t="shared" si="103"/>
        <v>Bajaj DX-2 600W Dry Iron with </v>
      </c>
      <c r="D961" t="s">
        <v>3681</v>
      </c>
      <c r="E961" s="1" t="str">
        <f>TRIM(RIGHT(SUBSTITUTE(D961,"|",REPT(" ",100)),100))</f>
        <v>DryIrons</v>
      </c>
      <c r="F961" s="1">
        <v>499</v>
      </c>
      <c r="G961" s="1">
        <v>625</v>
      </c>
      <c r="H961" s="4" t="str">
        <f t="shared" si="104"/>
        <v>₹200–₹500</v>
      </c>
      <c r="I961" s="2">
        <v>0.2</v>
      </c>
      <c r="J961" s="1">
        <f t="shared" si="98"/>
        <v>0</v>
      </c>
      <c r="K961" s="1">
        <f t="shared" si="99"/>
        <v>209</v>
      </c>
      <c r="L961" s="1">
        <v>4.2</v>
      </c>
      <c r="M961" s="3">
        <v>5355</v>
      </c>
      <c r="N961" s="6">
        <f t="shared" si="100"/>
        <v>0</v>
      </c>
      <c r="O961" s="1">
        <f t="shared" si="101"/>
        <v>22491</v>
      </c>
      <c r="P961" s="1">
        <f t="shared" si="102"/>
        <v>3346875</v>
      </c>
      <c r="Q961" t="s">
        <v>8745</v>
      </c>
      <c r="R961" t="s">
        <v>10466</v>
      </c>
      <c r="S961" t="s">
        <v>10467</v>
      </c>
      <c r="T961" t="s">
        <v>10468</v>
      </c>
      <c r="U961" t="s">
        <v>10469</v>
      </c>
      <c r="V961" t="s">
        <v>10470</v>
      </c>
      <c r="W961" t="s">
        <v>10471</v>
      </c>
      <c r="X961" t="s">
        <v>10472</v>
      </c>
    </row>
    <row r="962" ht="15.75" spans="1:24">
      <c r="A962" t="s">
        <v>10473</v>
      </c>
      <c r="B962" t="s">
        <v>543</v>
      </c>
      <c r="C962" t="str">
        <f t="shared" si="103"/>
        <v>Orpat HHB-100E WOB 250-Watt Ha</v>
      </c>
      <c r="D962" t="s">
        <v>2838</v>
      </c>
      <c r="E962" s="1" t="str">
        <f>TRIM(RIGHT(SUBSTITUTE(D962,"|",REPT(" ",100)),100))</f>
        <v>HandBlenders</v>
      </c>
      <c r="F962" s="1">
        <v>753</v>
      </c>
      <c r="G962" s="1">
        <v>899</v>
      </c>
      <c r="H962" s="4" t="str">
        <f t="shared" si="104"/>
        <v>&gt;₹500</v>
      </c>
      <c r="I962" s="2">
        <v>0.16</v>
      </c>
      <c r="J962" s="1">
        <f t="shared" ref="J962:J1025" si="105">IF(I962&gt;=0.5,1,0)</f>
        <v>0</v>
      </c>
      <c r="K962" s="1">
        <f t="shared" ref="K962:K1025" si="106">COUNTIF(I962:I2426,"&gt;=0.50")</f>
        <v>209</v>
      </c>
      <c r="L962" s="1">
        <v>4.2</v>
      </c>
      <c r="M962" s="3">
        <v>18462</v>
      </c>
      <c r="N962" s="6">
        <f t="shared" ref="N962:N1025" si="107">IF(M962&lt;1000,1,0)</f>
        <v>0</v>
      </c>
      <c r="O962" s="1">
        <f t="shared" ref="O962:O1025" si="108">L962*M962</f>
        <v>77540.4</v>
      </c>
      <c r="P962" s="1">
        <f t="shared" ref="P962:P1025" si="109">M962*G962</f>
        <v>16597338</v>
      </c>
      <c r="Q962" t="s">
        <v>10474</v>
      </c>
      <c r="R962" t="s">
        <v>10475</v>
      </c>
      <c r="S962" t="s">
        <v>10476</v>
      </c>
      <c r="T962" t="s">
        <v>10477</v>
      </c>
      <c r="U962" t="s">
        <v>10478</v>
      </c>
      <c r="V962" t="s">
        <v>10479</v>
      </c>
      <c r="W962" t="s">
        <v>10480</v>
      </c>
      <c r="X962" t="s">
        <v>10481</v>
      </c>
    </row>
    <row r="963" ht="15.75" spans="1:24">
      <c r="A963" t="s">
        <v>10482</v>
      </c>
      <c r="B963" t="s">
        <v>916</v>
      </c>
      <c r="C963" t="str">
        <f t="shared" ref="C963:C1026" si="110">LEFT(B963,30)</f>
        <v>Pigeon by Stovekraft 2 Slice A</v>
      </c>
      <c r="D963" t="s">
        <v>10483</v>
      </c>
      <c r="E963" s="1" t="str">
        <f>TRIM(RIGHT(SUBSTITUTE(D963,"|",REPT(" ",100)),100))</f>
        <v>Pop-upToasters</v>
      </c>
      <c r="F963" s="1">
        <v>1099</v>
      </c>
      <c r="G963" s="1">
        <v>1795</v>
      </c>
      <c r="H963" s="4" t="str">
        <f t="shared" ref="H963:H1026" si="111">IF(F963&lt;200,"&lt;₹200",IF(F963&lt;=500,"₹200–₹500","&gt;₹500"))</f>
        <v>&gt;₹500</v>
      </c>
      <c r="I963" s="2">
        <v>0.39</v>
      </c>
      <c r="J963" s="1">
        <f t="shared" si="105"/>
        <v>0</v>
      </c>
      <c r="K963" s="1">
        <f t="shared" si="106"/>
        <v>209</v>
      </c>
      <c r="L963" s="1">
        <v>4.2</v>
      </c>
      <c r="M963" s="3">
        <v>4244</v>
      </c>
      <c r="N963" s="6">
        <f t="shared" si="107"/>
        <v>0</v>
      </c>
      <c r="O963" s="1">
        <f t="shared" si="108"/>
        <v>17824.8</v>
      </c>
      <c r="P963" s="1">
        <f t="shared" si="109"/>
        <v>7617980</v>
      </c>
      <c r="Q963" t="s">
        <v>10484</v>
      </c>
      <c r="R963" t="s">
        <v>10485</v>
      </c>
      <c r="S963" t="s">
        <v>10486</v>
      </c>
      <c r="T963" t="s">
        <v>10487</v>
      </c>
      <c r="U963" t="s">
        <v>10488</v>
      </c>
      <c r="V963" t="s">
        <v>10489</v>
      </c>
      <c r="W963" t="s">
        <v>10490</v>
      </c>
      <c r="X963" t="s">
        <v>10491</v>
      </c>
    </row>
    <row r="964" ht="15.75" spans="1:24">
      <c r="A964" t="s">
        <v>10492</v>
      </c>
      <c r="B964" t="s">
        <v>620</v>
      </c>
      <c r="C964" t="str">
        <f t="shared" si="110"/>
        <v>HUL Pureit Germkill kit for Cl</v>
      </c>
      <c r="D964" t="s">
        <v>4798</v>
      </c>
      <c r="E964" s="1" t="str">
        <f>TRIM(RIGHT(SUBSTITUTE(D964,"|",REPT(" ",100)),100))</f>
        <v>WaterCartridges</v>
      </c>
      <c r="F964" s="1">
        <v>1130</v>
      </c>
      <c r="G964" s="1">
        <v>1130</v>
      </c>
      <c r="H964" s="4" t="str">
        <f t="shared" si="111"/>
        <v>&gt;₹500</v>
      </c>
      <c r="I964" s="2">
        <v>0</v>
      </c>
      <c r="J964" s="1">
        <f t="shared" si="105"/>
        <v>0</v>
      </c>
      <c r="K964" s="1">
        <f t="shared" si="106"/>
        <v>209</v>
      </c>
      <c r="L964" s="1">
        <v>4.2</v>
      </c>
      <c r="M964" s="3">
        <v>13250</v>
      </c>
      <c r="N964" s="6">
        <f t="shared" si="107"/>
        <v>0</v>
      </c>
      <c r="O964" s="1">
        <f t="shared" si="108"/>
        <v>55650</v>
      </c>
      <c r="P964" s="1">
        <f t="shared" si="109"/>
        <v>14972500</v>
      </c>
      <c r="Q964" t="s">
        <v>10493</v>
      </c>
      <c r="R964" t="s">
        <v>10494</v>
      </c>
      <c r="S964" t="s">
        <v>10495</v>
      </c>
      <c r="T964" t="s">
        <v>10496</v>
      </c>
      <c r="U964" t="s">
        <v>10497</v>
      </c>
      <c r="V964" t="s">
        <v>10498</v>
      </c>
      <c r="W964" t="s">
        <v>10499</v>
      </c>
      <c r="X964" t="s">
        <v>10500</v>
      </c>
    </row>
    <row r="965" ht="15.75" spans="1:24">
      <c r="A965" t="s">
        <v>10501</v>
      </c>
      <c r="B965" t="s">
        <v>1162</v>
      </c>
      <c r="C965" t="str">
        <f t="shared" si="110"/>
        <v>Croma 1100 W Dry Iron with Wei</v>
      </c>
      <c r="D965" t="s">
        <v>3681</v>
      </c>
      <c r="E965" s="1" t="str">
        <f>TRIM(RIGHT(SUBSTITUTE(D965,"|",REPT(" ",100)),100))</f>
        <v>DryIrons</v>
      </c>
      <c r="F965" s="1">
        <v>479</v>
      </c>
      <c r="G965" s="1">
        <v>1000</v>
      </c>
      <c r="H965" s="4" t="str">
        <f t="shared" si="111"/>
        <v>₹200–₹500</v>
      </c>
      <c r="I965" s="2">
        <v>0.52</v>
      </c>
      <c r="J965" s="1">
        <f t="shared" si="105"/>
        <v>1</v>
      </c>
      <c r="K965" s="1">
        <f t="shared" si="106"/>
        <v>209</v>
      </c>
      <c r="L965" s="1">
        <v>4.2</v>
      </c>
      <c r="M965" s="3">
        <v>1559</v>
      </c>
      <c r="N965" s="6">
        <f t="shared" si="107"/>
        <v>0</v>
      </c>
      <c r="O965" s="1">
        <f t="shared" si="108"/>
        <v>6547.8</v>
      </c>
      <c r="P965" s="1">
        <f t="shared" si="109"/>
        <v>1559000</v>
      </c>
      <c r="Q965" t="s">
        <v>10502</v>
      </c>
      <c r="R965" t="s">
        <v>10503</v>
      </c>
      <c r="S965" t="s">
        <v>10504</v>
      </c>
      <c r="T965" t="s">
        <v>10505</v>
      </c>
      <c r="U965" t="s">
        <v>10506</v>
      </c>
      <c r="V965" t="s">
        <v>10507</v>
      </c>
      <c r="W965" t="s">
        <v>10508</v>
      </c>
      <c r="X965" t="s">
        <v>10509</v>
      </c>
    </row>
    <row r="966" ht="15.75" spans="1:24">
      <c r="A966" t="s">
        <v>10510</v>
      </c>
      <c r="B966" t="s">
        <v>660</v>
      </c>
      <c r="C966" t="str">
        <f t="shared" si="110"/>
        <v>Usha CookJoy (CJ1600WPC) 1600 </v>
      </c>
      <c r="D966" t="s">
        <v>4568</v>
      </c>
      <c r="E966" s="1" t="str">
        <f>TRIM(RIGHT(SUBSTITUTE(D966,"|",REPT(" ",100)),100))</f>
        <v>InductionCooktop</v>
      </c>
      <c r="F966" s="1">
        <v>2089</v>
      </c>
      <c r="G966" s="1">
        <v>4000</v>
      </c>
      <c r="H966" s="4" t="str">
        <f t="shared" si="111"/>
        <v>&gt;₹500</v>
      </c>
      <c r="I966" s="2">
        <v>0.48</v>
      </c>
      <c r="J966" s="1">
        <f t="shared" si="105"/>
        <v>0</v>
      </c>
      <c r="K966" s="1">
        <f t="shared" si="106"/>
        <v>208</v>
      </c>
      <c r="L966" s="1">
        <v>4.2</v>
      </c>
      <c r="M966" s="3">
        <v>11199</v>
      </c>
      <c r="N966" s="6">
        <f t="shared" si="107"/>
        <v>0</v>
      </c>
      <c r="O966" s="1">
        <f t="shared" si="108"/>
        <v>47035.8</v>
      </c>
      <c r="P966" s="1">
        <f t="shared" si="109"/>
        <v>44796000</v>
      </c>
      <c r="Q966" t="s">
        <v>10511</v>
      </c>
      <c r="R966" t="s">
        <v>10512</v>
      </c>
      <c r="S966" t="s">
        <v>10513</v>
      </c>
      <c r="T966" t="s">
        <v>10514</v>
      </c>
      <c r="U966" t="s">
        <v>10515</v>
      </c>
      <c r="V966" t="s">
        <v>10516</v>
      </c>
      <c r="W966" t="s">
        <v>10517</v>
      </c>
      <c r="X966" t="s">
        <v>10518</v>
      </c>
    </row>
    <row r="967" ht="15.75" spans="1:24">
      <c r="A967" t="s">
        <v>10519</v>
      </c>
      <c r="B967" t="s">
        <v>599</v>
      </c>
      <c r="C967" t="str">
        <f t="shared" si="110"/>
        <v>PHILIPS HL1655/00 Hand Blender</v>
      </c>
      <c r="D967" t="s">
        <v>2838</v>
      </c>
      <c r="E967" s="1" t="str">
        <f>TRIM(RIGHT(SUBSTITUTE(D967,"|",REPT(" ",100)),100))</f>
        <v>HandBlenders</v>
      </c>
      <c r="F967" s="1">
        <v>1695</v>
      </c>
      <c r="G967" s="1">
        <v>1695</v>
      </c>
      <c r="H967" s="4" t="str">
        <f t="shared" si="111"/>
        <v>&gt;₹500</v>
      </c>
      <c r="I967" s="2">
        <v>0</v>
      </c>
      <c r="J967" s="1">
        <f t="shared" si="105"/>
        <v>0</v>
      </c>
      <c r="K967" s="1">
        <f t="shared" si="106"/>
        <v>208</v>
      </c>
      <c r="L967" s="1">
        <v>4.2</v>
      </c>
      <c r="M967" s="3">
        <v>14290</v>
      </c>
      <c r="N967" s="6">
        <f t="shared" si="107"/>
        <v>0</v>
      </c>
      <c r="O967" s="1">
        <f t="shared" si="108"/>
        <v>60018</v>
      </c>
      <c r="P967" s="1">
        <f t="shared" si="109"/>
        <v>24221550</v>
      </c>
      <c r="Q967" t="s">
        <v>10520</v>
      </c>
      <c r="R967" t="s">
        <v>10521</v>
      </c>
      <c r="S967" t="s">
        <v>10522</v>
      </c>
      <c r="T967" t="s">
        <v>10523</v>
      </c>
      <c r="U967" t="s">
        <v>10524</v>
      </c>
      <c r="V967" t="s">
        <v>10525</v>
      </c>
      <c r="W967" t="s">
        <v>10526</v>
      </c>
      <c r="X967" t="s">
        <v>10527</v>
      </c>
    </row>
    <row r="968" ht="15.75" spans="1:24">
      <c r="A968" t="s">
        <v>10528</v>
      </c>
      <c r="B968" t="s">
        <v>1199</v>
      </c>
      <c r="C968" t="str">
        <f t="shared" si="110"/>
        <v>V-Guard Zio Instant Water Geys</v>
      </c>
      <c r="D968" t="s">
        <v>3173</v>
      </c>
      <c r="E968" s="1" t="str">
        <f>TRIM(RIGHT(SUBSTITUTE(D968,"|",REPT(" ",100)),100))</f>
        <v>InstantWaterHeaters</v>
      </c>
      <c r="F968" s="1">
        <v>2699</v>
      </c>
      <c r="G968" s="1">
        <v>4700</v>
      </c>
      <c r="H968" s="4" t="str">
        <f t="shared" si="111"/>
        <v>&gt;₹500</v>
      </c>
      <c r="I968" s="2">
        <v>0.43</v>
      </c>
      <c r="J968" s="1">
        <f t="shared" si="105"/>
        <v>0</v>
      </c>
      <c r="K968" s="1">
        <f t="shared" si="106"/>
        <v>208</v>
      </c>
      <c r="L968" s="1">
        <v>4.2</v>
      </c>
      <c r="M968" s="3">
        <v>1296</v>
      </c>
      <c r="N968" s="6">
        <f t="shared" si="107"/>
        <v>0</v>
      </c>
      <c r="O968" s="1">
        <f t="shared" si="108"/>
        <v>5443.2</v>
      </c>
      <c r="P968" s="1">
        <f t="shared" si="109"/>
        <v>6091200</v>
      </c>
      <c r="Q968" t="s">
        <v>10529</v>
      </c>
      <c r="R968" t="s">
        <v>10530</v>
      </c>
      <c r="S968" t="s">
        <v>10531</v>
      </c>
      <c r="T968" t="s">
        <v>10532</v>
      </c>
      <c r="U968" t="s">
        <v>10533</v>
      </c>
      <c r="V968" t="s">
        <v>10534</v>
      </c>
      <c r="W968" t="s">
        <v>10535</v>
      </c>
      <c r="X968" t="s">
        <v>10536</v>
      </c>
    </row>
    <row r="969" ht="15.75" spans="1:24">
      <c r="A969" t="s">
        <v>10537</v>
      </c>
      <c r="B969" t="s">
        <v>1212</v>
      </c>
      <c r="C969" t="str">
        <f t="shared" si="110"/>
        <v>Eureka Forbes Supervac 1600 Wa</v>
      </c>
      <c r="D969" t="s">
        <v>5550</v>
      </c>
      <c r="E969" s="1" t="str">
        <f>TRIM(RIGHT(SUBSTITUTE(D969,"|",REPT(" ",100)),100))</f>
        <v>CanisterVacuums</v>
      </c>
      <c r="F969" s="1">
        <v>5999</v>
      </c>
      <c r="G969" s="1">
        <v>9999</v>
      </c>
      <c r="H969" s="4" t="str">
        <f t="shared" si="111"/>
        <v>&gt;₹500</v>
      </c>
      <c r="I969" s="2">
        <v>0.4</v>
      </c>
      <c r="J969" s="1">
        <f t="shared" si="105"/>
        <v>0</v>
      </c>
      <c r="K969" s="1">
        <f t="shared" si="106"/>
        <v>208</v>
      </c>
      <c r="L969" s="1">
        <v>4.2</v>
      </c>
      <c r="M969" s="3">
        <v>1191</v>
      </c>
      <c r="N969" s="6">
        <f t="shared" si="107"/>
        <v>0</v>
      </c>
      <c r="O969" s="1">
        <f t="shared" si="108"/>
        <v>5002.2</v>
      </c>
      <c r="P969" s="1">
        <f t="shared" si="109"/>
        <v>11908809</v>
      </c>
      <c r="Q969" t="s">
        <v>10538</v>
      </c>
      <c r="R969" t="s">
        <v>10539</v>
      </c>
      <c r="S969" t="s">
        <v>10540</v>
      </c>
      <c r="T969" t="s">
        <v>10541</v>
      </c>
      <c r="U969" t="s">
        <v>10542</v>
      </c>
      <c r="V969" t="s">
        <v>10543</v>
      </c>
      <c r="W969" t="s">
        <v>10544</v>
      </c>
      <c r="X969" t="s">
        <v>10545</v>
      </c>
    </row>
    <row r="970" ht="15.75" spans="1:24">
      <c r="A970" t="s">
        <v>10546</v>
      </c>
      <c r="B970" t="s">
        <v>989</v>
      </c>
      <c r="C970" t="str">
        <f t="shared" si="110"/>
        <v>Tata Swach Bulb 6000-Litre Car</v>
      </c>
      <c r="D970" t="s">
        <v>3643</v>
      </c>
      <c r="E970" s="1" t="str">
        <f>TRIM(RIGHT(SUBSTITUTE(D970,"|",REPT(" ",100)),100))</f>
        <v>WaterFilters&amp;Purifiers</v>
      </c>
      <c r="F970" s="1">
        <v>698</v>
      </c>
      <c r="G970" s="1">
        <v>699</v>
      </c>
      <c r="H970" s="4" t="str">
        <f t="shared" si="111"/>
        <v>&gt;₹500</v>
      </c>
      <c r="I970" s="2">
        <v>0</v>
      </c>
      <c r="J970" s="1">
        <f t="shared" si="105"/>
        <v>0</v>
      </c>
      <c r="K970" s="1">
        <f t="shared" si="106"/>
        <v>208</v>
      </c>
      <c r="L970" s="1">
        <v>4.2</v>
      </c>
      <c r="M970" s="3">
        <v>3160</v>
      </c>
      <c r="N970" s="6">
        <f t="shared" si="107"/>
        <v>0</v>
      </c>
      <c r="O970" s="1">
        <f t="shared" si="108"/>
        <v>13272</v>
      </c>
      <c r="P970" s="1">
        <f t="shared" si="109"/>
        <v>2208840</v>
      </c>
      <c r="Q970" t="s">
        <v>10547</v>
      </c>
      <c r="R970" t="s">
        <v>10548</v>
      </c>
      <c r="S970" t="s">
        <v>10549</v>
      </c>
      <c r="T970" t="s">
        <v>10550</v>
      </c>
      <c r="U970" t="s">
        <v>10551</v>
      </c>
      <c r="V970" t="s">
        <v>10552</v>
      </c>
      <c r="W970" t="s">
        <v>10553</v>
      </c>
      <c r="X970" t="s">
        <v>10554</v>
      </c>
    </row>
    <row r="971" ht="15.75" spans="1:24">
      <c r="A971" t="s">
        <v>10555</v>
      </c>
      <c r="B971" t="s">
        <v>938</v>
      </c>
      <c r="C971" t="str">
        <f t="shared" si="110"/>
        <v>PrettyKrafts Laundry Bag / Bas</v>
      </c>
      <c r="D971" t="s">
        <v>10556</v>
      </c>
      <c r="E971" s="1" t="str">
        <f>TRIM(RIGHT(SUBSTITUTE(D971,"|",REPT(" ",100)),100))</f>
        <v>LaundryBags</v>
      </c>
      <c r="F971" s="1">
        <v>320</v>
      </c>
      <c r="G971" s="1">
        <v>799</v>
      </c>
      <c r="H971" s="4" t="str">
        <f t="shared" si="111"/>
        <v>₹200–₹500</v>
      </c>
      <c r="I971" s="2">
        <v>0.6</v>
      </c>
      <c r="J971" s="1">
        <f t="shared" si="105"/>
        <v>1</v>
      </c>
      <c r="K971" s="1">
        <f t="shared" si="106"/>
        <v>208</v>
      </c>
      <c r="L971" s="1">
        <v>4.2</v>
      </c>
      <c r="M971" s="3">
        <v>3846</v>
      </c>
      <c r="N971" s="6">
        <f t="shared" si="107"/>
        <v>0</v>
      </c>
      <c r="O971" s="1">
        <f t="shared" si="108"/>
        <v>16153.2</v>
      </c>
      <c r="P971" s="1">
        <f t="shared" si="109"/>
        <v>3072954</v>
      </c>
      <c r="Q971" t="s">
        <v>10557</v>
      </c>
      <c r="R971" t="s">
        <v>10558</v>
      </c>
      <c r="S971" t="s">
        <v>10559</v>
      </c>
      <c r="T971" t="s">
        <v>10560</v>
      </c>
      <c r="U971" t="s">
        <v>10561</v>
      </c>
      <c r="V971" t="s">
        <v>10562</v>
      </c>
      <c r="W971" t="s">
        <v>10563</v>
      </c>
      <c r="X971" t="s">
        <v>10564</v>
      </c>
    </row>
    <row r="972" ht="15.75" spans="1:24">
      <c r="A972" t="s">
        <v>10565</v>
      </c>
      <c r="B972" t="s">
        <v>894</v>
      </c>
      <c r="C972" t="str">
        <f t="shared" si="110"/>
        <v>Morphy Richards Icon Superb 75</v>
      </c>
      <c r="D972" t="s">
        <v>3192</v>
      </c>
      <c r="E972" s="1" t="str">
        <f>TRIM(RIGHT(SUBSTITUTE(D972,"|",REPT(" ",100)),100))</f>
        <v>MixerGrinders</v>
      </c>
      <c r="F972" s="1">
        <v>3249</v>
      </c>
      <c r="G972" s="1">
        <v>7795</v>
      </c>
      <c r="H972" s="4" t="str">
        <f t="shared" si="111"/>
        <v>&gt;₹500</v>
      </c>
      <c r="I972" s="2">
        <v>0.58</v>
      </c>
      <c r="J972" s="1">
        <f t="shared" si="105"/>
        <v>1</v>
      </c>
      <c r="K972" s="1">
        <f t="shared" si="106"/>
        <v>207</v>
      </c>
      <c r="L972" s="1">
        <v>4.2</v>
      </c>
      <c r="M972" s="3">
        <v>4664</v>
      </c>
      <c r="N972" s="6">
        <f t="shared" si="107"/>
        <v>0</v>
      </c>
      <c r="O972" s="1">
        <f t="shared" si="108"/>
        <v>19588.8</v>
      </c>
      <c r="P972" s="1">
        <f t="shared" si="109"/>
        <v>36355880</v>
      </c>
      <c r="Q972" t="s">
        <v>10566</v>
      </c>
      <c r="R972" t="s">
        <v>10567</v>
      </c>
      <c r="S972" t="s">
        <v>10568</v>
      </c>
      <c r="T972" t="s">
        <v>10569</v>
      </c>
      <c r="U972" t="s">
        <v>10570</v>
      </c>
      <c r="V972" t="s">
        <v>10571</v>
      </c>
      <c r="W972" t="s">
        <v>10572</v>
      </c>
      <c r="X972" t="s">
        <v>10573</v>
      </c>
    </row>
    <row r="973" ht="15.75" spans="1:24">
      <c r="A973" t="s">
        <v>10574</v>
      </c>
      <c r="B973" t="s">
        <v>1030</v>
      </c>
      <c r="C973" t="str">
        <f t="shared" si="110"/>
        <v>Vedini Transparent Empty Refil</v>
      </c>
      <c r="D973" t="s">
        <v>9064</v>
      </c>
      <c r="E973" s="1" t="str">
        <f>TRIM(RIGHT(SUBSTITUTE(D973,"|",REPT(" ",100)),100))</f>
        <v>SprayBottles</v>
      </c>
      <c r="F973" s="1">
        <v>189</v>
      </c>
      <c r="G973" s="1">
        <v>299</v>
      </c>
      <c r="H973" s="4" t="str">
        <f t="shared" si="111"/>
        <v>&lt;₹200</v>
      </c>
      <c r="I973" s="2">
        <v>0.37</v>
      </c>
      <c r="J973" s="1">
        <f t="shared" si="105"/>
        <v>0</v>
      </c>
      <c r="K973" s="1">
        <f t="shared" si="106"/>
        <v>206</v>
      </c>
      <c r="L973" s="1">
        <v>4.2</v>
      </c>
      <c r="M973" s="3">
        <v>2737</v>
      </c>
      <c r="N973" s="6">
        <f t="shared" si="107"/>
        <v>0</v>
      </c>
      <c r="O973" s="1">
        <f t="shared" si="108"/>
        <v>11495.4</v>
      </c>
      <c r="P973" s="1">
        <f t="shared" si="109"/>
        <v>818363</v>
      </c>
      <c r="Q973" t="s">
        <v>10575</v>
      </c>
      <c r="R973" t="s">
        <v>10576</v>
      </c>
      <c r="S973" t="s">
        <v>10577</v>
      </c>
      <c r="T973" t="s">
        <v>10578</v>
      </c>
      <c r="U973" t="s">
        <v>10579</v>
      </c>
      <c r="V973" t="s">
        <v>10580</v>
      </c>
      <c r="W973" t="s">
        <v>10581</v>
      </c>
      <c r="X973" t="s">
        <v>10582</v>
      </c>
    </row>
    <row r="974" ht="15.75" spans="1:24">
      <c r="A974" t="s">
        <v>10583</v>
      </c>
      <c r="B974" t="s">
        <v>1193</v>
      </c>
      <c r="C974" t="str">
        <f t="shared" si="110"/>
        <v>Havells Glaze 74W Pearl Ivory </v>
      </c>
      <c r="D974" t="s">
        <v>5633</v>
      </c>
      <c r="E974" s="1" t="str">
        <f>TRIM(RIGHT(SUBSTITUTE(D974,"|",REPT(" ",100)),100))</f>
        <v>CeilingFans</v>
      </c>
      <c r="F974" s="1">
        <v>1999</v>
      </c>
      <c r="G974" s="1">
        <v>4775</v>
      </c>
      <c r="H974" s="4" t="str">
        <f t="shared" si="111"/>
        <v>&gt;₹500</v>
      </c>
      <c r="I974" s="2">
        <v>0.58</v>
      </c>
      <c r="J974" s="1">
        <f t="shared" si="105"/>
        <v>1</v>
      </c>
      <c r="K974" s="1">
        <f t="shared" si="106"/>
        <v>206</v>
      </c>
      <c r="L974" s="1">
        <v>4.2</v>
      </c>
      <c r="M974" s="3">
        <v>1353</v>
      </c>
      <c r="N974" s="6">
        <f t="shared" si="107"/>
        <v>0</v>
      </c>
      <c r="O974" s="1">
        <f t="shared" si="108"/>
        <v>5682.6</v>
      </c>
      <c r="P974" s="1">
        <f t="shared" si="109"/>
        <v>6460575</v>
      </c>
      <c r="Q974" t="s">
        <v>10584</v>
      </c>
      <c r="R974" t="s">
        <v>10585</v>
      </c>
      <c r="S974" t="s">
        <v>10586</v>
      </c>
      <c r="T974" t="s">
        <v>10587</v>
      </c>
      <c r="U974" t="s">
        <v>10588</v>
      </c>
      <c r="V974" t="s">
        <v>10589</v>
      </c>
      <c r="W974" t="s">
        <v>10590</v>
      </c>
      <c r="X974" t="s">
        <v>10591</v>
      </c>
    </row>
    <row r="975" ht="15.75" spans="1:24">
      <c r="A975" t="s">
        <v>10592</v>
      </c>
      <c r="B975" t="s">
        <v>692</v>
      </c>
      <c r="C975" t="str">
        <f t="shared" si="110"/>
        <v>Bajaj DHX-9 1000W Heavy Weight</v>
      </c>
      <c r="D975" t="s">
        <v>3681</v>
      </c>
      <c r="E975" s="1" t="str">
        <f>TRIM(RIGHT(SUBSTITUTE(D975,"|",REPT(" ",100)),100))</f>
        <v>DryIrons</v>
      </c>
      <c r="F975" s="1">
        <v>1099</v>
      </c>
      <c r="G975" s="1">
        <v>1920</v>
      </c>
      <c r="H975" s="4" t="str">
        <f t="shared" si="111"/>
        <v>&gt;₹500</v>
      </c>
      <c r="I975" s="2">
        <v>0.43</v>
      </c>
      <c r="J975" s="1">
        <f t="shared" si="105"/>
        <v>0</v>
      </c>
      <c r="K975" s="1">
        <f t="shared" si="106"/>
        <v>205</v>
      </c>
      <c r="L975" s="1">
        <v>4.2</v>
      </c>
      <c r="M975" s="3">
        <v>9772</v>
      </c>
      <c r="N975" s="6">
        <f t="shared" si="107"/>
        <v>0</v>
      </c>
      <c r="O975" s="1">
        <f t="shared" si="108"/>
        <v>41042.4</v>
      </c>
      <c r="P975" s="1">
        <f t="shared" si="109"/>
        <v>18762240</v>
      </c>
      <c r="Q975" t="s">
        <v>10593</v>
      </c>
      <c r="R975" t="s">
        <v>10594</v>
      </c>
      <c r="S975" t="s">
        <v>10595</v>
      </c>
      <c r="T975" t="s">
        <v>10596</v>
      </c>
      <c r="U975" t="s">
        <v>10597</v>
      </c>
      <c r="V975" t="s">
        <v>10598</v>
      </c>
      <c r="W975" t="s">
        <v>10599</v>
      </c>
      <c r="X975" t="s">
        <v>10600</v>
      </c>
    </row>
    <row r="976" ht="15.75" spans="1:24">
      <c r="A976" t="s">
        <v>10601</v>
      </c>
      <c r="B976" t="s">
        <v>862</v>
      </c>
      <c r="C976" t="str">
        <f t="shared" si="110"/>
        <v>Inalsa Electric Kettle Prism I</v>
      </c>
      <c r="D976" t="s">
        <v>3202</v>
      </c>
      <c r="E976" s="1" t="str">
        <f>TRIM(RIGHT(SUBSTITUTE(D976,"|",REPT(" ",100)),100))</f>
        <v>Kettle&amp;ToasterSets</v>
      </c>
      <c r="F976" s="1">
        <v>1182</v>
      </c>
      <c r="G976" s="1">
        <v>2995</v>
      </c>
      <c r="H976" s="4" t="str">
        <f t="shared" si="111"/>
        <v>&gt;₹500</v>
      </c>
      <c r="I976" s="2">
        <v>0.61</v>
      </c>
      <c r="J976" s="1">
        <f t="shared" si="105"/>
        <v>1</v>
      </c>
      <c r="K976" s="1">
        <f t="shared" si="106"/>
        <v>205</v>
      </c>
      <c r="L976" s="1">
        <v>4.2</v>
      </c>
      <c r="M976" s="3">
        <v>5178</v>
      </c>
      <c r="N976" s="6">
        <f t="shared" si="107"/>
        <v>0</v>
      </c>
      <c r="O976" s="1">
        <f t="shared" si="108"/>
        <v>21747.6</v>
      </c>
      <c r="P976" s="1">
        <f t="shared" si="109"/>
        <v>15508110</v>
      </c>
      <c r="Q976" t="s">
        <v>10602</v>
      </c>
      <c r="R976" t="s">
        <v>10603</v>
      </c>
      <c r="S976" t="s">
        <v>10604</v>
      </c>
      <c r="T976" t="s">
        <v>10605</v>
      </c>
      <c r="U976" t="s">
        <v>10606</v>
      </c>
      <c r="V976" t="s">
        <v>10607</v>
      </c>
      <c r="W976" t="s">
        <v>10608</v>
      </c>
      <c r="X976" t="s">
        <v>10609</v>
      </c>
    </row>
    <row r="977" ht="15.75" spans="1:24">
      <c r="A977" t="s">
        <v>10610</v>
      </c>
      <c r="B977" t="s">
        <v>898</v>
      </c>
      <c r="C977" t="str">
        <f t="shared" si="110"/>
        <v>Usha Goliath GO1200WG Heavy We</v>
      </c>
      <c r="D977" t="s">
        <v>3681</v>
      </c>
      <c r="E977" s="1" t="str">
        <f>TRIM(RIGHT(SUBSTITUTE(D977,"|",REPT(" ",100)),100))</f>
        <v>DryIrons</v>
      </c>
      <c r="F977" s="1">
        <v>1199</v>
      </c>
      <c r="G977" s="1">
        <v>1690</v>
      </c>
      <c r="H977" s="4" t="str">
        <f t="shared" si="111"/>
        <v>&gt;₹500</v>
      </c>
      <c r="I977" s="2">
        <v>0.29</v>
      </c>
      <c r="J977" s="1">
        <f t="shared" si="105"/>
        <v>0</v>
      </c>
      <c r="K977" s="1">
        <f t="shared" si="106"/>
        <v>204</v>
      </c>
      <c r="L977" s="1">
        <v>4.2</v>
      </c>
      <c r="M977" s="3">
        <v>4580</v>
      </c>
      <c r="N977" s="6">
        <f t="shared" si="107"/>
        <v>0</v>
      </c>
      <c r="O977" s="1">
        <f t="shared" si="108"/>
        <v>19236</v>
      </c>
      <c r="P977" s="1">
        <f t="shared" si="109"/>
        <v>7740200</v>
      </c>
      <c r="Q977" t="s">
        <v>10611</v>
      </c>
      <c r="R977" t="s">
        <v>10612</v>
      </c>
      <c r="S977" t="s">
        <v>10613</v>
      </c>
      <c r="T977" t="s">
        <v>10614</v>
      </c>
      <c r="U977" t="s">
        <v>10615</v>
      </c>
      <c r="V977" t="s">
        <v>10616</v>
      </c>
      <c r="W977" t="s">
        <v>10617</v>
      </c>
      <c r="X977" t="s">
        <v>10618</v>
      </c>
    </row>
    <row r="978" ht="15.75" spans="1:24">
      <c r="A978" t="s">
        <v>10619</v>
      </c>
      <c r="B978" t="s">
        <v>1279</v>
      </c>
      <c r="C978" t="str">
        <f t="shared" si="110"/>
        <v>AmazonBasics Induction Cooktop</v>
      </c>
      <c r="D978" t="s">
        <v>4568</v>
      </c>
      <c r="E978" s="1" t="str">
        <f>TRIM(RIGHT(SUBSTITUTE(D978,"|",REPT(" ",100)),100))</f>
        <v>InductionCooktop</v>
      </c>
      <c r="F978" s="1">
        <v>1999</v>
      </c>
      <c r="G978" s="1">
        <v>3300</v>
      </c>
      <c r="H978" s="4" t="str">
        <f t="shared" si="111"/>
        <v>&gt;₹500</v>
      </c>
      <c r="I978" s="2">
        <v>0.39</v>
      </c>
      <c r="J978" s="1">
        <f t="shared" si="105"/>
        <v>0</v>
      </c>
      <c r="K978" s="1">
        <f t="shared" si="106"/>
        <v>204</v>
      </c>
      <c r="L978" s="1">
        <v>4.2</v>
      </c>
      <c r="M978" s="3">
        <v>780</v>
      </c>
      <c r="N978" s="6">
        <f t="shared" si="107"/>
        <v>1</v>
      </c>
      <c r="O978" s="1">
        <f t="shared" si="108"/>
        <v>3276</v>
      </c>
      <c r="P978" s="1">
        <f t="shared" si="109"/>
        <v>2574000</v>
      </c>
      <c r="Q978" t="s">
        <v>10620</v>
      </c>
      <c r="R978" t="s">
        <v>10621</v>
      </c>
      <c r="S978" t="s">
        <v>10622</v>
      </c>
      <c r="T978" t="s">
        <v>10623</v>
      </c>
      <c r="U978" t="s">
        <v>10624</v>
      </c>
      <c r="V978" t="s">
        <v>10625</v>
      </c>
      <c r="W978" t="s">
        <v>10626</v>
      </c>
      <c r="X978" t="s">
        <v>10627</v>
      </c>
    </row>
    <row r="979" ht="15.75" spans="1:24">
      <c r="A979" t="s">
        <v>10628</v>
      </c>
      <c r="B979" t="s">
        <v>884</v>
      </c>
      <c r="C979" t="str">
        <f t="shared" si="110"/>
        <v>HUL Pureit Germkill kit for Ad</v>
      </c>
      <c r="D979" t="s">
        <v>2878</v>
      </c>
      <c r="E979" s="1" t="str">
        <f>TRIM(RIGHT(SUBSTITUTE(D979,"|",REPT(" ",100)),100))</f>
        <v>WaterPurifierAccessories</v>
      </c>
      <c r="F979" s="1">
        <v>980</v>
      </c>
      <c r="G979" s="1">
        <v>980</v>
      </c>
      <c r="H979" s="4" t="str">
        <f t="shared" si="111"/>
        <v>&gt;₹500</v>
      </c>
      <c r="I979" s="2">
        <v>0</v>
      </c>
      <c r="J979" s="1">
        <f t="shared" si="105"/>
        <v>0</v>
      </c>
      <c r="K979" s="1">
        <f t="shared" si="106"/>
        <v>204</v>
      </c>
      <c r="L979" s="1">
        <v>4.2</v>
      </c>
      <c r="M979" s="3">
        <v>4740</v>
      </c>
      <c r="N979" s="6">
        <f t="shared" si="107"/>
        <v>0</v>
      </c>
      <c r="O979" s="1">
        <f t="shared" si="108"/>
        <v>19908</v>
      </c>
      <c r="P979" s="1">
        <f t="shared" si="109"/>
        <v>4645200</v>
      </c>
      <c r="Q979" t="s">
        <v>10629</v>
      </c>
      <c r="R979" t="s">
        <v>10630</v>
      </c>
      <c r="S979" t="s">
        <v>10631</v>
      </c>
      <c r="T979" t="s">
        <v>10632</v>
      </c>
      <c r="U979" t="s">
        <v>10633</v>
      </c>
      <c r="V979" t="s">
        <v>10634</v>
      </c>
      <c r="W979" t="s">
        <v>10635</v>
      </c>
      <c r="X979" t="s">
        <v>10636</v>
      </c>
    </row>
    <row r="980" ht="15.75" spans="1:24">
      <c r="A980" t="s">
        <v>10637</v>
      </c>
      <c r="B980" t="s">
        <v>783</v>
      </c>
      <c r="C980" t="str">
        <f t="shared" si="110"/>
        <v>Cello Eliza Plastic Laundry Ba</v>
      </c>
      <c r="D980" t="s">
        <v>4096</v>
      </c>
      <c r="E980" s="1" t="str">
        <f>TRIM(RIGHT(SUBSTITUTE(D980,"|",REPT(" ",100)),100))</f>
        <v>LaundryBaskets</v>
      </c>
      <c r="F980" s="1">
        <v>998.06</v>
      </c>
      <c r="G980" s="1">
        <v>1282</v>
      </c>
      <c r="H980" s="4" t="str">
        <f t="shared" si="111"/>
        <v>&gt;₹500</v>
      </c>
      <c r="I980" s="2">
        <v>0.22</v>
      </c>
      <c r="J980" s="1">
        <f t="shared" si="105"/>
        <v>0</v>
      </c>
      <c r="K980" s="1">
        <f t="shared" si="106"/>
        <v>204</v>
      </c>
      <c r="L980" s="1">
        <v>4.2</v>
      </c>
      <c r="M980" s="3">
        <v>7274</v>
      </c>
      <c r="N980" s="6">
        <f t="shared" si="107"/>
        <v>0</v>
      </c>
      <c r="O980" s="1">
        <f t="shared" si="108"/>
        <v>30550.8</v>
      </c>
      <c r="P980" s="1">
        <f t="shared" si="109"/>
        <v>9325268</v>
      </c>
      <c r="Q980" t="s">
        <v>10638</v>
      </c>
      <c r="R980" t="s">
        <v>10639</v>
      </c>
      <c r="S980" t="s">
        <v>10640</v>
      </c>
      <c r="T980" t="s">
        <v>10641</v>
      </c>
      <c r="U980" t="s">
        <v>10642</v>
      </c>
      <c r="V980" t="s">
        <v>10643</v>
      </c>
      <c r="W980" t="s">
        <v>10644</v>
      </c>
      <c r="X980" t="s">
        <v>10645</v>
      </c>
    </row>
    <row r="981" ht="15.75" spans="1:24">
      <c r="A981" t="s">
        <v>10646</v>
      </c>
      <c r="B981" t="s">
        <v>1449</v>
      </c>
      <c r="C981" t="str">
        <f t="shared" si="110"/>
        <v>Shakti Technology S5 High Pres</v>
      </c>
      <c r="D981" t="s">
        <v>9083</v>
      </c>
      <c r="E981" s="1" t="str">
        <f>TRIM(RIGHT(SUBSTITUTE(D981,"|",REPT(" ",100)),100))</f>
        <v>PressureWashers,Steam&amp;WindowCleaners</v>
      </c>
      <c r="F981" s="1">
        <v>5999</v>
      </c>
      <c r="G981" s="1">
        <v>9999</v>
      </c>
      <c r="H981" s="4" t="str">
        <f t="shared" si="111"/>
        <v>&gt;₹500</v>
      </c>
      <c r="I981" s="2">
        <v>0.4</v>
      </c>
      <c r="J981" s="1">
        <f t="shared" si="105"/>
        <v>0</v>
      </c>
      <c r="K981" s="1">
        <f t="shared" si="106"/>
        <v>204</v>
      </c>
      <c r="L981" s="1">
        <v>4.2</v>
      </c>
      <c r="M981" s="3">
        <v>170</v>
      </c>
      <c r="N981" s="6">
        <f t="shared" si="107"/>
        <v>1</v>
      </c>
      <c r="O981" s="1">
        <f t="shared" si="108"/>
        <v>714</v>
      </c>
      <c r="P981" s="1">
        <f t="shared" si="109"/>
        <v>1699830</v>
      </c>
      <c r="Q981" t="s">
        <v>10647</v>
      </c>
      <c r="R981" t="s">
        <v>10648</v>
      </c>
      <c r="S981" t="s">
        <v>10649</v>
      </c>
      <c r="T981" t="s">
        <v>10650</v>
      </c>
      <c r="U981" t="s">
        <v>10651</v>
      </c>
      <c r="V981" t="s">
        <v>10652</v>
      </c>
      <c r="W981" t="s">
        <v>10653</v>
      </c>
      <c r="X981" t="s">
        <v>10654</v>
      </c>
    </row>
    <row r="982" ht="15.75" spans="1:24">
      <c r="A982" t="s">
        <v>10655</v>
      </c>
      <c r="B982" t="s">
        <v>997</v>
      </c>
      <c r="C982" t="str">
        <f t="shared" si="110"/>
        <v>AMERICAN MICRONIC- Imported We</v>
      </c>
      <c r="D982" t="s">
        <v>4707</v>
      </c>
      <c r="E982" s="1" t="str">
        <f>TRIM(RIGHT(SUBSTITUTE(D982,"|",REPT(" ",100)),100))</f>
        <v>Wet-DryVacuums</v>
      </c>
      <c r="F982" s="1">
        <v>8886</v>
      </c>
      <c r="G982" s="1">
        <v>11850</v>
      </c>
      <c r="H982" s="4" t="str">
        <f t="shared" si="111"/>
        <v>&gt;₹500</v>
      </c>
      <c r="I982" s="2">
        <v>0.25</v>
      </c>
      <c r="J982" s="1">
        <f t="shared" si="105"/>
        <v>0</v>
      </c>
      <c r="K982" s="1">
        <f t="shared" si="106"/>
        <v>204</v>
      </c>
      <c r="L982" s="1">
        <v>4.2</v>
      </c>
      <c r="M982" s="3">
        <v>3065</v>
      </c>
      <c r="N982" s="6">
        <f t="shared" si="107"/>
        <v>0</v>
      </c>
      <c r="O982" s="1">
        <f t="shared" si="108"/>
        <v>12873</v>
      </c>
      <c r="P982" s="1">
        <f t="shared" si="109"/>
        <v>36320250</v>
      </c>
      <c r="Q982" t="s">
        <v>10656</v>
      </c>
      <c r="R982" t="s">
        <v>10657</v>
      </c>
      <c r="S982" t="s">
        <v>10658</v>
      </c>
      <c r="T982" t="s">
        <v>10659</v>
      </c>
      <c r="U982" t="s">
        <v>10660</v>
      </c>
      <c r="V982" t="s">
        <v>10661</v>
      </c>
      <c r="W982" t="s">
        <v>10662</v>
      </c>
      <c r="X982" t="s">
        <v>10663</v>
      </c>
    </row>
    <row r="983" ht="15.75" spans="1:24">
      <c r="A983" t="s">
        <v>10664</v>
      </c>
      <c r="B983" t="s">
        <v>646</v>
      </c>
      <c r="C983" t="str">
        <f t="shared" si="110"/>
        <v>AO Smith HSE-VAS-X-015 Storage</v>
      </c>
      <c r="D983" t="s">
        <v>5698</v>
      </c>
      <c r="E983" s="1" t="str">
        <f>TRIM(RIGHT(SUBSTITUTE(D983,"|",REPT(" ",100)),100))</f>
        <v>StorageWaterHeaters</v>
      </c>
      <c r="F983" s="1">
        <v>7349</v>
      </c>
      <c r="G983" s="1">
        <v>10900</v>
      </c>
      <c r="H983" s="4" t="str">
        <f t="shared" si="111"/>
        <v>&gt;₹500</v>
      </c>
      <c r="I983" s="2">
        <v>0.33</v>
      </c>
      <c r="J983" s="1">
        <f t="shared" si="105"/>
        <v>0</v>
      </c>
      <c r="K983" s="1">
        <f t="shared" si="106"/>
        <v>204</v>
      </c>
      <c r="L983" s="1">
        <v>4.2</v>
      </c>
      <c r="M983" s="3">
        <v>11957</v>
      </c>
      <c r="N983" s="6">
        <f t="shared" si="107"/>
        <v>0</v>
      </c>
      <c r="O983" s="1">
        <f t="shared" si="108"/>
        <v>50219.4</v>
      </c>
      <c r="P983" s="1">
        <f t="shared" si="109"/>
        <v>130331300</v>
      </c>
      <c r="Q983" t="s">
        <v>10665</v>
      </c>
      <c r="R983" t="s">
        <v>10666</v>
      </c>
      <c r="S983" t="s">
        <v>10667</v>
      </c>
      <c r="T983" t="s">
        <v>10668</v>
      </c>
      <c r="U983" t="s">
        <v>10669</v>
      </c>
      <c r="V983" t="s">
        <v>10670</v>
      </c>
      <c r="W983" t="s">
        <v>10671</v>
      </c>
      <c r="X983" t="s">
        <v>10672</v>
      </c>
    </row>
    <row r="984" ht="15.75" spans="1:24">
      <c r="A984" t="s">
        <v>10673</v>
      </c>
      <c r="B984" t="s">
        <v>1322</v>
      </c>
      <c r="C984" t="str">
        <f t="shared" si="110"/>
        <v>Havells Instanio 3-Litre 4.5KW</v>
      </c>
      <c r="D984" t="s">
        <v>3173</v>
      </c>
      <c r="E984" s="1" t="str">
        <f>TRIM(RIGHT(SUBSTITUTE(D984,"|",REPT(" ",100)),100))</f>
        <v>InstantWaterHeaters</v>
      </c>
      <c r="F984" s="1">
        <v>3645</v>
      </c>
      <c r="G984" s="1">
        <v>6070</v>
      </c>
      <c r="H984" s="4" t="str">
        <f t="shared" si="111"/>
        <v>&gt;₹500</v>
      </c>
      <c r="I984" s="2">
        <v>0.4</v>
      </c>
      <c r="J984" s="1">
        <f t="shared" si="105"/>
        <v>0</v>
      </c>
      <c r="K984" s="1">
        <f t="shared" si="106"/>
        <v>204</v>
      </c>
      <c r="L984" s="1">
        <v>4.2</v>
      </c>
      <c r="M984" s="3">
        <v>561</v>
      </c>
      <c r="N984" s="6">
        <f t="shared" si="107"/>
        <v>1</v>
      </c>
      <c r="O984" s="1">
        <f t="shared" si="108"/>
        <v>2356.2</v>
      </c>
      <c r="P984" s="1">
        <f t="shared" si="109"/>
        <v>3405270</v>
      </c>
      <c r="Q984" t="s">
        <v>10674</v>
      </c>
      <c r="R984" t="s">
        <v>10675</v>
      </c>
      <c r="S984" t="s">
        <v>10676</v>
      </c>
      <c r="T984" t="s">
        <v>10677</v>
      </c>
      <c r="U984" t="s">
        <v>10678</v>
      </c>
      <c r="V984" t="s">
        <v>10679</v>
      </c>
      <c r="W984" t="s">
        <v>10680</v>
      </c>
      <c r="X984" t="s">
        <v>10681</v>
      </c>
    </row>
    <row r="985" ht="15.75" spans="1:24">
      <c r="A985" t="s">
        <v>10682</v>
      </c>
      <c r="B985" t="s">
        <v>943</v>
      </c>
      <c r="C985" t="str">
        <f t="shared" si="110"/>
        <v>Panasonic SR-WA22H (E) Automat</v>
      </c>
      <c r="D985" t="s">
        <v>4041</v>
      </c>
      <c r="E985" s="1" t="str">
        <f>TRIM(RIGHT(SUBSTITUTE(D985,"|",REPT(" ",100)),100))</f>
        <v>Rice&amp;PastaCookers</v>
      </c>
      <c r="F985" s="1">
        <v>2976</v>
      </c>
      <c r="G985" s="1">
        <v>3945</v>
      </c>
      <c r="H985" s="4" t="str">
        <f t="shared" si="111"/>
        <v>&gt;₹500</v>
      </c>
      <c r="I985" s="2">
        <v>0.25</v>
      </c>
      <c r="J985" s="1">
        <f t="shared" si="105"/>
        <v>0</v>
      </c>
      <c r="K985" s="1">
        <f t="shared" si="106"/>
        <v>204</v>
      </c>
      <c r="L985" s="1">
        <v>4.2</v>
      </c>
      <c r="M985" s="3">
        <v>3740</v>
      </c>
      <c r="N985" s="6">
        <f t="shared" si="107"/>
        <v>0</v>
      </c>
      <c r="O985" s="1">
        <f t="shared" si="108"/>
        <v>15708</v>
      </c>
      <c r="P985" s="1">
        <f t="shared" si="109"/>
        <v>14754300</v>
      </c>
      <c r="Q985" t="s">
        <v>10683</v>
      </c>
      <c r="R985" t="s">
        <v>10684</v>
      </c>
      <c r="S985" t="s">
        <v>10685</v>
      </c>
      <c r="T985" t="s">
        <v>10686</v>
      </c>
      <c r="U985" t="s">
        <v>10687</v>
      </c>
      <c r="V985" t="s">
        <v>10688</v>
      </c>
      <c r="W985" t="s">
        <v>10689</v>
      </c>
      <c r="X985" t="s">
        <v>10690</v>
      </c>
    </row>
    <row r="986" ht="15.75" spans="1:24">
      <c r="A986" t="s">
        <v>10691</v>
      </c>
      <c r="B986" t="s">
        <v>1308</v>
      </c>
      <c r="C986" t="str">
        <f t="shared" si="110"/>
        <v>Goodscity Garment Steamer for </v>
      </c>
      <c r="D986" t="s">
        <v>3653</v>
      </c>
      <c r="E986" s="1" t="str">
        <f>TRIM(RIGHT(SUBSTITUTE(D986,"|",REPT(" ",100)),100))</f>
        <v>SteamIrons</v>
      </c>
      <c r="F986" s="1">
        <v>2575</v>
      </c>
      <c r="G986" s="1">
        <v>6700</v>
      </c>
      <c r="H986" s="4" t="str">
        <f t="shared" si="111"/>
        <v>&gt;₹500</v>
      </c>
      <c r="I986" s="2">
        <v>0.62</v>
      </c>
      <c r="J986" s="1">
        <f t="shared" si="105"/>
        <v>1</v>
      </c>
      <c r="K986" s="1">
        <f t="shared" si="106"/>
        <v>204</v>
      </c>
      <c r="L986" s="1">
        <v>4.2</v>
      </c>
      <c r="M986" s="3">
        <v>611</v>
      </c>
      <c r="N986" s="6">
        <f t="shared" si="107"/>
        <v>1</v>
      </c>
      <c r="O986" s="1">
        <f t="shared" si="108"/>
        <v>2566.2</v>
      </c>
      <c r="P986" s="1">
        <f t="shared" si="109"/>
        <v>4093700</v>
      </c>
      <c r="Q986" t="s">
        <v>10692</v>
      </c>
      <c r="R986" t="s">
        <v>10693</v>
      </c>
      <c r="S986" t="s">
        <v>10694</v>
      </c>
      <c r="T986" t="s">
        <v>10695</v>
      </c>
      <c r="U986" t="s">
        <v>10696</v>
      </c>
      <c r="V986" t="s">
        <v>10697</v>
      </c>
      <c r="W986" t="s">
        <v>10698</v>
      </c>
      <c r="X986" t="s">
        <v>10699</v>
      </c>
    </row>
    <row r="987" ht="15.75" spans="1:24">
      <c r="A987" t="s">
        <v>10700</v>
      </c>
      <c r="B987" t="s">
        <v>830</v>
      </c>
      <c r="C987" t="str">
        <f t="shared" si="110"/>
        <v>Orpat HHB-100E 250-Watt Hand B</v>
      </c>
      <c r="D987" t="s">
        <v>2838</v>
      </c>
      <c r="E987" s="1" t="str">
        <f>TRIM(RIGHT(SUBSTITUTE(D987,"|",REPT(" ",100)),100))</f>
        <v>HandBlenders</v>
      </c>
      <c r="F987" s="1">
        <v>765</v>
      </c>
      <c r="G987" s="1">
        <v>970</v>
      </c>
      <c r="H987" s="4" t="str">
        <f t="shared" si="111"/>
        <v>&gt;₹500</v>
      </c>
      <c r="I987" s="2">
        <v>0.21</v>
      </c>
      <c r="J987" s="1">
        <f t="shared" si="105"/>
        <v>0</v>
      </c>
      <c r="K987" s="1">
        <f t="shared" si="106"/>
        <v>203</v>
      </c>
      <c r="L987" s="1">
        <v>4.2</v>
      </c>
      <c r="M987" s="3">
        <v>6055</v>
      </c>
      <c r="N987" s="6">
        <f t="shared" si="107"/>
        <v>0</v>
      </c>
      <c r="O987" s="1">
        <f t="shared" si="108"/>
        <v>25431</v>
      </c>
      <c r="P987" s="1">
        <f t="shared" si="109"/>
        <v>5873350</v>
      </c>
      <c r="Q987" t="s">
        <v>10701</v>
      </c>
      <c r="R987" t="s">
        <v>10702</v>
      </c>
      <c r="S987" t="s">
        <v>10703</v>
      </c>
      <c r="T987" t="s">
        <v>10704</v>
      </c>
      <c r="U987" t="s">
        <v>10705</v>
      </c>
      <c r="V987" t="s">
        <v>10706</v>
      </c>
      <c r="W987" t="s">
        <v>10707</v>
      </c>
      <c r="X987" t="s">
        <v>10708</v>
      </c>
    </row>
    <row r="988" ht="15.75" spans="1:24">
      <c r="A988" t="s">
        <v>10709</v>
      </c>
      <c r="B988" t="s">
        <v>1374</v>
      </c>
      <c r="C988" t="str">
        <f t="shared" si="110"/>
        <v>HealthSense Rechargeable Lint </v>
      </c>
      <c r="D988" t="s">
        <v>2955</v>
      </c>
      <c r="E988" s="1" t="str">
        <f>TRIM(RIGHT(SUBSTITUTE(D988,"|",REPT(" ",100)),100))</f>
        <v>LintShavers</v>
      </c>
      <c r="F988" s="1">
        <v>999</v>
      </c>
      <c r="G988" s="1">
        <v>1500</v>
      </c>
      <c r="H988" s="4" t="str">
        <f t="shared" si="111"/>
        <v>&gt;₹500</v>
      </c>
      <c r="I988" s="2">
        <v>0.33</v>
      </c>
      <c r="J988" s="1">
        <f t="shared" si="105"/>
        <v>0</v>
      </c>
      <c r="K988" s="1">
        <f t="shared" si="106"/>
        <v>203</v>
      </c>
      <c r="L988" s="1">
        <v>4.2</v>
      </c>
      <c r="M988" s="3">
        <v>386</v>
      </c>
      <c r="N988" s="6">
        <f t="shared" si="107"/>
        <v>1</v>
      </c>
      <c r="O988" s="1">
        <f t="shared" si="108"/>
        <v>1621.2</v>
      </c>
      <c r="P988" s="1">
        <f t="shared" si="109"/>
        <v>579000</v>
      </c>
      <c r="Q988" t="s">
        <v>10710</v>
      </c>
      <c r="R988" t="s">
        <v>10711</v>
      </c>
      <c r="S988" t="s">
        <v>10712</v>
      </c>
      <c r="T988" t="s">
        <v>10713</v>
      </c>
      <c r="U988" t="s">
        <v>10714</v>
      </c>
      <c r="V988" t="s">
        <v>10715</v>
      </c>
      <c r="W988" t="s">
        <v>10716</v>
      </c>
      <c r="X988" t="s">
        <v>10717</v>
      </c>
    </row>
    <row r="989" ht="15.75" spans="1:24">
      <c r="A989" t="s">
        <v>10718</v>
      </c>
      <c r="B989" t="s">
        <v>647</v>
      </c>
      <c r="C989" t="str">
        <f t="shared" si="110"/>
        <v>AmazonBasics Cylinder Bagless </v>
      </c>
      <c r="D989" t="s">
        <v>5550</v>
      </c>
      <c r="E989" s="1" t="str">
        <f>TRIM(RIGHT(SUBSTITUTE(D989,"|",REPT(" ",100)),100))</f>
        <v>CanisterVacuums</v>
      </c>
      <c r="F989" s="1">
        <v>3799</v>
      </c>
      <c r="G989" s="1">
        <v>6000</v>
      </c>
      <c r="H989" s="4" t="str">
        <f t="shared" si="111"/>
        <v>&gt;₹500</v>
      </c>
      <c r="I989" s="2">
        <v>0.37</v>
      </c>
      <c r="J989" s="1">
        <f t="shared" si="105"/>
        <v>0</v>
      </c>
      <c r="K989" s="1">
        <f t="shared" si="106"/>
        <v>203</v>
      </c>
      <c r="L989" s="1">
        <v>4.2</v>
      </c>
      <c r="M989" s="3">
        <v>11935</v>
      </c>
      <c r="N989" s="6">
        <f t="shared" si="107"/>
        <v>0</v>
      </c>
      <c r="O989" s="1">
        <f t="shared" si="108"/>
        <v>50127</v>
      </c>
      <c r="P989" s="1">
        <f t="shared" si="109"/>
        <v>71610000</v>
      </c>
      <c r="Q989" t="s">
        <v>10719</v>
      </c>
      <c r="R989" t="s">
        <v>10720</v>
      </c>
      <c r="S989" t="s">
        <v>10721</v>
      </c>
      <c r="T989" t="s">
        <v>10722</v>
      </c>
      <c r="U989" t="s">
        <v>10723</v>
      </c>
      <c r="V989" t="s">
        <v>10724</v>
      </c>
      <c r="W989" t="s">
        <v>10725</v>
      </c>
      <c r="X989" t="s">
        <v>10726</v>
      </c>
    </row>
    <row r="990" ht="15.75" spans="1:24">
      <c r="A990" t="s">
        <v>10727</v>
      </c>
      <c r="B990" t="s">
        <v>1120</v>
      </c>
      <c r="C990" t="str">
        <f t="shared" si="110"/>
        <v>Black + Decker BD BXIR2201IN 2</v>
      </c>
      <c r="D990" t="s">
        <v>3653</v>
      </c>
      <c r="E990" s="1" t="str">
        <f>TRIM(RIGHT(SUBSTITUTE(D990,"|",REPT(" ",100)),100))</f>
        <v>SteamIrons</v>
      </c>
      <c r="F990" s="1">
        <v>3199</v>
      </c>
      <c r="G990" s="1">
        <v>3500</v>
      </c>
      <c r="H990" s="4" t="str">
        <f t="shared" si="111"/>
        <v>&gt;₹500</v>
      </c>
      <c r="I990" s="2">
        <v>0.09</v>
      </c>
      <c r="J990" s="1">
        <f t="shared" si="105"/>
        <v>0</v>
      </c>
      <c r="K990" s="1">
        <f t="shared" si="106"/>
        <v>203</v>
      </c>
      <c r="L990" s="1">
        <v>4.2</v>
      </c>
      <c r="M990" s="3">
        <v>1899</v>
      </c>
      <c r="N990" s="6">
        <f t="shared" si="107"/>
        <v>0</v>
      </c>
      <c r="O990" s="1">
        <f t="shared" si="108"/>
        <v>7975.8</v>
      </c>
      <c r="P990" s="1">
        <f t="shared" si="109"/>
        <v>6646500</v>
      </c>
      <c r="Q990" t="s">
        <v>10728</v>
      </c>
      <c r="R990" t="s">
        <v>10729</v>
      </c>
      <c r="S990" t="s">
        <v>10730</v>
      </c>
      <c r="T990" t="s">
        <v>10731</v>
      </c>
      <c r="U990" t="s">
        <v>10732</v>
      </c>
      <c r="V990" t="s">
        <v>10733</v>
      </c>
      <c r="W990" t="s">
        <v>10734</v>
      </c>
      <c r="X990" t="s">
        <v>10735</v>
      </c>
    </row>
    <row r="991" ht="15.75" spans="1:24">
      <c r="A991" t="s">
        <v>10736</v>
      </c>
      <c r="B991" t="s">
        <v>580</v>
      </c>
      <c r="C991" t="str">
        <f t="shared" si="110"/>
        <v>Inalsa Hand Blender| Hand Mixe</v>
      </c>
      <c r="D991" t="s">
        <v>8772</v>
      </c>
      <c r="E991" s="1" t="str">
        <f>TRIM(RIGHT(SUBSTITUTE(D991,"|",REPT(" ",100)),100))</f>
        <v>HandMixers</v>
      </c>
      <c r="F991" s="1">
        <v>979</v>
      </c>
      <c r="G991" s="1">
        <v>1395</v>
      </c>
      <c r="H991" s="4" t="str">
        <f t="shared" si="111"/>
        <v>&gt;₹500</v>
      </c>
      <c r="I991" s="2">
        <v>0.3</v>
      </c>
      <c r="J991" s="1">
        <f t="shared" si="105"/>
        <v>0</v>
      </c>
      <c r="K991" s="1">
        <f t="shared" si="106"/>
        <v>203</v>
      </c>
      <c r="L991" s="1">
        <v>4.2</v>
      </c>
      <c r="M991" s="3">
        <v>15252</v>
      </c>
      <c r="N991" s="6">
        <f t="shared" si="107"/>
        <v>0</v>
      </c>
      <c r="O991" s="1">
        <f t="shared" si="108"/>
        <v>64058.4</v>
      </c>
      <c r="P991" s="1">
        <f t="shared" si="109"/>
        <v>21276540</v>
      </c>
      <c r="Q991" t="s">
        <v>10737</v>
      </c>
      <c r="R991" t="s">
        <v>10738</v>
      </c>
      <c r="S991" t="s">
        <v>10739</v>
      </c>
      <c r="T991" t="s">
        <v>10740</v>
      </c>
      <c r="U991" t="s">
        <v>10741</v>
      </c>
      <c r="V991" t="s">
        <v>10742</v>
      </c>
      <c r="W991" t="s">
        <v>10743</v>
      </c>
      <c r="X991" t="s">
        <v>10744</v>
      </c>
    </row>
    <row r="992" ht="15.75" spans="1:24">
      <c r="A992" t="s">
        <v>10745</v>
      </c>
      <c r="B992" t="s">
        <v>1496</v>
      </c>
      <c r="C992" t="str">
        <f t="shared" si="110"/>
        <v>Borosil Volcano 13 Fin Oil Fil</v>
      </c>
      <c r="D992" t="s">
        <v>3095</v>
      </c>
      <c r="E992" s="1" t="str">
        <f>TRIM(RIGHT(SUBSTITUTE(D992,"|",REPT(" ",100)),100))</f>
        <v>ElectricHeaters</v>
      </c>
      <c r="F992" s="1">
        <v>9495</v>
      </c>
      <c r="G992" s="1">
        <v>18990</v>
      </c>
      <c r="H992" s="4" t="str">
        <f t="shared" si="111"/>
        <v>&gt;₹500</v>
      </c>
      <c r="I992" s="2">
        <v>0.5</v>
      </c>
      <c r="J992" s="1">
        <f t="shared" si="105"/>
        <v>1</v>
      </c>
      <c r="K992" s="1">
        <f t="shared" si="106"/>
        <v>203</v>
      </c>
      <c r="L992" s="1">
        <v>4.2</v>
      </c>
      <c r="M992" s="3">
        <v>79</v>
      </c>
      <c r="N992" s="6">
        <f t="shared" si="107"/>
        <v>1</v>
      </c>
      <c r="O992" s="1">
        <f t="shared" si="108"/>
        <v>331.8</v>
      </c>
      <c r="P992" s="1">
        <f t="shared" si="109"/>
        <v>1500210</v>
      </c>
      <c r="Q992" t="s">
        <v>10746</v>
      </c>
      <c r="R992" t="s">
        <v>10747</v>
      </c>
      <c r="S992" t="s">
        <v>10748</v>
      </c>
      <c r="T992" t="s">
        <v>10749</v>
      </c>
      <c r="U992" t="s">
        <v>10750</v>
      </c>
      <c r="V992" t="s">
        <v>10751</v>
      </c>
      <c r="W992" t="s">
        <v>10752</v>
      </c>
      <c r="X992" t="s">
        <v>10753</v>
      </c>
    </row>
    <row r="993" ht="15.75" spans="1:24">
      <c r="A993" t="s">
        <v>10754</v>
      </c>
      <c r="B993" t="s">
        <v>985</v>
      </c>
      <c r="C993" t="str">
        <f t="shared" si="110"/>
        <v>Racold Eterno Pro 25L Vertical</v>
      </c>
      <c r="D993" t="s">
        <v>5698</v>
      </c>
      <c r="E993" s="1" t="str">
        <f>TRIM(RIGHT(SUBSTITUTE(D993,"|",REPT(" ",100)),100))</f>
        <v>StorageWaterHeaters</v>
      </c>
      <c r="F993" s="1">
        <v>8699</v>
      </c>
      <c r="G993" s="1">
        <v>16899</v>
      </c>
      <c r="H993" s="4" t="str">
        <f t="shared" si="111"/>
        <v>&gt;₹500</v>
      </c>
      <c r="I993" s="2">
        <v>0.49</v>
      </c>
      <c r="J993" s="1">
        <f t="shared" si="105"/>
        <v>0</v>
      </c>
      <c r="K993" s="1">
        <f t="shared" si="106"/>
        <v>202</v>
      </c>
      <c r="L993" s="1">
        <v>4.2</v>
      </c>
      <c r="M993" s="3">
        <v>3195</v>
      </c>
      <c r="N993" s="6">
        <f t="shared" si="107"/>
        <v>0</v>
      </c>
      <c r="O993" s="1">
        <f t="shared" si="108"/>
        <v>13419</v>
      </c>
      <c r="P993" s="1">
        <f t="shared" si="109"/>
        <v>53992305</v>
      </c>
      <c r="Q993" t="s">
        <v>10755</v>
      </c>
      <c r="R993" t="s">
        <v>10756</v>
      </c>
      <c r="S993" t="s">
        <v>10757</v>
      </c>
      <c r="T993" t="s">
        <v>10758</v>
      </c>
      <c r="U993" t="s">
        <v>10759</v>
      </c>
      <c r="V993" t="s">
        <v>10760</v>
      </c>
      <c r="W993" t="s">
        <v>10761</v>
      </c>
      <c r="X993" t="s">
        <v>10762</v>
      </c>
    </row>
    <row r="994" ht="15.75" spans="1:24">
      <c r="A994" t="s">
        <v>10763</v>
      </c>
      <c r="B994" t="s">
        <v>754</v>
      </c>
      <c r="C994" t="str">
        <f t="shared" si="110"/>
        <v>Racold Pronto Pro 3Litres 3KW </v>
      </c>
      <c r="D994" t="s">
        <v>3173</v>
      </c>
      <c r="E994" s="1" t="str">
        <f>TRIM(RIGHT(SUBSTITUTE(D994,"|",REPT(" ",100)),100))</f>
        <v>InstantWaterHeaters</v>
      </c>
      <c r="F994" s="1">
        <v>2949</v>
      </c>
      <c r="G994" s="1">
        <v>4849</v>
      </c>
      <c r="H994" s="4" t="str">
        <f t="shared" si="111"/>
        <v>&gt;₹500</v>
      </c>
      <c r="I994" s="2">
        <v>0.39</v>
      </c>
      <c r="J994" s="1">
        <f t="shared" si="105"/>
        <v>0</v>
      </c>
      <c r="K994" s="1">
        <f t="shared" si="106"/>
        <v>202</v>
      </c>
      <c r="L994" s="1">
        <v>4.2</v>
      </c>
      <c r="M994" s="3">
        <v>7968</v>
      </c>
      <c r="N994" s="6">
        <f t="shared" si="107"/>
        <v>0</v>
      </c>
      <c r="O994" s="1">
        <f t="shared" si="108"/>
        <v>33465.6</v>
      </c>
      <c r="P994" s="1">
        <f t="shared" si="109"/>
        <v>38636832</v>
      </c>
      <c r="Q994" t="s">
        <v>10764</v>
      </c>
      <c r="R994" t="s">
        <v>10765</v>
      </c>
      <c r="S994" t="s">
        <v>10766</v>
      </c>
      <c r="T994" t="s">
        <v>10767</v>
      </c>
      <c r="U994" t="s">
        <v>10768</v>
      </c>
      <c r="V994" t="s">
        <v>10769</v>
      </c>
      <c r="W994" t="s">
        <v>10770</v>
      </c>
      <c r="X994" t="s">
        <v>10771</v>
      </c>
    </row>
    <row r="995" ht="15.75" spans="1:24">
      <c r="A995" t="s">
        <v>10772</v>
      </c>
      <c r="B995" t="s">
        <v>1314</v>
      </c>
      <c r="C995" t="str">
        <f t="shared" si="110"/>
        <v>Saiyam Stainless Steel Espress</v>
      </c>
      <c r="D995" t="s">
        <v>10773</v>
      </c>
      <c r="E995" s="1" t="str">
        <f>TRIM(RIGHT(SUBSTITUTE(D995,"|",REPT(" ",100)),100))</f>
        <v>StovetopEspressoPots</v>
      </c>
      <c r="F995" s="1">
        <v>599</v>
      </c>
      <c r="G995" s="1">
        <v>1299</v>
      </c>
      <c r="H995" s="4" t="str">
        <f t="shared" si="111"/>
        <v>&gt;₹500</v>
      </c>
      <c r="I995" s="2">
        <v>0.54</v>
      </c>
      <c r="J995" s="1">
        <f t="shared" si="105"/>
        <v>1</v>
      </c>
      <c r="K995" s="1">
        <f t="shared" si="106"/>
        <v>202</v>
      </c>
      <c r="L995" s="1">
        <v>4.2</v>
      </c>
      <c r="M995" s="3">
        <v>590</v>
      </c>
      <c r="N995" s="6">
        <f t="shared" si="107"/>
        <v>1</v>
      </c>
      <c r="O995" s="1">
        <f t="shared" si="108"/>
        <v>2478</v>
      </c>
      <c r="P995" s="1">
        <f t="shared" si="109"/>
        <v>766410</v>
      </c>
      <c r="Q995" t="s">
        <v>10774</v>
      </c>
      <c r="R995" t="s">
        <v>10775</v>
      </c>
      <c r="S995" t="s">
        <v>10776</v>
      </c>
      <c r="T995" t="s">
        <v>10777</v>
      </c>
      <c r="U995" t="s">
        <v>10778</v>
      </c>
      <c r="V995" t="s">
        <v>10779</v>
      </c>
      <c r="W995" t="s">
        <v>10780</v>
      </c>
      <c r="X995" t="s">
        <v>10781</v>
      </c>
    </row>
    <row r="996" ht="15.75" spans="1:24">
      <c r="A996" t="s">
        <v>10782</v>
      </c>
      <c r="B996" t="s">
        <v>921</v>
      </c>
      <c r="C996" t="str">
        <f t="shared" si="110"/>
        <v>Havells Glydo 1000 watt Dry Ir</v>
      </c>
      <c r="D996" t="s">
        <v>3681</v>
      </c>
      <c r="E996" s="1" t="str">
        <f>TRIM(RIGHT(SUBSTITUTE(D996,"|",REPT(" ",100)),100))</f>
        <v>DryIrons</v>
      </c>
      <c r="F996" s="1">
        <v>849</v>
      </c>
      <c r="G996" s="1">
        <v>1190</v>
      </c>
      <c r="H996" s="4" t="str">
        <f t="shared" si="111"/>
        <v>&gt;₹500</v>
      </c>
      <c r="I996" s="2">
        <v>0.29</v>
      </c>
      <c r="J996" s="1">
        <f t="shared" si="105"/>
        <v>0</v>
      </c>
      <c r="K996" s="1">
        <f t="shared" si="106"/>
        <v>201</v>
      </c>
      <c r="L996" s="1">
        <v>4.2</v>
      </c>
      <c r="M996" s="3">
        <v>4184</v>
      </c>
      <c r="N996" s="6">
        <f t="shared" si="107"/>
        <v>0</v>
      </c>
      <c r="O996" s="1">
        <f t="shared" si="108"/>
        <v>17572.8</v>
      </c>
      <c r="P996" s="1">
        <f t="shared" si="109"/>
        <v>4978960</v>
      </c>
      <c r="Q996" t="s">
        <v>10783</v>
      </c>
      <c r="R996" t="s">
        <v>10784</v>
      </c>
      <c r="S996" t="s">
        <v>10785</v>
      </c>
      <c r="T996" t="s">
        <v>10786</v>
      </c>
      <c r="U996" t="s">
        <v>10787</v>
      </c>
      <c r="V996" t="s">
        <v>10788</v>
      </c>
      <c r="W996" t="s">
        <v>10789</v>
      </c>
      <c r="X996" t="s">
        <v>10790</v>
      </c>
    </row>
    <row r="997" ht="15.75" spans="1:24">
      <c r="A997" t="s">
        <v>10791</v>
      </c>
      <c r="B997" t="s">
        <v>833</v>
      </c>
      <c r="C997" t="str">
        <f t="shared" si="110"/>
        <v>Prestige PSMFB 800 Watt Sandwi</v>
      </c>
      <c r="D997" t="s">
        <v>5623</v>
      </c>
      <c r="E997" s="1" t="str">
        <f>TRIM(RIGHT(SUBSTITUTE(D997,"|",REPT(" ",100)),100))</f>
        <v>SandwichMakers</v>
      </c>
      <c r="F997" s="1">
        <v>1199</v>
      </c>
      <c r="G997" s="1">
        <v>1795</v>
      </c>
      <c r="H997" s="4" t="str">
        <f t="shared" si="111"/>
        <v>&gt;₹500</v>
      </c>
      <c r="I997" s="2">
        <v>0.33</v>
      </c>
      <c r="J997" s="1">
        <f t="shared" si="105"/>
        <v>0</v>
      </c>
      <c r="K997" s="1">
        <f t="shared" si="106"/>
        <v>201</v>
      </c>
      <c r="L997" s="1">
        <v>4.2</v>
      </c>
      <c r="M997" s="3">
        <v>5967</v>
      </c>
      <c r="N997" s="6">
        <f t="shared" si="107"/>
        <v>0</v>
      </c>
      <c r="O997" s="1">
        <f t="shared" si="108"/>
        <v>25061.4</v>
      </c>
      <c r="P997" s="1">
        <f t="shared" si="109"/>
        <v>10710765</v>
      </c>
      <c r="Q997" t="s">
        <v>10792</v>
      </c>
      <c r="R997" t="s">
        <v>10793</v>
      </c>
      <c r="S997" t="s">
        <v>10794</v>
      </c>
      <c r="T997" t="s">
        <v>10795</v>
      </c>
      <c r="U997" t="s">
        <v>10796</v>
      </c>
      <c r="V997" t="s">
        <v>10797</v>
      </c>
      <c r="W997" t="s">
        <v>10798</v>
      </c>
      <c r="X997" t="s">
        <v>10799</v>
      </c>
    </row>
    <row r="998" ht="15.75" spans="1:24">
      <c r="A998" t="s">
        <v>10800</v>
      </c>
      <c r="B998" t="s">
        <v>937</v>
      </c>
      <c r="C998" t="str">
        <f t="shared" si="110"/>
        <v>Cello Quick Boil Popular Elect</v>
      </c>
      <c r="D998" t="s">
        <v>3202</v>
      </c>
      <c r="E998" s="1" t="str">
        <f>TRIM(RIGHT(SUBSTITUTE(D998,"|",REPT(" ",100)),100))</f>
        <v>Kettle&amp;ToasterSets</v>
      </c>
      <c r="F998" s="1">
        <v>1199</v>
      </c>
      <c r="G998" s="1">
        <v>1899</v>
      </c>
      <c r="H998" s="4" t="str">
        <f t="shared" si="111"/>
        <v>&gt;₹500</v>
      </c>
      <c r="I998" s="2">
        <v>0.37</v>
      </c>
      <c r="J998" s="1">
        <f t="shared" si="105"/>
        <v>0</v>
      </c>
      <c r="K998" s="1">
        <f t="shared" si="106"/>
        <v>201</v>
      </c>
      <c r="L998" s="1">
        <v>4.2</v>
      </c>
      <c r="M998" s="3">
        <v>3858</v>
      </c>
      <c r="N998" s="6">
        <f t="shared" si="107"/>
        <v>0</v>
      </c>
      <c r="O998" s="1">
        <f t="shared" si="108"/>
        <v>16203.6</v>
      </c>
      <c r="P998" s="1">
        <f t="shared" si="109"/>
        <v>7326342</v>
      </c>
      <c r="Q998" t="s">
        <v>10801</v>
      </c>
      <c r="R998" t="s">
        <v>10802</v>
      </c>
      <c r="S998" t="s">
        <v>10803</v>
      </c>
      <c r="T998" t="s">
        <v>10804</v>
      </c>
      <c r="U998" t="s">
        <v>10805</v>
      </c>
      <c r="V998" t="s">
        <v>10806</v>
      </c>
      <c r="W998" t="s">
        <v>10807</v>
      </c>
      <c r="X998" t="s">
        <v>10808</v>
      </c>
    </row>
    <row r="999" ht="15.75" spans="1:24">
      <c r="A999" t="s">
        <v>10809</v>
      </c>
      <c r="B999" t="s">
        <v>944</v>
      </c>
      <c r="C999" t="str">
        <f t="shared" si="110"/>
        <v>CARDEX Digital Kitchen Weighin</v>
      </c>
      <c r="D999" t="s">
        <v>4004</v>
      </c>
      <c r="E999" s="1" t="str">
        <f>TRIM(RIGHT(SUBSTITUTE(D999,"|",REPT(" ",100)),100))</f>
        <v>DigitalKitchenScales</v>
      </c>
      <c r="F999" s="1">
        <v>379</v>
      </c>
      <c r="G999" s="1">
        <v>389</v>
      </c>
      <c r="H999" s="4" t="str">
        <f t="shared" si="111"/>
        <v>₹200–₹500</v>
      </c>
      <c r="I999" s="2">
        <v>0.03</v>
      </c>
      <c r="J999" s="1">
        <f t="shared" si="105"/>
        <v>0</v>
      </c>
      <c r="K999" s="1">
        <f t="shared" si="106"/>
        <v>201</v>
      </c>
      <c r="L999" s="1">
        <v>4.2</v>
      </c>
      <c r="M999" s="3">
        <v>3739</v>
      </c>
      <c r="N999" s="6">
        <f t="shared" si="107"/>
        <v>0</v>
      </c>
      <c r="O999" s="1">
        <f t="shared" si="108"/>
        <v>15703.8</v>
      </c>
      <c r="P999" s="1">
        <f t="shared" si="109"/>
        <v>1454471</v>
      </c>
      <c r="Q999" t="s">
        <v>10810</v>
      </c>
      <c r="R999" t="s">
        <v>10811</v>
      </c>
      <c r="S999" t="s">
        <v>10812</v>
      </c>
      <c r="T999" t="s">
        <v>10813</v>
      </c>
      <c r="U999" t="s">
        <v>10814</v>
      </c>
      <c r="V999" t="s">
        <v>10815</v>
      </c>
      <c r="W999" t="s">
        <v>10816</v>
      </c>
      <c r="X999" t="s">
        <v>10817</v>
      </c>
    </row>
    <row r="1000" ht="15.75" spans="1:24">
      <c r="A1000" t="s">
        <v>10818</v>
      </c>
      <c r="B1000" t="s">
        <v>604</v>
      </c>
      <c r="C1000" t="str">
        <f t="shared" si="110"/>
        <v>KENT 16051 Hand Blender 300 W </v>
      </c>
      <c r="D1000" t="s">
        <v>2838</v>
      </c>
      <c r="E1000" s="1" t="str">
        <f>TRIM(RIGHT(SUBSTITUTE(D1000,"|",REPT(" ",100)),100))</f>
        <v>HandBlenders</v>
      </c>
      <c r="F1000" s="1">
        <v>1745</v>
      </c>
      <c r="G1000" s="1">
        <v>2400</v>
      </c>
      <c r="H1000" s="4" t="str">
        <f t="shared" si="111"/>
        <v>&gt;₹500</v>
      </c>
      <c r="I1000" s="2">
        <v>0.27</v>
      </c>
      <c r="J1000" s="1">
        <f t="shared" si="105"/>
        <v>0</v>
      </c>
      <c r="K1000" s="1">
        <f t="shared" si="106"/>
        <v>201</v>
      </c>
      <c r="L1000" s="1">
        <v>4.2</v>
      </c>
      <c r="M1000" s="3">
        <v>14160</v>
      </c>
      <c r="N1000" s="6">
        <f t="shared" si="107"/>
        <v>0</v>
      </c>
      <c r="O1000" s="1">
        <f t="shared" si="108"/>
        <v>59472</v>
      </c>
      <c r="P1000" s="1">
        <f t="shared" si="109"/>
        <v>33984000</v>
      </c>
      <c r="Q1000" t="s">
        <v>10819</v>
      </c>
      <c r="R1000" t="s">
        <v>10820</v>
      </c>
      <c r="S1000" t="s">
        <v>10821</v>
      </c>
      <c r="T1000" t="s">
        <v>10822</v>
      </c>
      <c r="U1000" t="s">
        <v>10823</v>
      </c>
      <c r="V1000" t="s">
        <v>10824</v>
      </c>
      <c r="W1000" t="s">
        <v>10825</v>
      </c>
      <c r="X1000" t="s">
        <v>10826</v>
      </c>
    </row>
    <row r="1001" ht="15.75" spans="1:24">
      <c r="A1001" t="s">
        <v>10827</v>
      </c>
      <c r="B1001" t="s">
        <v>801</v>
      </c>
      <c r="C1001" t="str">
        <f t="shared" si="110"/>
        <v>Prestige PIC 15.0+ 1900-Watt I</v>
      </c>
      <c r="D1001" t="s">
        <v>4568</v>
      </c>
      <c r="E1001" s="1" t="str">
        <f>TRIM(RIGHT(SUBSTITUTE(D1001,"|",REPT(" ",100)),100))</f>
        <v>InductionCooktop</v>
      </c>
      <c r="F1001" s="1">
        <v>3180</v>
      </c>
      <c r="G1001" s="1">
        <v>5295</v>
      </c>
      <c r="H1001" s="4" t="str">
        <f t="shared" si="111"/>
        <v>&gt;₹500</v>
      </c>
      <c r="I1001" s="2">
        <v>0.4</v>
      </c>
      <c r="J1001" s="1">
        <f t="shared" si="105"/>
        <v>0</v>
      </c>
      <c r="K1001" s="1">
        <f t="shared" si="106"/>
        <v>201</v>
      </c>
      <c r="L1001" s="1">
        <v>4.2</v>
      </c>
      <c r="M1001" s="3">
        <v>6919</v>
      </c>
      <c r="N1001" s="6">
        <f t="shared" si="107"/>
        <v>0</v>
      </c>
      <c r="O1001" s="1">
        <f t="shared" si="108"/>
        <v>29059.8</v>
      </c>
      <c r="P1001" s="1">
        <f t="shared" si="109"/>
        <v>36636105</v>
      </c>
      <c r="Q1001" t="s">
        <v>10828</v>
      </c>
      <c r="R1001" t="s">
        <v>10829</v>
      </c>
      <c r="S1001" t="s">
        <v>10830</v>
      </c>
      <c r="T1001" t="s">
        <v>10831</v>
      </c>
      <c r="U1001" t="s">
        <v>10832</v>
      </c>
      <c r="V1001" t="s">
        <v>10833</v>
      </c>
      <c r="W1001" t="s">
        <v>10834</v>
      </c>
      <c r="X1001" t="s">
        <v>10835</v>
      </c>
    </row>
    <row r="1002" ht="15.75" spans="1:24">
      <c r="A1002" t="s">
        <v>10836</v>
      </c>
      <c r="B1002" t="s">
        <v>871</v>
      </c>
      <c r="C1002" t="str">
        <f t="shared" si="110"/>
        <v>Dynore Stainless Steel Set of </v>
      </c>
      <c r="D1002" t="s">
        <v>9093</v>
      </c>
      <c r="E1002" s="1" t="str">
        <f>TRIM(RIGHT(SUBSTITUTE(D1002,"|",REPT(" ",100)),100))</f>
        <v>MeasuringSpoons</v>
      </c>
      <c r="F1002" s="1">
        <v>184</v>
      </c>
      <c r="G1002" s="1">
        <v>450</v>
      </c>
      <c r="H1002" s="4" t="str">
        <f t="shared" si="111"/>
        <v>&lt;₹200</v>
      </c>
      <c r="I1002" s="2">
        <v>0.59</v>
      </c>
      <c r="J1002" s="1">
        <f t="shared" si="105"/>
        <v>1</v>
      </c>
      <c r="K1002" s="1">
        <f t="shared" si="106"/>
        <v>201</v>
      </c>
      <c r="L1002" s="1">
        <v>4.2</v>
      </c>
      <c r="M1002" s="3">
        <v>4971</v>
      </c>
      <c r="N1002" s="6">
        <f t="shared" si="107"/>
        <v>0</v>
      </c>
      <c r="O1002" s="1">
        <f t="shared" si="108"/>
        <v>20878.2</v>
      </c>
      <c r="P1002" s="1">
        <f t="shared" si="109"/>
        <v>2236950</v>
      </c>
      <c r="Q1002" t="s">
        <v>10837</v>
      </c>
      <c r="R1002" t="s">
        <v>10838</v>
      </c>
      <c r="S1002" t="s">
        <v>10839</v>
      </c>
      <c r="T1002" t="s">
        <v>10840</v>
      </c>
      <c r="U1002" t="s">
        <v>10841</v>
      </c>
      <c r="V1002" t="s">
        <v>10842</v>
      </c>
      <c r="W1002" t="s">
        <v>10843</v>
      </c>
      <c r="X1002" t="s">
        <v>10844</v>
      </c>
    </row>
    <row r="1003" ht="15.75" spans="1:24">
      <c r="A1003" t="s">
        <v>10845</v>
      </c>
      <c r="B1003" t="s">
        <v>1455</v>
      </c>
      <c r="C1003" t="str">
        <f t="shared" si="110"/>
        <v>iBELL Induction Cooktop, 2000W</v>
      </c>
      <c r="D1003" t="s">
        <v>4568</v>
      </c>
      <c r="E1003" s="1" t="str">
        <f>TRIM(RIGHT(SUBSTITUTE(D1003,"|",REPT(" ",100)),100))</f>
        <v>InductionCooktop</v>
      </c>
      <c r="F1003" s="1">
        <v>1601</v>
      </c>
      <c r="G1003" s="1">
        <v>3890</v>
      </c>
      <c r="H1003" s="4" t="str">
        <f t="shared" si="111"/>
        <v>&gt;₹500</v>
      </c>
      <c r="I1003" s="2">
        <v>0.59</v>
      </c>
      <c r="J1003" s="1">
        <f t="shared" si="105"/>
        <v>1</v>
      </c>
      <c r="K1003" s="1">
        <f t="shared" si="106"/>
        <v>200</v>
      </c>
      <c r="L1003" s="1">
        <v>4.2</v>
      </c>
      <c r="M1003" s="3">
        <v>156</v>
      </c>
      <c r="N1003" s="6">
        <f t="shared" si="107"/>
        <v>1</v>
      </c>
      <c r="O1003" s="1">
        <f t="shared" si="108"/>
        <v>655.2</v>
      </c>
      <c r="P1003" s="1">
        <f t="shared" si="109"/>
        <v>606840</v>
      </c>
      <c r="Q1003" t="s">
        <v>10846</v>
      </c>
      <c r="R1003" t="s">
        <v>10847</v>
      </c>
      <c r="S1003" t="s">
        <v>10848</v>
      </c>
      <c r="T1003" t="s">
        <v>10849</v>
      </c>
      <c r="U1003" t="s">
        <v>10850</v>
      </c>
      <c r="V1003" t="s">
        <v>10851</v>
      </c>
      <c r="W1003" t="s">
        <v>10852</v>
      </c>
      <c r="X1003" t="s">
        <v>10853</v>
      </c>
    </row>
    <row r="1004" ht="15.75" spans="1:24">
      <c r="A1004" t="s">
        <v>10854</v>
      </c>
      <c r="B1004" t="s">
        <v>761</v>
      </c>
      <c r="C1004" t="str">
        <f t="shared" si="110"/>
        <v>Havells Ventil Air DX 200mm Ex</v>
      </c>
      <c r="D1004" t="s">
        <v>7258</v>
      </c>
      <c r="E1004" s="1" t="str">
        <f>TRIM(RIGHT(SUBSTITUTE(D1004,"|",REPT(" ",100)),100))</f>
        <v>ExhaustFans</v>
      </c>
      <c r="F1004" s="1">
        <v>1999</v>
      </c>
      <c r="G1004" s="1">
        <v>2360</v>
      </c>
      <c r="H1004" s="4" t="str">
        <f t="shared" si="111"/>
        <v>&gt;₹500</v>
      </c>
      <c r="I1004" s="2">
        <v>0.15</v>
      </c>
      <c r="J1004" s="1">
        <f t="shared" si="105"/>
        <v>0</v>
      </c>
      <c r="K1004" s="1">
        <f t="shared" si="106"/>
        <v>199</v>
      </c>
      <c r="L1004" s="1">
        <v>4.2</v>
      </c>
      <c r="M1004" s="3">
        <v>7801</v>
      </c>
      <c r="N1004" s="6">
        <f t="shared" si="107"/>
        <v>0</v>
      </c>
      <c r="O1004" s="1">
        <f t="shared" si="108"/>
        <v>32764.2</v>
      </c>
      <c r="P1004" s="1">
        <f t="shared" si="109"/>
        <v>18410360</v>
      </c>
      <c r="Q1004" t="s">
        <v>10855</v>
      </c>
      <c r="R1004" t="s">
        <v>10856</v>
      </c>
      <c r="S1004" t="s">
        <v>10857</v>
      </c>
      <c r="T1004" t="s">
        <v>10858</v>
      </c>
      <c r="U1004" t="s">
        <v>10859</v>
      </c>
      <c r="V1004" t="s">
        <v>10860</v>
      </c>
      <c r="W1004" t="s">
        <v>10861</v>
      </c>
      <c r="X1004" t="s">
        <v>10862</v>
      </c>
    </row>
    <row r="1005" ht="15.75" spans="1:24">
      <c r="A1005" t="s">
        <v>10863</v>
      </c>
      <c r="B1005" t="s">
        <v>681</v>
      </c>
      <c r="C1005" t="str">
        <f t="shared" si="110"/>
        <v>Karcher WD3 EU Wet and Dry Vac</v>
      </c>
      <c r="D1005" t="s">
        <v>4707</v>
      </c>
      <c r="E1005" s="1" t="str">
        <f>TRIM(RIGHT(SUBSTITUTE(D1005,"|",REPT(" ",100)),100))</f>
        <v>Wet-DryVacuums</v>
      </c>
      <c r="F1005" s="1">
        <v>6199</v>
      </c>
      <c r="G1005" s="1">
        <v>10999</v>
      </c>
      <c r="H1005" s="4" t="str">
        <f t="shared" si="111"/>
        <v>&gt;₹500</v>
      </c>
      <c r="I1005" s="2">
        <v>0.44</v>
      </c>
      <c r="J1005" s="1">
        <f t="shared" si="105"/>
        <v>0</v>
      </c>
      <c r="K1005" s="1">
        <f t="shared" si="106"/>
        <v>199</v>
      </c>
      <c r="L1005" s="1">
        <v>4.2</v>
      </c>
      <c r="M1005" s="3">
        <v>10429</v>
      </c>
      <c r="N1005" s="6">
        <f t="shared" si="107"/>
        <v>0</v>
      </c>
      <c r="O1005" s="1">
        <f t="shared" si="108"/>
        <v>43801.8</v>
      </c>
      <c r="P1005" s="1">
        <f t="shared" si="109"/>
        <v>114708571</v>
      </c>
      <c r="Q1005" t="s">
        <v>10864</v>
      </c>
      <c r="R1005" t="s">
        <v>10865</v>
      </c>
      <c r="S1005" t="s">
        <v>10866</v>
      </c>
      <c r="T1005" t="s">
        <v>10867</v>
      </c>
      <c r="U1005" t="s">
        <v>10868</v>
      </c>
      <c r="V1005" t="s">
        <v>10869</v>
      </c>
      <c r="W1005" t="s">
        <v>10870</v>
      </c>
      <c r="X1005" t="s">
        <v>10871</v>
      </c>
    </row>
    <row r="1006" ht="15.75" spans="1:24">
      <c r="A1006" t="s">
        <v>10872</v>
      </c>
      <c r="B1006" t="s">
        <v>1169</v>
      </c>
      <c r="C1006" t="str">
        <f t="shared" si="110"/>
        <v>Borosil Rio 1.5 L Electric Ket</v>
      </c>
      <c r="D1006" t="s">
        <v>4578</v>
      </c>
      <c r="E1006" s="1" t="str">
        <f>TRIM(RIGHT(SUBSTITUTE(D1006,"|",REPT(" ",100)),100))</f>
        <v>ElectricKettles</v>
      </c>
      <c r="F1006" s="1">
        <v>1180</v>
      </c>
      <c r="G1006" s="1">
        <v>1440</v>
      </c>
      <c r="H1006" s="4" t="str">
        <f t="shared" si="111"/>
        <v>&gt;₹500</v>
      </c>
      <c r="I1006" s="2">
        <v>0.18</v>
      </c>
      <c r="J1006" s="1">
        <f t="shared" si="105"/>
        <v>0</v>
      </c>
      <c r="K1006" s="1">
        <f t="shared" si="106"/>
        <v>199</v>
      </c>
      <c r="L1006" s="1">
        <v>4.2</v>
      </c>
      <c r="M1006" s="3">
        <v>1527</v>
      </c>
      <c r="N1006" s="6">
        <f t="shared" si="107"/>
        <v>0</v>
      </c>
      <c r="O1006" s="1">
        <f t="shared" si="108"/>
        <v>6413.4</v>
      </c>
      <c r="P1006" s="1">
        <f t="shared" si="109"/>
        <v>2198880</v>
      </c>
      <c r="Q1006" t="s">
        <v>10873</v>
      </c>
      <c r="R1006" t="s">
        <v>10874</v>
      </c>
      <c r="S1006" t="s">
        <v>10875</v>
      </c>
      <c r="T1006" t="s">
        <v>10876</v>
      </c>
      <c r="U1006" t="s">
        <v>10877</v>
      </c>
      <c r="V1006" t="s">
        <v>10878</v>
      </c>
      <c r="W1006" t="s">
        <v>10879</v>
      </c>
      <c r="X1006" t="s">
        <v>10880</v>
      </c>
    </row>
    <row r="1007" ht="15.75" spans="1:24">
      <c r="A1007" t="s">
        <v>10881</v>
      </c>
      <c r="B1007" t="s">
        <v>1034</v>
      </c>
      <c r="C1007" t="str">
        <f t="shared" si="110"/>
        <v>Havells Ambrose 1200mm Ceiling</v>
      </c>
      <c r="D1007" t="s">
        <v>5633</v>
      </c>
      <c r="E1007" s="1" t="str">
        <f>TRIM(RIGHT(SUBSTITUTE(D1007,"|",REPT(" ",100)),100))</f>
        <v>CeilingFans</v>
      </c>
      <c r="F1007" s="1">
        <v>2199</v>
      </c>
      <c r="G1007" s="1">
        <v>3045</v>
      </c>
      <c r="H1007" s="4" t="str">
        <f t="shared" si="111"/>
        <v>&gt;₹500</v>
      </c>
      <c r="I1007" s="2">
        <v>0.28</v>
      </c>
      <c r="J1007" s="1">
        <f t="shared" si="105"/>
        <v>0</v>
      </c>
      <c r="K1007" s="1">
        <f t="shared" si="106"/>
        <v>199</v>
      </c>
      <c r="L1007" s="1">
        <v>4.2</v>
      </c>
      <c r="M1007" s="3">
        <v>2686</v>
      </c>
      <c r="N1007" s="6">
        <f t="shared" si="107"/>
        <v>0</v>
      </c>
      <c r="O1007" s="1">
        <f t="shared" si="108"/>
        <v>11281.2</v>
      </c>
      <c r="P1007" s="1">
        <f t="shared" si="109"/>
        <v>8178870</v>
      </c>
      <c r="Q1007" t="s">
        <v>10882</v>
      </c>
      <c r="R1007" t="s">
        <v>10883</v>
      </c>
      <c r="S1007" t="s">
        <v>10884</v>
      </c>
      <c r="T1007" t="s">
        <v>10885</v>
      </c>
      <c r="U1007" t="s">
        <v>10886</v>
      </c>
      <c r="V1007" t="s">
        <v>10887</v>
      </c>
      <c r="W1007" t="s">
        <v>10888</v>
      </c>
      <c r="X1007" t="s">
        <v>10889</v>
      </c>
    </row>
    <row r="1008" ht="15.75" spans="1:24">
      <c r="A1008" t="s">
        <v>10890</v>
      </c>
      <c r="B1008" t="s">
        <v>1519</v>
      </c>
      <c r="C1008" t="str">
        <f t="shared" si="110"/>
        <v>Kitchengenix's Mini Waffle Mak</v>
      </c>
      <c r="D1008" t="s">
        <v>5906</v>
      </c>
      <c r="E1008" s="1" t="str">
        <f>TRIM(RIGHT(SUBSTITUTE(D1008,"|",REPT(" ",100)),100))</f>
        <v>WaffleMakers&amp;Irons</v>
      </c>
      <c r="F1008" s="1">
        <v>899</v>
      </c>
      <c r="G1008" s="1">
        <v>1999</v>
      </c>
      <c r="H1008" s="4" t="str">
        <f t="shared" si="111"/>
        <v>&gt;₹500</v>
      </c>
      <c r="I1008" s="2">
        <v>0.55</v>
      </c>
      <c r="J1008" s="1">
        <f t="shared" si="105"/>
        <v>1</v>
      </c>
      <c r="K1008" s="1">
        <f t="shared" si="106"/>
        <v>199</v>
      </c>
      <c r="L1008" s="1">
        <v>4.2</v>
      </c>
      <c r="M1008" s="3">
        <v>39</v>
      </c>
      <c r="N1008" s="6">
        <f t="shared" si="107"/>
        <v>1</v>
      </c>
      <c r="O1008" s="1">
        <f t="shared" si="108"/>
        <v>163.8</v>
      </c>
      <c r="P1008" s="1">
        <f t="shared" si="109"/>
        <v>77961</v>
      </c>
      <c r="Q1008" t="s">
        <v>10891</v>
      </c>
      <c r="R1008" t="s">
        <v>10892</v>
      </c>
      <c r="S1008" t="s">
        <v>10893</v>
      </c>
      <c r="T1008" t="s">
        <v>10894</v>
      </c>
      <c r="U1008" t="s">
        <v>10895</v>
      </c>
      <c r="V1008" t="s">
        <v>10896</v>
      </c>
      <c r="W1008" t="s">
        <v>10897</v>
      </c>
      <c r="X1008" t="s">
        <v>10898</v>
      </c>
    </row>
    <row r="1009" ht="15.75" spans="1:24">
      <c r="A1009" t="s">
        <v>10899</v>
      </c>
      <c r="B1009" t="s">
        <v>285</v>
      </c>
      <c r="C1009" t="str">
        <f t="shared" si="110"/>
        <v>MI Usb Type-C Cable Smartphone</v>
      </c>
      <c r="D1009" t="s">
        <v>2898</v>
      </c>
      <c r="E1009" s="1" t="str">
        <f>TRIM(RIGHT(SUBSTITUTE(D1009,"|",REPT(" ",100)),100))</f>
        <v>USBCables</v>
      </c>
      <c r="F1009" s="1">
        <v>229</v>
      </c>
      <c r="G1009" s="1">
        <v>299</v>
      </c>
      <c r="H1009" s="4" t="str">
        <f t="shared" si="111"/>
        <v>₹200–₹500</v>
      </c>
      <c r="I1009" s="2">
        <v>0.23</v>
      </c>
      <c r="J1009" s="1">
        <f t="shared" si="105"/>
        <v>0</v>
      </c>
      <c r="K1009" s="1">
        <f t="shared" si="106"/>
        <v>198</v>
      </c>
      <c r="L1009" s="1">
        <v>4.3</v>
      </c>
      <c r="M1009" s="3">
        <v>30411</v>
      </c>
      <c r="N1009" s="6">
        <f t="shared" si="107"/>
        <v>0</v>
      </c>
      <c r="O1009" s="1">
        <f t="shared" si="108"/>
        <v>130767.3</v>
      </c>
      <c r="P1009" s="1">
        <f t="shared" si="109"/>
        <v>9092889</v>
      </c>
      <c r="Q1009" t="s">
        <v>10900</v>
      </c>
      <c r="R1009" t="s">
        <v>10901</v>
      </c>
      <c r="S1009" t="s">
        <v>10902</v>
      </c>
      <c r="T1009" t="s">
        <v>10903</v>
      </c>
      <c r="U1009" t="s">
        <v>10904</v>
      </c>
      <c r="V1009" t="s">
        <v>10905</v>
      </c>
      <c r="W1009" t="s">
        <v>10906</v>
      </c>
      <c r="X1009" t="s">
        <v>10907</v>
      </c>
    </row>
    <row r="1010" ht="15.75" spans="1:24">
      <c r="A1010" t="s">
        <v>10908</v>
      </c>
      <c r="B1010" t="s">
        <v>368</v>
      </c>
      <c r="C1010" t="str">
        <f t="shared" si="110"/>
        <v>Portronics Konnect L POR-1081 </v>
      </c>
      <c r="D1010" t="s">
        <v>2898</v>
      </c>
      <c r="E1010" s="1" t="str">
        <f>TRIM(RIGHT(SUBSTITUTE(D1010,"|",REPT(" ",100)),100))</f>
        <v>USBCables</v>
      </c>
      <c r="F1010" s="1">
        <v>154</v>
      </c>
      <c r="G1010" s="1">
        <v>339</v>
      </c>
      <c r="H1010" s="4" t="str">
        <f t="shared" si="111"/>
        <v>&lt;₹200</v>
      </c>
      <c r="I1010" s="2">
        <v>0.55</v>
      </c>
      <c r="J1010" s="1">
        <f t="shared" si="105"/>
        <v>1</v>
      </c>
      <c r="K1010" s="1">
        <f t="shared" si="106"/>
        <v>198</v>
      </c>
      <c r="L1010" s="1">
        <v>4.3</v>
      </c>
      <c r="M1010" s="3">
        <v>13391</v>
      </c>
      <c r="N1010" s="6">
        <f t="shared" si="107"/>
        <v>0</v>
      </c>
      <c r="O1010" s="1">
        <f t="shared" si="108"/>
        <v>57581.3</v>
      </c>
      <c r="P1010" s="1">
        <f t="shared" si="109"/>
        <v>4539549</v>
      </c>
      <c r="Q1010" t="s">
        <v>10909</v>
      </c>
      <c r="R1010" t="s">
        <v>10910</v>
      </c>
      <c r="S1010" t="s">
        <v>10911</v>
      </c>
      <c r="T1010" t="s">
        <v>10912</v>
      </c>
      <c r="U1010" t="s">
        <v>10913</v>
      </c>
      <c r="V1010" t="s">
        <v>10914</v>
      </c>
      <c r="W1010" t="s">
        <v>10915</v>
      </c>
      <c r="X1010" t="s">
        <v>10916</v>
      </c>
    </row>
    <row r="1011" ht="15.75" spans="1:24">
      <c r="A1011" t="s">
        <v>10917</v>
      </c>
      <c r="B1011" t="s">
        <v>479</v>
      </c>
      <c r="C1011" t="str">
        <f t="shared" si="110"/>
        <v>LG 80 cm (32 inches) HD Ready </v>
      </c>
      <c r="D1011" t="s">
        <v>3114</v>
      </c>
      <c r="E1011" s="1" t="str">
        <f>TRIM(RIGHT(SUBSTITUTE(D1011,"|",REPT(" ",100)),100))</f>
        <v>SmartTelevisions</v>
      </c>
      <c r="F1011" s="1">
        <v>13490</v>
      </c>
      <c r="G1011" s="1">
        <v>21990</v>
      </c>
      <c r="H1011" s="4" t="str">
        <f t="shared" si="111"/>
        <v>&gt;₹500</v>
      </c>
      <c r="I1011" s="2">
        <v>0.39</v>
      </c>
      <c r="J1011" s="1">
        <f t="shared" si="105"/>
        <v>0</v>
      </c>
      <c r="K1011" s="1">
        <f t="shared" si="106"/>
        <v>197</v>
      </c>
      <c r="L1011" s="1">
        <v>4.3</v>
      </c>
      <c r="M1011" s="3">
        <v>11976</v>
      </c>
      <c r="N1011" s="6">
        <f t="shared" si="107"/>
        <v>0</v>
      </c>
      <c r="O1011" s="1">
        <f t="shared" si="108"/>
        <v>51496.8</v>
      </c>
      <c r="P1011" s="1">
        <f t="shared" si="109"/>
        <v>263352240</v>
      </c>
      <c r="Q1011" t="s">
        <v>10918</v>
      </c>
      <c r="R1011" t="s">
        <v>10919</v>
      </c>
      <c r="S1011" t="s">
        <v>10920</v>
      </c>
      <c r="T1011" t="s">
        <v>10921</v>
      </c>
      <c r="U1011" t="s">
        <v>10922</v>
      </c>
      <c r="V1011" t="s">
        <v>10923</v>
      </c>
      <c r="W1011" t="s">
        <v>10924</v>
      </c>
      <c r="X1011" t="s">
        <v>10925</v>
      </c>
    </row>
    <row r="1012" ht="15.75" spans="1:24">
      <c r="A1012" t="s">
        <v>10926</v>
      </c>
      <c r="B1012" t="s">
        <v>405</v>
      </c>
      <c r="C1012" t="str">
        <f t="shared" si="110"/>
        <v>Samsung 80 cm (32 Inches) Wond</v>
      </c>
      <c r="D1012" t="s">
        <v>3114</v>
      </c>
      <c r="E1012" s="1" t="str">
        <f>TRIM(RIGHT(SUBSTITUTE(D1012,"|",REPT(" ",100)),100))</f>
        <v>SmartTelevisions</v>
      </c>
      <c r="F1012" s="1">
        <v>13490</v>
      </c>
      <c r="G1012" s="1">
        <v>22900</v>
      </c>
      <c r="H1012" s="4" t="str">
        <f t="shared" si="111"/>
        <v>&gt;₹500</v>
      </c>
      <c r="I1012" s="2">
        <v>0.41</v>
      </c>
      <c r="J1012" s="1">
        <f t="shared" si="105"/>
        <v>0</v>
      </c>
      <c r="K1012" s="1">
        <f t="shared" si="106"/>
        <v>197</v>
      </c>
      <c r="L1012" s="1">
        <v>4.3</v>
      </c>
      <c r="M1012" s="3">
        <v>16299</v>
      </c>
      <c r="N1012" s="6">
        <f t="shared" si="107"/>
        <v>0</v>
      </c>
      <c r="O1012" s="1">
        <f t="shared" si="108"/>
        <v>70085.7</v>
      </c>
      <c r="P1012" s="1">
        <f t="shared" si="109"/>
        <v>373247100</v>
      </c>
      <c r="Q1012" t="s">
        <v>10927</v>
      </c>
      <c r="R1012" t="s">
        <v>10928</v>
      </c>
      <c r="S1012" t="s">
        <v>10929</v>
      </c>
      <c r="T1012" t="s">
        <v>10930</v>
      </c>
      <c r="U1012" t="s">
        <v>10931</v>
      </c>
      <c r="V1012" t="s">
        <v>10932</v>
      </c>
      <c r="W1012" t="s">
        <v>10933</v>
      </c>
      <c r="X1012" t="s">
        <v>10934</v>
      </c>
    </row>
    <row r="1013" ht="15.75" spans="1:24">
      <c r="A1013" t="s">
        <v>10935</v>
      </c>
      <c r="B1013" t="s">
        <v>888</v>
      </c>
      <c r="C1013" t="str">
        <f t="shared" si="110"/>
        <v>Acer 80 cm (32 inches) I Serie</v>
      </c>
      <c r="D1013" t="s">
        <v>3114</v>
      </c>
      <c r="E1013" s="1" t="str">
        <f>TRIM(RIGHT(SUBSTITUTE(D1013,"|",REPT(" ",100)),100))</f>
        <v>SmartTelevisions</v>
      </c>
      <c r="F1013" s="1">
        <v>11499</v>
      </c>
      <c r="G1013" s="1">
        <v>19990</v>
      </c>
      <c r="H1013" s="4" t="str">
        <f t="shared" si="111"/>
        <v>&gt;₹500</v>
      </c>
      <c r="I1013" s="2">
        <v>0.42</v>
      </c>
      <c r="J1013" s="1">
        <f t="shared" si="105"/>
        <v>0</v>
      </c>
      <c r="K1013" s="1">
        <f t="shared" si="106"/>
        <v>197</v>
      </c>
      <c r="L1013" s="1">
        <v>4.3</v>
      </c>
      <c r="M1013" s="3">
        <v>4703</v>
      </c>
      <c r="N1013" s="6">
        <f t="shared" si="107"/>
        <v>0</v>
      </c>
      <c r="O1013" s="1">
        <f t="shared" si="108"/>
        <v>20222.9</v>
      </c>
      <c r="P1013" s="1">
        <f t="shared" si="109"/>
        <v>94012970</v>
      </c>
      <c r="Q1013" t="s">
        <v>10936</v>
      </c>
      <c r="R1013" t="s">
        <v>10937</v>
      </c>
      <c r="S1013" t="s">
        <v>10938</v>
      </c>
      <c r="T1013" t="s">
        <v>10939</v>
      </c>
      <c r="U1013" t="s">
        <v>10940</v>
      </c>
      <c r="V1013" t="s">
        <v>10941</v>
      </c>
      <c r="W1013" t="s">
        <v>10942</v>
      </c>
      <c r="X1013" t="s">
        <v>10943</v>
      </c>
    </row>
    <row r="1014" ht="15.75" spans="1:24">
      <c r="A1014" t="s">
        <v>10944</v>
      </c>
      <c r="B1014" t="s">
        <v>315</v>
      </c>
      <c r="C1014" t="str">
        <f t="shared" si="110"/>
        <v>boAt A400 USB Type-C to USB-A </v>
      </c>
      <c r="D1014" t="s">
        <v>2898</v>
      </c>
      <c r="E1014" s="1" t="str">
        <f>TRIM(RIGHT(SUBSTITUTE(D1014,"|",REPT(" ",100)),100))</f>
        <v>USBCables</v>
      </c>
      <c r="F1014" s="1">
        <v>299</v>
      </c>
      <c r="G1014" s="1">
        <v>999</v>
      </c>
      <c r="H1014" s="4" t="str">
        <f t="shared" si="111"/>
        <v>₹200–₹500</v>
      </c>
      <c r="I1014" s="2">
        <v>0.7</v>
      </c>
      <c r="J1014" s="1">
        <f t="shared" si="105"/>
        <v>1</v>
      </c>
      <c r="K1014" s="1">
        <f t="shared" si="106"/>
        <v>197</v>
      </c>
      <c r="L1014" s="1">
        <v>4.3</v>
      </c>
      <c r="M1014" s="3">
        <v>20850</v>
      </c>
      <c r="N1014" s="6">
        <f t="shared" si="107"/>
        <v>0</v>
      </c>
      <c r="O1014" s="1">
        <f t="shared" si="108"/>
        <v>89655</v>
      </c>
      <c r="P1014" s="1">
        <f t="shared" si="109"/>
        <v>20829150</v>
      </c>
      <c r="Q1014" t="s">
        <v>10945</v>
      </c>
      <c r="R1014" t="s">
        <v>10946</v>
      </c>
      <c r="S1014" t="s">
        <v>10947</v>
      </c>
      <c r="T1014" t="s">
        <v>10948</v>
      </c>
      <c r="U1014" t="s">
        <v>10949</v>
      </c>
      <c r="V1014" t="s">
        <v>10950</v>
      </c>
      <c r="W1014" t="s">
        <v>10951</v>
      </c>
      <c r="X1014" t="s">
        <v>10952</v>
      </c>
    </row>
    <row r="1015" ht="15.75" spans="1:24">
      <c r="A1015" t="s">
        <v>10953</v>
      </c>
      <c r="B1015" t="s">
        <v>1116</v>
      </c>
      <c r="C1015" t="str">
        <f t="shared" si="110"/>
        <v>Zoul USB C 60W Fast Charging 3</v>
      </c>
      <c r="D1015" t="s">
        <v>2898</v>
      </c>
      <c r="E1015" s="1" t="str">
        <f>TRIM(RIGHT(SUBSTITUTE(D1015,"|",REPT(" ",100)),100))</f>
        <v>USBCables</v>
      </c>
      <c r="F1015" s="1">
        <v>389</v>
      </c>
      <c r="G1015" s="1">
        <v>1099</v>
      </c>
      <c r="H1015" s="4" t="str">
        <f t="shared" si="111"/>
        <v>₹200–₹500</v>
      </c>
      <c r="I1015" s="2">
        <v>0.65</v>
      </c>
      <c r="J1015" s="1">
        <f t="shared" si="105"/>
        <v>1</v>
      </c>
      <c r="K1015" s="1">
        <f t="shared" si="106"/>
        <v>196</v>
      </c>
      <c r="L1015" s="1">
        <v>4.3</v>
      </c>
      <c r="M1015" s="3">
        <v>974</v>
      </c>
      <c r="N1015" s="6">
        <f t="shared" si="107"/>
        <v>1</v>
      </c>
      <c r="O1015" s="1">
        <f t="shared" si="108"/>
        <v>4188.2</v>
      </c>
      <c r="P1015" s="1">
        <f t="shared" si="109"/>
        <v>1070426</v>
      </c>
      <c r="Q1015" t="s">
        <v>10954</v>
      </c>
      <c r="R1015" t="s">
        <v>10955</v>
      </c>
      <c r="S1015" t="s">
        <v>10956</v>
      </c>
      <c r="T1015" t="s">
        <v>10957</v>
      </c>
      <c r="U1015" t="s">
        <v>10958</v>
      </c>
      <c r="V1015" t="s">
        <v>10959</v>
      </c>
      <c r="W1015" t="s">
        <v>10960</v>
      </c>
      <c r="X1015" t="s">
        <v>10961</v>
      </c>
    </row>
    <row r="1016" ht="15.75" spans="1:24">
      <c r="A1016" t="s">
        <v>10962</v>
      </c>
      <c r="B1016" t="s">
        <v>1288</v>
      </c>
      <c r="C1016" t="str">
        <f t="shared" si="110"/>
        <v>Samsung Original Type C to C C</v>
      </c>
      <c r="D1016" t="s">
        <v>2898</v>
      </c>
      <c r="E1016" s="1" t="str">
        <f>TRIM(RIGHT(SUBSTITUTE(D1016,"|",REPT(" ",100)),100))</f>
        <v>USBCables</v>
      </c>
      <c r="F1016" s="1">
        <v>599</v>
      </c>
      <c r="G1016" s="1">
        <v>599</v>
      </c>
      <c r="H1016" s="4" t="str">
        <f t="shared" si="111"/>
        <v>&gt;₹500</v>
      </c>
      <c r="I1016" s="2">
        <v>0</v>
      </c>
      <c r="J1016" s="1">
        <f t="shared" si="105"/>
        <v>0</v>
      </c>
      <c r="K1016" s="1">
        <f t="shared" si="106"/>
        <v>195</v>
      </c>
      <c r="L1016" s="1">
        <v>4.3</v>
      </c>
      <c r="M1016" s="3">
        <v>355</v>
      </c>
      <c r="N1016" s="6">
        <f t="shared" si="107"/>
        <v>1</v>
      </c>
      <c r="O1016" s="1">
        <f t="shared" si="108"/>
        <v>1526.5</v>
      </c>
      <c r="P1016" s="1">
        <f t="shared" si="109"/>
        <v>212645</v>
      </c>
      <c r="Q1016" t="s">
        <v>10963</v>
      </c>
      <c r="R1016" t="s">
        <v>10964</v>
      </c>
      <c r="S1016" t="s">
        <v>10965</v>
      </c>
      <c r="T1016" t="s">
        <v>10966</v>
      </c>
      <c r="U1016" t="s">
        <v>10967</v>
      </c>
      <c r="V1016" t="s">
        <v>10968</v>
      </c>
      <c r="W1016" t="s">
        <v>10969</v>
      </c>
      <c r="X1016" t="s">
        <v>10970</v>
      </c>
    </row>
    <row r="1017" ht="15.75" spans="1:24">
      <c r="A1017" t="s">
        <v>10971</v>
      </c>
      <c r="B1017" t="s">
        <v>443</v>
      </c>
      <c r="C1017" t="str">
        <f t="shared" si="110"/>
        <v>Mi 108 cm (43 inches) Full HD </v>
      </c>
      <c r="D1017" t="s">
        <v>3114</v>
      </c>
      <c r="E1017" s="1" t="str">
        <f>TRIM(RIGHT(SUBSTITUTE(D1017,"|",REPT(" ",100)),100))</f>
        <v>SmartTelevisions</v>
      </c>
      <c r="F1017" s="1">
        <v>19999</v>
      </c>
      <c r="G1017" s="1">
        <v>34999</v>
      </c>
      <c r="H1017" s="4" t="str">
        <f t="shared" si="111"/>
        <v>&gt;₹500</v>
      </c>
      <c r="I1017" s="2">
        <v>0.43</v>
      </c>
      <c r="J1017" s="1">
        <f t="shared" si="105"/>
        <v>0</v>
      </c>
      <c r="K1017" s="1">
        <f t="shared" si="106"/>
        <v>195</v>
      </c>
      <c r="L1017" s="1">
        <v>4.3</v>
      </c>
      <c r="M1017" s="3">
        <v>27151</v>
      </c>
      <c r="N1017" s="6">
        <f t="shared" si="107"/>
        <v>0</v>
      </c>
      <c r="O1017" s="1">
        <f t="shared" si="108"/>
        <v>116749.3</v>
      </c>
      <c r="P1017" s="1">
        <f t="shared" si="109"/>
        <v>950257849</v>
      </c>
      <c r="Q1017" t="s">
        <v>10972</v>
      </c>
      <c r="R1017" t="s">
        <v>10973</v>
      </c>
      <c r="S1017" t="s">
        <v>10974</v>
      </c>
      <c r="T1017" t="s">
        <v>10975</v>
      </c>
      <c r="U1017" t="s">
        <v>10976</v>
      </c>
      <c r="V1017" t="s">
        <v>10977</v>
      </c>
      <c r="W1017" t="s">
        <v>10978</v>
      </c>
      <c r="X1017" t="s">
        <v>10979</v>
      </c>
    </row>
    <row r="1018" ht="15.75" spans="1:24">
      <c r="A1018" t="s">
        <v>10980</v>
      </c>
      <c r="B1018" t="s">
        <v>478</v>
      </c>
      <c r="C1018" t="str">
        <f t="shared" si="110"/>
        <v>TP-Link Nano AC600 USB Wi-Fi A</v>
      </c>
      <c r="D1018" t="s">
        <v>3124</v>
      </c>
      <c r="E1018" s="1" t="str">
        <f>TRIM(RIGHT(SUBSTITUTE(D1018,"|",REPT(" ",100)),100))</f>
        <v>WirelessUSBAdapters</v>
      </c>
      <c r="F1018" s="1">
        <v>999</v>
      </c>
      <c r="G1018" s="1">
        <v>1599</v>
      </c>
      <c r="H1018" s="4" t="str">
        <f t="shared" si="111"/>
        <v>&gt;₹500</v>
      </c>
      <c r="I1018" s="2">
        <v>0.38</v>
      </c>
      <c r="J1018" s="1">
        <f t="shared" si="105"/>
        <v>0</v>
      </c>
      <c r="K1018" s="1">
        <f t="shared" si="106"/>
        <v>195</v>
      </c>
      <c r="L1018" s="1">
        <v>4.3</v>
      </c>
      <c r="M1018" s="3">
        <v>12093</v>
      </c>
      <c r="N1018" s="6">
        <f t="shared" si="107"/>
        <v>0</v>
      </c>
      <c r="O1018" s="1">
        <f t="shared" si="108"/>
        <v>51999.9</v>
      </c>
      <c r="P1018" s="1">
        <f t="shared" si="109"/>
        <v>19336707</v>
      </c>
      <c r="Q1018" t="s">
        <v>10981</v>
      </c>
      <c r="R1018" t="s">
        <v>10982</v>
      </c>
      <c r="S1018" t="s">
        <v>10983</v>
      </c>
      <c r="T1018" t="s">
        <v>10984</v>
      </c>
      <c r="U1018" t="s">
        <v>10985</v>
      </c>
      <c r="V1018" t="s">
        <v>10986</v>
      </c>
      <c r="W1018" t="s">
        <v>10987</v>
      </c>
      <c r="X1018" t="s">
        <v>10988</v>
      </c>
    </row>
    <row r="1019" ht="15.75" spans="1:24">
      <c r="A1019" t="s">
        <v>10989</v>
      </c>
      <c r="B1019" t="s">
        <v>469</v>
      </c>
      <c r="C1019" t="str">
        <f t="shared" si="110"/>
        <v>AmazonBasics New Release Nylon</v>
      </c>
      <c r="D1019" t="s">
        <v>2898</v>
      </c>
      <c r="E1019" s="1" t="str">
        <f>TRIM(RIGHT(SUBSTITUTE(D1019,"|",REPT(" ",100)),100))</f>
        <v>USBCables</v>
      </c>
      <c r="F1019" s="1">
        <v>799</v>
      </c>
      <c r="G1019" s="1">
        <v>2100</v>
      </c>
      <c r="H1019" s="4" t="str">
        <f t="shared" si="111"/>
        <v>&gt;₹500</v>
      </c>
      <c r="I1019" s="2">
        <v>0.62</v>
      </c>
      <c r="J1019" s="1">
        <f t="shared" si="105"/>
        <v>1</v>
      </c>
      <c r="K1019" s="1">
        <f t="shared" si="106"/>
        <v>195</v>
      </c>
      <c r="L1019" s="1">
        <v>4.3</v>
      </c>
      <c r="M1019" s="3">
        <v>8188</v>
      </c>
      <c r="N1019" s="6">
        <f t="shared" si="107"/>
        <v>0</v>
      </c>
      <c r="O1019" s="1">
        <f t="shared" si="108"/>
        <v>35208.4</v>
      </c>
      <c r="P1019" s="1">
        <f t="shared" si="109"/>
        <v>17194800</v>
      </c>
      <c r="Q1019" t="s">
        <v>10990</v>
      </c>
      <c r="R1019" t="s">
        <v>10991</v>
      </c>
      <c r="S1019" t="s">
        <v>10992</v>
      </c>
      <c r="T1019" t="s">
        <v>10993</v>
      </c>
      <c r="U1019" t="s">
        <v>10994</v>
      </c>
      <c r="V1019" t="s">
        <v>10995</v>
      </c>
      <c r="W1019" t="s">
        <v>10996</v>
      </c>
      <c r="X1019" t="s">
        <v>10997</v>
      </c>
    </row>
    <row r="1020" ht="15.75" spans="1:24">
      <c r="A1020" t="s">
        <v>10998</v>
      </c>
      <c r="B1020" t="s">
        <v>605</v>
      </c>
      <c r="C1020" t="str">
        <f t="shared" si="110"/>
        <v>Portronics Konnect L 1.2Mtr, F</v>
      </c>
      <c r="D1020" t="s">
        <v>2898</v>
      </c>
      <c r="E1020" s="1" t="str">
        <f>TRIM(RIGHT(SUBSTITUTE(D1020,"|",REPT(" ",100)),100))</f>
        <v>USBCables</v>
      </c>
      <c r="F1020" s="1">
        <v>154</v>
      </c>
      <c r="G1020" s="1">
        <v>349</v>
      </c>
      <c r="H1020" s="4" t="str">
        <f t="shared" si="111"/>
        <v>&lt;₹200</v>
      </c>
      <c r="I1020" s="2">
        <v>0.56</v>
      </c>
      <c r="J1020" s="1">
        <f t="shared" si="105"/>
        <v>1</v>
      </c>
      <c r="K1020" s="1">
        <f t="shared" si="106"/>
        <v>194</v>
      </c>
      <c r="L1020" s="1">
        <v>4.3</v>
      </c>
      <c r="M1020" s="3">
        <v>7064</v>
      </c>
      <c r="N1020" s="6">
        <f t="shared" si="107"/>
        <v>0</v>
      </c>
      <c r="O1020" s="1">
        <f t="shared" si="108"/>
        <v>30375.2</v>
      </c>
      <c r="P1020" s="1">
        <f t="shared" si="109"/>
        <v>2465336</v>
      </c>
      <c r="Q1020" t="s">
        <v>10999</v>
      </c>
      <c r="R1020" t="s">
        <v>11000</v>
      </c>
      <c r="S1020" t="s">
        <v>11001</v>
      </c>
      <c r="T1020" t="s">
        <v>11002</v>
      </c>
      <c r="U1020" t="s">
        <v>11003</v>
      </c>
      <c r="V1020" t="s">
        <v>11004</v>
      </c>
      <c r="W1020" t="s">
        <v>11005</v>
      </c>
      <c r="X1020" t="s">
        <v>11006</v>
      </c>
    </row>
    <row r="1021" ht="15.75" spans="1:24">
      <c r="A1021" t="s">
        <v>11007</v>
      </c>
      <c r="B1021" t="s">
        <v>799</v>
      </c>
      <c r="C1021" t="str">
        <f t="shared" si="110"/>
        <v>Samsung 108 cm (43 inches) Cry</v>
      </c>
      <c r="D1021" t="s">
        <v>3114</v>
      </c>
      <c r="E1021" s="1" t="str">
        <f>TRIM(RIGHT(SUBSTITUTE(D1021,"|",REPT(" ",100)),100))</f>
        <v>SmartTelevisions</v>
      </c>
      <c r="F1021" s="1">
        <v>32990</v>
      </c>
      <c r="G1021" s="1">
        <v>47900</v>
      </c>
      <c r="H1021" s="4" t="str">
        <f t="shared" si="111"/>
        <v>&gt;₹500</v>
      </c>
      <c r="I1021" s="2">
        <v>0.31</v>
      </c>
      <c r="J1021" s="1">
        <f t="shared" si="105"/>
        <v>0</v>
      </c>
      <c r="K1021" s="1">
        <f t="shared" si="106"/>
        <v>193</v>
      </c>
      <c r="L1021" s="1">
        <v>4.3</v>
      </c>
      <c r="M1021" s="3">
        <v>7109</v>
      </c>
      <c r="N1021" s="6">
        <f t="shared" si="107"/>
        <v>0</v>
      </c>
      <c r="O1021" s="1">
        <f t="shared" si="108"/>
        <v>30568.7</v>
      </c>
      <c r="P1021" s="1">
        <f t="shared" si="109"/>
        <v>340521100</v>
      </c>
      <c r="Q1021" t="s">
        <v>11008</v>
      </c>
      <c r="R1021" t="s">
        <v>11009</v>
      </c>
      <c r="S1021" t="s">
        <v>11010</v>
      </c>
      <c r="T1021" t="s">
        <v>11011</v>
      </c>
      <c r="U1021" t="s">
        <v>11012</v>
      </c>
      <c r="V1021" t="s">
        <v>11013</v>
      </c>
      <c r="W1021" t="s">
        <v>11014</v>
      </c>
      <c r="X1021" t="s">
        <v>11015</v>
      </c>
    </row>
    <row r="1022" ht="15.75" spans="1:24">
      <c r="A1022" t="s">
        <v>11016</v>
      </c>
      <c r="B1022" t="s">
        <v>1350</v>
      </c>
      <c r="C1022" t="str">
        <f t="shared" si="110"/>
        <v>Acer 80 cm (32 inches) N Serie</v>
      </c>
      <c r="D1022" t="s">
        <v>4196</v>
      </c>
      <c r="E1022" s="1" t="str">
        <f>TRIM(RIGHT(SUBSTITUTE(D1022,"|",REPT(" ",100)),100))</f>
        <v>StandardTelevisions</v>
      </c>
      <c r="F1022" s="1">
        <v>7999</v>
      </c>
      <c r="G1022" s="1">
        <v>14990</v>
      </c>
      <c r="H1022" s="4" t="str">
        <f t="shared" si="111"/>
        <v>&gt;₹500</v>
      </c>
      <c r="I1022" s="2">
        <v>0.47</v>
      </c>
      <c r="J1022" s="1">
        <f t="shared" si="105"/>
        <v>0</v>
      </c>
      <c r="K1022" s="1">
        <f t="shared" si="106"/>
        <v>193</v>
      </c>
      <c r="L1022" s="1">
        <v>4.3</v>
      </c>
      <c r="M1022" s="3">
        <v>457</v>
      </c>
      <c r="N1022" s="6">
        <f t="shared" si="107"/>
        <v>1</v>
      </c>
      <c r="O1022" s="1">
        <f t="shared" si="108"/>
        <v>1965.1</v>
      </c>
      <c r="P1022" s="1">
        <f t="shared" si="109"/>
        <v>6850430</v>
      </c>
      <c r="Q1022" t="s">
        <v>11017</v>
      </c>
      <c r="R1022" t="s">
        <v>11018</v>
      </c>
      <c r="S1022" t="s">
        <v>11019</v>
      </c>
      <c r="T1022" t="s">
        <v>11020</v>
      </c>
      <c r="U1022" t="s">
        <v>11021</v>
      </c>
      <c r="V1022" t="s">
        <v>11022</v>
      </c>
      <c r="W1022" t="s">
        <v>11023</v>
      </c>
      <c r="X1022" t="s">
        <v>11024</v>
      </c>
    </row>
    <row r="1023" ht="15.75" spans="1:24">
      <c r="A1023" t="s">
        <v>11025</v>
      </c>
      <c r="B1023" t="s">
        <v>318</v>
      </c>
      <c r="C1023" t="str">
        <f t="shared" si="110"/>
        <v>Amazon Basics USB Type-C to US</v>
      </c>
      <c r="D1023" t="s">
        <v>2898</v>
      </c>
      <c r="E1023" s="1" t="str">
        <f>TRIM(RIGHT(SUBSTITUTE(D1023,"|",REPT(" ",100)),100))</f>
        <v>USBCables</v>
      </c>
      <c r="F1023" s="1">
        <v>219</v>
      </c>
      <c r="G1023" s="1">
        <v>700</v>
      </c>
      <c r="H1023" s="4" t="str">
        <f t="shared" si="111"/>
        <v>₹200–₹500</v>
      </c>
      <c r="I1023" s="2">
        <v>0.69</v>
      </c>
      <c r="J1023" s="1">
        <f t="shared" si="105"/>
        <v>1</v>
      </c>
      <c r="K1023" s="1">
        <f t="shared" si="106"/>
        <v>193</v>
      </c>
      <c r="L1023" s="1">
        <v>4.3</v>
      </c>
      <c r="M1023" s="3">
        <v>20053</v>
      </c>
      <c r="N1023" s="6">
        <f t="shared" si="107"/>
        <v>0</v>
      </c>
      <c r="O1023" s="1">
        <f t="shared" si="108"/>
        <v>86227.9</v>
      </c>
      <c r="P1023" s="1">
        <f t="shared" si="109"/>
        <v>14037100</v>
      </c>
      <c r="Q1023" t="s">
        <v>11026</v>
      </c>
      <c r="R1023" t="s">
        <v>11027</v>
      </c>
      <c r="S1023" t="s">
        <v>11028</v>
      </c>
      <c r="T1023" t="s">
        <v>11029</v>
      </c>
      <c r="U1023" t="s">
        <v>11030</v>
      </c>
      <c r="V1023" t="s">
        <v>11031</v>
      </c>
      <c r="W1023" t="s">
        <v>11032</v>
      </c>
      <c r="X1023" t="s">
        <v>11033</v>
      </c>
    </row>
    <row r="1024" ht="15.75" spans="1:24">
      <c r="A1024" t="s">
        <v>11034</v>
      </c>
      <c r="B1024" t="s">
        <v>890</v>
      </c>
      <c r="C1024" t="str">
        <f t="shared" si="110"/>
        <v>Acer 127 cm (50 inches) I Seri</v>
      </c>
      <c r="D1024" t="s">
        <v>3114</v>
      </c>
      <c r="E1024" s="1" t="str">
        <f>TRIM(RIGHT(SUBSTITUTE(D1024,"|",REPT(" ",100)),100))</f>
        <v>SmartTelevisions</v>
      </c>
      <c r="F1024" s="1">
        <v>27999</v>
      </c>
      <c r="G1024" s="1">
        <v>40990</v>
      </c>
      <c r="H1024" s="4" t="str">
        <f t="shared" si="111"/>
        <v>&gt;₹500</v>
      </c>
      <c r="I1024" s="2">
        <v>0.32</v>
      </c>
      <c r="J1024" s="1">
        <f t="shared" si="105"/>
        <v>0</v>
      </c>
      <c r="K1024" s="1">
        <f t="shared" si="106"/>
        <v>192</v>
      </c>
      <c r="L1024" s="1">
        <v>4.3</v>
      </c>
      <c r="M1024" s="3">
        <v>4703</v>
      </c>
      <c r="N1024" s="6">
        <f t="shared" si="107"/>
        <v>0</v>
      </c>
      <c r="O1024" s="1">
        <f t="shared" si="108"/>
        <v>20222.9</v>
      </c>
      <c r="P1024" s="1">
        <f t="shared" si="109"/>
        <v>192775970</v>
      </c>
      <c r="Q1024" t="s">
        <v>11035</v>
      </c>
      <c r="R1024" t="s">
        <v>10937</v>
      </c>
      <c r="S1024" t="s">
        <v>10938</v>
      </c>
      <c r="T1024" t="s">
        <v>10939</v>
      </c>
      <c r="U1024" t="s">
        <v>10940</v>
      </c>
      <c r="V1024" t="s">
        <v>10941</v>
      </c>
      <c r="W1024" t="s">
        <v>11036</v>
      </c>
      <c r="X1024" t="s">
        <v>11037</v>
      </c>
    </row>
    <row r="1025" ht="15.75" spans="1:24">
      <c r="A1025" t="s">
        <v>11038</v>
      </c>
      <c r="B1025" t="s">
        <v>798</v>
      </c>
      <c r="C1025" t="str">
        <f t="shared" si="110"/>
        <v>Samsung 108 cm (43 inches) Cry</v>
      </c>
      <c r="D1025" t="s">
        <v>3114</v>
      </c>
      <c r="E1025" s="1" t="str">
        <f>TRIM(RIGHT(SUBSTITUTE(D1025,"|",REPT(" ",100)),100))</f>
        <v>SmartTelevisions</v>
      </c>
      <c r="F1025" s="1">
        <v>30990</v>
      </c>
      <c r="G1025" s="1">
        <v>52900</v>
      </c>
      <c r="H1025" s="4" t="str">
        <f t="shared" si="111"/>
        <v>&gt;₹500</v>
      </c>
      <c r="I1025" s="2">
        <v>0.41</v>
      </c>
      <c r="J1025" s="1">
        <f t="shared" si="105"/>
        <v>0</v>
      </c>
      <c r="K1025" s="1">
        <f t="shared" si="106"/>
        <v>192</v>
      </c>
      <c r="L1025" s="1">
        <v>4.3</v>
      </c>
      <c r="M1025" s="3">
        <v>7109</v>
      </c>
      <c r="N1025" s="6">
        <f t="shared" si="107"/>
        <v>0</v>
      </c>
      <c r="O1025" s="1">
        <f t="shared" si="108"/>
        <v>30568.7</v>
      </c>
      <c r="P1025" s="1">
        <f t="shared" si="109"/>
        <v>376066100</v>
      </c>
      <c r="Q1025" t="s">
        <v>11039</v>
      </c>
      <c r="R1025" t="s">
        <v>11009</v>
      </c>
      <c r="S1025" t="s">
        <v>11010</v>
      </c>
      <c r="T1025" t="s">
        <v>11011</v>
      </c>
      <c r="U1025" t="s">
        <v>11012</v>
      </c>
      <c r="V1025" t="s">
        <v>11013</v>
      </c>
      <c r="W1025" t="s">
        <v>11040</v>
      </c>
      <c r="X1025" t="s">
        <v>11041</v>
      </c>
    </row>
    <row r="1026" ht="15.75" spans="1:24">
      <c r="A1026" t="s">
        <v>11042</v>
      </c>
      <c r="B1026" t="s">
        <v>924</v>
      </c>
      <c r="C1026" t="str">
        <f t="shared" si="110"/>
        <v>Dealfreez Case Compatible with</v>
      </c>
      <c r="D1026" t="s">
        <v>2888</v>
      </c>
      <c r="E1026" s="1" t="str">
        <f>TRIM(RIGHT(SUBSTITUTE(D1026,"|",REPT(" ",100)),100))</f>
        <v>RemoteControls</v>
      </c>
      <c r="F1026" s="1">
        <v>349</v>
      </c>
      <c r="G1026" s="1">
        <v>1499</v>
      </c>
      <c r="H1026" s="4" t="str">
        <f t="shared" si="111"/>
        <v>₹200–₹500</v>
      </c>
      <c r="I1026" s="2">
        <v>0.77</v>
      </c>
      <c r="J1026" s="1">
        <f t="shared" ref="J1026:J1089" si="112">IF(I1026&gt;=0.5,1,0)</f>
        <v>1</v>
      </c>
      <c r="K1026" s="1">
        <f t="shared" ref="K1026:K1089" si="113">COUNTIF(I1026:I2490,"&gt;=0.50")</f>
        <v>192</v>
      </c>
      <c r="L1026" s="1">
        <v>4.3</v>
      </c>
      <c r="M1026" s="3">
        <v>4145</v>
      </c>
      <c r="N1026" s="6">
        <f t="shared" ref="N1026:N1089" si="114">IF(M1026&lt;1000,1,0)</f>
        <v>0</v>
      </c>
      <c r="O1026" s="1">
        <f t="shared" ref="O1026:O1089" si="115">L1026*M1026</f>
        <v>17823.5</v>
      </c>
      <c r="P1026" s="1">
        <f t="shared" ref="P1026:P1089" si="116">M1026*G1026</f>
        <v>6213355</v>
      </c>
      <c r="Q1026" t="s">
        <v>11043</v>
      </c>
      <c r="R1026" t="s">
        <v>11044</v>
      </c>
      <c r="S1026" t="s">
        <v>11045</v>
      </c>
      <c r="T1026" t="s">
        <v>11046</v>
      </c>
      <c r="U1026" t="s">
        <v>11047</v>
      </c>
      <c r="V1026" t="s">
        <v>11048</v>
      </c>
      <c r="W1026" t="s">
        <v>11049</v>
      </c>
      <c r="X1026" t="s">
        <v>11050</v>
      </c>
    </row>
    <row r="1027" ht="15.75" spans="1:24">
      <c r="A1027" t="s">
        <v>11051</v>
      </c>
      <c r="B1027" t="s">
        <v>813</v>
      </c>
      <c r="C1027" t="str">
        <f t="shared" ref="C1027:C1090" si="117">LEFT(B1027,30)</f>
        <v>Amazon Basics New Release Nylo</v>
      </c>
      <c r="D1027" t="s">
        <v>2898</v>
      </c>
      <c r="E1027" s="1" t="str">
        <f>TRIM(RIGHT(SUBSTITUTE(D1027,"|",REPT(" ",100)),100))</f>
        <v>USBCables</v>
      </c>
      <c r="F1027" s="1">
        <v>849</v>
      </c>
      <c r="G1027" s="1">
        <v>1809</v>
      </c>
      <c r="H1027" s="4" t="str">
        <f t="shared" ref="H1027:H1090" si="118">IF(F1027&lt;200,"&lt;₹200",IF(F1027&lt;=500,"₹200–₹500","&gt;₹500"))</f>
        <v>&gt;₹500</v>
      </c>
      <c r="I1027" s="2">
        <v>0.53</v>
      </c>
      <c r="J1027" s="1">
        <f t="shared" si="112"/>
        <v>1</v>
      </c>
      <c r="K1027" s="1">
        <f t="shared" si="113"/>
        <v>191</v>
      </c>
      <c r="L1027" s="1">
        <v>4.3</v>
      </c>
      <c r="M1027" s="3">
        <v>6547</v>
      </c>
      <c r="N1027" s="6">
        <f t="shared" si="114"/>
        <v>0</v>
      </c>
      <c r="O1027" s="1">
        <f t="shared" si="115"/>
        <v>28152.1</v>
      </c>
      <c r="P1027" s="1">
        <f t="shared" si="116"/>
        <v>11843523</v>
      </c>
      <c r="Q1027" t="s">
        <v>10990</v>
      </c>
      <c r="R1027" t="s">
        <v>11052</v>
      </c>
      <c r="S1027" t="s">
        <v>11053</v>
      </c>
      <c r="T1027" t="s">
        <v>11054</v>
      </c>
      <c r="U1027" t="s">
        <v>11055</v>
      </c>
      <c r="V1027" t="s">
        <v>11056</v>
      </c>
      <c r="W1027" t="s">
        <v>10996</v>
      </c>
      <c r="X1027" t="s">
        <v>11057</v>
      </c>
    </row>
    <row r="1028" ht="15.75" spans="1:24">
      <c r="A1028" t="s">
        <v>11058</v>
      </c>
      <c r="B1028" t="s">
        <v>1023</v>
      </c>
      <c r="C1028" t="str">
        <f t="shared" si="117"/>
        <v>Wayona Type C To Type C Long F</v>
      </c>
      <c r="D1028" t="s">
        <v>2898</v>
      </c>
      <c r="E1028" s="1" t="str">
        <f>TRIM(RIGHT(SUBSTITUTE(D1028,"|",REPT(" ",100)),100))</f>
        <v>USBCables</v>
      </c>
      <c r="F1028" s="1">
        <v>399</v>
      </c>
      <c r="G1028" s="1">
        <v>999</v>
      </c>
      <c r="H1028" s="4" t="str">
        <f t="shared" si="118"/>
        <v>₹200–₹500</v>
      </c>
      <c r="I1028" s="2">
        <v>0.6</v>
      </c>
      <c r="J1028" s="1">
        <f t="shared" si="112"/>
        <v>1</v>
      </c>
      <c r="K1028" s="1">
        <f t="shared" si="113"/>
        <v>190</v>
      </c>
      <c r="L1028" s="1">
        <v>4.3</v>
      </c>
      <c r="M1028" s="3">
        <v>2806</v>
      </c>
      <c r="N1028" s="6">
        <f t="shared" si="114"/>
        <v>0</v>
      </c>
      <c r="O1028" s="1">
        <f t="shared" si="115"/>
        <v>12065.8</v>
      </c>
      <c r="P1028" s="1">
        <f t="shared" si="116"/>
        <v>2803194</v>
      </c>
      <c r="Q1028" t="s">
        <v>11059</v>
      </c>
      <c r="R1028" t="s">
        <v>11060</v>
      </c>
      <c r="S1028" t="s">
        <v>11061</v>
      </c>
      <c r="T1028" t="s">
        <v>11062</v>
      </c>
      <c r="U1028" t="s">
        <v>11063</v>
      </c>
      <c r="V1028" t="s">
        <v>11064</v>
      </c>
      <c r="W1028" t="s">
        <v>11065</v>
      </c>
      <c r="X1028" t="s">
        <v>11066</v>
      </c>
    </row>
    <row r="1029" ht="15.75" spans="1:24">
      <c r="A1029" t="s">
        <v>11067</v>
      </c>
      <c r="B1029" t="s">
        <v>1283</v>
      </c>
      <c r="C1029" t="str">
        <f t="shared" si="117"/>
        <v>CROSSVOLT Compatible Dash/Warp</v>
      </c>
      <c r="D1029" t="s">
        <v>2898</v>
      </c>
      <c r="E1029" s="1" t="str">
        <f>TRIM(RIGHT(SUBSTITUTE(D1029,"|",REPT(" ",100)),100))</f>
        <v>USBCables</v>
      </c>
      <c r="F1029" s="1">
        <v>299</v>
      </c>
      <c r="G1029" s="1">
        <v>999</v>
      </c>
      <c r="H1029" s="4" t="str">
        <f t="shared" si="118"/>
        <v>₹200–₹500</v>
      </c>
      <c r="I1029" s="2">
        <v>0.7</v>
      </c>
      <c r="J1029" s="1">
        <f t="shared" si="112"/>
        <v>1</v>
      </c>
      <c r="K1029" s="1">
        <f t="shared" si="113"/>
        <v>189</v>
      </c>
      <c r="L1029" s="1">
        <v>4.3</v>
      </c>
      <c r="M1029" s="3">
        <v>766</v>
      </c>
      <c r="N1029" s="6">
        <f t="shared" si="114"/>
        <v>1</v>
      </c>
      <c r="O1029" s="1">
        <f t="shared" si="115"/>
        <v>3293.8</v>
      </c>
      <c r="P1029" s="1">
        <f t="shared" si="116"/>
        <v>765234</v>
      </c>
      <c r="Q1029" t="s">
        <v>11068</v>
      </c>
      <c r="R1029" t="s">
        <v>11069</v>
      </c>
      <c r="S1029" t="s">
        <v>11070</v>
      </c>
      <c r="T1029" t="s">
        <v>11071</v>
      </c>
      <c r="U1029" t="s">
        <v>11072</v>
      </c>
      <c r="V1029" t="s">
        <v>11073</v>
      </c>
      <c r="W1029" t="s">
        <v>11074</v>
      </c>
      <c r="X1029" t="s">
        <v>11075</v>
      </c>
    </row>
    <row r="1030" ht="15.75" spans="1:24">
      <c r="A1030" t="s">
        <v>11076</v>
      </c>
      <c r="B1030" t="s">
        <v>953</v>
      </c>
      <c r="C1030" t="str">
        <f t="shared" si="117"/>
        <v>VU 139 cm (55 inches) The GloL</v>
      </c>
      <c r="D1030" t="s">
        <v>3114</v>
      </c>
      <c r="E1030" s="1" t="str">
        <f>TRIM(RIGHT(SUBSTITUTE(D1030,"|",REPT(" ",100)),100))</f>
        <v>SmartTelevisions</v>
      </c>
      <c r="F1030" s="1">
        <v>37999</v>
      </c>
      <c r="G1030" s="1">
        <v>65000</v>
      </c>
      <c r="H1030" s="4" t="str">
        <f t="shared" si="118"/>
        <v>&gt;₹500</v>
      </c>
      <c r="I1030" s="2">
        <v>0.42</v>
      </c>
      <c r="J1030" s="1">
        <f t="shared" si="112"/>
        <v>0</v>
      </c>
      <c r="K1030" s="1">
        <f t="shared" si="113"/>
        <v>188</v>
      </c>
      <c r="L1030" s="1">
        <v>4.3</v>
      </c>
      <c r="M1030" s="3">
        <v>3587</v>
      </c>
      <c r="N1030" s="6">
        <f t="shared" si="114"/>
        <v>0</v>
      </c>
      <c r="O1030" s="1">
        <f t="shared" si="115"/>
        <v>15424.1</v>
      </c>
      <c r="P1030" s="1">
        <f t="shared" si="116"/>
        <v>233155000</v>
      </c>
      <c r="Q1030" t="s">
        <v>11077</v>
      </c>
      <c r="R1030" t="s">
        <v>11078</v>
      </c>
      <c r="S1030" t="s">
        <v>11079</v>
      </c>
      <c r="T1030" t="s">
        <v>11080</v>
      </c>
      <c r="U1030" t="s">
        <v>11081</v>
      </c>
      <c r="V1030" t="s">
        <v>11082</v>
      </c>
      <c r="W1030" t="s">
        <v>11083</v>
      </c>
      <c r="X1030" t="s">
        <v>11084</v>
      </c>
    </row>
    <row r="1031" ht="15.75" spans="1:24">
      <c r="A1031" t="s">
        <v>11085</v>
      </c>
      <c r="B1031" t="s">
        <v>514</v>
      </c>
      <c r="C1031" t="str">
        <f t="shared" si="117"/>
        <v>boAt Laptop, Smartphone Type-c</v>
      </c>
      <c r="D1031" t="s">
        <v>2898</v>
      </c>
      <c r="E1031" s="1" t="str">
        <f>TRIM(RIGHT(SUBSTITUTE(D1031,"|",REPT(" ",100)),100))</f>
        <v>USBCables</v>
      </c>
      <c r="F1031" s="1">
        <v>273.1</v>
      </c>
      <c r="G1031" s="1">
        <v>999</v>
      </c>
      <c r="H1031" s="4" t="str">
        <f t="shared" si="118"/>
        <v>₹200–₹500</v>
      </c>
      <c r="I1031" s="2">
        <v>0.73</v>
      </c>
      <c r="J1031" s="1">
        <f t="shared" si="112"/>
        <v>1</v>
      </c>
      <c r="K1031" s="1">
        <f t="shared" si="113"/>
        <v>188</v>
      </c>
      <c r="L1031" s="1">
        <v>4.3</v>
      </c>
      <c r="M1031" s="3">
        <v>20850</v>
      </c>
      <c r="N1031" s="6">
        <f t="shared" si="114"/>
        <v>0</v>
      </c>
      <c r="O1031" s="1">
        <f t="shared" si="115"/>
        <v>89655</v>
      </c>
      <c r="P1031" s="1">
        <f t="shared" si="116"/>
        <v>20829150</v>
      </c>
      <c r="Q1031" t="s">
        <v>11086</v>
      </c>
      <c r="R1031" t="s">
        <v>10946</v>
      </c>
      <c r="S1031" t="s">
        <v>10947</v>
      </c>
      <c r="T1031" t="s">
        <v>10948</v>
      </c>
      <c r="U1031" t="s">
        <v>10949</v>
      </c>
      <c r="V1031" t="s">
        <v>10950</v>
      </c>
      <c r="W1031" t="s">
        <v>11087</v>
      </c>
      <c r="X1031" t="s">
        <v>11088</v>
      </c>
    </row>
    <row r="1032" ht="15.75" spans="1:24">
      <c r="A1032" t="s">
        <v>11089</v>
      </c>
      <c r="B1032" t="s">
        <v>1242</v>
      </c>
      <c r="C1032" t="str">
        <f t="shared" si="117"/>
        <v>LG 80 cm (32 inches) HD Ready </v>
      </c>
      <c r="D1032" t="s">
        <v>3114</v>
      </c>
      <c r="E1032" s="1" t="str">
        <f>TRIM(RIGHT(SUBSTITUTE(D1032,"|",REPT(" ",100)),100))</f>
        <v>SmartTelevisions</v>
      </c>
      <c r="F1032" s="1">
        <v>15990</v>
      </c>
      <c r="G1032" s="1">
        <v>23990</v>
      </c>
      <c r="H1032" s="4" t="str">
        <f t="shared" si="118"/>
        <v>&gt;₹500</v>
      </c>
      <c r="I1032" s="2">
        <v>0.33</v>
      </c>
      <c r="J1032" s="1">
        <f t="shared" si="112"/>
        <v>0</v>
      </c>
      <c r="K1032" s="1">
        <f t="shared" si="113"/>
        <v>187</v>
      </c>
      <c r="L1032" s="1">
        <v>4.3</v>
      </c>
      <c r="M1032" s="3">
        <v>1035</v>
      </c>
      <c r="N1032" s="6">
        <f t="shared" si="114"/>
        <v>0</v>
      </c>
      <c r="O1032" s="1">
        <f t="shared" si="115"/>
        <v>4450.5</v>
      </c>
      <c r="P1032" s="1">
        <f t="shared" si="116"/>
        <v>24829650</v>
      </c>
      <c r="Q1032" t="s">
        <v>11090</v>
      </c>
      <c r="R1032" t="s">
        <v>11091</v>
      </c>
      <c r="S1032" t="s">
        <v>11092</v>
      </c>
      <c r="T1032" t="s">
        <v>11093</v>
      </c>
      <c r="U1032" t="s">
        <v>11094</v>
      </c>
      <c r="V1032" t="s">
        <v>11095</v>
      </c>
      <c r="W1032" t="s">
        <v>11096</v>
      </c>
      <c r="X1032" t="s">
        <v>11097</v>
      </c>
    </row>
    <row r="1033" ht="15.75" spans="1:24">
      <c r="A1033" t="s">
        <v>11098</v>
      </c>
      <c r="B1033" t="s">
        <v>1313</v>
      </c>
      <c r="C1033" t="str">
        <f t="shared" si="117"/>
        <v>VW 80 cm (32 inches) Playwall </v>
      </c>
      <c r="D1033" t="s">
        <v>3114</v>
      </c>
      <c r="E1033" s="1" t="str">
        <f>TRIM(RIGHT(SUBSTITUTE(D1033,"|",REPT(" ",100)),100))</f>
        <v>SmartTelevisions</v>
      </c>
      <c r="F1033" s="1">
        <v>8499</v>
      </c>
      <c r="G1033" s="1">
        <v>15999</v>
      </c>
      <c r="H1033" s="4" t="str">
        <f t="shared" si="118"/>
        <v>&gt;₹500</v>
      </c>
      <c r="I1033" s="2">
        <v>0.47</v>
      </c>
      <c r="J1033" s="1">
        <f t="shared" si="112"/>
        <v>0</v>
      </c>
      <c r="K1033" s="1">
        <f t="shared" si="113"/>
        <v>187</v>
      </c>
      <c r="L1033" s="1">
        <v>4.3</v>
      </c>
      <c r="M1033" s="3">
        <v>592</v>
      </c>
      <c r="N1033" s="6">
        <f t="shared" si="114"/>
        <v>1</v>
      </c>
      <c r="O1033" s="1">
        <f t="shared" si="115"/>
        <v>2545.6</v>
      </c>
      <c r="P1033" s="1">
        <f t="shared" si="116"/>
        <v>9471408</v>
      </c>
      <c r="Q1033" t="s">
        <v>11099</v>
      </c>
      <c r="R1033" t="s">
        <v>11100</v>
      </c>
      <c r="S1033" t="s">
        <v>11101</v>
      </c>
      <c r="T1033" t="s">
        <v>11102</v>
      </c>
      <c r="U1033" t="s">
        <v>11103</v>
      </c>
      <c r="V1033" t="s">
        <v>11104</v>
      </c>
      <c r="W1033" t="s">
        <v>11105</v>
      </c>
      <c r="X1033" t="s">
        <v>11106</v>
      </c>
    </row>
    <row r="1034" ht="15.75" spans="1:24">
      <c r="A1034" t="s">
        <v>11107</v>
      </c>
      <c r="B1034" t="s">
        <v>634</v>
      </c>
      <c r="C1034" t="str">
        <f t="shared" si="117"/>
        <v>AmazonBasics 3 Feet High Speed</v>
      </c>
      <c r="D1034" t="s">
        <v>3774</v>
      </c>
      <c r="E1034" s="1" t="str">
        <f>TRIM(RIGHT(SUBSTITUTE(D1034,"|",REPT(" ",100)),100))</f>
        <v>HDMICables</v>
      </c>
      <c r="F1034" s="1">
        <v>229</v>
      </c>
      <c r="G1034" s="1">
        <v>595</v>
      </c>
      <c r="H1034" s="4" t="str">
        <f t="shared" si="118"/>
        <v>₹200–₹500</v>
      </c>
      <c r="I1034" s="2">
        <v>0.62</v>
      </c>
      <c r="J1034" s="1">
        <f t="shared" si="112"/>
        <v>1</v>
      </c>
      <c r="K1034" s="1">
        <f t="shared" si="113"/>
        <v>187</v>
      </c>
      <c r="L1034" s="1">
        <v>4.3</v>
      </c>
      <c r="M1034" s="3">
        <v>12835</v>
      </c>
      <c r="N1034" s="6">
        <f t="shared" si="114"/>
        <v>0</v>
      </c>
      <c r="O1034" s="1">
        <f t="shared" si="115"/>
        <v>55190.5</v>
      </c>
      <c r="P1034" s="1">
        <f t="shared" si="116"/>
        <v>7636825</v>
      </c>
      <c r="Q1034" t="s">
        <v>11108</v>
      </c>
      <c r="R1034" t="s">
        <v>11109</v>
      </c>
      <c r="S1034" t="s">
        <v>11110</v>
      </c>
      <c r="T1034" t="s">
        <v>11111</v>
      </c>
      <c r="U1034" t="s">
        <v>11112</v>
      </c>
      <c r="V1034" t="s">
        <v>11113</v>
      </c>
      <c r="W1034" t="s">
        <v>11114</v>
      </c>
      <c r="X1034" t="s">
        <v>11115</v>
      </c>
    </row>
    <row r="1035" ht="15.75" spans="1:24">
      <c r="A1035" t="s">
        <v>11116</v>
      </c>
      <c r="B1035" t="s">
        <v>891</v>
      </c>
      <c r="C1035" t="str">
        <f t="shared" si="117"/>
        <v>Acer 109 cm (43 inches) I Seri</v>
      </c>
      <c r="D1035" t="s">
        <v>3114</v>
      </c>
      <c r="E1035" s="1" t="str">
        <f>TRIM(RIGHT(SUBSTITUTE(D1035,"|",REPT(" ",100)),100))</f>
        <v>SmartTelevisions</v>
      </c>
      <c r="F1035" s="1">
        <v>23999</v>
      </c>
      <c r="G1035" s="1">
        <v>34990</v>
      </c>
      <c r="H1035" s="4" t="str">
        <f t="shared" si="118"/>
        <v>&gt;₹500</v>
      </c>
      <c r="I1035" s="2">
        <v>0.31</v>
      </c>
      <c r="J1035" s="1">
        <f t="shared" si="112"/>
        <v>0</v>
      </c>
      <c r="K1035" s="1">
        <f t="shared" si="113"/>
        <v>186</v>
      </c>
      <c r="L1035" s="1">
        <v>4.3</v>
      </c>
      <c r="M1035" s="3">
        <v>4703</v>
      </c>
      <c r="N1035" s="6">
        <f t="shared" si="114"/>
        <v>0</v>
      </c>
      <c r="O1035" s="1">
        <f t="shared" si="115"/>
        <v>20222.9</v>
      </c>
      <c r="P1035" s="1">
        <f t="shared" si="116"/>
        <v>164557970</v>
      </c>
      <c r="Q1035" t="s">
        <v>11035</v>
      </c>
      <c r="R1035" t="s">
        <v>10937</v>
      </c>
      <c r="S1035" t="s">
        <v>10938</v>
      </c>
      <c r="T1035" t="s">
        <v>10939</v>
      </c>
      <c r="U1035" t="s">
        <v>10940</v>
      </c>
      <c r="V1035" t="s">
        <v>10941</v>
      </c>
      <c r="W1035" t="s">
        <v>11117</v>
      </c>
      <c r="X1035" t="s">
        <v>11118</v>
      </c>
    </row>
    <row r="1036" ht="15.75" spans="1:24">
      <c r="A1036" t="s">
        <v>11119</v>
      </c>
      <c r="B1036" t="s">
        <v>1021</v>
      </c>
      <c r="C1036" t="str">
        <f t="shared" si="117"/>
        <v>Wayona Usb Type C 65W 6Ft/2M L</v>
      </c>
      <c r="D1036" t="s">
        <v>2898</v>
      </c>
      <c r="E1036" s="1" t="str">
        <f>TRIM(RIGHT(SUBSTITUTE(D1036,"|",REPT(" ",100)),100))</f>
        <v>USBCables</v>
      </c>
      <c r="F1036" s="1">
        <v>399</v>
      </c>
      <c r="G1036" s="1">
        <v>999</v>
      </c>
      <c r="H1036" s="4" t="str">
        <f t="shared" si="118"/>
        <v>₹200–₹500</v>
      </c>
      <c r="I1036" s="2">
        <v>0.6</v>
      </c>
      <c r="J1036" s="1">
        <f t="shared" si="112"/>
        <v>1</v>
      </c>
      <c r="K1036" s="1">
        <f t="shared" si="113"/>
        <v>186</v>
      </c>
      <c r="L1036" s="1">
        <v>4.3</v>
      </c>
      <c r="M1036" s="3">
        <v>2806</v>
      </c>
      <c r="N1036" s="6">
        <f t="shared" si="114"/>
        <v>0</v>
      </c>
      <c r="O1036" s="1">
        <f t="shared" si="115"/>
        <v>12065.8</v>
      </c>
      <c r="P1036" s="1">
        <f t="shared" si="116"/>
        <v>2803194</v>
      </c>
      <c r="Q1036" t="s">
        <v>11120</v>
      </c>
      <c r="R1036" t="s">
        <v>11060</v>
      </c>
      <c r="S1036" t="s">
        <v>11061</v>
      </c>
      <c r="T1036" t="s">
        <v>11062</v>
      </c>
      <c r="U1036" t="s">
        <v>11063</v>
      </c>
      <c r="V1036" t="s">
        <v>11064</v>
      </c>
      <c r="W1036" t="s">
        <v>11121</v>
      </c>
      <c r="X1036" t="s">
        <v>11122</v>
      </c>
    </row>
    <row r="1037" ht="15.75" spans="1:24">
      <c r="A1037" t="s">
        <v>11123</v>
      </c>
      <c r="B1037" t="s">
        <v>1190</v>
      </c>
      <c r="C1037" t="str">
        <f t="shared" si="117"/>
        <v>LG 108 cm (43 inches) 4K Ultra</v>
      </c>
      <c r="D1037" t="s">
        <v>3114</v>
      </c>
      <c r="E1037" s="1" t="str">
        <f>TRIM(RIGHT(SUBSTITUTE(D1037,"|",REPT(" ",100)),100))</f>
        <v>SmartTelevisions</v>
      </c>
      <c r="F1037" s="1">
        <v>30990</v>
      </c>
      <c r="G1037" s="1">
        <v>49990</v>
      </c>
      <c r="H1037" s="4" t="str">
        <f t="shared" si="118"/>
        <v>&gt;₹500</v>
      </c>
      <c r="I1037" s="2">
        <v>0.38</v>
      </c>
      <c r="J1037" s="1">
        <f t="shared" si="112"/>
        <v>0</v>
      </c>
      <c r="K1037" s="1">
        <f t="shared" si="113"/>
        <v>185</v>
      </c>
      <c r="L1037" s="1">
        <v>4.3</v>
      </c>
      <c r="M1037" s="3">
        <v>1376</v>
      </c>
      <c r="N1037" s="6">
        <f t="shared" si="114"/>
        <v>0</v>
      </c>
      <c r="O1037" s="1">
        <f t="shared" si="115"/>
        <v>5916.8</v>
      </c>
      <c r="P1037" s="1">
        <f t="shared" si="116"/>
        <v>68786240</v>
      </c>
      <c r="Q1037" t="s">
        <v>11124</v>
      </c>
      <c r="R1037" t="s">
        <v>11125</v>
      </c>
      <c r="S1037" t="s">
        <v>11126</v>
      </c>
      <c r="T1037" t="s">
        <v>11127</v>
      </c>
      <c r="U1037" t="s">
        <v>11128</v>
      </c>
      <c r="V1037" t="s">
        <v>11129</v>
      </c>
      <c r="W1037" t="s">
        <v>11130</v>
      </c>
      <c r="X1037" t="s">
        <v>11131</v>
      </c>
    </row>
    <row r="1038" ht="15.75" spans="1:24">
      <c r="A1038" t="s">
        <v>11132</v>
      </c>
      <c r="B1038" t="s">
        <v>513</v>
      </c>
      <c r="C1038" t="str">
        <f t="shared" si="117"/>
        <v>boAt Type-c A400 Type-c to USB</v>
      </c>
      <c r="D1038" t="s">
        <v>2898</v>
      </c>
      <c r="E1038" s="1" t="str">
        <f>TRIM(RIGHT(SUBSTITUTE(D1038,"|",REPT(" ",100)),100))</f>
        <v>USBCables</v>
      </c>
      <c r="F1038" s="1">
        <v>349</v>
      </c>
      <c r="G1038" s="1">
        <v>699</v>
      </c>
      <c r="H1038" s="4" t="str">
        <f t="shared" si="118"/>
        <v>₹200–₹500</v>
      </c>
      <c r="I1038" s="2">
        <v>0.5</v>
      </c>
      <c r="J1038" s="1">
        <f t="shared" si="112"/>
        <v>1</v>
      </c>
      <c r="K1038" s="1">
        <f t="shared" si="113"/>
        <v>185</v>
      </c>
      <c r="L1038" s="1">
        <v>4.3</v>
      </c>
      <c r="M1038" s="3">
        <v>20850</v>
      </c>
      <c r="N1038" s="6">
        <f t="shared" si="114"/>
        <v>0</v>
      </c>
      <c r="O1038" s="1">
        <f t="shared" si="115"/>
        <v>89655</v>
      </c>
      <c r="P1038" s="1">
        <f t="shared" si="116"/>
        <v>14574150</v>
      </c>
      <c r="Q1038" t="s">
        <v>11133</v>
      </c>
      <c r="R1038" t="s">
        <v>10946</v>
      </c>
      <c r="S1038" t="s">
        <v>10947</v>
      </c>
      <c r="T1038" t="s">
        <v>10948</v>
      </c>
      <c r="U1038" t="s">
        <v>10949</v>
      </c>
      <c r="V1038" t="s">
        <v>10950</v>
      </c>
      <c r="W1038" t="s">
        <v>11134</v>
      </c>
      <c r="X1038" t="s">
        <v>11135</v>
      </c>
    </row>
    <row r="1039" ht="15.75" spans="1:24">
      <c r="A1039" t="s">
        <v>11136</v>
      </c>
      <c r="B1039" t="s">
        <v>1256</v>
      </c>
      <c r="C1039" t="str">
        <f t="shared" si="117"/>
        <v>Zoul USB Type C Fast Charging </v>
      </c>
      <c r="D1039" t="s">
        <v>2898</v>
      </c>
      <c r="E1039" s="1" t="str">
        <f>TRIM(RIGHT(SUBSTITUTE(D1039,"|",REPT(" ",100)),100))</f>
        <v>USBCables</v>
      </c>
      <c r="F1039" s="1">
        <v>339</v>
      </c>
      <c r="G1039" s="1">
        <v>1099</v>
      </c>
      <c r="H1039" s="4" t="str">
        <f t="shared" si="118"/>
        <v>₹200–₹500</v>
      </c>
      <c r="I1039" s="2">
        <v>0.69</v>
      </c>
      <c r="J1039" s="1">
        <f t="shared" si="112"/>
        <v>1</v>
      </c>
      <c r="K1039" s="1">
        <f t="shared" si="113"/>
        <v>184</v>
      </c>
      <c r="L1039" s="1">
        <v>4.3</v>
      </c>
      <c r="M1039" s="3">
        <v>974</v>
      </c>
      <c r="N1039" s="6">
        <f t="shared" si="114"/>
        <v>1</v>
      </c>
      <c r="O1039" s="1">
        <f t="shared" si="115"/>
        <v>4188.2</v>
      </c>
      <c r="P1039" s="1">
        <f t="shared" si="116"/>
        <v>1070426</v>
      </c>
      <c r="Q1039" t="s">
        <v>11137</v>
      </c>
      <c r="R1039" t="s">
        <v>10955</v>
      </c>
      <c r="S1039" t="s">
        <v>10956</v>
      </c>
      <c r="T1039" t="s">
        <v>10957</v>
      </c>
      <c r="U1039" t="s">
        <v>10958</v>
      </c>
      <c r="V1039" t="s">
        <v>10959</v>
      </c>
      <c r="W1039" t="s">
        <v>11138</v>
      </c>
      <c r="X1039" t="s">
        <v>11139</v>
      </c>
    </row>
    <row r="1040" ht="15.75" spans="1:24">
      <c r="A1040" t="s">
        <v>11140</v>
      </c>
      <c r="B1040" t="s">
        <v>564</v>
      </c>
      <c r="C1040" t="str">
        <f t="shared" si="117"/>
        <v>Samsung 80 cm (32 inches) Wond</v>
      </c>
      <c r="D1040" t="s">
        <v>3114</v>
      </c>
      <c r="E1040" s="1" t="str">
        <f>TRIM(RIGHT(SUBSTITUTE(D1040,"|",REPT(" ",100)),100))</f>
        <v>SmartTelevisions</v>
      </c>
      <c r="F1040" s="1">
        <v>15490</v>
      </c>
      <c r="G1040" s="1">
        <v>20900</v>
      </c>
      <c r="H1040" s="4" t="str">
        <f t="shared" si="118"/>
        <v>&gt;₹500</v>
      </c>
      <c r="I1040" s="2">
        <v>0.26</v>
      </c>
      <c r="J1040" s="1">
        <f t="shared" si="112"/>
        <v>0</v>
      </c>
      <c r="K1040" s="1">
        <f t="shared" si="113"/>
        <v>183</v>
      </c>
      <c r="L1040" s="1">
        <v>4.3</v>
      </c>
      <c r="M1040" s="3">
        <v>16299</v>
      </c>
      <c r="N1040" s="6">
        <f t="shared" si="114"/>
        <v>0</v>
      </c>
      <c r="O1040" s="1">
        <f t="shared" si="115"/>
        <v>70085.7</v>
      </c>
      <c r="P1040" s="1">
        <f t="shared" si="116"/>
        <v>340649100</v>
      </c>
      <c r="Q1040" t="s">
        <v>11141</v>
      </c>
      <c r="R1040" t="s">
        <v>10928</v>
      </c>
      <c r="S1040" t="s">
        <v>10929</v>
      </c>
      <c r="T1040" t="s">
        <v>10930</v>
      </c>
      <c r="U1040" t="s">
        <v>10931</v>
      </c>
      <c r="V1040" t="s">
        <v>10932</v>
      </c>
      <c r="W1040" t="s">
        <v>11142</v>
      </c>
      <c r="X1040" t="s">
        <v>11143</v>
      </c>
    </row>
    <row r="1041" ht="15.75" spans="1:24">
      <c r="A1041" t="s">
        <v>11144</v>
      </c>
      <c r="B1041" t="s">
        <v>418</v>
      </c>
      <c r="C1041" t="str">
        <f t="shared" si="117"/>
        <v>MI Xiaomi USB Type C HYperChar</v>
      </c>
      <c r="D1041" t="s">
        <v>2898</v>
      </c>
      <c r="E1041" s="1" t="str">
        <f>TRIM(RIGHT(SUBSTITUTE(D1041,"|",REPT(" ",100)),100))</f>
        <v>USBCables</v>
      </c>
      <c r="F1041" s="1">
        <v>499</v>
      </c>
      <c r="G1041" s="1">
        <v>1299</v>
      </c>
      <c r="H1041" s="4" t="str">
        <f t="shared" si="118"/>
        <v>₹200–₹500</v>
      </c>
      <c r="I1041" s="2">
        <v>0.62</v>
      </c>
      <c r="J1041" s="1">
        <f t="shared" si="112"/>
        <v>1</v>
      </c>
      <c r="K1041" s="1">
        <f t="shared" si="113"/>
        <v>183</v>
      </c>
      <c r="L1041" s="1">
        <v>4.3</v>
      </c>
      <c r="M1041" s="3">
        <v>30411</v>
      </c>
      <c r="N1041" s="6">
        <f t="shared" si="114"/>
        <v>0</v>
      </c>
      <c r="O1041" s="1">
        <f t="shared" si="115"/>
        <v>130767.3</v>
      </c>
      <c r="P1041" s="1">
        <f t="shared" si="116"/>
        <v>39503889</v>
      </c>
      <c r="Q1041" t="s">
        <v>11145</v>
      </c>
      <c r="R1041" t="s">
        <v>10901</v>
      </c>
      <c r="S1041" t="s">
        <v>10902</v>
      </c>
      <c r="T1041" t="s">
        <v>10903</v>
      </c>
      <c r="U1041" t="s">
        <v>10904</v>
      </c>
      <c r="V1041" t="s">
        <v>10905</v>
      </c>
      <c r="W1041" t="s">
        <v>11146</v>
      </c>
      <c r="X1041" t="s">
        <v>11147</v>
      </c>
    </row>
    <row r="1042" ht="15.75" spans="1:24">
      <c r="A1042" t="s">
        <v>11148</v>
      </c>
      <c r="B1042" t="s">
        <v>1541</v>
      </c>
      <c r="C1042" t="str">
        <f t="shared" si="117"/>
        <v>7SEVEN¬Æ Compatible for Tata S</v>
      </c>
      <c r="D1042" t="s">
        <v>2888</v>
      </c>
      <c r="E1042" s="1" t="str">
        <f>TRIM(RIGHT(SUBSTITUTE(D1042,"|",REPT(" ",100)),100))</f>
        <v>RemoteControls</v>
      </c>
      <c r="F1042" s="1">
        <v>399</v>
      </c>
      <c r="G1042" s="1">
        <v>799</v>
      </c>
      <c r="H1042" s="4" t="str">
        <f t="shared" si="118"/>
        <v>₹200–₹500</v>
      </c>
      <c r="I1042" s="2">
        <v>0.5</v>
      </c>
      <c r="J1042" s="1">
        <f t="shared" si="112"/>
        <v>1</v>
      </c>
      <c r="K1042" s="1">
        <f t="shared" si="113"/>
        <v>182</v>
      </c>
      <c r="L1042" s="1">
        <v>4.3</v>
      </c>
      <c r="M1042" s="3">
        <v>12</v>
      </c>
      <c r="N1042" s="6">
        <f t="shared" si="114"/>
        <v>1</v>
      </c>
      <c r="O1042" s="1">
        <f t="shared" si="115"/>
        <v>51.6</v>
      </c>
      <c r="P1042" s="1">
        <f t="shared" si="116"/>
        <v>9588</v>
      </c>
      <c r="Q1042" t="s">
        <v>11149</v>
      </c>
      <c r="R1042" t="s">
        <v>11150</v>
      </c>
      <c r="S1042" t="s">
        <v>11151</v>
      </c>
      <c r="T1042" t="s">
        <v>11152</v>
      </c>
      <c r="U1042" t="s">
        <v>11153</v>
      </c>
      <c r="V1042" t="s">
        <v>11154</v>
      </c>
      <c r="W1042" t="s">
        <v>11155</v>
      </c>
      <c r="X1042" t="s">
        <v>11156</v>
      </c>
    </row>
    <row r="1043" ht="15.75" spans="1:24">
      <c r="A1043" t="s">
        <v>11157</v>
      </c>
      <c r="B1043" t="s">
        <v>824</v>
      </c>
      <c r="C1043" t="str">
        <f t="shared" si="117"/>
        <v>Wayona Type C Cable Nylon Brai</v>
      </c>
      <c r="D1043" t="s">
        <v>2898</v>
      </c>
      <c r="E1043" s="1" t="str">
        <f>TRIM(RIGHT(SUBSTITUTE(D1043,"|",REPT(" ",100)),100))</f>
        <v>USBCables</v>
      </c>
      <c r="F1043" s="1">
        <v>339</v>
      </c>
      <c r="G1043" s="1">
        <v>999</v>
      </c>
      <c r="H1043" s="4" t="str">
        <f t="shared" si="118"/>
        <v>₹200–₹500</v>
      </c>
      <c r="I1043" s="2">
        <v>0.66</v>
      </c>
      <c r="J1043" s="1">
        <f t="shared" si="112"/>
        <v>1</v>
      </c>
      <c r="K1043" s="1">
        <f t="shared" si="113"/>
        <v>181</v>
      </c>
      <c r="L1043" s="1">
        <v>4.3</v>
      </c>
      <c r="M1043" s="3">
        <v>6255</v>
      </c>
      <c r="N1043" s="6">
        <f t="shared" si="114"/>
        <v>0</v>
      </c>
      <c r="O1043" s="1">
        <f t="shared" si="115"/>
        <v>26896.5</v>
      </c>
      <c r="P1043" s="1">
        <f t="shared" si="116"/>
        <v>6248745</v>
      </c>
      <c r="Q1043" t="s">
        <v>11158</v>
      </c>
      <c r="R1043" t="s">
        <v>11159</v>
      </c>
      <c r="S1043" t="s">
        <v>11160</v>
      </c>
      <c r="T1043" t="s">
        <v>11161</v>
      </c>
      <c r="U1043" t="s">
        <v>11162</v>
      </c>
      <c r="V1043" t="s">
        <v>11163</v>
      </c>
      <c r="W1043" t="s">
        <v>11164</v>
      </c>
      <c r="X1043" t="s">
        <v>11165</v>
      </c>
    </row>
    <row r="1044" ht="15.75" spans="1:24">
      <c r="A1044" t="s">
        <v>11166</v>
      </c>
      <c r="B1044" t="s">
        <v>1158</v>
      </c>
      <c r="C1044" t="str">
        <f t="shared" si="117"/>
        <v>Acer 80 cm (32 inches) S Serie</v>
      </c>
      <c r="D1044" t="s">
        <v>3114</v>
      </c>
      <c r="E1044" s="1" t="str">
        <f>TRIM(RIGHT(SUBSTITUTE(D1044,"|",REPT(" ",100)),100))</f>
        <v>SmartTelevisions</v>
      </c>
      <c r="F1044" s="1">
        <v>12499</v>
      </c>
      <c r="G1044" s="1">
        <v>22990</v>
      </c>
      <c r="H1044" s="4" t="str">
        <f t="shared" si="118"/>
        <v>&gt;₹500</v>
      </c>
      <c r="I1044" s="2">
        <v>0.46</v>
      </c>
      <c r="J1044" s="1">
        <f t="shared" si="112"/>
        <v>0</v>
      </c>
      <c r="K1044" s="1">
        <f t="shared" si="113"/>
        <v>180</v>
      </c>
      <c r="L1044" s="1">
        <v>4.3</v>
      </c>
      <c r="M1044" s="3">
        <v>1611</v>
      </c>
      <c r="N1044" s="6">
        <f t="shared" si="114"/>
        <v>0</v>
      </c>
      <c r="O1044" s="1">
        <f t="shared" si="115"/>
        <v>6927.3</v>
      </c>
      <c r="P1044" s="1">
        <f t="shared" si="116"/>
        <v>37036890</v>
      </c>
      <c r="Q1044" t="s">
        <v>11167</v>
      </c>
      <c r="R1044" t="s">
        <v>11168</v>
      </c>
      <c r="S1044" t="s">
        <v>11169</v>
      </c>
      <c r="T1044" t="s">
        <v>11170</v>
      </c>
      <c r="U1044" t="s">
        <v>11171</v>
      </c>
      <c r="V1044" t="s">
        <v>11172</v>
      </c>
      <c r="W1044" t="s">
        <v>11173</v>
      </c>
      <c r="X1044" t="s">
        <v>11174</v>
      </c>
    </row>
    <row r="1045" ht="15.75" spans="1:24">
      <c r="A1045" t="s">
        <v>11175</v>
      </c>
      <c r="B1045" t="s">
        <v>889</v>
      </c>
      <c r="C1045" t="str">
        <f t="shared" si="117"/>
        <v>Acer 139 cm (55 inches) I Seri</v>
      </c>
      <c r="D1045" t="s">
        <v>3114</v>
      </c>
      <c r="E1045" s="1" t="str">
        <f>TRIM(RIGHT(SUBSTITUTE(D1045,"|",REPT(" ",100)),100))</f>
        <v>SmartTelevisions</v>
      </c>
      <c r="F1045" s="1">
        <v>32999</v>
      </c>
      <c r="G1045" s="1">
        <v>47990</v>
      </c>
      <c r="H1045" s="4" t="str">
        <f t="shared" si="118"/>
        <v>&gt;₹500</v>
      </c>
      <c r="I1045" s="2">
        <v>0.31</v>
      </c>
      <c r="J1045" s="1">
        <f t="shared" si="112"/>
        <v>0</v>
      </c>
      <c r="K1045" s="1">
        <f t="shared" si="113"/>
        <v>180</v>
      </c>
      <c r="L1045" s="1">
        <v>4.3</v>
      </c>
      <c r="M1045" s="3">
        <v>4703</v>
      </c>
      <c r="N1045" s="6">
        <f t="shared" si="114"/>
        <v>0</v>
      </c>
      <c r="O1045" s="1">
        <f t="shared" si="115"/>
        <v>20222.9</v>
      </c>
      <c r="P1045" s="1">
        <f t="shared" si="116"/>
        <v>225696970</v>
      </c>
      <c r="Q1045" t="s">
        <v>11035</v>
      </c>
      <c r="R1045" t="s">
        <v>10937</v>
      </c>
      <c r="S1045" t="s">
        <v>10938</v>
      </c>
      <c r="T1045" t="s">
        <v>10939</v>
      </c>
      <c r="U1045" t="s">
        <v>10940</v>
      </c>
      <c r="V1045" t="s">
        <v>10941</v>
      </c>
      <c r="W1045" t="s">
        <v>11176</v>
      </c>
      <c r="X1045" t="s">
        <v>11177</v>
      </c>
    </row>
    <row r="1046" ht="15.75" spans="1:24">
      <c r="A1046" t="s">
        <v>11178</v>
      </c>
      <c r="B1046" t="s">
        <v>1040</v>
      </c>
      <c r="C1046" t="str">
        <f t="shared" si="117"/>
        <v>Wayona USB Type C 65W Fast Cha</v>
      </c>
      <c r="D1046" t="s">
        <v>2898</v>
      </c>
      <c r="E1046" s="1" t="str">
        <f>TRIM(RIGHT(SUBSTITUTE(D1046,"|",REPT(" ",100)),100))</f>
        <v>USBCables</v>
      </c>
      <c r="F1046" s="1">
        <v>325</v>
      </c>
      <c r="G1046" s="1">
        <v>999</v>
      </c>
      <c r="H1046" s="4" t="str">
        <f t="shared" si="118"/>
        <v>₹200–₹500</v>
      </c>
      <c r="I1046" s="2">
        <v>0.67</v>
      </c>
      <c r="J1046" s="1">
        <f t="shared" si="112"/>
        <v>1</v>
      </c>
      <c r="K1046" s="1">
        <f t="shared" si="113"/>
        <v>180</v>
      </c>
      <c r="L1046" s="1">
        <v>4.3</v>
      </c>
      <c r="M1046" s="3">
        <v>2651</v>
      </c>
      <c r="N1046" s="6">
        <f t="shared" si="114"/>
        <v>0</v>
      </c>
      <c r="O1046" s="1">
        <f t="shared" si="115"/>
        <v>11399.3</v>
      </c>
      <c r="P1046" s="1">
        <f t="shared" si="116"/>
        <v>2648349</v>
      </c>
      <c r="Q1046" t="s">
        <v>11179</v>
      </c>
      <c r="R1046" t="s">
        <v>11180</v>
      </c>
      <c r="S1046" t="s">
        <v>11181</v>
      </c>
      <c r="T1046" t="s">
        <v>11182</v>
      </c>
      <c r="U1046" t="s">
        <v>11183</v>
      </c>
      <c r="V1046" t="s">
        <v>11184</v>
      </c>
      <c r="W1046" t="s">
        <v>11185</v>
      </c>
      <c r="X1046" t="s">
        <v>11186</v>
      </c>
    </row>
    <row r="1047" ht="15.75" spans="1:24">
      <c r="A1047" t="s">
        <v>11187</v>
      </c>
      <c r="B1047" t="s">
        <v>855</v>
      </c>
      <c r="C1047" t="str">
        <f t="shared" si="117"/>
        <v>AmazonBasics Double Braided Ny</v>
      </c>
      <c r="D1047" t="s">
        <v>2898</v>
      </c>
      <c r="E1047" s="1" t="str">
        <f>TRIM(RIGHT(SUBSTITUTE(D1047,"|",REPT(" ",100)),100))</f>
        <v>USBCables</v>
      </c>
      <c r="F1047" s="1">
        <v>499</v>
      </c>
      <c r="G1047" s="1">
        <v>1200</v>
      </c>
      <c r="H1047" s="4" t="str">
        <f t="shared" si="118"/>
        <v>₹200–₹500</v>
      </c>
      <c r="I1047" s="2">
        <v>0.58</v>
      </c>
      <c r="J1047" s="1">
        <f t="shared" si="112"/>
        <v>1</v>
      </c>
      <c r="K1047" s="1">
        <f t="shared" si="113"/>
        <v>179</v>
      </c>
      <c r="L1047" s="1">
        <v>4.3</v>
      </c>
      <c r="M1047" s="3">
        <v>5451</v>
      </c>
      <c r="N1047" s="6">
        <f t="shared" si="114"/>
        <v>0</v>
      </c>
      <c r="O1047" s="1">
        <f t="shared" si="115"/>
        <v>23439.3</v>
      </c>
      <c r="P1047" s="1">
        <f t="shared" si="116"/>
        <v>6541200</v>
      </c>
      <c r="Q1047" t="s">
        <v>11188</v>
      </c>
      <c r="R1047" t="s">
        <v>11189</v>
      </c>
      <c r="S1047" t="s">
        <v>11190</v>
      </c>
      <c r="T1047" t="s">
        <v>11191</v>
      </c>
      <c r="U1047" t="s">
        <v>11192</v>
      </c>
      <c r="V1047" t="s">
        <v>11193</v>
      </c>
      <c r="W1047" t="s">
        <v>11194</v>
      </c>
      <c r="X1047" t="s">
        <v>11195</v>
      </c>
    </row>
    <row r="1048" ht="15.75" spans="1:24">
      <c r="A1048" t="s">
        <v>11196</v>
      </c>
      <c r="B1048" t="s">
        <v>669</v>
      </c>
      <c r="C1048" t="str">
        <f t="shared" si="117"/>
        <v>Amazon Basics USB 3.0 Cable - </v>
      </c>
      <c r="D1048" t="s">
        <v>2898</v>
      </c>
      <c r="E1048" s="1" t="str">
        <f>TRIM(RIGHT(SUBSTITUTE(D1048,"|",REPT(" ",100)),100))</f>
        <v>USBCables</v>
      </c>
      <c r="F1048" s="1">
        <v>299</v>
      </c>
      <c r="G1048" s="1">
        <v>485</v>
      </c>
      <c r="H1048" s="4" t="str">
        <f t="shared" si="118"/>
        <v>₹200–₹500</v>
      </c>
      <c r="I1048" s="2">
        <v>0.38</v>
      </c>
      <c r="J1048" s="1">
        <f t="shared" si="112"/>
        <v>0</v>
      </c>
      <c r="K1048" s="1">
        <f t="shared" si="113"/>
        <v>178</v>
      </c>
      <c r="L1048" s="1">
        <v>4.3</v>
      </c>
      <c r="M1048" s="3">
        <v>10911</v>
      </c>
      <c r="N1048" s="6">
        <f t="shared" si="114"/>
        <v>0</v>
      </c>
      <c r="O1048" s="1">
        <f t="shared" si="115"/>
        <v>46917.3</v>
      </c>
      <c r="P1048" s="1">
        <f t="shared" si="116"/>
        <v>5291835</v>
      </c>
      <c r="Q1048" t="s">
        <v>11197</v>
      </c>
      <c r="R1048" t="s">
        <v>11198</v>
      </c>
      <c r="S1048" t="s">
        <v>11199</v>
      </c>
      <c r="T1048" t="s">
        <v>11200</v>
      </c>
      <c r="U1048" t="s">
        <v>11201</v>
      </c>
      <c r="V1048" t="s">
        <v>11202</v>
      </c>
      <c r="W1048" t="s">
        <v>11203</v>
      </c>
      <c r="X1048" t="s">
        <v>11204</v>
      </c>
    </row>
    <row r="1049" ht="15.75" spans="1:24">
      <c r="A1049" t="s">
        <v>11205</v>
      </c>
      <c r="B1049" t="s">
        <v>1022</v>
      </c>
      <c r="C1049" t="str">
        <f t="shared" si="117"/>
        <v>Wayona Usb C 65W Fast Charging</v>
      </c>
      <c r="D1049" t="s">
        <v>2898</v>
      </c>
      <c r="E1049" s="1" t="str">
        <f>TRIM(RIGHT(SUBSTITUTE(D1049,"|",REPT(" ",100)),100))</f>
        <v>USBCables</v>
      </c>
      <c r="F1049" s="1">
        <v>379</v>
      </c>
      <c r="G1049" s="1">
        <v>1099</v>
      </c>
      <c r="H1049" s="4" t="str">
        <f t="shared" si="118"/>
        <v>₹200–₹500</v>
      </c>
      <c r="I1049" s="2">
        <v>0.66</v>
      </c>
      <c r="J1049" s="1">
        <f t="shared" si="112"/>
        <v>1</v>
      </c>
      <c r="K1049" s="1">
        <f t="shared" si="113"/>
        <v>178</v>
      </c>
      <c r="L1049" s="1">
        <v>4.3</v>
      </c>
      <c r="M1049" s="3">
        <v>2806</v>
      </c>
      <c r="N1049" s="6">
        <f t="shared" si="114"/>
        <v>0</v>
      </c>
      <c r="O1049" s="1">
        <f t="shared" si="115"/>
        <v>12065.8</v>
      </c>
      <c r="P1049" s="1">
        <f t="shared" si="116"/>
        <v>3083794</v>
      </c>
      <c r="Q1049" t="s">
        <v>11206</v>
      </c>
      <c r="R1049" t="s">
        <v>11060</v>
      </c>
      <c r="S1049" t="s">
        <v>11061</v>
      </c>
      <c r="T1049" t="s">
        <v>11062</v>
      </c>
      <c r="U1049" t="s">
        <v>11063</v>
      </c>
      <c r="V1049" t="s">
        <v>11064</v>
      </c>
      <c r="W1049" t="s">
        <v>11207</v>
      </c>
      <c r="X1049" t="s">
        <v>11208</v>
      </c>
    </row>
    <row r="1050" ht="15.75" spans="1:24">
      <c r="A1050" t="s">
        <v>11209</v>
      </c>
      <c r="B1050" t="s">
        <v>797</v>
      </c>
      <c r="C1050" t="str">
        <f t="shared" si="117"/>
        <v>Samsung 138 cm (55 inches) Cry</v>
      </c>
      <c r="D1050" t="s">
        <v>3114</v>
      </c>
      <c r="E1050" s="1" t="str">
        <f>TRIM(RIGHT(SUBSTITUTE(D1050,"|",REPT(" ",100)),100))</f>
        <v>SmartTelevisions</v>
      </c>
      <c r="F1050" s="1">
        <v>47990</v>
      </c>
      <c r="G1050" s="1">
        <v>70900</v>
      </c>
      <c r="H1050" s="4" t="str">
        <f t="shared" si="118"/>
        <v>&gt;₹500</v>
      </c>
      <c r="I1050" s="2">
        <v>0.32</v>
      </c>
      <c r="J1050" s="1">
        <f t="shared" si="112"/>
        <v>0</v>
      </c>
      <c r="K1050" s="1">
        <f t="shared" si="113"/>
        <v>177</v>
      </c>
      <c r="L1050" s="1">
        <v>4.3</v>
      </c>
      <c r="M1050" s="3">
        <v>7109</v>
      </c>
      <c r="N1050" s="6">
        <f t="shared" si="114"/>
        <v>0</v>
      </c>
      <c r="O1050" s="1">
        <f t="shared" si="115"/>
        <v>30568.7</v>
      </c>
      <c r="P1050" s="1">
        <f t="shared" si="116"/>
        <v>504028100</v>
      </c>
      <c r="Q1050" t="s">
        <v>11008</v>
      </c>
      <c r="R1050" t="s">
        <v>11009</v>
      </c>
      <c r="S1050" t="s">
        <v>11010</v>
      </c>
      <c r="T1050" t="s">
        <v>11011</v>
      </c>
      <c r="U1050" t="s">
        <v>11012</v>
      </c>
      <c r="V1050" t="s">
        <v>11013</v>
      </c>
      <c r="W1050" t="s">
        <v>11210</v>
      </c>
      <c r="X1050" t="s">
        <v>11211</v>
      </c>
    </row>
    <row r="1051" ht="15.75" spans="1:24">
      <c r="A1051" t="s">
        <v>11212</v>
      </c>
      <c r="B1051" t="s">
        <v>1366</v>
      </c>
      <c r="C1051" t="str">
        <f t="shared" si="117"/>
        <v>Caldipree Silicone Case Cover </v>
      </c>
      <c r="D1051" t="s">
        <v>2888</v>
      </c>
      <c r="E1051" s="1" t="str">
        <f>TRIM(RIGHT(SUBSTITUTE(D1051,"|",REPT(" ",100)),100))</f>
        <v>RemoteControls</v>
      </c>
      <c r="F1051" s="1">
        <v>547</v>
      </c>
      <c r="G1051" s="1">
        <v>2999</v>
      </c>
      <c r="H1051" s="4" t="str">
        <f t="shared" si="118"/>
        <v>&gt;₹500</v>
      </c>
      <c r="I1051" s="2">
        <v>0.82</v>
      </c>
      <c r="J1051" s="1">
        <f t="shared" si="112"/>
        <v>1</v>
      </c>
      <c r="K1051" s="1">
        <f t="shared" si="113"/>
        <v>177</v>
      </c>
      <c r="L1051" s="1">
        <v>4.3</v>
      </c>
      <c r="M1051" s="3">
        <v>407</v>
      </c>
      <c r="N1051" s="6">
        <f t="shared" si="114"/>
        <v>1</v>
      </c>
      <c r="O1051" s="1">
        <f t="shared" si="115"/>
        <v>1750.1</v>
      </c>
      <c r="P1051" s="1">
        <f t="shared" si="116"/>
        <v>1220593</v>
      </c>
      <c r="Q1051" t="s">
        <v>11213</v>
      </c>
      <c r="R1051" t="s">
        <v>11214</v>
      </c>
      <c r="S1051" t="s">
        <v>11215</v>
      </c>
      <c r="T1051" t="s">
        <v>11216</v>
      </c>
      <c r="U1051" t="s">
        <v>11217</v>
      </c>
      <c r="V1051" t="s">
        <v>11218</v>
      </c>
      <c r="W1051" t="s">
        <v>11219</v>
      </c>
      <c r="X1051" t="s">
        <v>11220</v>
      </c>
    </row>
    <row r="1052" ht="15.75" spans="1:24">
      <c r="A1052" t="s">
        <v>11221</v>
      </c>
      <c r="B1052" t="s">
        <v>1206</v>
      </c>
      <c r="C1052" t="str">
        <f t="shared" si="117"/>
        <v>Posh 1.5 Meter High Speed Gold</v>
      </c>
      <c r="D1052" t="s">
        <v>3774</v>
      </c>
      <c r="E1052" s="1" t="str">
        <f>TRIM(RIGHT(SUBSTITUTE(D1052,"|",REPT(" ",100)),100))</f>
        <v>HDMICables</v>
      </c>
      <c r="F1052" s="1">
        <v>173</v>
      </c>
      <c r="G1052" s="1">
        <v>999</v>
      </c>
      <c r="H1052" s="4" t="str">
        <f t="shared" si="118"/>
        <v>&lt;₹200</v>
      </c>
      <c r="I1052" s="2">
        <v>0.83</v>
      </c>
      <c r="J1052" s="1">
        <f t="shared" si="112"/>
        <v>1</v>
      </c>
      <c r="K1052" s="1">
        <f t="shared" si="113"/>
        <v>176</v>
      </c>
      <c r="L1052" s="1">
        <v>4.3</v>
      </c>
      <c r="M1052" s="3">
        <v>1237</v>
      </c>
      <c r="N1052" s="6">
        <f t="shared" si="114"/>
        <v>0</v>
      </c>
      <c r="O1052" s="1">
        <f t="shared" si="115"/>
        <v>5319.1</v>
      </c>
      <c r="P1052" s="1">
        <f t="shared" si="116"/>
        <v>1235763</v>
      </c>
      <c r="Q1052" t="s">
        <v>11222</v>
      </c>
      <c r="R1052" t="s">
        <v>11223</v>
      </c>
      <c r="S1052" t="s">
        <v>11224</v>
      </c>
      <c r="T1052" t="s">
        <v>11225</v>
      </c>
      <c r="U1052" t="s">
        <v>11226</v>
      </c>
      <c r="V1052" t="s">
        <v>11227</v>
      </c>
      <c r="W1052" t="s">
        <v>11228</v>
      </c>
      <c r="X1052" t="s">
        <v>11229</v>
      </c>
    </row>
    <row r="1053" ht="15.75" spans="1:24">
      <c r="A1053" t="s">
        <v>11230</v>
      </c>
      <c r="B1053" t="s">
        <v>768</v>
      </c>
      <c r="C1053" t="str">
        <f t="shared" si="117"/>
        <v>TATA SKY HD Connection with 1 </v>
      </c>
      <c r="D1053" t="s">
        <v>9594</v>
      </c>
      <c r="E1053" s="1" t="str">
        <f>TRIM(RIGHT(SUBSTITUTE(D1053,"|",REPT(" ",100)),100))</f>
        <v>SatelliteReceivers</v>
      </c>
      <c r="F1053" s="1">
        <v>1249</v>
      </c>
      <c r="G1053" s="1">
        <v>2299</v>
      </c>
      <c r="H1053" s="4" t="str">
        <f t="shared" si="118"/>
        <v>&gt;₹500</v>
      </c>
      <c r="I1053" s="2">
        <v>0.46</v>
      </c>
      <c r="J1053" s="1">
        <f t="shared" si="112"/>
        <v>0</v>
      </c>
      <c r="K1053" s="1">
        <f t="shared" si="113"/>
        <v>175</v>
      </c>
      <c r="L1053" s="1">
        <v>4.3</v>
      </c>
      <c r="M1053" s="3">
        <v>7636</v>
      </c>
      <c r="N1053" s="6">
        <f t="shared" si="114"/>
        <v>0</v>
      </c>
      <c r="O1053" s="1">
        <f t="shared" si="115"/>
        <v>32834.8</v>
      </c>
      <c r="P1053" s="1">
        <f t="shared" si="116"/>
        <v>17555164</v>
      </c>
      <c r="Q1053" t="s">
        <v>11231</v>
      </c>
      <c r="R1053" t="s">
        <v>11232</v>
      </c>
      <c r="S1053" t="s">
        <v>11233</v>
      </c>
      <c r="T1053" t="s">
        <v>11234</v>
      </c>
      <c r="U1053" t="s">
        <v>11235</v>
      </c>
      <c r="V1053" t="s">
        <v>11236</v>
      </c>
      <c r="W1053" t="s">
        <v>11237</v>
      </c>
      <c r="X1053" t="s">
        <v>11238</v>
      </c>
    </row>
    <row r="1054" ht="15.75" spans="1:24">
      <c r="A1054" t="s">
        <v>11239</v>
      </c>
      <c r="B1054" t="s">
        <v>603</v>
      </c>
      <c r="C1054" t="str">
        <f t="shared" si="117"/>
        <v>Agaro Blaze USBA to micro +Typ</v>
      </c>
      <c r="D1054" t="s">
        <v>2898</v>
      </c>
      <c r="E1054" s="1" t="str">
        <f>TRIM(RIGHT(SUBSTITUTE(D1054,"|",REPT(" ",100)),100))</f>
        <v>USBCables</v>
      </c>
      <c r="F1054" s="1">
        <v>159</v>
      </c>
      <c r="G1054" s="1">
        <v>595</v>
      </c>
      <c r="H1054" s="4" t="str">
        <f t="shared" si="118"/>
        <v>&lt;₹200</v>
      </c>
      <c r="I1054" s="2">
        <v>0.73</v>
      </c>
      <c r="J1054" s="1">
        <f t="shared" si="112"/>
        <v>1</v>
      </c>
      <c r="K1054" s="1">
        <f t="shared" si="113"/>
        <v>175</v>
      </c>
      <c r="L1054" s="1">
        <v>4.3</v>
      </c>
      <c r="M1054" s="3">
        <v>14184</v>
      </c>
      <c r="N1054" s="6">
        <f t="shared" si="114"/>
        <v>0</v>
      </c>
      <c r="O1054" s="1">
        <f t="shared" si="115"/>
        <v>60991.2</v>
      </c>
      <c r="P1054" s="1">
        <f t="shared" si="116"/>
        <v>8439480</v>
      </c>
      <c r="Q1054" t="s">
        <v>11240</v>
      </c>
      <c r="R1054" t="s">
        <v>11241</v>
      </c>
      <c r="S1054" t="s">
        <v>11242</v>
      </c>
      <c r="T1054" t="s">
        <v>11243</v>
      </c>
      <c r="U1054" t="s">
        <v>11244</v>
      </c>
      <c r="V1054" t="s">
        <v>11245</v>
      </c>
      <c r="W1054" t="s">
        <v>11246</v>
      </c>
      <c r="X1054" t="s">
        <v>11247</v>
      </c>
    </row>
    <row r="1055" ht="15.75" spans="1:24">
      <c r="A1055" t="s">
        <v>11248</v>
      </c>
      <c r="B1055" t="s">
        <v>509</v>
      </c>
      <c r="C1055" t="str">
        <f t="shared" si="117"/>
        <v>MI 108 cm (43 inches) 5X Serie</v>
      </c>
      <c r="D1055" t="s">
        <v>3114</v>
      </c>
      <c r="E1055" s="1" t="str">
        <f>TRIM(RIGHT(SUBSTITUTE(D1055,"|",REPT(" ",100)),100))</f>
        <v>SmartTelevisions</v>
      </c>
      <c r="F1055" s="1">
        <v>31999</v>
      </c>
      <c r="G1055" s="1">
        <v>49999</v>
      </c>
      <c r="H1055" s="4" t="str">
        <f t="shared" si="118"/>
        <v>&gt;₹500</v>
      </c>
      <c r="I1055" s="2">
        <v>0.36</v>
      </c>
      <c r="J1055" s="1">
        <f t="shared" si="112"/>
        <v>0</v>
      </c>
      <c r="K1055" s="1">
        <f t="shared" si="113"/>
        <v>174</v>
      </c>
      <c r="L1055" s="1">
        <v>4.3</v>
      </c>
      <c r="M1055" s="3">
        <v>21252</v>
      </c>
      <c r="N1055" s="6">
        <f t="shared" si="114"/>
        <v>0</v>
      </c>
      <c r="O1055" s="1">
        <f t="shared" si="115"/>
        <v>91383.6</v>
      </c>
      <c r="P1055" s="1">
        <f t="shared" si="116"/>
        <v>1062578748</v>
      </c>
      <c r="Q1055" t="s">
        <v>11249</v>
      </c>
      <c r="R1055" t="s">
        <v>11250</v>
      </c>
      <c r="S1055" t="s">
        <v>11251</v>
      </c>
      <c r="T1055" t="s">
        <v>11252</v>
      </c>
      <c r="U1055" t="s">
        <v>11253</v>
      </c>
      <c r="V1055" t="s">
        <v>11254</v>
      </c>
      <c r="W1055" t="s">
        <v>11255</v>
      </c>
      <c r="X1055" t="s">
        <v>11256</v>
      </c>
    </row>
    <row r="1056" ht="15.75" spans="1:24">
      <c r="A1056" t="s">
        <v>11257</v>
      </c>
      <c r="B1056" t="s">
        <v>1320</v>
      </c>
      <c r="C1056" t="str">
        <f t="shared" si="117"/>
        <v>Sansui 140cm (55 inches) 4K Ul</v>
      </c>
      <c r="D1056" t="s">
        <v>3114</v>
      </c>
      <c r="E1056" s="1" t="str">
        <f>TRIM(RIGHT(SUBSTITUTE(D1056,"|",REPT(" ",100)),100))</f>
        <v>SmartTelevisions</v>
      </c>
      <c r="F1056" s="1">
        <v>32990</v>
      </c>
      <c r="G1056" s="1">
        <v>56790</v>
      </c>
      <c r="H1056" s="4" t="str">
        <f t="shared" si="118"/>
        <v>&gt;₹500</v>
      </c>
      <c r="I1056" s="2">
        <v>0.42</v>
      </c>
      <c r="J1056" s="1">
        <f t="shared" si="112"/>
        <v>0</v>
      </c>
      <c r="K1056" s="1">
        <f t="shared" si="113"/>
        <v>174</v>
      </c>
      <c r="L1056" s="1">
        <v>4.3</v>
      </c>
      <c r="M1056" s="3">
        <v>567</v>
      </c>
      <c r="N1056" s="6">
        <f t="shared" si="114"/>
        <v>1</v>
      </c>
      <c r="O1056" s="1">
        <f t="shared" si="115"/>
        <v>2438.1</v>
      </c>
      <c r="P1056" s="1">
        <f t="shared" si="116"/>
        <v>32199930</v>
      </c>
      <c r="Q1056" t="s">
        <v>11258</v>
      </c>
      <c r="R1056" t="s">
        <v>11259</v>
      </c>
      <c r="S1056" t="s">
        <v>11260</v>
      </c>
      <c r="T1056" t="s">
        <v>11261</v>
      </c>
      <c r="U1056" t="s">
        <v>11262</v>
      </c>
      <c r="V1056" t="s">
        <v>11263</v>
      </c>
      <c r="W1056" t="s">
        <v>11264</v>
      </c>
      <c r="X1056" t="s">
        <v>11265</v>
      </c>
    </row>
    <row r="1057" ht="15.75" spans="1:24">
      <c r="A1057" t="s">
        <v>11266</v>
      </c>
      <c r="B1057" t="s">
        <v>823</v>
      </c>
      <c r="C1057" t="str">
        <f t="shared" si="117"/>
        <v>Wayona Usb Type C To Usb Nylon</v>
      </c>
      <c r="D1057" t="s">
        <v>2898</v>
      </c>
      <c r="E1057" s="1" t="str">
        <f>TRIM(RIGHT(SUBSTITUTE(D1057,"|",REPT(" ",100)),100))</f>
        <v>USBCables</v>
      </c>
      <c r="F1057" s="1">
        <v>339</v>
      </c>
      <c r="G1057" s="1">
        <v>999</v>
      </c>
      <c r="H1057" s="4" t="str">
        <f t="shared" si="118"/>
        <v>₹200–₹500</v>
      </c>
      <c r="I1057" s="2">
        <v>0.66</v>
      </c>
      <c r="J1057" s="1">
        <f t="shared" si="112"/>
        <v>1</v>
      </c>
      <c r="K1057" s="1">
        <f t="shared" si="113"/>
        <v>174</v>
      </c>
      <c r="L1057" s="1">
        <v>4.3</v>
      </c>
      <c r="M1057" s="3">
        <v>6255</v>
      </c>
      <c r="N1057" s="6">
        <f t="shared" si="114"/>
        <v>0</v>
      </c>
      <c r="O1057" s="1">
        <f t="shared" si="115"/>
        <v>26896.5</v>
      </c>
      <c r="P1057" s="1">
        <f t="shared" si="116"/>
        <v>6248745</v>
      </c>
      <c r="Q1057" t="s">
        <v>11158</v>
      </c>
      <c r="R1057" t="s">
        <v>11159</v>
      </c>
      <c r="S1057" t="s">
        <v>11160</v>
      </c>
      <c r="T1057" t="s">
        <v>11161</v>
      </c>
      <c r="U1057" t="s">
        <v>11162</v>
      </c>
      <c r="V1057" t="s">
        <v>11163</v>
      </c>
      <c r="W1057" t="s">
        <v>11267</v>
      </c>
      <c r="X1057" t="s">
        <v>11268</v>
      </c>
    </row>
    <row r="1058" ht="15.75" spans="1:24">
      <c r="A1058" t="s">
        <v>11269</v>
      </c>
      <c r="B1058" t="s">
        <v>952</v>
      </c>
      <c r="C1058" t="str">
        <f t="shared" si="117"/>
        <v>VU 164 cm (65 inches) The GloL</v>
      </c>
      <c r="D1058" t="s">
        <v>3114</v>
      </c>
      <c r="E1058" s="1" t="str">
        <f>TRIM(RIGHT(SUBSTITUTE(D1058,"|",REPT(" ",100)),100))</f>
        <v>SmartTelevisions</v>
      </c>
      <c r="F1058" s="1">
        <v>54990</v>
      </c>
      <c r="G1058" s="1">
        <v>85000</v>
      </c>
      <c r="H1058" s="4" t="str">
        <f t="shared" si="118"/>
        <v>&gt;₹500</v>
      </c>
      <c r="I1058" s="2">
        <v>0.35</v>
      </c>
      <c r="J1058" s="1">
        <f t="shared" si="112"/>
        <v>0</v>
      </c>
      <c r="K1058" s="1">
        <f t="shared" si="113"/>
        <v>173</v>
      </c>
      <c r="L1058" s="1">
        <v>4.3</v>
      </c>
      <c r="M1058" s="3">
        <v>3587</v>
      </c>
      <c r="N1058" s="6">
        <f t="shared" si="114"/>
        <v>0</v>
      </c>
      <c r="O1058" s="1">
        <f t="shared" si="115"/>
        <v>15424.1</v>
      </c>
      <c r="P1058" s="1">
        <f t="shared" si="116"/>
        <v>304895000</v>
      </c>
      <c r="Q1058" t="s">
        <v>11077</v>
      </c>
      <c r="R1058" t="s">
        <v>11078</v>
      </c>
      <c r="S1058" t="s">
        <v>11079</v>
      </c>
      <c r="T1058" t="s">
        <v>11080</v>
      </c>
      <c r="U1058" t="s">
        <v>11081</v>
      </c>
      <c r="V1058" t="s">
        <v>11082</v>
      </c>
      <c r="W1058" t="s">
        <v>11270</v>
      </c>
      <c r="X1058" t="s">
        <v>11271</v>
      </c>
    </row>
    <row r="1059" ht="15.75" spans="1:24">
      <c r="A1059" t="s">
        <v>11272</v>
      </c>
      <c r="B1059" t="s">
        <v>1039</v>
      </c>
      <c r="C1059" t="str">
        <f t="shared" si="117"/>
        <v>Wayona USB Type C Fast Chargin</v>
      </c>
      <c r="D1059" t="s">
        <v>2898</v>
      </c>
      <c r="E1059" s="1" t="str">
        <f>TRIM(RIGHT(SUBSTITUTE(D1059,"|",REPT(" ",100)),100))</f>
        <v>USBCables</v>
      </c>
      <c r="F1059" s="1">
        <v>299</v>
      </c>
      <c r="G1059" s="1">
        <v>999</v>
      </c>
      <c r="H1059" s="4" t="str">
        <f t="shared" si="118"/>
        <v>₹200–₹500</v>
      </c>
      <c r="I1059" s="2">
        <v>0.7</v>
      </c>
      <c r="J1059" s="1">
        <f t="shared" si="112"/>
        <v>1</v>
      </c>
      <c r="K1059" s="1">
        <f t="shared" si="113"/>
        <v>173</v>
      </c>
      <c r="L1059" s="1">
        <v>4.3</v>
      </c>
      <c r="M1059" s="3">
        <v>2651</v>
      </c>
      <c r="N1059" s="6">
        <f t="shared" si="114"/>
        <v>0</v>
      </c>
      <c r="O1059" s="1">
        <f t="shared" si="115"/>
        <v>11399.3</v>
      </c>
      <c r="P1059" s="1">
        <f t="shared" si="116"/>
        <v>2648349</v>
      </c>
      <c r="Q1059" t="s">
        <v>11273</v>
      </c>
      <c r="R1059" t="s">
        <v>11180</v>
      </c>
      <c r="S1059" t="s">
        <v>11181</v>
      </c>
      <c r="T1059" t="s">
        <v>11182</v>
      </c>
      <c r="U1059" t="s">
        <v>11183</v>
      </c>
      <c r="V1059" t="s">
        <v>11184</v>
      </c>
      <c r="W1059" t="s">
        <v>11185</v>
      </c>
      <c r="X1059" t="s">
        <v>11274</v>
      </c>
    </row>
    <row r="1060" ht="15.75" spans="1:24">
      <c r="A1060" t="s">
        <v>11275</v>
      </c>
      <c r="B1060" t="s">
        <v>892</v>
      </c>
      <c r="C1060" t="str">
        <f t="shared" si="117"/>
        <v>Acer 100 cm (40 inches) P Seri</v>
      </c>
      <c r="D1060" t="s">
        <v>3114</v>
      </c>
      <c r="E1060" s="1" t="str">
        <f>TRIM(RIGHT(SUBSTITUTE(D1060,"|",REPT(" ",100)),100))</f>
        <v>SmartTelevisions</v>
      </c>
      <c r="F1060" s="1">
        <v>18999</v>
      </c>
      <c r="G1060" s="1">
        <v>24990</v>
      </c>
      <c r="H1060" s="4" t="str">
        <f t="shared" si="118"/>
        <v>&gt;₹500</v>
      </c>
      <c r="I1060" s="2">
        <v>0.24</v>
      </c>
      <c r="J1060" s="1">
        <f t="shared" si="112"/>
        <v>0</v>
      </c>
      <c r="K1060" s="1">
        <f t="shared" si="113"/>
        <v>172</v>
      </c>
      <c r="L1060" s="1">
        <v>4.3</v>
      </c>
      <c r="M1060" s="3">
        <v>4702</v>
      </c>
      <c r="N1060" s="6">
        <f t="shared" si="114"/>
        <v>0</v>
      </c>
      <c r="O1060" s="1">
        <f t="shared" si="115"/>
        <v>20218.6</v>
      </c>
      <c r="P1060" s="1">
        <f t="shared" si="116"/>
        <v>117502980</v>
      </c>
      <c r="Q1060" t="s">
        <v>11276</v>
      </c>
      <c r="R1060" t="s">
        <v>10937</v>
      </c>
      <c r="S1060" t="s">
        <v>10938</v>
      </c>
      <c r="T1060" t="s">
        <v>10939</v>
      </c>
      <c r="U1060" t="s">
        <v>10940</v>
      </c>
      <c r="V1060" t="s">
        <v>10941</v>
      </c>
      <c r="W1060" t="s">
        <v>11277</v>
      </c>
      <c r="X1060" t="s">
        <v>11278</v>
      </c>
    </row>
    <row r="1061" ht="15.75" spans="1:24">
      <c r="A1061" t="s">
        <v>11279</v>
      </c>
      <c r="B1061" t="s">
        <v>1159</v>
      </c>
      <c r="C1061" t="str">
        <f t="shared" si="117"/>
        <v>Acer 139 cm (55 inches) H Seri</v>
      </c>
      <c r="D1061" t="s">
        <v>3114</v>
      </c>
      <c r="E1061" s="1" t="str">
        <f>TRIM(RIGHT(SUBSTITUTE(D1061,"|",REPT(" ",100)),100))</f>
        <v>SmartTelevisions</v>
      </c>
      <c r="F1061" s="1">
        <v>35999</v>
      </c>
      <c r="G1061" s="1">
        <v>49990</v>
      </c>
      <c r="H1061" s="4" t="str">
        <f t="shared" si="118"/>
        <v>&gt;₹500</v>
      </c>
      <c r="I1061" s="2">
        <v>0.28</v>
      </c>
      <c r="J1061" s="1">
        <f t="shared" si="112"/>
        <v>0</v>
      </c>
      <c r="K1061" s="1">
        <f t="shared" si="113"/>
        <v>172</v>
      </c>
      <c r="L1061" s="1">
        <v>4.3</v>
      </c>
      <c r="M1061" s="3">
        <v>1611</v>
      </c>
      <c r="N1061" s="6">
        <f t="shared" si="114"/>
        <v>0</v>
      </c>
      <c r="O1061" s="1">
        <f t="shared" si="115"/>
        <v>6927.3</v>
      </c>
      <c r="P1061" s="1">
        <f t="shared" si="116"/>
        <v>80533890</v>
      </c>
      <c r="Q1061" t="s">
        <v>11280</v>
      </c>
      <c r="R1061" t="s">
        <v>11168</v>
      </c>
      <c r="S1061" t="s">
        <v>11169</v>
      </c>
      <c r="T1061" t="s">
        <v>11170</v>
      </c>
      <c r="U1061" t="s">
        <v>11171</v>
      </c>
      <c r="V1061" t="s">
        <v>11172</v>
      </c>
      <c r="W1061" t="s">
        <v>11281</v>
      </c>
      <c r="X1061" t="s">
        <v>11282</v>
      </c>
    </row>
    <row r="1062" ht="15.75" spans="1:24">
      <c r="A1062" t="s">
        <v>11283</v>
      </c>
      <c r="B1062" t="s">
        <v>796</v>
      </c>
      <c r="C1062" t="str">
        <f t="shared" si="117"/>
        <v>Samsung 138 cm (55 inches) Cry</v>
      </c>
      <c r="D1062" t="s">
        <v>3114</v>
      </c>
      <c r="E1062" s="1" t="str">
        <f>TRIM(RIGHT(SUBSTITUTE(D1062,"|",REPT(" ",100)),100))</f>
        <v>SmartTelevisions</v>
      </c>
      <c r="F1062" s="1">
        <v>45999</v>
      </c>
      <c r="G1062" s="1">
        <v>69900</v>
      </c>
      <c r="H1062" s="4" t="str">
        <f t="shared" si="118"/>
        <v>&gt;₹500</v>
      </c>
      <c r="I1062" s="2">
        <v>0.34</v>
      </c>
      <c r="J1062" s="1">
        <f t="shared" si="112"/>
        <v>0</v>
      </c>
      <c r="K1062" s="1">
        <f t="shared" si="113"/>
        <v>172</v>
      </c>
      <c r="L1062" s="1">
        <v>4.3</v>
      </c>
      <c r="M1062" s="3">
        <v>7109</v>
      </c>
      <c r="N1062" s="6">
        <f t="shared" si="114"/>
        <v>0</v>
      </c>
      <c r="O1062" s="1">
        <f t="shared" si="115"/>
        <v>30568.7</v>
      </c>
      <c r="P1062" s="1">
        <f t="shared" si="116"/>
        <v>496919100</v>
      </c>
      <c r="Q1062" t="s">
        <v>11284</v>
      </c>
      <c r="R1062" t="s">
        <v>11009</v>
      </c>
      <c r="S1062" t="s">
        <v>11010</v>
      </c>
      <c r="T1062" t="s">
        <v>11011</v>
      </c>
      <c r="U1062" t="s">
        <v>11012</v>
      </c>
      <c r="V1062" t="s">
        <v>11013</v>
      </c>
      <c r="W1062" t="s">
        <v>11285</v>
      </c>
      <c r="X1062" t="s">
        <v>11286</v>
      </c>
    </row>
    <row r="1063" ht="15.75" spans="1:24">
      <c r="A1063" t="s">
        <v>11287</v>
      </c>
      <c r="B1063" t="s">
        <v>1154</v>
      </c>
      <c r="C1063" t="str">
        <f t="shared" si="117"/>
        <v>Toshiba 108 cm (43 inches) V S</v>
      </c>
      <c r="D1063" t="s">
        <v>3114</v>
      </c>
      <c r="E1063" s="1" t="str">
        <f>TRIM(RIGHT(SUBSTITUTE(D1063,"|",REPT(" ",100)),100))</f>
        <v>SmartTelevisions</v>
      </c>
      <c r="F1063" s="1">
        <v>21990</v>
      </c>
      <c r="G1063" s="1">
        <v>34990</v>
      </c>
      <c r="H1063" s="4" t="str">
        <f t="shared" si="118"/>
        <v>&gt;₹500</v>
      </c>
      <c r="I1063" s="2">
        <v>0.37</v>
      </c>
      <c r="J1063" s="1">
        <f t="shared" si="112"/>
        <v>0</v>
      </c>
      <c r="K1063" s="1">
        <f t="shared" si="113"/>
        <v>172</v>
      </c>
      <c r="L1063" s="1">
        <v>4.3</v>
      </c>
      <c r="M1063" s="3">
        <v>1657</v>
      </c>
      <c r="N1063" s="6">
        <f t="shared" si="114"/>
        <v>0</v>
      </c>
      <c r="O1063" s="1">
        <f t="shared" si="115"/>
        <v>7125.1</v>
      </c>
      <c r="P1063" s="1">
        <f t="shared" si="116"/>
        <v>57978430</v>
      </c>
      <c r="Q1063" t="s">
        <v>11288</v>
      </c>
      <c r="R1063" t="s">
        <v>11289</v>
      </c>
      <c r="S1063" t="s">
        <v>11290</v>
      </c>
      <c r="T1063" t="s">
        <v>11291</v>
      </c>
      <c r="U1063" t="s">
        <v>11292</v>
      </c>
      <c r="V1063" t="s">
        <v>11293</v>
      </c>
      <c r="W1063" t="s">
        <v>11294</v>
      </c>
      <c r="X1063" t="s">
        <v>11295</v>
      </c>
    </row>
    <row r="1064" ht="15.75" spans="1:24">
      <c r="A1064" t="s">
        <v>11296</v>
      </c>
      <c r="B1064" t="s">
        <v>1189</v>
      </c>
      <c r="C1064" t="str">
        <f t="shared" si="117"/>
        <v>LG 139 cm (55 inches) 4K Ultra</v>
      </c>
      <c r="D1064" t="s">
        <v>3114</v>
      </c>
      <c r="E1064" s="1" t="str">
        <f>TRIM(RIGHT(SUBSTITUTE(D1064,"|",REPT(" ",100)),100))</f>
        <v>SmartTelevisions</v>
      </c>
      <c r="F1064" s="1">
        <v>47990</v>
      </c>
      <c r="G1064" s="1">
        <v>79990</v>
      </c>
      <c r="H1064" s="4" t="str">
        <f t="shared" si="118"/>
        <v>&gt;₹500</v>
      </c>
      <c r="I1064" s="2">
        <v>0.4</v>
      </c>
      <c r="J1064" s="1">
        <f t="shared" si="112"/>
        <v>0</v>
      </c>
      <c r="K1064" s="1">
        <f t="shared" si="113"/>
        <v>172</v>
      </c>
      <c r="L1064" s="1">
        <v>4.3</v>
      </c>
      <c r="M1064" s="3">
        <v>1376</v>
      </c>
      <c r="N1064" s="6">
        <f t="shared" si="114"/>
        <v>0</v>
      </c>
      <c r="O1064" s="1">
        <f t="shared" si="115"/>
        <v>5916.8</v>
      </c>
      <c r="P1064" s="1">
        <f t="shared" si="116"/>
        <v>110066240</v>
      </c>
      <c r="Q1064" t="s">
        <v>11124</v>
      </c>
      <c r="R1064" t="s">
        <v>11125</v>
      </c>
      <c r="S1064" t="s">
        <v>11126</v>
      </c>
      <c r="T1064" t="s">
        <v>11127</v>
      </c>
      <c r="U1064" t="s">
        <v>11128</v>
      </c>
      <c r="V1064" t="s">
        <v>11129</v>
      </c>
      <c r="W1064" t="s">
        <v>11297</v>
      </c>
      <c r="X1064" t="s">
        <v>11298</v>
      </c>
    </row>
    <row r="1065" ht="15.75" spans="1:24">
      <c r="A1065" t="s">
        <v>11299</v>
      </c>
      <c r="B1065" t="s">
        <v>1475</v>
      </c>
      <c r="C1065" t="str">
        <f t="shared" si="117"/>
        <v>Storite Super Speed USB 3.0 Ma</v>
      </c>
      <c r="D1065" t="s">
        <v>2898</v>
      </c>
      <c r="E1065" s="1" t="str">
        <f>TRIM(RIGHT(SUBSTITUTE(D1065,"|",REPT(" ",100)),100))</f>
        <v>USBCables</v>
      </c>
      <c r="F1065" s="1">
        <v>249</v>
      </c>
      <c r="G1065" s="1">
        <v>999</v>
      </c>
      <c r="H1065" s="4" t="str">
        <f t="shared" si="118"/>
        <v>₹200–₹500</v>
      </c>
      <c r="I1065" s="2">
        <v>0.75</v>
      </c>
      <c r="J1065" s="1">
        <f t="shared" si="112"/>
        <v>1</v>
      </c>
      <c r="K1065" s="1">
        <f t="shared" si="113"/>
        <v>172</v>
      </c>
      <c r="L1065" s="1">
        <v>4.3</v>
      </c>
      <c r="M1065" s="3">
        <v>112</v>
      </c>
      <c r="N1065" s="6">
        <f t="shared" si="114"/>
        <v>1</v>
      </c>
      <c r="O1065" s="1">
        <f t="shared" si="115"/>
        <v>481.6</v>
      </c>
      <c r="P1065" s="1">
        <f t="shared" si="116"/>
        <v>111888</v>
      </c>
      <c r="Q1065" t="s">
        <v>11300</v>
      </c>
      <c r="R1065" t="s">
        <v>11301</v>
      </c>
      <c r="S1065" t="s">
        <v>11302</v>
      </c>
      <c r="T1065" t="s">
        <v>11303</v>
      </c>
      <c r="U1065" t="s">
        <v>11304</v>
      </c>
      <c r="V1065" t="s">
        <v>11305</v>
      </c>
      <c r="W1065" t="s">
        <v>11306</v>
      </c>
      <c r="X1065" t="s">
        <v>11307</v>
      </c>
    </row>
    <row r="1066" ht="15.75" spans="1:24">
      <c r="A1066" t="s">
        <v>11308</v>
      </c>
      <c r="B1066" t="s">
        <v>854</v>
      </c>
      <c r="C1066" t="str">
        <f t="shared" si="117"/>
        <v>AmazonBasics Double Braided Ny</v>
      </c>
      <c r="D1066" t="s">
        <v>2898</v>
      </c>
      <c r="E1066" s="1" t="str">
        <f>TRIM(RIGHT(SUBSTITUTE(D1066,"|",REPT(" ",100)),100))</f>
        <v>USBCables</v>
      </c>
      <c r="F1066" s="1">
        <v>649</v>
      </c>
      <c r="G1066" s="1">
        <v>1600</v>
      </c>
      <c r="H1066" s="4" t="str">
        <f t="shared" si="118"/>
        <v>&gt;₹500</v>
      </c>
      <c r="I1066" s="2">
        <v>0.59</v>
      </c>
      <c r="J1066" s="1">
        <f t="shared" si="112"/>
        <v>1</v>
      </c>
      <c r="K1066" s="1">
        <f t="shared" si="113"/>
        <v>171</v>
      </c>
      <c r="L1066" s="1">
        <v>4.3</v>
      </c>
      <c r="M1066" s="3">
        <v>5451</v>
      </c>
      <c r="N1066" s="6">
        <f t="shared" si="114"/>
        <v>0</v>
      </c>
      <c r="O1066" s="1">
        <f t="shared" si="115"/>
        <v>23439.3</v>
      </c>
      <c r="P1066" s="1">
        <f t="shared" si="116"/>
        <v>8721600</v>
      </c>
      <c r="Q1066" t="s">
        <v>11309</v>
      </c>
      <c r="R1066" t="s">
        <v>11189</v>
      </c>
      <c r="S1066" t="s">
        <v>11190</v>
      </c>
      <c r="T1066" t="s">
        <v>11191</v>
      </c>
      <c r="U1066" t="s">
        <v>11192</v>
      </c>
      <c r="V1066" t="s">
        <v>11193</v>
      </c>
      <c r="W1066" t="s">
        <v>11310</v>
      </c>
      <c r="X1066" t="s">
        <v>11311</v>
      </c>
    </row>
    <row r="1067" ht="15.75" spans="1:24">
      <c r="A1067" t="s">
        <v>11312</v>
      </c>
      <c r="B1067" t="s">
        <v>1491</v>
      </c>
      <c r="C1067" t="str">
        <f t="shared" si="117"/>
        <v>LS LAPSTER Quality Assured USB</v>
      </c>
      <c r="D1067" t="s">
        <v>2898</v>
      </c>
      <c r="E1067" s="1" t="str">
        <f>TRIM(RIGHT(SUBSTITUTE(D1067,"|",REPT(" ",100)),100))</f>
        <v>USBCables</v>
      </c>
      <c r="F1067" s="1">
        <v>199</v>
      </c>
      <c r="G1067" s="1">
        <v>999</v>
      </c>
      <c r="H1067" s="4" t="str">
        <f t="shared" si="118"/>
        <v>&lt;₹200</v>
      </c>
      <c r="I1067" s="2">
        <v>0.8</v>
      </c>
      <c r="J1067" s="1">
        <f t="shared" si="112"/>
        <v>1</v>
      </c>
      <c r="K1067" s="1">
        <f t="shared" si="113"/>
        <v>170</v>
      </c>
      <c r="L1067" s="1">
        <v>4.3</v>
      </c>
      <c r="M1067" s="3">
        <v>87</v>
      </c>
      <c r="N1067" s="6">
        <f t="shared" si="114"/>
        <v>1</v>
      </c>
      <c r="O1067" s="1">
        <f t="shared" si="115"/>
        <v>374.1</v>
      </c>
      <c r="P1067" s="1">
        <f t="shared" si="116"/>
        <v>86913</v>
      </c>
      <c r="Q1067" t="s">
        <v>11313</v>
      </c>
      <c r="R1067" t="s">
        <v>11314</v>
      </c>
      <c r="S1067" t="s">
        <v>11315</v>
      </c>
      <c r="T1067" t="s">
        <v>11316</v>
      </c>
      <c r="U1067" t="s">
        <v>11317</v>
      </c>
      <c r="V1067" t="s">
        <v>11318</v>
      </c>
      <c r="W1067" t="s">
        <v>11319</v>
      </c>
      <c r="X1067" t="s">
        <v>11320</v>
      </c>
    </row>
    <row r="1068" ht="15.75" spans="1:24">
      <c r="A1068" t="s">
        <v>11321</v>
      </c>
      <c r="B1068" t="s">
        <v>1479</v>
      </c>
      <c r="C1068" t="str">
        <f t="shared" si="117"/>
        <v>ZORBES¬Æ Wall Adapter Holder f</v>
      </c>
      <c r="D1068" t="s">
        <v>3502</v>
      </c>
      <c r="E1068" s="1" t="str">
        <f>TRIM(RIGHT(SUBSTITUTE(D1068,"|",REPT(" ",100)),100))</f>
        <v>TVWall&amp;CeilingMounts</v>
      </c>
      <c r="F1068" s="1">
        <v>893</v>
      </c>
      <c r="G1068" s="1">
        <v>1052</v>
      </c>
      <c r="H1068" s="4" t="str">
        <f t="shared" si="118"/>
        <v>&gt;₹500</v>
      </c>
      <c r="I1068" s="2">
        <v>0.15</v>
      </c>
      <c r="J1068" s="1">
        <f t="shared" si="112"/>
        <v>0</v>
      </c>
      <c r="K1068" s="1">
        <f t="shared" si="113"/>
        <v>169</v>
      </c>
      <c r="L1068" s="1">
        <v>4.3</v>
      </c>
      <c r="M1068" s="3">
        <v>106</v>
      </c>
      <c r="N1068" s="6">
        <f t="shared" si="114"/>
        <v>1</v>
      </c>
      <c r="O1068" s="1">
        <f t="shared" si="115"/>
        <v>455.8</v>
      </c>
      <c r="P1068" s="1">
        <f t="shared" si="116"/>
        <v>111512</v>
      </c>
      <c r="Q1068" t="s">
        <v>11322</v>
      </c>
      <c r="R1068" t="s">
        <v>11323</v>
      </c>
      <c r="S1068" t="s">
        <v>11324</v>
      </c>
      <c r="T1068" t="s">
        <v>11325</v>
      </c>
      <c r="U1068" t="s">
        <v>11326</v>
      </c>
      <c r="V1068" t="s">
        <v>11327</v>
      </c>
      <c r="W1068" t="s">
        <v>11328</v>
      </c>
      <c r="X1068" t="s">
        <v>11329</v>
      </c>
    </row>
    <row r="1069" ht="15.75" spans="1:24">
      <c r="A1069" t="s">
        <v>11330</v>
      </c>
      <c r="B1069" t="s">
        <v>1000</v>
      </c>
      <c r="C1069" t="str">
        <f t="shared" si="117"/>
        <v>Synqe USB Type C Fast Charging</v>
      </c>
      <c r="D1069" t="s">
        <v>2898</v>
      </c>
      <c r="E1069" s="1" t="str">
        <f>TRIM(RIGHT(SUBSTITUTE(D1069,"|",REPT(" ",100)),100))</f>
        <v>USBCables</v>
      </c>
      <c r="F1069" s="1">
        <v>379</v>
      </c>
      <c r="G1069" s="1">
        <v>1099</v>
      </c>
      <c r="H1069" s="4" t="str">
        <f t="shared" si="118"/>
        <v>₹200–₹500</v>
      </c>
      <c r="I1069" s="2">
        <v>0.66</v>
      </c>
      <c r="J1069" s="1">
        <f t="shared" si="112"/>
        <v>1</v>
      </c>
      <c r="K1069" s="1">
        <f t="shared" si="113"/>
        <v>169</v>
      </c>
      <c r="L1069" s="1">
        <v>4.3</v>
      </c>
      <c r="M1069" s="3">
        <v>3049</v>
      </c>
      <c r="N1069" s="6">
        <f t="shared" si="114"/>
        <v>0</v>
      </c>
      <c r="O1069" s="1">
        <f t="shared" si="115"/>
        <v>13110.7</v>
      </c>
      <c r="P1069" s="1">
        <f t="shared" si="116"/>
        <v>3350851</v>
      </c>
      <c r="Q1069" t="s">
        <v>11331</v>
      </c>
      <c r="R1069" t="s">
        <v>11332</v>
      </c>
      <c r="S1069" t="s">
        <v>11333</v>
      </c>
      <c r="T1069" t="s">
        <v>11334</v>
      </c>
      <c r="U1069" t="s">
        <v>11335</v>
      </c>
      <c r="V1069" t="s">
        <v>11336</v>
      </c>
      <c r="W1069" t="s">
        <v>11337</v>
      </c>
      <c r="X1069" t="s">
        <v>11338</v>
      </c>
    </row>
    <row r="1070" ht="15.75" spans="1:24">
      <c r="A1070" t="s">
        <v>11339</v>
      </c>
      <c r="B1070" t="s">
        <v>1271</v>
      </c>
      <c r="C1070" t="str">
        <f t="shared" si="117"/>
        <v>Synqe USB C to USB C 60W Nylon</v>
      </c>
      <c r="D1070" t="s">
        <v>2898</v>
      </c>
      <c r="E1070" s="1" t="str">
        <f>TRIM(RIGHT(SUBSTITUTE(D1070,"|",REPT(" ",100)),100))</f>
        <v>USBCables</v>
      </c>
      <c r="F1070" s="1">
        <v>389</v>
      </c>
      <c r="G1070" s="1">
        <v>999</v>
      </c>
      <c r="H1070" s="4" t="str">
        <f t="shared" si="118"/>
        <v>₹200–₹500</v>
      </c>
      <c r="I1070" s="2">
        <v>0.61</v>
      </c>
      <c r="J1070" s="1">
        <f t="shared" si="112"/>
        <v>1</v>
      </c>
      <c r="K1070" s="1">
        <f t="shared" si="113"/>
        <v>168</v>
      </c>
      <c r="L1070" s="1">
        <v>4.3</v>
      </c>
      <c r="M1070" s="3">
        <v>838</v>
      </c>
      <c r="N1070" s="6">
        <f t="shared" si="114"/>
        <v>1</v>
      </c>
      <c r="O1070" s="1">
        <f t="shared" si="115"/>
        <v>3603.4</v>
      </c>
      <c r="P1070" s="1">
        <f t="shared" si="116"/>
        <v>837162</v>
      </c>
      <c r="Q1070" t="s">
        <v>11340</v>
      </c>
      <c r="R1070" t="s">
        <v>11341</v>
      </c>
      <c r="S1070" t="s">
        <v>11342</v>
      </c>
      <c r="T1070" t="s">
        <v>11343</v>
      </c>
      <c r="U1070" t="s">
        <v>11344</v>
      </c>
      <c r="V1070" t="s">
        <v>11345</v>
      </c>
      <c r="W1070" t="s">
        <v>11346</v>
      </c>
      <c r="X1070" t="s">
        <v>11347</v>
      </c>
    </row>
    <row r="1071" ht="15.75" spans="1:24">
      <c r="A1071" t="s">
        <v>11348</v>
      </c>
      <c r="B1071" t="s">
        <v>439</v>
      </c>
      <c r="C1071" t="str">
        <f t="shared" si="117"/>
        <v>Mi 80 cm (32 inches) HD Ready </v>
      </c>
      <c r="D1071" t="s">
        <v>3114</v>
      </c>
      <c r="E1071" s="1" t="str">
        <f>TRIM(RIGHT(SUBSTITUTE(D1071,"|",REPT(" ",100)),100))</f>
        <v>SmartTelevisions</v>
      </c>
      <c r="F1071" s="1">
        <v>14999</v>
      </c>
      <c r="G1071" s="1">
        <v>14999</v>
      </c>
      <c r="H1071" s="4" t="str">
        <f t="shared" si="118"/>
        <v>&gt;₹500</v>
      </c>
      <c r="I1071" s="2">
        <v>0</v>
      </c>
      <c r="J1071" s="1">
        <f t="shared" si="112"/>
        <v>0</v>
      </c>
      <c r="K1071" s="1">
        <f t="shared" si="113"/>
        <v>167</v>
      </c>
      <c r="L1071" s="1">
        <v>4.3</v>
      </c>
      <c r="M1071" s="3">
        <v>27508</v>
      </c>
      <c r="N1071" s="6">
        <f t="shared" si="114"/>
        <v>0</v>
      </c>
      <c r="O1071" s="1">
        <f t="shared" si="115"/>
        <v>118284.4</v>
      </c>
      <c r="P1071" s="1">
        <f t="shared" si="116"/>
        <v>412592492</v>
      </c>
      <c r="Q1071" t="s">
        <v>11349</v>
      </c>
      <c r="R1071" t="s">
        <v>11350</v>
      </c>
      <c r="S1071" t="s">
        <v>11351</v>
      </c>
      <c r="T1071" t="s">
        <v>11352</v>
      </c>
      <c r="U1071" t="s">
        <v>11353</v>
      </c>
      <c r="V1071" t="s">
        <v>11354</v>
      </c>
      <c r="W1071" t="s">
        <v>11355</v>
      </c>
      <c r="X1071" t="s">
        <v>11356</v>
      </c>
    </row>
    <row r="1072" ht="15.75" spans="1:24">
      <c r="A1072" t="s">
        <v>11357</v>
      </c>
      <c r="B1072" t="s">
        <v>1272</v>
      </c>
      <c r="C1072" t="str">
        <f t="shared" si="117"/>
        <v>Synqe Type C to Type C Short F</v>
      </c>
      <c r="D1072" t="s">
        <v>2898</v>
      </c>
      <c r="E1072" s="1" t="str">
        <f>TRIM(RIGHT(SUBSTITUTE(D1072,"|",REPT(" ",100)),100))</f>
        <v>USBCables</v>
      </c>
      <c r="F1072" s="1">
        <v>349</v>
      </c>
      <c r="G1072" s="1">
        <v>999</v>
      </c>
      <c r="H1072" s="4" t="str">
        <f t="shared" si="118"/>
        <v>₹200–₹500</v>
      </c>
      <c r="I1072" s="2">
        <v>0.65</v>
      </c>
      <c r="J1072" s="1">
        <f t="shared" si="112"/>
        <v>1</v>
      </c>
      <c r="K1072" s="1">
        <f t="shared" si="113"/>
        <v>167</v>
      </c>
      <c r="L1072" s="1">
        <v>4.3</v>
      </c>
      <c r="M1072" s="3">
        <v>838</v>
      </c>
      <c r="N1072" s="6">
        <f t="shared" si="114"/>
        <v>1</v>
      </c>
      <c r="O1072" s="1">
        <f t="shared" si="115"/>
        <v>3603.4</v>
      </c>
      <c r="P1072" s="1">
        <f t="shared" si="116"/>
        <v>837162</v>
      </c>
      <c r="Q1072" t="s">
        <v>11358</v>
      </c>
      <c r="R1072" t="s">
        <v>11341</v>
      </c>
      <c r="S1072" t="s">
        <v>11342</v>
      </c>
      <c r="T1072" t="s">
        <v>11343</v>
      </c>
      <c r="U1072" t="s">
        <v>11344</v>
      </c>
      <c r="V1072" t="s">
        <v>11345</v>
      </c>
      <c r="W1072" t="s">
        <v>11359</v>
      </c>
      <c r="X1072" t="s">
        <v>11360</v>
      </c>
    </row>
    <row r="1073" ht="15.75" spans="1:24">
      <c r="A1073" t="s">
        <v>11361</v>
      </c>
      <c r="B1073" t="s">
        <v>1397</v>
      </c>
      <c r="C1073" t="str">
        <f t="shared" si="117"/>
        <v>Airtel Digital TV HD Set Top B</v>
      </c>
      <c r="D1073" t="s">
        <v>9594</v>
      </c>
      <c r="E1073" s="1" t="str">
        <f>TRIM(RIGHT(SUBSTITUTE(D1073,"|",REPT(" ",100)),100))</f>
        <v>SatelliteReceivers</v>
      </c>
      <c r="F1073" s="1">
        <v>1299</v>
      </c>
      <c r="G1073" s="1">
        <v>2499</v>
      </c>
      <c r="H1073" s="4" t="str">
        <f t="shared" si="118"/>
        <v>&gt;₹500</v>
      </c>
      <c r="I1073" s="2">
        <v>0.48</v>
      </c>
      <c r="J1073" s="1">
        <f t="shared" si="112"/>
        <v>0</v>
      </c>
      <c r="K1073" s="1">
        <f t="shared" si="113"/>
        <v>166</v>
      </c>
      <c r="L1073" s="1">
        <v>4.3</v>
      </c>
      <c r="M1073" s="3">
        <v>301</v>
      </c>
      <c r="N1073" s="6">
        <f t="shared" si="114"/>
        <v>1</v>
      </c>
      <c r="O1073" s="1">
        <f t="shared" si="115"/>
        <v>1294.3</v>
      </c>
      <c r="P1073" s="1">
        <f t="shared" si="116"/>
        <v>752199</v>
      </c>
      <c r="Q1073" t="s">
        <v>11362</v>
      </c>
      <c r="R1073" t="s">
        <v>11363</v>
      </c>
      <c r="S1073" t="s">
        <v>11364</v>
      </c>
      <c r="T1073" t="s">
        <v>11365</v>
      </c>
      <c r="U1073" t="s">
        <v>11366</v>
      </c>
      <c r="V1073" t="s">
        <v>11367</v>
      </c>
      <c r="W1073" t="s">
        <v>11368</v>
      </c>
      <c r="X1073" t="s">
        <v>11369</v>
      </c>
    </row>
    <row r="1074" ht="15.75" spans="1:24">
      <c r="A1074" t="s">
        <v>11370</v>
      </c>
      <c r="B1074" t="s">
        <v>508</v>
      </c>
      <c r="C1074" t="str">
        <f t="shared" si="117"/>
        <v>MI 138.8 cm (55 inches) 5X Ser</v>
      </c>
      <c r="D1074" t="s">
        <v>3114</v>
      </c>
      <c r="E1074" s="1" t="str">
        <f>TRIM(RIGHT(SUBSTITUTE(D1074,"|",REPT(" ",100)),100))</f>
        <v>SmartTelevisions</v>
      </c>
      <c r="F1074" s="1">
        <v>46999</v>
      </c>
      <c r="G1074" s="1">
        <v>69999</v>
      </c>
      <c r="H1074" s="4" t="str">
        <f t="shared" si="118"/>
        <v>&gt;₹500</v>
      </c>
      <c r="I1074" s="2">
        <v>0.33</v>
      </c>
      <c r="J1074" s="1">
        <f t="shared" si="112"/>
        <v>0</v>
      </c>
      <c r="K1074" s="1">
        <f t="shared" si="113"/>
        <v>166</v>
      </c>
      <c r="L1074" s="1">
        <v>4.3</v>
      </c>
      <c r="M1074" s="3">
        <v>21252</v>
      </c>
      <c r="N1074" s="6">
        <f t="shared" si="114"/>
        <v>0</v>
      </c>
      <c r="O1074" s="1">
        <f t="shared" si="115"/>
        <v>91383.6</v>
      </c>
      <c r="P1074" s="1">
        <f t="shared" si="116"/>
        <v>1487618748</v>
      </c>
      <c r="Q1074" t="s">
        <v>11371</v>
      </c>
      <c r="R1074" t="s">
        <v>11372</v>
      </c>
      <c r="S1074" t="s">
        <v>11373</v>
      </c>
      <c r="T1074" t="s">
        <v>11374</v>
      </c>
      <c r="U1074" t="s">
        <v>11375</v>
      </c>
      <c r="V1074" t="s">
        <v>11376</v>
      </c>
      <c r="W1074" t="s">
        <v>11377</v>
      </c>
      <c r="X1074" t="s">
        <v>11378</v>
      </c>
    </row>
    <row r="1075" ht="15.75" spans="1:24">
      <c r="A1075" t="s">
        <v>11379</v>
      </c>
      <c r="B1075" t="s">
        <v>1119</v>
      </c>
      <c r="C1075" t="str">
        <f t="shared" si="117"/>
        <v>Storite USB Extension Cable US</v>
      </c>
      <c r="D1075" t="s">
        <v>2898</v>
      </c>
      <c r="E1075" s="1" t="str">
        <f>TRIM(RIGHT(SUBSTITUTE(D1075,"|",REPT(" ",100)),100))</f>
        <v>USBCables</v>
      </c>
      <c r="F1075" s="1">
        <v>299</v>
      </c>
      <c r="G1075" s="1">
        <v>799</v>
      </c>
      <c r="H1075" s="4" t="str">
        <f t="shared" si="118"/>
        <v>₹200–₹500</v>
      </c>
      <c r="I1075" s="2">
        <v>0.63</v>
      </c>
      <c r="J1075" s="1">
        <f t="shared" si="112"/>
        <v>1</v>
      </c>
      <c r="K1075" s="1">
        <f t="shared" si="113"/>
        <v>166</v>
      </c>
      <c r="L1075" s="1">
        <v>4.3</v>
      </c>
      <c r="M1075" s="3">
        <v>1902</v>
      </c>
      <c r="N1075" s="6">
        <f t="shared" si="114"/>
        <v>0</v>
      </c>
      <c r="O1075" s="1">
        <f t="shared" si="115"/>
        <v>8178.6</v>
      </c>
      <c r="P1075" s="1">
        <f t="shared" si="116"/>
        <v>1519698</v>
      </c>
      <c r="Q1075" t="s">
        <v>11380</v>
      </c>
      <c r="R1075" t="s">
        <v>11381</v>
      </c>
      <c r="S1075" t="s">
        <v>11382</v>
      </c>
      <c r="T1075" t="s">
        <v>11383</v>
      </c>
      <c r="U1075" t="s">
        <v>11384</v>
      </c>
      <c r="V1075" t="s">
        <v>11385</v>
      </c>
      <c r="W1075" t="s">
        <v>11386</v>
      </c>
      <c r="X1075" t="s">
        <v>11387</v>
      </c>
    </row>
    <row r="1076" ht="15.75" spans="1:24">
      <c r="A1076" t="s">
        <v>11388</v>
      </c>
      <c r="B1076" t="s">
        <v>268</v>
      </c>
      <c r="C1076" t="str">
        <f t="shared" si="117"/>
        <v>Fire-Boltt Phoenix Smart Watch</v>
      </c>
      <c r="D1076" t="s">
        <v>2858</v>
      </c>
      <c r="E1076" s="1" t="str">
        <f>TRIM(RIGHT(SUBSTITUTE(D1076,"|",REPT(" ",100)),100))</f>
        <v>SmartWatches</v>
      </c>
      <c r="F1076" s="1">
        <v>1998</v>
      </c>
      <c r="G1076" s="1">
        <v>9999</v>
      </c>
      <c r="H1076" s="4" t="str">
        <f t="shared" si="118"/>
        <v>&gt;₹500</v>
      </c>
      <c r="I1076" s="2">
        <v>0.8</v>
      </c>
      <c r="J1076" s="1">
        <f t="shared" si="112"/>
        <v>1</v>
      </c>
      <c r="K1076" s="1">
        <f t="shared" si="113"/>
        <v>165</v>
      </c>
      <c r="L1076" s="1">
        <v>4.3</v>
      </c>
      <c r="M1076" s="3">
        <v>27696</v>
      </c>
      <c r="N1076" s="6">
        <f t="shared" si="114"/>
        <v>0</v>
      </c>
      <c r="O1076" s="1">
        <f t="shared" si="115"/>
        <v>119092.8</v>
      </c>
      <c r="P1076" s="1">
        <f t="shared" si="116"/>
        <v>276932304</v>
      </c>
      <c r="Q1076" t="s">
        <v>11389</v>
      </c>
      <c r="R1076" t="s">
        <v>11390</v>
      </c>
      <c r="S1076" t="s">
        <v>11391</v>
      </c>
      <c r="T1076" t="s">
        <v>11392</v>
      </c>
      <c r="U1076" t="s">
        <v>11393</v>
      </c>
      <c r="V1076" t="s">
        <v>11394</v>
      </c>
      <c r="W1076" t="s">
        <v>11395</v>
      </c>
      <c r="X1076" t="s">
        <v>11396</v>
      </c>
    </row>
    <row r="1077" ht="15.75" spans="1:24">
      <c r="A1077" t="s">
        <v>11397</v>
      </c>
      <c r="B1077" t="s">
        <v>246</v>
      </c>
      <c r="C1077" t="str">
        <f t="shared" si="117"/>
        <v>MI Power Bank 3i 20000mAh Lith</v>
      </c>
      <c r="D1077" t="s">
        <v>6322</v>
      </c>
      <c r="E1077" s="1" t="str">
        <f>TRIM(RIGHT(SUBSTITUTE(D1077,"|",REPT(" ",100)),100))</f>
        <v>PowerBanks</v>
      </c>
      <c r="F1077" s="1">
        <v>2049</v>
      </c>
      <c r="G1077" s="1">
        <v>2199</v>
      </c>
      <c r="H1077" s="4" t="str">
        <f t="shared" si="118"/>
        <v>&gt;₹500</v>
      </c>
      <c r="I1077" s="2">
        <v>0.07</v>
      </c>
      <c r="J1077" s="1">
        <f t="shared" si="112"/>
        <v>0</v>
      </c>
      <c r="K1077" s="1">
        <f t="shared" si="113"/>
        <v>164</v>
      </c>
      <c r="L1077" s="1">
        <v>4.3</v>
      </c>
      <c r="M1077" s="3">
        <v>178912</v>
      </c>
      <c r="N1077" s="6">
        <f t="shared" si="114"/>
        <v>0</v>
      </c>
      <c r="O1077" s="1">
        <f t="shared" si="115"/>
        <v>769321.6</v>
      </c>
      <c r="P1077" s="1">
        <f t="shared" si="116"/>
        <v>393427488</v>
      </c>
      <c r="Q1077" t="s">
        <v>11398</v>
      </c>
      <c r="R1077" t="s">
        <v>11399</v>
      </c>
      <c r="S1077" t="s">
        <v>11400</v>
      </c>
      <c r="T1077" t="s">
        <v>11401</v>
      </c>
      <c r="U1077" t="s">
        <v>11402</v>
      </c>
      <c r="V1077" t="s">
        <v>11403</v>
      </c>
      <c r="W1077" t="s">
        <v>11404</v>
      </c>
      <c r="X1077" t="s">
        <v>11405</v>
      </c>
    </row>
    <row r="1078" ht="15.75" spans="1:24">
      <c r="A1078" t="s">
        <v>11406</v>
      </c>
      <c r="B1078" t="s">
        <v>553</v>
      </c>
      <c r="C1078" t="str">
        <f t="shared" si="117"/>
        <v>OnePlus Nord 2T 5G (Jade Fog, </v>
      </c>
      <c r="D1078" t="s">
        <v>4298</v>
      </c>
      <c r="E1078" s="1" t="str">
        <f>TRIM(RIGHT(SUBSTITUTE(D1078,"|",REPT(" ",100)),100))</f>
        <v>Smartphones</v>
      </c>
      <c r="F1078" s="1">
        <v>28999</v>
      </c>
      <c r="G1078" s="1">
        <v>28999</v>
      </c>
      <c r="H1078" s="4" t="str">
        <f t="shared" si="118"/>
        <v>&gt;₹500</v>
      </c>
      <c r="I1078" s="2">
        <v>0</v>
      </c>
      <c r="J1078" s="1">
        <f t="shared" si="112"/>
        <v>0</v>
      </c>
      <c r="K1078" s="1">
        <f t="shared" si="113"/>
        <v>164</v>
      </c>
      <c r="L1078" s="1">
        <v>4.3</v>
      </c>
      <c r="M1078" s="3">
        <v>17415</v>
      </c>
      <c r="N1078" s="6">
        <f t="shared" si="114"/>
        <v>0</v>
      </c>
      <c r="O1078" s="1">
        <f t="shared" si="115"/>
        <v>74884.5</v>
      </c>
      <c r="P1078" s="1">
        <f t="shared" si="116"/>
        <v>505017585</v>
      </c>
      <c r="Q1078" t="s">
        <v>11407</v>
      </c>
      <c r="R1078" t="s">
        <v>11408</v>
      </c>
      <c r="S1078" t="s">
        <v>11409</v>
      </c>
      <c r="T1078" t="s">
        <v>11410</v>
      </c>
      <c r="U1078" t="s">
        <v>11411</v>
      </c>
      <c r="V1078" t="s">
        <v>11412</v>
      </c>
      <c r="W1078" t="s">
        <v>11413</v>
      </c>
      <c r="X1078" t="s">
        <v>11414</v>
      </c>
    </row>
    <row r="1079" ht="15.75" spans="1:24">
      <c r="A1079" t="s">
        <v>11415</v>
      </c>
      <c r="B1079" t="s">
        <v>555</v>
      </c>
      <c r="C1079" t="str">
        <f t="shared" si="117"/>
        <v>OnePlus Nord 2T 5G (Gray Shado</v>
      </c>
      <c r="D1079" t="s">
        <v>4298</v>
      </c>
      <c r="E1079" s="1" t="str">
        <f>TRIM(RIGHT(SUBSTITUTE(D1079,"|",REPT(" ",100)),100))</f>
        <v>Smartphones</v>
      </c>
      <c r="F1079" s="1">
        <v>28999</v>
      </c>
      <c r="G1079" s="1">
        <v>28999</v>
      </c>
      <c r="H1079" s="4" t="str">
        <f t="shared" si="118"/>
        <v>&gt;₹500</v>
      </c>
      <c r="I1079" s="2">
        <v>0</v>
      </c>
      <c r="J1079" s="1">
        <f t="shared" si="112"/>
        <v>0</v>
      </c>
      <c r="K1079" s="1">
        <f t="shared" si="113"/>
        <v>164</v>
      </c>
      <c r="L1079" s="1">
        <v>4.3</v>
      </c>
      <c r="M1079" s="3">
        <v>17415</v>
      </c>
      <c r="N1079" s="6">
        <f t="shared" si="114"/>
        <v>0</v>
      </c>
      <c r="O1079" s="1">
        <f t="shared" si="115"/>
        <v>74884.5</v>
      </c>
      <c r="P1079" s="1">
        <f t="shared" si="116"/>
        <v>505017585</v>
      </c>
      <c r="Q1079" t="s">
        <v>11416</v>
      </c>
      <c r="R1079" t="s">
        <v>11408</v>
      </c>
      <c r="S1079" t="s">
        <v>11409</v>
      </c>
      <c r="T1079" t="s">
        <v>11410</v>
      </c>
      <c r="U1079" t="s">
        <v>11411</v>
      </c>
      <c r="V1079" t="s">
        <v>11412</v>
      </c>
      <c r="W1079" t="s">
        <v>11417</v>
      </c>
      <c r="X1079" t="s">
        <v>11418</v>
      </c>
    </row>
    <row r="1080" ht="15.75" spans="1:24">
      <c r="A1080" t="s">
        <v>11419</v>
      </c>
      <c r="B1080" t="s">
        <v>570</v>
      </c>
      <c r="C1080" t="str">
        <f t="shared" si="117"/>
        <v>MI 10000mAh Lithium Ion, Lithi</v>
      </c>
      <c r="D1080" t="s">
        <v>6322</v>
      </c>
      <c r="E1080" s="1" t="str">
        <f>TRIM(RIGHT(SUBSTITUTE(D1080,"|",REPT(" ",100)),100))</f>
        <v>PowerBanks</v>
      </c>
      <c r="F1080" s="1">
        <v>1499</v>
      </c>
      <c r="G1080" s="1">
        <v>2499</v>
      </c>
      <c r="H1080" s="4" t="str">
        <f t="shared" si="118"/>
        <v>&gt;₹500</v>
      </c>
      <c r="I1080" s="2">
        <v>0.4</v>
      </c>
      <c r="J1080" s="1">
        <f t="shared" si="112"/>
        <v>0</v>
      </c>
      <c r="K1080" s="1">
        <f t="shared" si="113"/>
        <v>164</v>
      </c>
      <c r="L1080" s="1">
        <v>4.3</v>
      </c>
      <c r="M1080" s="3">
        <v>15970</v>
      </c>
      <c r="N1080" s="6">
        <f t="shared" si="114"/>
        <v>0</v>
      </c>
      <c r="O1080" s="1">
        <f t="shared" si="115"/>
        <v>68671</v>
      </c>
      <c r="P1080" s="1">
        <f t="shared" si="116"/>
        <v>39909030</v>
      </c>
      <c r="Q1080" t="s">
        <v>11420</v>
      </c>
      <c r="R1080" t="s">
        <v>11421</v>
      </c>
      <c r="S1080" t="s">
        <v>11422</v>
      </c>
      <c r="T1080" t="s">
        <v>11423</v>
      </c>
      <c r="U1080" t="s">
        <v>11424</v>
      </c>
      <c r="V1080" t="s">
        <v>11425</v>
      </c>
      <c r="W1080" t="s">
        <v>11426</v>
      </c>
      <c r="X1080" t="s">
        <v>11427</v>
      </c>
    </row>
    <row r="1081" ht="15.75" spans="1:24">
      <c r="A1081" t="s">
        <v>11428</v>
      </c>
      <c r="B1081" t="s">
        <v>247</v>
      </c>
      <c r="C1081" t="str">
        <f t="shared" si="117"/>
        <v>Mi 10000mAH Li-Polymer, Micro-</v>
      </c>
      <c r="D1081" t="s">
        <v>6322</v>
      </c>
      <c r="E1081" s="1" t="str">
        <f>TRIM(RIGHT(SUBSTITUTE(D1081,"|",REPT(" ",100)),100))</f>
        <v>PowerBanks</v>
      </c>
      <c r="F1081" s="1">
        <v>1149</v>
      </c>
      <c r="G1081" s="1">
        <v>2199</v>
      </c>
      <c r="H1081" s="4" t="str">
        <f t="shared" si="118"/>
        <v>&gt;₹500</v>
      </c>
      <c r="I1081" s="2">
        <v>0.48</v>
      </c>
      <c r="J1081" s="1">
        <f t="shared" si="112"/>
        <v>0</v>
      </c>
      <c r="K1081" s="1">
        <f t="shared" si="113"/>
        <v>164</v>
      </c>
      <c r="L1081" s="1">
        <v>4.3</v>
      </c>
      <c r="M1081" s="3">
        <v>178912</v>
      </c>
      <c r="N1081" s="6">
        <f t="shared" si="114"/>
        <v>0</v>
      </c>
      <c r="O1081" s="1">
        <f t="shared" si="115"/>
        <v>769321.6</v>
      </c>
      <c r="P1081" s="1">
        <f t="shared" si="116"/>
        <v>393427488</v>
      </c>
      <c r="Q1081" t="s">
        <v>11429</v>
      </c>
      <c r="R1081" t="s">
        <v>11399</v>
      </c>
      <c r="S1081" t="s">
        <v>11400</v>
      </c>
      <c r="T1081" t="s">
        <v>11401</v>
      </c>
      <c r="U1081" t="s">
        <v>11402</v>
      </c>
      <c r="V1081" t="s">
        <v>11403</v>
      </c>
      <c r="W1081" t="s">
        <v>11430</v>
      </c>
      <c r="X1081" t="s">
        <v>11431</v>
      </c>
    </row>
    <row r="1082" ht="15.75" spans="1:24">
      <c r="A1082" t="s">
        <v>11432</v>
      </c>
      <c r="B1082" t="s">
        <v>602</v>
      </c>
      <c r="C1082" t="str">
        <f t="shared" si="117"/>
        <v>AGARO Blaze USB 3.0 to USB Typ</v>
      </c>
      <c r="D1082" t="s">
        <v>9890</v>
      </c>
      <c r="E1082" s="1" t="str">
        <f>TRIM(RIGHT(SUBSTITUTE(D1082,"|",REPT(" ",100)),100))</f>
        <v>OTGAdapters</v>
      </c>
      <c r="F1082" s="1">
        <v>139</v>
      </c>
      <c r="G1082" s="1">
        <v>495</v>
      </c>
      <c r="H1082" s="4" t="str">
        <f t="shared" si="118"/>
        <v>&lt;₹200</v>
      </c>
      <c r="I1082" s="2">
        <v>0.72</v>
      </c>
      <c r="J1082" s="1">
        <f t="shared" si="112"/>
        <v>1</v>
      </c>
      <c r="K1082" s="1">
        <f t="shared" si="113"/>
        <v>164</v>
      </c>
      <c r="L1082" s="1">
        <v>4.3</v>
      </c>
      <c r="M1082" s="3">
        <v>14185</v>
      </c>
      <c r="N1082" s="6">
        <f t="shared" si="114"/>
        <v>0</v>
      </c>
      <c r="O1082" s="1">
        <f t="shared" si="115"/>
        <v>60995.5</v>
      </c>
      <c r="P1082" s="1">
        <f t="shared" si="116"/>
        <v>7021575</v>
      </c>
      <c r="Q1082" t="s">
        <v>11433</v>
      </c>
      <c r="R1082" t="s">
        <v>11241</v>
      </c>
      <c r="S1082" t="s">
        <v>11242</v>
      </c>
      <c r="T1082" t="s">
        <v>11243</v>
      </c>
      <c r="U1082" t="s">
        <v>11244</v>
      </c>
      <c r="V1082" t="s">
        <v>11434</v>
      </c>
      <c r="W1082" t="s">
        <v>11435</v>
      </c>
      <c r="X1082" t="s">
        <v>11436</v>
      </c>
    </row>
    <row r="1083" ht="15.75" spans="1:24">
      <c r="A1083" t="s">
        <v>11437</v>
      </c>
      <c r="B1083" t="s">
        <v>335</v>
      </c>
      <c r="C1083" t="str">
        <f t="shared" si="117"/>
        <v>Fire-Boltt Visionary 1.78" AMO</v>
      </c>
      <c r="D1083" t="s">
        <v>2858</v>
      </c>
      <c r="E1083" s="1" t="str">
        <f>TRIM(RIGHT(SUBSTITUTE(D1083,"|",REPT(" ",100)),100))</f>
        <v>SmartWatches</v>
      </c>
      <c r="F1083" s="1">
        <v>3999</v>
      </c>
      <c r="G1083" s="1">
        <v>16999</v>
      </c>
      <c r="H1083" s="4" t="str">
        <f t="shared" si="118"/>
        <v>&gt;₹500</v>
      </c>
      <c r="I1083" s="2">
        <v>0.76</v>
      </c>
      <c r="J1083" s="1">
        <f t="shared" si="112"/>
        <v>1</v>
      </c>
      <c r="K1083" s="1">
        <f t="shared" si="113"/>
        <v>163</v>
      </c>
      <c r="L1083" s="1">
        <v>4.3</v>
      </c>
      <c r="M1083" s="3">
        <v>17159</v>
      </c>
      <c r="N1083" s="6">
        <f t="shared" si="114"/>
        <v>0</v>
      </c>
      <c r="O1083" s="1">
        <f t="shared" si="115"/>
        <v>73783.7</v>
      </c>
      <c r="P1083" s="1">
        <f t="shared" si="116"/>
        <v>291685841</v>
      </c>
      <c r="Q1083" t="s">
        <v>11438</v>
      </c>
      <c r="R1083" t="s">
        <v>11439</v>
      </c>
      <c r="S1083" t="s">
        <v>11440</v>
      </c>
      <c r="T1083" t="s">
        <v>11441</v>
      </c>
      <c r="U1083" t="s">
        <v>11442</v>
      </c>
      <c r="V1083" t="s">
        <v>11443</v>
      </c>
      <c r="W1083" t="s">
        <v>11444</v>
      </c>
      <c r="X1083" t="s">
        <v>11445</v>
      </c>
    </row>
    <row r="1084" ht="15.75" spans="1:24">
      <c r="A1084" t="s">
        <v>11446</v>
      </c>
      <c r="B1084" t="s">
        <v>268</v>
      </c>
      <c r="C1084" t="str">
        <f t="shared" si="117"/>
        <v>Fire-Boltt Phoenix Smart Watch</v>
      </c>
      <c r="D1084" t="s">
        <v>2858</v>
      </c>
      <c r="E1084" s="1" t="str">
        <f>TRIM(RIGHT(SUBSTITUTE(D1084,"|",REPT(" ",100)),100))</f>
        <v>SmartWatches</v>
      </c>
      <c r="F1084" s="1">
        <v>1999</v>
      </c>
      <c r="G1084" s="1">
        <v>9999</v>
      </c>
      <c r="H1084" s="4" t="str">
        <f t="shared" si="118"/>
        <v>&gt;₹500</v>
      </c>
      <c r="I1084" s="2">
        <v>0.8</v>
      </c>
      <c r="J1084" s="1">
        <f t="shared" si="112"/>
        <v>1</v>
      </c>
      <c r="K1084" s="1">
        <f t="shared" si="113"/>
        <v>162</v>
      </c>
      <c r="L1084" s="1">
        <v>4.3</v>
      </c>
      <c r="M1084" s="3">
        <v>27696</v>
      </c>
      <c r="N1084" s="6">
        <f t="shared" si="114"/>
        <v>0</v>
      </c>
      <c r="O1084" s="1">
        <f t="shared" si="115"/>
        <v>119092.8</v>
      </c>
      <c r="P1084" s="1">
        <f t="shared" si="116"/>
        <v>276932304</v>
      </c>
      <c r="Q1084" t="s">
        <v>11447</v>
      </c>
      <c r="R1084" t="s">
        <v>11390</v>
      </c>
      <c r="S1084" t="s">
        <v>11391</v>
      </c>
      <c r="T1084" t="s">
        <v>11392</v>
      </c>
      <c r="U1084" t="s">
        <v>11393</v>
      </c>
      <c r="V1084" t="s">
        <v>11394</v>
      </c>
      <c r="W1084" t="s">
        <v>11448</v>
      </c>
      <c r="X1084" t="s">
        <v>11449</v>
      </c>
    </row>
    <row r="1085" ht="15.75" spans="1:24">
      <c r="A1085" t="s">
        <v>11450</v>
      </c>
      <c r="B1085" t="s">
        <v>231</v>
      </c>
      <c r="C1085" t="str">
        <f t="shared" si="117"/>
        <v>Samsung EVO Plus 128GB microSD</v>
      </c>
      <c r="D1085" t="s">
        <v>6355</v>
      </c>
      <c r="E1085" s="1" t="str">
        <f>TRIM(RIGHT(SUBSTITUTE(D1085,"|",REPT(" ",100)),100))</f>
        <v>MicroSD</v>
      </c>
      <c r="F1085" s="1">
        <v>1149</v>
      </c>
      <c r="G1085" s="1">
        <v>3999</v>
      </c>
      <c r="H1085" s="4" t="str">
        <f t="shared" si="118"/>
        <v>&gt;₹500</v>
      </c>
      <c r="I1085" s="2">
        <v>0.71</v>
      </c>
      <c r="J1085" s="1">
        <f t="shared" si="112"/>
        <v>1</v>
      </c>
      <c r="K1085" s="1">
        <f t="shared" si="113"/>
        <v>161</v>
      </c>
      <c r="L1085" s="1">
        <v>4.3</v>
      </c>
      <c r="M1085" s="3">
        <v>140036</v>
      </c>
      <c r="N1085" s="6">
        <f t="shared" si="114"/>
        <v>0</v>
      </c>
      <c r="O1085" s="1">
        <f t="shared" si="115"/>
        <v>602154.8</v>
      </c>
      <c r="P1085" s="1">
        <f t="shared" si="116"/>
        <v>560003964</v>
      </c>
      <c r="Q1085" t="s">
        <v>11451</v>
      </c>
      <c r="R1085" t="s">
        <v>11452</v>
      </c>
      <c r="S1085" t="s">
        <v>11453</v>
      </c>
      <c r="T1085" t="s">
        <v>11454</v>
      </c>
      <c r="U1085" t="s">
        <v>11455</v>
      </c>
      <c r="V1085" t="s">
        <v>11456</v>
      </c>
      <c r="W1085" t="s">
        <v>11457</v>
      </c>
      <c r="X1085" t="s">
        <v>11458</v>
      </c>
    </row>
    <row r="1086" ht="15.75" spans="1:24">
      <c r="A1086" t="s">
        <v>11459</v>
      </c>
      <c r="B1086" t="s">
        <v>359</v>
      </c>
      <c r="C1086" t="str">
        <f t="shared" si="117"/>
        <v>STRIFF PS2_01 Multi Angle Mobi</v>
      </c>
      <c r="D1086" t="s">
        <v>3521</v>
      </c>
      <c r="E1086" s="1" t="str">
        <f>TRIM(RIGHT(SUBSTITUTE(D1086,"|",REPT(" ",100)),100))</f>
        <v>Stands</v>
      </c>
      <c r="F1086" s="1">
        <v>99</v>
      </c>
      <c r="G1086" s="1">
        <v>499</v>
      </c>
      <c r="H1086" s="4" t="str">
        <f t="shared" si="118"/>
        <v>&lt;₹200</v>
      </c>
      <c r="I1086" s="2">
        <v>0.8</v>
      </c>
      <c r="J1086" s="1">
        <f t="shared" si="112"/>
        <v>1</v>
      </c>
      <c r="K1086" s="1">
        <f t="shared" si="113"/>
        <v>160</v>
      </c>
      <c r="L1086" s="1">
        <v>4.3</v>
      </c>
      <c r="M1086" s="3">
        <v>42641</v>
      </c>
      <c r="N1086" s="6">
        <f t="shared" si="114"/>
        <v>0</v>
      </c>
      <c r="O1086" s="1">
        <f t="shared" si="115"/>
        <v>183356.3</v>
      </c>
      <c r="P1086" s="1">
        <f t="shared" si="116"/>
        <v>21277859</v>
      </c>
      <c r="Q1086" t="s">
        <v>8115</v>
      </c>
      <c r="R1086" t="s">
        <v>11460</v>
      </c>
      <c r="S1086" t="s">
        <v>11461</v>
      </c>
      <c r="T1086" t="s">
        <v>11462</v>
      </c>
      <c r="U1086" t="s">
        <v>11463</v>
      </c>
      <c r="V1086" t="s">
        <v>11464</v>
      </c>
      <c r="W1086" t="s">
        <v>11465</v>
      </c>
      <c r="X1086" t="s">
        <v>11466</v>
      </c>
    </row>
    <row r="1087" ht="15.75" spans="1:24">
      <c r="A1087" t="s">
        <v>11467</v>
      </c>
      <c r="B1087" t="s">
        <v>554</v>
      </c>
      <c r="C1087" t="str">
        <f t="shared" si="117"/>
        <v>OnePlus Nord 2T 5G (Jade Fog, </v>
      </c>
      <c r="D1087" t="s">
        <v>4298</v>
      </c>
      <c r="E1087" s="1" t="str">
        <f>TRIM(RIGHT(SUBSTITUTE(D1087,"|",REPT(" ",100)),100))</f>
        <v>Smartphones</v>
      </c>
      <c r="F1087" s="1">
        <v>33999</v>
      </c>
      <c r="G1087" s="1">
        <v>33999</v>
      </c>
      <c r="H1087" s="4" t="str">
        <f t="shared" si="118"/>
        <v>&gt;₹500</v>
      </c>
      <c r="I1087" s="2">
        <v>0</v>
      </c>
      <c r="J1087" s="1">
        <f t="shared" si="112"/>
        <v>0</v>
      </c>
      <c r="K1087" s="1">
        <f t="shared" si="113"/>
        <v>159</v>
      </c>
      <c r="L1087" s="1">
        <v>4.3</v>
      </c>
      <c r="M1087" s="3">
        <v>17415</v>
      </c>
      <c r="N1087" s="6">
        <f t="shared" si="114"/>
        <v>0</v>
      </c>
      <c r="O1087" s="1">
        <f t="shared" si="115"/>
        <v>74884.5</v>
      </c>
      <c r="P1087" s="1">
        <f t="shared" si="116"/>
        <v>592092585</v>
      </c>
      <c r="Q1087" t="s">
        <v>11468</v>
      </c>
      <c r="R1087" t="s">
        <v>11408</v>
      </c>
      <c r="S1087" t="s">
        <v>11409</v>
      </c>
      <c r="T1087" t="s">
        <v>11410</v>
      </c>
      <c r="U1087" t="s">
        <v>11411</v>
      </c>
      <c r="V1087" t="s">
        <v>11412</v>
      </c>
      <c r="W1087" t="s">
        <v>11413</v>
      </c>
      <c r="X1087" t="s">
        <v>11469</v>
      </c>
    </row>
    <row r="1088" ht="15.75" spans="1:24">
      <c r="A1088" t="s">
        <v>11470</v>
      </c>
      <c r="B1088" t="s">
        <v>255</v>
      </c>
      <c r="C1088" t="str">
        <f t="shared" si="117"/>
        <v>Samsung EVO Plus 64GB microSDX</v>
      </c>
      <c r="D1088" t="s">
        <v>6355</v>
      </c>
      <c r="E1088" s="1" t="str">
        <f>TRIM(RIGHT(SUBSTITUTE(D1088,"|",REPT(" ",100)),100))</f>
        <v>MicroSD</v>
      </c>
      <c r="F1088" s="1">
        <v>599</v>
      </c>
      <c r="G1088" s="1">
        <v>1899</v>
      </c>
      <c r="H1088" s="4" t="str">
        <f t="shared" si="118"/>
        <v>&gt;₹500</v>
      </c>
      <c r="I1088" s="2">
        <v>0.68</v>
      </c>
      <c r="J1088" s="1">
        <f t="shared" si="112"/>
        <v>1</v>
      </c>
      <c r="K1088" s="1">
        <f t="shared" si="113"/>
        <v>159</v>
      </c>
      <c r="L1088" s="1">
        <v>4.3</v>
      </c>
      <c r="M1088" s="3">
        <v>140036</v>
      </c>
      <c r="N1088" s="6">
        <f t="shared" si="114"/>
        <v>0</v>
      </c>
      <c r="O1088" s="1">
        <f t="shared" si="115"/>
        <v>602154.8</v>
      </c>
      <c r="P1088" s="1">
        <f t="shared" si="116"/>
        <v>265928364</v>
      </c>
      <c r="Q1088" t="s">
        <v>11451</v>
      </c>
      <c r="R1088" t="s">
        <v>11452</v>
      </c>
      <c r="S1088" t="s">
        <v>11453</v>
      </c>
      <c r="T1088" t="s">
        <v>11454</v>
      </c>
      <c r="U1088" t="s">
        <v>11455</v>
      </c>
      <c r="V1088" t="s">
        <v>11456</v>
      </c>
      <c r="W1088" t="s">
        <v>11471</v>
      </c>
      <c r="X1088" t="s">
        <v>11472</v>
      </c>
    </row>
    <row r="1089" ht="15.75" spans="1:24">
      <c r="A1089" t="s">
        <v>10899</v>
      </c>
      <c r="B1089" t="s">
        <v>285</v>
      </c>
      <c r="C1089" t="str">
        <f t="shared" si="117"/>
        <v>MI Usb Type-C Cable Smartphone</v>
      </c>
      <c r="D1089" t="s">
        <v>2898</v>
      </c>
      <c r="E1089" s="1" t="str">
        <f>TRIM(RIGHT(SUBSTITUTE(D1089,"|",REPT(" ",100)),100))</f>
        <v>USBCables</v>
      </c>
      <c r="F1089" s="1">
        <v>229</v>
      </c>
      <c r="G1089" s="1">
        <v>299</v>
      </c>
      <c r="H1089" s="4" t="str">
        <f t="shared" si="118"/>
        <v>₹200–₹500</v>
      </c>
      <c r="I1089" s="2">
        <v>0.23</v>
      </c>
      <c r="J1089" s="1">
        <f t="shared" si="112"/>
        <v>0</v>
      </c>
      <c r="K1089" s="1">
        <f t="shared" si="113"/>
        <v>158</v>
      </c>
      <c r="L1089" s="1">
        <v>4.3</v>
      </c>
      <c r="M1089" s="3">
        <v>30411</v>
      </c>
      <c r="N1089" s="6">
        <f t="shared" si="114"/>
        <v>0</v>
      </c>
      <c r="O1089" s="1">
        <f t="shared" si="115"/>
        <v>130767.3</v>
      </c>
      <c r="P1089" s="1">
        <f t="shared" si="116"/>
        <v>9092889</v>
      </c>
      <c r="Q1089" t="s">
        <v>10900</v>
      </c>
      <c r="R1089" t="s">
        <v>10901</v>
      </c>
      <c r="S1089" t="s">
        <v>10902</v>
      </c>
      <c r="T1089" t="s">
        <v>10903</v>
      </c>
      <c r="U1089" t="s">
        <v>10904</v>
      </c>
      <c r="V1089" t="s">
        <v>10905</v>
      </c>
      <c r="W1089" t="s">
        <v>11473</v>
      </c>
      <c r="X1089" t="s">
        <v>11474</v>
      </c>
    </row>
    <row r="1090" ht="15.75" spans="1:24">
      <c r="A1090" t="s">
        <v>10908</v>
      </c>
      <c r="B1090" t="s">
        <v>368</v>
      </c>
      <c r="C1090" t="str">
        <f t="shared" si="117"/>
        <v>Portronics Konnect L POR-1081 </v>
      </c>
      <c r="D1090" t="s">
        <v>2898</v>
      </c>
      <c r="E1090" s="1" t="str">
        <f>TRIM(RIGHT(SUBSTITUTE(D1090,"|",REPT(" ",100)),100))</f>
        <v>USBCables</v>
      </c>
      <c r="F1090" s="1">
        <v>154</v>
      </c>
      <c r="G1090" s="1">
        <v>339</v>
      </c>
      <c r="H1090" s="4" t="str">
        <f t="shared" si="118"/>
        <v>&lt;₹200</v>
      </c>
      <c r="I1090" s="2">
        <v>0.55</v>
      </c>
      <c r="J1090" s="1">
        <f t="shared" ref="J1090:J1153" si="119">IF(I1090&gt;=0.5,1,0)</f>
        <v>1</v>
      </c>
      <c r="K1090" s="1">
        <f t="shared" ref="K1090:K1153" si="120">COUNTIF(I1090:I2554,"&gt;=0.50")</f>
        <v>158</v>
      </c>
      <c r="L1090" s="1">
        <v>4.3</v>
      </c>
      <c r="M1090" s="3">
        <v>13391</v>
      </c>
      <c r="N1090" s="6">
        <f t="shared" ref="N1090:N1153" si="121">IF(M1090&lt;1000,1,0)</f>
        <v>0</v>
      </c>
      <c r="O1090" s="1">
        <f t="shared" ref="O1090:O1153" si="122">L1090*M1090</f>
        <v>57581.3</v>
      </c>
      <c r="P1090" s="1">
        <f t="shared" ref="P1090:P1153" si="123">M1090*G1090</f>
        <v>4539549</v>
      </c>
      <c r="Q1090" t="s">
        <v>7389</v>
      </c>
      <c r="R1090" t="s">
        <v>10910</v>
      </c>
      <c r="S1090" t="s">
        <v>10911</v>
      </c>
      <c r="T1090" t="s">
        <v>10912</v>
      </c>
      <c r="U1090" t="s">
        <v>10913</v>
      </c>
      <c r="V1090" t="s">
        <v>10914</v>
      </c>
      <c r="W1090" t="s">
        <v>10915</v>
      </c>
      <c r="X1090" t="s">
        <v>11475</v>
      </c>
    </row>
    <row r="1091" ht="15.75" spans="1:24">
      <c r="A1091" t="s">
        <v>11476</v>
      </c>
      <c r="B1091" t="s">
        <v>248</v>
      </c>
      <c r="C1091" t="str">
        <f t="shared" ref="C1091:C1154" si="124">LEFT(B1091,30)</f>
        <v>MI 10000mAh 3i Lithium Polymer</v>
      </c>
      <c r="D1091" t="s">
        <v>6322</v>
      </c>
      <c r="E1091" s="1" t="str">
        <f>TRIM(RIGHT(SUBSTITUTE(D1091,"|",REPT(" ",100)),100))</f>
        <v>PowerBanks</v>
      </c>
      <c r="F1091" s="1">
        <v>1149</v>
      </c>
      <c r="G1091" s="1">
        <v>2199</v>
      </c>
      <c r="H1091" s="4" t="str">
        <f t="shared" ref="H1091:H1154" si="125">IF(F1091&lt;200,"&lt;₹200",IF(F1091&lt;=500,"₹200–₹500","&gt;₹500"))</f>
        <v>&gt;₹500</v>
      </c>
      <c r="I1091" s="2">
        <v>0.48</v>
      </c>
      <c r="J1091" s="1">
        <f t="shared" si="119"/>
        <v>0</v>
      </c>
      <c r="K1091" s="1">
        <f t="shared" si="120"/>
        <v>157</v>
      </c>
      <c r="L1091" s="1">
        <v>4.3</v>
      </c>
      <c r="M1091" s="3">
        <v>178912</v>
      </c>
      <c r="N1091" s="6">
        <f t="shared" si="121"/>
        <v>0</v>
      </c>
      <c r="O1091" s="1">
        <f t="shared" si="122"/>
        <v>769321.6</v>
      </c>
      <c r="P1091" s="1">
        <f t="shared" si="123"/>
        <v>393427488</v>
      </c>
      <c r="Q1091" t="s">
        <v>11477</v>
      </c>
      <c r="R1091" t="s">
        <v>11399</v>
      </c>
      <c r="S1091" t="s">
        <v>11400</v>
      </c>
      <c r="T1091" t="s">
        <v>11401</v>
      </c>
      <c r="U1091" t="s">
        <v>11402</v>
      </c>
      <c r="V1091" t="s">
        <v>11403</v>
      </c>
      <c r="W1091" t="s">
        <v>11478</v>
      </c>
      <c r="X1091" t="s">
        <v>11479</v>
      </c>
    </row>
    <row r="1092" ht="15.75" spans="1:24">
      <c r="A1092" t="s">
        <v>11480</v>
      </c>
      <c r="B1092" t="s">
        <v>700</v>
      </c>
      <c r="C1092" t="str">
        <f t="shared" si="124"/>
        <v>iQOO Z6 Pro 5G by vivo (Legion</v>
      </c>
      <c r="D1092" t="s">
        <v>4298</v>
      </c>
      <c r="E1092" s="1" t="str">
        <f>TRIM(RIGHT(SUBSTITUTE(D1092,"|",REPT(" ",100)),100))</f>
        <v>Smartphones</v>
      </c>
      <c r="F1092" s="1">
        <v>20999</v>
      </c>
      <c r="G1092" s="1">
        <v>29990</v>
      </c>
      <c r="H1092" s="4" t="str">
        <f t="shared" si="125"/>
        <v>&gt;₹500</v>
      </c>
      <c r="I1092" s="2">
        <v>0.3</v>
      </c>
      <c r="J1092" s="1">
        <f t="shared" si="119"/>
        <v>0</v>
      </c>
      <c r="K1092" s="1">
        <f t="shared" si="120"/>
        <v>157</v>
      </c>
      <c r="L1092" s="1">
        <v>4.3</v>
      </c>
      <c r="M1092" s="3">
        <v>9499</v>
      </c>
      <c r="N1092" s="6">
        <f t="shared" si="121"/>
        <v>0</v>
      </c>
      <c r="O1092" s="1">
        <f t="shared" si="122"/>
        <v>40845.7</v>
      </c>
      <c r="P1092" s="1">
        <f t="shared" si="123"/>
        <v>284875010</v>
      </c>
      <c r="Q1092" t="s">
        <v>11481</v>
      </c>
      <c r="R1092" t="s">
        <v>11482</v>
      </c>
      <c r="S1092" t="s">
        <v>11483</v>
      </c>
      <c r="T1092" t="s">
        <v>11484</v>
      </c>
      <c r="U1092" t="s">
        <v>11485</v>
      </c>
      <c r="V1092" t="s">
        <v>11486</v>
      </c>
      <c r="W1092" t="s">
        <v>11487</v>
      </c>
      <c r="X1092" t="s">
        <v>11488</v>
      </c>
    </row>
    <row r="1093" ht="15.75" spans="1:24">
      <c r="A1093" t="s">
        <v>11489</v>
      </c>
      <c r="B1093" t="s">
        <v>1135</v>
      </c>
      <c r="C1093" t="str">
        <f t="shared" si="124"/>
        <v>MI 33W SonicCharge 2.0 USB Cha</v>
      </c>
      <c r="D1093" t="s">
        <v>4331</v>
      </c>
      <c r="E1093" s="1" t="str">
        <f>TRIM(RIGHT(SUBSTITUTE(D1093,"|",REPT(" ",100)),100))</f>
        <v>WallChargers</v>
      </c>
      <c r="F1093" s="1">
        <v>999</v>
      </c>
      <c r="G1093" s="1">
        <v>1999</v>
      </c>
      <c r="H1093" s="4" t="str">
        <f t="shared" si="125"/>
        <v>&gt;₹500</v>
      </c>
      <c r="I1093" s="2">
        <v>0.5</v>
      </c>
      <c r="J1093" s="1">
        <f t="shared" si="119"/>
        <v>1</v>
      </c>
      <c r="K1093" s="1">
        <f t="shared" si="120"/>
        <v>157</v>
      </c>
      <c r="L1093" s="1">
        <v>4.3</v>
      </c>
      <c r="M1093" s="3">
        <v>1777</v>
      </c>
      <c r="N1093" s="6">
        <f t="shared" si="121"/>
        <v>0</v>
      </c>
      <c r="O1093" s="1">
        <f t="shared" si="122"/>
        <v>7641.1</v>
      </c>
      <c r="P1093" s="1">
        <f t="shared" si="123"/>
        <v>3552223</v>
      </c>
      <c r="Q1093" t="s">
        <v>11490</v>
      </c>
      <c r="R1093" t="s">
        <v>11491</v>
      </c>
      <c r="S1093" t="s">
        <v>11492</v>
      </c>
      <c r="T1093" t="s">
        <v>11493</v>
      </c>
      <c r="U1093" t="s">
        <v>11494</v>
      </c>
      <c r="V1093" t="s">
        <v>11495</v>
      </c>
      <c r="W1093" t="s">
        <v>11496</v>
      </c>
      <c r="X1093" t="s">
        <v>11497</v>
      </c>
    </row>
    <row r="1094" ht="15.75" spans="1:24">
      <c r="A1094" t="s">
        <v>11498</v>
      </c>
      <c r="B1094" t="s">
        <v>390</v>
      </c>
      <c r="C1094" t="str">
        <f t="shared" si="124"/>
        <v>KINGONE Upgraded Stylus Pen, i</v>
      </c>
      <c r="D1094" t="s">
        <v>4308</v>
      </c>
      <c r="E1094" s="1" t="str">
        <f>TRIM(RIGHT(SUBSTITUTE(D1094,"|",REPT(" ",100)),100))</f>
        <v>StylusPens</v>
      </c>
      <c r="F1094" s="1">
        <v>2099</v>
      </c>
      <c r="G1094" s="1">
        <v>5999</v>
      </c>
      <c r="H1094" s="4" t="str">
        <f t="shared" si="125"/>
        <v>&gt;₹500</v>
      </c>
      <c r="I1094" s="2">
        <v>0.65</v>
      </c>
      <c r="J1094" s="1">
        <f t="shared" si="119"/>
        <v>1</v>
      </c>
      <c r="K1094" s="1">
        <f t="shared" si="120"/>
        <v>156</v>
      </c>
      <c r="L1094" s="1">
        <v>4.3</v>
      </c>
      <c r="M1094" s="3">
        <v>17129</v>
      </c>
      <c r="N1094" s="6">
        <f t="shared" si="121"/>
        <v>0</v>
      </c>
      <c r="O1094" s="1">
        <f t="shared" si="122"/>
        <v>73654.7</v>
      </c>
      <c r="P1094" s="1">
        <f t="shared" si="123"/>
        <v>102756871</v>
      </c>
      <c r="Q1094" t="s">
        <v>11499</v>
      </c>
      <c r="R1094" t="s">
        <v>11500</v>
      </c>
      <c r="S1094" t="s">
        <v>11501</v>
      </c>
      <c r="T1094" t="s">
        <v>11502</v>
      </c>
      <c r="U1094" t="s">
        <v>11503</v>
      </c>
      <c r="V1094" t="s">
        <v>11504</v>
      </c>
      <c r="W1094" t="s">
        <v>11505</v>
      </c>
      <c r="X1094" t="s">
        <v>11506</v>
      </c>
    </row>
    <row r="1095" ht="15.75" spans="1:24">
      <c r="A1095" t="s">
        <v>11507</v>
      </c>
      <c r="B1095" t="s">
        <v>1072</v>
      </c>
      <c r="C1095" t="str">
        <f t="shared" si="124"/>
        <v>Elv Mobile Phone Mount Tableto</v>
      </c>
      <c r="D1095" t="s">
        <v>3521</v>
      </c>
      <c r="E1095" s="1" t="str">
        <f>TRIM(RIGHT(SUBSTITUTE(D1095,"|",REPT(" ",100)),100))</f>
        <v>Stands</v>
      </c>
      <c r="F1095" s="1">
        <v>89</v>
      </c>
      <c r="G1095" s="1">
        <v>599</v>
      </c>
      <c r="H1095" s="4" t="str">
        <f t="shared" si="125"/>
        <v>&lt;₹200</v>
      </c>
      <c r="I1095" s="2">
        <v>0.85</v>
      </c>
      <c r="J1095" s="1">
        <f t="shared" si="119"/>
        <v>1</v>
      </c>
      <c r="K1095" s="1">
        <f t="shared" si="120"/>
        <v>155</v>
      </c>
      <c r="L1095" s="1">
        <v>4.3</v>
      </c>
      <c r="M1095" s="3">
        <v>2351</v>
      </c>
      <c r="N1095" s="6">
        <f t="shared" si="121"/>
        <v>0</v>
      </c>
      <c r="O1095" s="1">
        <f t="shared" si="122"/>
        <v>10109.3</v>
      </c>
      <c r="P1095" s="1">
        <f t="shared" si="123"/>
        <v>1408249</v>
      </c>
      <c r="Q1095" t="s">
        <v>11508</v>
      </c>
      <c r="R1095" t="s">
        <v>11509</v>
      </c>
      <c r="S1095" t="s">
        <v>11510</v>
      </c>
      <c r="T1095" t="s">
        <v>11511</v>
      </c>
      <c r="U1095" t="s">
        <v>11512</v>
      </c>
      <c r="V1095" t="s">
        <v>11513</v>
      </c>
      <c r="W1095" t="s">
        <v>11514</v>
      </c>
      <c r="X1095" t="s">
        <v>11515</v>
      </c>
    </row>
    <row r="1096" ht="15.75" spans="1:24">
      <c r="A1096" t="s">
        <v>11516</v>
      </c>
      <c r="B1096" t="s">
        <v>699</v>
      </c>
      <c r="C1096" t="str">
        <f t="shared" si="124"/>
        <v>iQOO Z6 Pro 5G by vivo (Phanto</v>
      </c>
      <c r="D1096" t="s">
        <v>4298</v>
      </c>
      <c r="E1096" s="1" t="str">
        <f>TRIM(RIGHT(SUBSTITUTE(D1096,"|",REPT(" ",100)),100))</f>
        <v>Smartphones</v>
      </c>
      <c r="F1096" s="1">
        <v>20999</v>
      </c>
      <c r="G1096" s="1">
        <v>29990</v>
      </c>
      <c r="H1096" s="4" t="str">
        <f t="shared" si="125"/>
        <v>&gt;₹500</v>
      </c>
      <c r="I1096" s="2">
        <v>0.3</v>
      </c>
      <c r="J1096" s="1">
        <f t="shared" si="119"/>
        <v>0</v>
      </c>
      <c r="K1096" s="1">
        <f t="shared" si="120"/>
        <v>154</v>
      </c>
      <c r="L1096" s="1">
        <v>4.3</v>
      </c>
      <c r="M1096" s="3">
        <v>9499</v>
      </c>
      <c r="N1096" s="6">
        <f t="shared" si="121"/>
        <v>0</v>
      </c>
      <c r="O1096" s="1">
        <f t="shared" si="122"/>
        <v>40845.7</v>
      </c>
      <c r="P1096" s="1">
        <f t="shared" si="123"/>
        <v>284875010</v>
      </c>
      <c r="Q1096" t="s">
        <v>11481</v>
      </c>
      <c r="R1096" t="s">
        <v>11482</v>
      </c>
      <c r="S1096" t="s">
        <v>11483</v>
      </c>
      <c r="T1096" t="s">
        <v>11484</v>
      </c>
      <c r="U1096" t="s">
        <v>11485</v>
      </c>
      <c r="V1096" t="s">
        <v>11486</v>
      </c>
      <c r="W1096" t="s">
        <v>11517</v>
      </c>
      <c r="X1096" t="s">
        <v>11518</v>
      </c>
    </row>
    <row r="1097" ht="15.75" spans="1:24">
      <c r="A1097" t="s">
        <v>11519</v>
      </c>
      <c r="B1097" t="s">
        <v>701</v>
      </c>
      <c r="C1097" t="str">
        <f t="shared" si="124"/>
        <v>iQOO Z6 Pro 5G by vivo (Legion</v>
      </c>
      <c r="D1097" t="s">
        <v>4298</v>
      </c>
      <c r="E1097" s="1" t="str">
        <f>TRIM(RIGHT(SUBSTITUTE(D1097,"|",REPT(" ",100)),100))</f>
        <v>Smartphones</v>
      </c>
      <c r="F1097" s="1">
        <v>19999</v>
      </c>
      <c r="G1097" s="1">
        <v>27990</v>
      </c>
      <c r="H1097" s="4" t="str">
        <f t="shared" si="125"/>
        <v>&gt;₹500</v>
      </c>
      <c r="I1097" s="2">
        <v>0.29</v>
      </c>
      <c r="J1097" s="1">
        <f t="shared" si="119"/>
        <v>0</v>
      </c>
      <c r="K1097" s="1">
        <f t="shared" si="120"/>
        <v>154</v>
      </c>
      <c r="L1097" s="1">
        <v>4.3</v>
      </c>
      <c r="M1097" s="3">
        <v>9499</v>
      </c>
      <c r="N1097" s="6">
        <f t="shared" si="121"/>
        <v>0</v>
      </c>
      <c r="O1097" s="1">
        <f t="shared" si="122"/>
        <v>40845.7</v>
      </c>
      <c r="P1097" s="1">
        <f t="shared" si="123"/>
        <v>265877010</v>
      </c>
      <c r="Q1097" t="s">
        <v>11520</v>
      </c>
      <c r="R1097" t="s">
        <v>11482</v>
      </c>
      <c r="S1097" t="s">
        <v>11483</v>
      </c>
      <c r="T1097" t="s">
        <v>11484</v>
      </c>
      <c r="U1097" t="s">
        <v>11485</v>
      </c>
      <c r="V1097" t="s">
        <v>11486</v>
      </c>
      <c r="W1097" t="s">
        <v>11487</v>
      </c>
      <c r="X1097" t="s">
        <v>11521</v>
      </c>
    </row>
    <row r="1098" ht="15.75" spans="1:24">
      <c r="A1098" t="s">
        <v>10944</v>
      </c>
      <c r="B1098" t="s">
        <v>315</v>
      </c>
      <c r="C1098" t="str">
        <f t="shared" si="124"/>
        <v>boAt A400 USB Type-C to USB-A </v>
      </c>
      <c r="D1098" t="s">
        <v>2898</v>
      </c>
      <c r="E1098" s="1" t="str">
        <f>TRIM(RIGHT(SUBSTITUTE(D1098,"|",REPT(" ",100)),100))</f>
        <v>USBCables</v>
      </c>
      <c r="F1098" s="1">
        <v>299</v>
      </c>
      <c r="G1098" s="1">
        <v>999</v>
      </c>
      <c r="H1098" s="4" t="str">
        <f t="shared" si="125"/>
        <v>₹200–₹500</v>
      </c>
      <c r="I1098" s="2">
        <v>0.7</v>
      </c>
      <c r="J1098" s="1">
        <f t="shared" si="119"/>
        <v>1</v>
      </c>
      <c r="K1098" s="1">
        <f t="shared" si="120"/>
        <v>154</v>
      </c>
      <c r="L1098" s="1">
        <v>4.3</v>
      </c>
      <c r="M1098" s="3">
        <v>20850</v>
      </c>
      <c r="N1098" s="6">
        <f t="shared" si="121"/>
        <v>0</v>
      </c>
      <c r="O1098" s="1">
        <f t="shared" si="122"/>
        <v>89655</v>
      </c>
      <c r="P1098" s="1">
        <f t="shared" si="123"/>
        <v>20829150</v>
      </c>
      <c r="Q1098" t="s">
        <v>10945</v>
      </c>
      <c r="R1098" t="s">
        <v>11522</v>
      </c>
      <c r="S1098" t="s">
        <v>11523</v>
      </c>
      <c r="T1098" t="s">
        <v>11524</v>
      </c>
      <c r="U1098" t="s">
        <v>11525</v>
      </c>
      <c r="V1098" t="s">
        <v>11526</v>
      </c>
      <c r="W1098" t="s">
        <v>11527</v>
      </c>
      <c r="X1098" t="s">
        <v>11528</v>
      </c>
    </row>
    <row r="1099" ht="15.75" spans="1:24">
      <c r="A1099" t="s">
        <v>11529</v>
      </c>
      <c r="B1099" t="s">
        <v>268</v>
      </c>
      <c r="C1099" t="str">
        <f t="shared" si="124"/>
        <v>Fire-Boltt Phoenix Smart Watch</v>
      </c>
      <c r="D1099" t="s">
        <v>2858</v>
      </c>
      <c r="E1099" s="1" t="str">
        <f>TRIM(RIGHT(SUBSTITUTE(D1099,"|",REPT(" ",100)),100))</f>
        <v>SmartWatches</v>
      </c>
      <c r="F1099" s="1">
        <v>1999</v>
      </c>
      <c r="G1099" s="1">
        <v>9999</v>
      </c>
      <c r="H1099" s="4" t="str">
        <f t="shared" si="125"/>
        <v>&gt;₹500</v>
      </c>
      <c r="I1099" s="2">
        <v>0.8</v>
      </c>
      <c r="J1099" s="1">
        <f t="shared" si="119"/>
        <v>1</v>
      </c>
      <c r="K1099" s="1">
        <f t="shared" si="120"/>
        <v>153</v>
      </c>
      <c r="L1099" s="1">
        <v>4.3</v>
      </c>
      <c r="M1099" s="3">
        <v>27704</v>
      </c>
      <c r="N1099" s="6">
        <f t="shared" si="121"/>
        <v>0</v>
      </c>
      <c r="O1099" s="1">
        <f t="shared" si="122"/>
        <v>119127.2</v>
      </c>
      <c r="P1099" s="1">
        <f t="shared" si="123"/>
        <v>277012296</v>
      </c>
      <c r="Q1099" t="s">
        <v>11447</v>
      </c>
      <c r="R1099" t="s">
        <v>11390</v>
      </c>
      <c r="S1099" t="s">
        <v>11391</v>
      </c>
      <c r="T1099" t="s">
        <v>11392</v>
      </c>
      <c r="U1099" t="s">
        <v>11393</v>
      </c>
      <c r="V1099" t="s">
        <v>11394</v>
      </c>
      <c r="W1099" t="s">
        <v>11530</v>
      </c>
      <c r="X1099" t="s">
        <v>11531</v>
      </c>
    </row>
    <row r="1100" ht="15.75" spans="1:24">
      <c r="A1100" t="s">
        <v>11532</v>
      </c>
      <c r="B1100" t="s">
        <v>1426</v>
      </c>
      <c r="C1100" t="str">
        <f t="shared" si="124"/>
        <v>Newly Launched Boult Dive+ wit</v>
      </c>
      <c r="D1100" t="s">
        <v>2858</v>
      </c>
      <c r="E1100" s="1" t="str">
        <f>TRIM(RIGHT(SUBSTITUTE(D1100,"|",REPT(" ",100)),100))</f>
        <v>SmartWatches</v>
      </c>
      <c r="F1100" s="1">
        <v>1999</v>
      </c>
      <c r="G1100" s="1">
        <v>8499</v>
      </c>
      <c r="H1100" s="4" t="str">
        <f t="shared" si="125"/>
        <v>&gt;₹500</v>
      </c>
      <c r="I1100" s="2">
        <v>0.76</v>
      </c>
      <c r="J1100" s="1">
        <f t="shared" si="119"/>
        <v>1</v>
      </c>
      <c r="K1100" s="1">
        <f t="shared" si="120"/>
        <v>152</v>
      </c>
      <c r="L1100" s="1">
        <v>4.3</v>
      </c>
      <c r="M1100" s="3">
        <v>240</v>
      </c>
      <c r="N1100" s="6">
        <f t="shared" si="121"/>
        <v>1</v>
      </c>
      <c r="O1100" s="1">
        <f t="shared" si="122"/>
        <v>1032</v>
      </c>
      <c r="P1100" s="1">
        <f t="shared" si="123"/>
        <v>2039760</v>
      </c>
      <c r="Q1100" t="s">
        <v>11533</v>
      </c>
      <c r="R1100" t="s">
        <v>11534</v>
      </c>
      <c r="S1100" t="s">
        <v>11535</v>
      </c>
      <c r="T1100" t="s">
        <v>11536</v>
      </c>
      <c r="U1100" t="s">
        <v>11537</v>
      </c>
      <c r="V1100" t="s">
        <v>11538</v>
      </c>
      <c r="W1100" t="s">
        <v>11539</v>
      </c>
      <c r="X1100" t="s">
        <v>11540</v>
      </c>
    </row>
    <row r="1101" ht="15.75" spans="1:24">
      <c r="A1101" t="s">
        <v>11541</v>
      </c>
      <c r="B1101" t="s">
        <v>1210</v>
      </c>
      <c r="C1101" t="str">
        <f t="shared" si="124"/>
        <v>WeCool B1 Mobile Holder for Bi</v>
      </c>
      <c r="D1101" t="s">
        <v>11542</v>
      </c>
      <c r="E1101" s="1" t="str">
        <f>TRIM(RIGHT(SUBSTITUTE(D1101,"|",REPT(" ",100)),100))</f>
        <v>HandlebarMounts</v>
      </c>
      <c r="F1101" s="1">
        <v>689</v>
      </c>
      <c r="G1101" s="1">
        <v>1999</v>
      </c>
      <c r="H1101" s="4" t="str">
        <f t="shared" si="125"/>
        <v>&gt;₹500</v>
      </c>
      <c r="I1101" s="2">
        <v>0.66</v>
      </c>
      <c r="J1101" s="1">
        <f t="shared" si="119"/>
        <v>1</v>
      </c>
      <c r="K1101" s="1">
        <f t="shared" si="120"/>
        <v>151</v>
      </c>
      <c r="L1101" s="1">
        <v>4.3</v>
      </c>
      <c r="M1101" s="3">
        <v>1193</v>
      </c>
      <c r="N1101" s="6">
        <f t="shared" si="121"/>
        <v>0</v>
      </c>
      <c r="O1101" s="1">
        <f t="shared" si="122"/>
        <v>5129.9</v>
      </c>
      <c r="P1101" s="1">
        <f t="shared" si="123"/>
        <v>2384807</v>
      </c>
      <c r="Q1101" t="s">
        <v>11543</v>
      </c>
      <c r="R1101" t="s">
        <v>11544</v>
      </c>
      <c r="S1101" t="s">
        <v>11545</v>
      </c>
      <c r="T1101" t="s">
        <v>11546</v>
      </c>
      <c r="U1101" t="s">
        <v>11547</v>
      </c>
      <c r="V1101" t="s">
        <v>11548</v>
      </c>
      <c r="W1101" t="s">
        <v>11549</v>
      </c>
      <c r="X1101" t="s">
        <v>11550</v>
      </c>
    </row>
    <row r="1102" ht="15.75" spans="1:24">
      <c r="A1102" t="s">
        <v>11551</v>
      </c>
      <c r="B1102" t="s">
        <v>726</v>
      </c>
      <c r="C1102" t="str">
        <f t="shared" si="124"/>
        <v>OpenTech¬Æ Military-Grade Temp</v>
      </c>
      <c r="D1102" t="s">
        <v>11552</v>
      </c>
      <c r="E1102" s="1" t="str">
        <f>TRIM(RIGHT(SUBSTITUTE(D1102,"|",REPT(" ",100)),100))</f>
        <v>ScreenProtectors</v>
      </c>
      <c r="F1102" s="1">
        <v>299</v>
      </c>
      <c r="G1102" s="1">
        <v>999</v>
      </c>
      <c r="H1102" s="4" t="str">
        <f t="shared" si="125"/>
        <v>₹200–₹500</v>
      </c>
      <c r="I1102" s="2">
        <v>0.7</v>
      </c>
      <c r="J1102" s="1">
        <f t="shared" si="119"/>
        <v>1</v>
      </c>
      <c r="K1102" s="1">
        <f t="shared" si="120"/>
        <v>150</v>
      </c>
      <c r="L1102" s="1">
        <v>4.3</v>
      </c>
      <c r="M1102" s="3">
        <v>8891</v>
      </c>
      <c r="N1102" s="6">
        <f t="shared" si="121"/>
        <v>0</v>
      </c>
      <c r="O1102" s="1">
        <f t="shared" si="122"/>
        <v>38231.3</v>
      </c>
      <c r="P1102" s="1">
        <f t="shared" si="123"/>
        <v>8882109</v>
      </c>
      <c r="Q1102" t="s">
        <v>11553</v>
      </c>
      <c r="R1102" t="s">
        <v>11554</v>
      </c>
      <c r="S1102" t="s">
        <v>11555</v>
      </c>
      <c r="T1102" t="s">
        <v>11556</v>
      </c>
      <c r="U1102" t="s">
        <v>11557</v>
      </c>
      <c r="V1102" t="s">
        <v>11558</v>
      </c>
      <c r="W1102" t="s">
        <v>11559</v>
      </c>
      <c r="X1102" t="s">
        <v>11560</v>
      </c>
    </row>
    <row r="1103" ht="15.75" spans="1:24">
      <c r="A1103" t="s">
        <v>11561</v>
      </c>
      <c r="B1103" t="s">
        <v>995</v>
      </c>
      <c r="C1103" t="str">
        <f t="shared" si="124"/>
        <v>OnePlus 10T 5G (Moonstone Blac</v>
      </c>
      <c r="D1103" t="s">
        <v>4298</v>
      </c>
      <c r="E1103" s="1" t="str">
        <f>TRIM(RIGHT(SUBSTITUTE(D1103,"|",REPT(" ",100)),100))</f>
        <v>Smartphones</v>
      </c>
      <c r="F1103" s="1">
        <v>44999</v>
      </c>
      <c r="G1103" s="1">
        <v>49999</v>
      </c>
      <c r="H1103" s="4" t="str">
        <f t="shared" si="125"/>
        <v>&gt;₹500</v>
      </c>
      <c r="I1103" s="2">
        <v>0.1</v>
      </c>
      <c r="J1103" s="1">
        <f t="shared" si="119"/>
        <v>0</v>
      </c>
      <c r="K1103" s="1">
        <f t="shared" si="120"/>
        <v>149</v>
      </c>
      <c r="L1103" s="1">
        <v>4.3</v>
      </c>
      <c r="M1103" s="3">
        <v>3075</v>
      </c>
      <c r="N1103" s="6">
        <f t="shared" si="121"/>
        <v>0</v>
      </c>
      <c r="O1103" s="1">
        <f t="shared" si="122"/>
        <v>13222.5</v>
      </c>
      <c r="P1103" s="1">
        <f t="shared" si="123"/>
        <v>153746925</v>
      </c>
      <c r="Q1103" t="s">
        <v>11562</v>
      </c>
      <c r="R1103" t="s">
        <v>11563</v>
      </c>
      <c r="S1103" t="s">
        <v>11564</v>
      </c>
      <c r="T1103" t="s">
        <v>11565</v>
      </c>
      <c r="U1103" t="s">
        <v>11566</v>
      </c>
      <c r="V1103" t="s">
        <v>11567</v>
      </c>
      <c r="W1103" t="s">
        <v>11568</v>
      </c>
      <c r="X1103" t="s">
        <v>11569</v>
      </c>
    </row>
    <row r="1104" ht="15.75" spans="1:24">
      <c r="A1104" t="s">
        <v>11570</v>
      </c>
      <c r="B1104" t="s">
        <v>502</v>
      </c>
      <c r="C1104" t="str">
        <f t="shared" si="124"/>
        <v>LIRAMARK Webcam Cover Slide, U</v>
      </c>
      <c r="D1104" t="s">
        <v>11571</v>
      </c>
      <c r="E1104" s="1" t="str">
        <f>TRIM(RIGHT(SUBSTITUTE(D1104,"|",REPT(" ",100)),100))</f>
        <v>CameraPrivacyCovers</v>
      </c>
      <c r="F1104" s="1">
        <v>149</v>
      </c>
      <c r="G1104" s="1">
        <v>149</v>
      </c>
      <c r="H1104" s="4" t="str">
        <f t="shared" si="125"/>
        <v>&lt;₹200</v>
      </c>
      <c r="I1104" s="2">
        <v>0</v>
      </c>
      <c r="J1104" s="1">
        <f t="shared" si="119"/>
        <v>0</v>
      </c>
      <c r="K1104" s="1">
        <f t="shared" si="120"/>
        <v>149</v>
      </c>
      <c r="L1104" s="1">
        <v>4.3</v>
      </c>
      <c r="M1104" s="3">
        <v>10833</v>
      </c>
      <c r="N1104" s="6">
        <f t="shared" si="121"/>
        <v>0</v>
      </c>
      <c r="O1104" s="1">
        <f t="shared" si="122"/>
        <v>46581.9</v>
      </c>
      <c r="P1104" s="1">
        <f t="shared" si="123"/>
        <v>1614117</v>
      </c>
      <c r="Q1104" t="s">
        <v>11572</v>
      </c>
      <c r="R1104" t="s">
        <v>11573</v>
      </c>
      <c r="S1104" t="s">
        <v>11574</v>
      </c>
      <c r="T1104" t="s">
        <v>11575</v>
      </c>
      <c r="U1104" t="s">
        <v>11576</v>
      </c>
      <c r="V1104" t="s">
        <v>11577</v>
      </c>
      <c r="W1104" t="s">
        <v>11578</v>
      </c>
      <c r="X1104" t="s">
        <v>11579</v>
      </c>
    </row>
    <row r="1105" ht="15.75" spans="1:24">
      <c r="A1105" t="s">
        <v>10989</v>
      </c>
      <c r="B1105" t="s">
        <v>469</v>
      </c>
      <c r="C1105" t="str">
        <f t="shared" si="124"/>
        <v>AmazonBasics New Release Nylon</v>
      </c>
      <c r="D1105" t="s">
        <v>2898</v>
      </c>
      <c r="E1105" s="1" t="str">
        <f>TRIM(RIGHT(SUBSTITUTE(D1105,"|",REPT(" ",100)),100))</f>
        <v>USBCables</v>
      </c>
      <c r="F1105" s="1">
        <v>799</v>
      </c>
      <c r="G1105" s="1">
        <v>2100</v>
      </c>
      <c r="H1105" s="4" t="str">
        <f t="shared" si="125"/>
        <v>&gt;₹500</v>
      </c>
      <c r="I1105" s="2">
        <v>0.62</v>
      </c>
      <c r="J1105" s="1">
        <f t="shared" si="119"/>
        <v>1</v>
      </c>
      <c r="K1105" s="1">
        <f t="shared" si="120"/>
        <v>149</v>
      </c>
      <c r="L1105" s="1">
        <v>4.3</v>
      </c>
      <c r="M1105" s="3">
        <v>8188</v>
      </c>
      <c r="N1105" s="6">
        <f t="shared" si="121"/>
        <v>0</v>
      </c>
      <c r="O1105" s="1">
        <f t="shared" si="122"/>
        <v>35208.4</v>
      </c>
      <c r="P1105" s="1">
        <f t="shared" si="123"/>
        <v>17194800</v>
      </c>
      <c r="Q1105" t="s">
        <v>10990</v>
      </c>
      <c r="R1105" t="s">
        <v>10991</v>
      </c>
      <c r="S1105" t="s">
        <v>10992</v>
      </c>
      <c r="T1105" t="s">
        <v>10993</v>
      </c>
      <c r="U1105" t="s">
        <v>10994</v>
      </c>
      <c r="V1105" t="s">
        <v>10995</v>
      </c>
      <c r="W1105" t="s">
        <v>11580</v>
      </c>
      <c r="X1105" t="s">
        <v>11581</v>
      </c>
    </row>
    <row r="1106" ht="15.75" spans="1:24">
      <c r="A1106" t="s">
        <v>11582</v>
      </c>
      <c r="B1106" t="s">
        <v>742</v>
      </c>
      <c r="C1106" t="str">
        <f t="shared" si="124"/>
        <v>iQOO 9 SE 5G (Sunset Sierra, 8</v>
      </c>
      <c r="D1106" t="s">
        <v>4298</v>
      </c>
      <c r="E1106" s="1" t="str">
        <f>TRIM(RIGHT(SUBSTITUTE(D1106,"|",REPT(" ",100)),100))</f>
        <v>Smartphones</v>
      </c>
      <c r="F1106" s="1">
        <v>29990</v>
      </c>
      <c r="G1106" s="1">
        <v>39990</v>
      </c>
      <c r="H1106" s="4" t="str">
        <f t="shared" si="125"/>
        <v>&gt;₹500</v>
      </c>
      <c r="I1106" s="2">
        <v>0.25</v>
      </c>
      <c r="J1106" s="1">
        <f t="shared" si="119"/>
        <v>0</v>
      </c>
      <c r="K1106" s="1">
        <f t="shared" si="120"/>
        <v>148</v>
      </c>
      <c r="L1106" s="1">
        <v>4.3</v>
      </c>
      <c r="M1106" s="3">
        <v>8399</v>
      </c>
      <c r="N1106" s="6">
        <f t="shared" si="121"/>
        <v>0</v>
      </c>
      <c r="O1106" s="1">
        <f t="shared" si="122"/>
        <v>36115.7</v>
      </c>
      <c r="P1106" s="1">
        <f t="shared" si="123"/>
        <v>335876010</v>
      </c>
      <c r="Q1106" t="s">
        <v>11583</v>
      </c>
      <c r="R1106" t="s">
        <v>11584</v>
      </c>
      <c r="S1106" t="s">
        <v>11585</v>
      </c>
      <c r="T1106" t="s">
        <v>11586</v>
      </c>
      <c r="U1106" t="s">
        <v>11587</v>
      </c>
      <c r="V1106" t="s">
        <v>11588</v>
      </c>
      <c r="W1106" t="s">
        <v>11589</v>
      </c>
      <c r="X1106" t="s">
        <v>11590</v>
      </c>
    </row>
    <row r="1107" ht="15.75" spans="1:24">
      <c r="A1107" t="s">
        <v>11591</v>
      </c>
      <c r="B1107" t="s">
        <v>893</v>
      </c>
      <c r="C1107" t="str">
        <f t="shared" si="124"/>
        <v>POPIO Tempered Glass Screen Pr</v>
      </c>
      <c r="D1107" t="s">
        <v>11552</v>
      </c>
      <c r="E1107" s="1" t="str">
        <f>TRIM(RIGHT(SUBSTITUTE(D1107,"|",REPT(" ",100)),100))</f>
        <v>ScreenProtectors</v>
      </c>
      <c r="F1107" s="1">
        <v>299</v>
      </c>
      <c r="G1107" s="1">
        <v>599</v>
      </c>
      <c r="H1107" s="4" t="str">
        <f t="shared" si="125"/>
        <v>₹200–₹500</v>
      </c>
      <c r="I1107" s="2">
        <v>0.5</v>
      </c>
      <c r="J1107" s="1">
        <f t="shared" si="119"/>
        <v>1</v>
      </c>
      <c r="K1107" s="1">
        <f t="shared" si="120"/>
        <v>148</v>
      </c>
      <c r="L1107" s="1">
        <v>4.3</v>
      </c>
      <c r="M1107" s="3">
        <v>4674</v>
      </c>
      <c r="N1107" s="6">
        <f t="shared" si="121"/>
        <v>0</v>
      </c>
      <c r="O1107" s="1">
        <f t="shared" si="122"/>
        <v>20098.2</v>
      </c>
      <c r="P1107" s="1">
        <f t="shared" si="123"/>
        <v>2799726</v>
      </c>
      <c r="Q1107" t="s">
        <v>11592</v>
      </c>
      <c r="R1107" t="s">
        <v>11593</v>
      </c>
      <c r="S1107" t="s">
        <v>11594</v>
      </c>
      <c r="T1107" t="s">
        <v>11595</v>
      </c>
      <c r="U1107" t="s">
        <v>11596</v>
      </c>
      <c r="V1107" t="s">
        <v>11597</v>
      </c>
      <c r="W1107" t="s">
        <v>11598</v>
      </c>
      <c r="X1107" t="s">
        <v>11599</v>
      </c>
    </row>
    <row r="1108" ht="15.75" spans="1:24">
      <c r="A1108" t="s">
        <v>11600</v>
      </c>
      <c r="B1108" t="s">
        <v>1129</v>
      </c>
      <c r="C1108" t="str">
        <f t="shared" si="124"/>
        <v>Spigen Ultra Hybrid Back Cover</v>
      </c>
      <c r="D1108" t="s">
        <v>6464</v>
      </c>
      <c r="E1108" s="1" t="str">
        <f>TRIM(RIGHT(SUBSTITUTE(D1108,"|",REPT(" ",100)),100))</f>
        <v>BasicCases</v>
      </c>
      <c r="F1108" s="1">
        <v>1599</v>
      </c>
      <c r="G1108" s="1">
        <v>2599</v>
      </c>
      <c r="H1108" s="4" t="str">
        <f t="shared" si="125"/>
        <v>&gt;₹500</v>
      </c>
      <c r="I1108" s="2">
        <v>0.38</v>
      </c>
      <c r="J1108" s="1">
        <f t="shared" si="119"/>
        <v>0</v>
      </c>
      <c r="K1108" s="1">
        <f t="shared" si="120"/>
        <v>147</v>
      </c>
      <c r="L1108" s="1">
        <v>4.3</v>
      </c>
      <c r="M1108" s="3">
        <v>1801</v>
      </c>
      <c r="N1108" s="6">
        <f t="shared" si="121"/>
        <v>0</v>
      </c>
      <c r="O1108" s="1">
        <f t="shared" si="122"/>
        <v>7744.3</v>
      </c>
      <c r="P1108" s="1">
        <f t="shared" si="123"/>
        <v>4680799</v>
      </c>
      <c r="Q1108" t="s">
        <v>11601</v>
      </c>
      <c r="R1108" t="s">
        <v>11602</v>
      </c>
      <c r="S1108" t="s">
        <v>11603</v>
      </c>
      <c r="T1108" t="s">
        <v>11604</v>
      </c>
      <c r="U1108" t="s">
        <v>11605</v>
      </c>
      <c r="V1108" t="s">
        <v>11606</v>
      </c>
      <c r="W1108" t="s">
        <v>11607</v>
      </c>
      <c r="X1108" t="s">
        <v>11608</v>
      </c>
    </row>
    <row r="1109" ht="15.75" spans="1:24">
      <c r="A1109" t="s">
        <v>11609</v>
      </c>
      <c r="B1109" t="s">
        <v>1188</v>
      </c>
      <c r="C1109" t="str">
        <f t="shared" si="124"/>
        <v>MI REDMI 9i Sport (Carbon Blac</v>
      </c>
      <c r="D1109" t="s">
        <v>4298</v>
      </c>
      <c r="E1109" s="1" t="str">
        <f>TRIM(RIGHT(SUBSTITUTE(D1109,"|",REPT(" ",100)),100))</f>
        <v>Smartphones</v>
      </c>
      <c r="F1109" s="1">
        <v>7915</v>
      </c>
      <c r="G1109" s="1">
        <v>9999</v>
      </c>
      <c r="H1109" s="4" t="str">
        <f t="shared" si="125"/>
        <v>&gt;₹500</v>
      </c>
      <c r="I1109" s="2">
        <v>0.21</v>
      </c>
      <c r="J1109" s="1">
        <f t="shared" si="119"/>
        <v>0</v>
      </c>
      <c r="K1109" s="1">
        <f t="shared" si="120"/>
        <v>147</v>
      </c>
      <c r="L1109" s="1">
        <v>4.3</v>
      </c>
      <c r="M1109" s="3">
        <v>1376</v>
      </c>
      <c r="N1109" s="6">
        <f t="shared" si="121"/>
        <v>0</v>
      </c>
      <c r="O1109" s="1">
        <f t="shared" si="122"/>
        <v>5916.8</v>
      </c>
      <c r="P1109" s="1">
        <f t="shared" si="123"/>
        <v>13758624</v>
      </c>
      <c r="Q1109" t="s">
        <v>11610</v>
      </c>
      <c r="R1109" t="s">
        <v>11611</v>
      </c>
      <c r="S1109" t="s">
        <v>11612</v>
      </c>
      <c r="T1109" t="s">
        <v>11613</v>
      </c>
      <c r="U1109" t="s">
        <v>11614</v>
      </c>
      <c r="V1109" t="s">
        <v>11615</v>
      </c>
      <c r="W1109" t="s">
        <v>11616</v>
      </c>
      <c r="X1109" t="s">
        <v>11617</v>
      </c>
    </row>
    <row r="1110" ht="15.75" spans="1:24">
      <c r="A1110" t="s">
        <v>11618</v>
      </c>
      <c r="B1110" t="s">
        <v>1287</v>
      </c>
      <c r="C1110" t="str">
        <f t="shared" si="124"/>
        <v>POPIO Tempered Glass Compatibl</v>
      </c>
      <c r="D1110" t="s">
        <v>11552</v>
      </c>
      <c r="E1110" s="1" t="str">
        <f>TRIM(RIGHT(SUBSTITUTE(D1110,"|",REPT(" ",100)),100))</f>
        <v>ScreenProtectors</v>
      </c>
      <c r="F1110" s="1">
        <v>150</v>
      </c>
      <c r="G1110" s="1">
        <v>599</v>
      </c>
      <c r="H1110" s="4" t="str">
        <f t="shared" si="125"/>
        <v>&lt;₹200</v>
      </c>
      <c r="I1110" s="2">
        <v>0.75</v>
      </c>
      <c r="J1110" s="1">
        <f t="shared" si="119"/>
        <v>1</v>
      </c>
      <c r="K1110" s="1">
        <f t="shared" si="120"/>
        <v>147</v>
      </c>
      <c r="L1110" s="1">
        <v>4.3</v>
      </c>
      <c r="M1110" s="3">
        <v>714</v>
      </c>
      <c r="N1110" s="6">
        <f t="shared" si="121"/>
        <v>1</v>
      </c>
      <c r="O1110" s="1">
        <f t="shared" si="122"/>
        <v>3070.2</v>
      </c>
      <c r="P1110" s="1">
        <f t="shared" si="123"/>
        <v>427686</v>
      </c>
      <c r="Q1110" t="s">
        <v>11619</v>
      </c>
      <c r="R1110" t="s">
        <v>11620</v>
      </c>
      <c r="S1110" t="s">
        <v>11621</v>
      </c>
      <c r="T1110" t="s">
        <v>11622</v>
      </c>
      <c r="U1110" t="s">
        <v>11623</v>
      </c>
      <c r="V1110" t="s">
        <v>11624</v>
      </c>
      <c r="W1110" t="s">
        <v>11625</v>
      </c>
      <c r="X1110" t="s">
        <v>11626</v>
      </c>
    </row>
    <row r="1111" ht="15.75" spans="1:24">
      <c r="A1111" t="s">
        <v>11025</v>
      </c>
      <c r="B1111" t="s">
        <v>318</v>
      </c>
      <c r="C1111" t="str">
        <f t="shared" si="124"/>
        <v>Amazon Basics USB Type-C to US</v>
      </c>
      <c r="D1111" t="s">
        <v>2898</v>
      </c>
      <c r="E1111" s="1" t="str">
        <f>TRIM(RIGHT(SUBSTITUTE(D1111,"|",REPT(" ",100)),100))</f>
        <v>USBCables</v>
      </c>
      <c r="F1111" s="1">
        <v>219</v>
      </c>
      <c r="G1111" s="1">
        <v>700</v>
      </c>
      <c r="H1111" s="4" t="str">
        <f t="shared" si="125"/>
        <v>₹200–₹500</v>
      </c>
      <c r="I1111" s="2">
        <v>0.69</v>
      </c>
      <c r="J1111" s="1">
        <f t="shared" si="119"/>
        <v>1</v>
      </c>
      <c r="K1111" s="1">
        <f t="shared" si="120"/>
        <v>146</v>
      </c>
      <c r="L1111" s="1">
        <v>4.3</v>
      </c>
      <c r="M1111" s="3">
        <v>20052</v>
      </c>
      <c r="N1111" s="6">
        <f t="shared" si="121"/>
        <v>0</v>
      </c>
      <c r="O1111" s="1">
        <f t="shared" si="122"/>
        <v>86223.6</v>
      </c>
      <c r="P1111" s="1">
        <f t="shared" si="123"/>
        <v>14036400</v>
      </c>
      <c r="Q1111" t="s">
        <v>11026</v>
      </c>
      <c r="R1111" t="s">
        <v>11027</v>
      </c>
      <c r="S1111" t="s">
        <v>11028</v>
      </c>
      <c r="T1111" t="s">
        <v>11029</v>
      </c>
      <c r="U1111" t="s">
        <v>11030</v>
      </c>
      <c r="V1111" t="s">
        <v>11031</v>
      </c>
      <c r="W1111" t="s">
        <v>11627</v>
      </c>
      <c r="X1111" t="s">
        <v>11628</v>
      </c>
    </row>
    <row r="1112" ht="15.75" spans="1:24">
      <c r="A1112" t="s">
        <v>11629</v>
      </c>
      <c r="B1112" t="s">
        <v>1179</v>
      </c>
      <c r="C1112" t="str">
        <f t="shared" si="124"/>
        <v>Amozo Ultra Hybrid Camera and </v>
      </c>
      <c r="D1112" t="s">
        <v>6464</v>
      </c>
      <c r="E1112" s="1" t="str">
        <f>TRIM(RIGHT(SUBSTITUTE(D1112,"|",REPT(" ",100)),100))</f>
        <v>BasicCases</v>
      </c>
      <c r="F1112" s="1">
        <v>474</v>
      </c>
      <c r="G1112" s="1">
        <v>1799</v>
      </c>
      <c r="H1112" s="4" t="str">
        <f t="shared" si="125"/>
        <v>₹200–₹500</v>
      </c>
      <c r="I1112" s="2">
        <v>0.74</v>
      </c>
      <c r="J1112" s="1">
        <f t="shared" si="119"/>
        <v>1</v>
      </c>
      <c r="K1112" s="1">
        <f t="shared" si="120"/>
        <v>145</v>
      </c>
      <c r="L1112" s="1">
        <v>4.3</v>
      </c>
      <c r="M1112" s="3">
        <v>1454</v>
      </c>
      <c r="N1112" s="6">
        <f t="shared" si="121"/>
        <v>0</v>
      </c>
      <c r="O1112" s="1">
        <f t="shared" si="122"/>
        <v>6252.2</v>
      </c>
      <c r="P1112" s="1">
        <f t="shared" si="123"/>
        <v>2615746</v>
      </c>
      <c r="Q1112" t="s">
        <v>11630</v>
      </c>
      <c r="R1112" t="s">
        <v>11631</v>
      </c>
      <c r="S1112" t="s">
        <v>11632</v>
      </c>
      <c r="T1112" t="s">
        <v>11633</v>
      </c>
      <c r="U1112" t="s">
        <v>11634</v>
      </c>
      <c r="V1112" t="s">
        <v>11635</v>
      </c>
      <c r="W1112" t="s">
        <v>11636</v>
      </c>
      <c r="X1112" t="s">
        <v>11637</v>
      </c>
    </row>
    <row r="1113" ht="15.75" spans="1:24">
      <c r="A1113" t="s">
        <v>11638</v>
      </c>
      <c r="B1113" t="s">
        <v>335</v>
      </c>
      <c r="C1113" t="str">
        <f t="shared" si="124"/>
        <v>Fire-Boltt Visionary 1.78" AMO</v>
      </c>
      <c r="D1113" t="s">
        <v>2858</v>
      </c>
      <c r="E1113" s="1" t="str">
        <f>TRIM(RIGHT(SUBSTITUTE(D1113,"|",REPT(" ",100)),100))</f>
        <v>SmartWatches</v>
      </c>
      <c r="F1113" s="1">
        <v>3999</v>
      </c>
      <c r="G1113" s="1">
        <v>17999</v>
      </c>
      <c r="H1113" s="4" t="str">
        <f t="shared" si="125"/>
        <v>&gt;₹500</v>
      </c>
      <c r="I1113" s="2">
        <v>0.78</v>
      </c>
      <c r="J1113" s="1">
        <f t="shared" si="119"/>
        <v>1</v>
      </c>
      <c r="K1113" s="1">
        <f t="shared" si="120"/>
        <v>144</v>
      </c>
      <c r="L1113" s="1">
        <v>4.3</v>
      </c>
      <c r="M1113" s="3">
        <v>17161</v>
      </c>
      <c r="N1113" s="6">
        <f t="shared" si="121"/>
        <v>0</v>
      </c>
      <c r="O1113" s="1">
        <f t="shared" si="122"/>
        <v>73792.3</v>
      </c>
      <c r="P1113" s="1">
        <f t="shared" si="123"/>
        <v>308880839</v>
      </c>
      <c r="Q1113" t="s">
        <v>11639</v>
      </c>
      <c r="R1113" t="s">
        <v>11439</v>
      </c>
      <c r="S1113" t="s">
        <v>11440</v>
      </c>
      <c r="T1113" t="s">
        <v>11441</v>
      </c>
      <c r="U1113" t="s">
        <v>11442</v>
      </c>
      <c r="V1113" t="s">
        <v>11443</v>
      </c>
      <c r="W1113" t="s">
        <v>11640</v>
      </c>
      <c r="X1113" t="s">
        <v>11641</v>
      </c>
    </row>
    <row r="1114" ht="15.75" spans="1:24">
      <c r="A1114" t="s">
        <v>11388</v>
      </c>
      <c r="B1114" t="s">
        <v>268</v>
      </c>
      <c r="C1114" t="str">
        <f t="shared" si="124"/>
        <v>Fire-Boltt Phoenix Smart Watch</v>
      </c>
      <c r="D1114" t="s">
        <v>2858</v>
      </c>
      <c r="E1114" s="1" t="str">
        <f>TRIM(RIGHT(SUBSTITUTE(D1114,"|",REPT(" ",100)),100))</f>
        <v>SmartWatches</v>
      </c>
      <c r="F1114" s="1">
        <v>1998</v>
      </c>
      <c r="G1114" s="1">
        <v>9999</v>
      </c>
      <c r="H1114" s="4" t="str">
        <f t="shared" si="125"/>
        <v>&gt;₹500</v>
      </c>
      <c r="I1114" s="2">
        <v>0.8</v>
      </c>
      <c r="J1114" s="1">
        <f t="shared" si="119"/>
        <v>1</v>
      </c>
      <c r="K1114" s="1">
        <f t="shared" si="120"/>
        <v>143</v>
      </c>
      <c r="L1114" s="1">
        <v>4.3</v>
      </c>
      <c r="M1114" s="3">
        <v>27709</v>
      </c>
      <c r="N1114" s="6">
        <f t="shared" si="121"/>
        <v>0</v>
      </c>
      <c r="O1114" s="1">
        <f t="shared" si="122"/>
        <v>119148.7</v>
      </c>
      <c r="P1114" s="1">
        <f t="shared" si="123"/>
        <v>277062291</v>
      </c>
      <c r="Q1114" t="s">
        <v>11389</v>
      </c>
      <c r="R1114" t="s">
        <v>11390</v>
      </c>
      <c r="S1114" t="s">
        <v>11391</v>
      </c>
      <c r="T1114" t="s">
        <v>11392</v>
      </c>
      <c r="U1114" t="s">
        <v>11393</v>
      </c>
      <c r="V1114" t="s">
        <v>11394</v>
      </c>
      <c r="W1114" t="s">
        <v>11642</v>
      </c>
      <c r="X1114" t="s">
        <v>11643</v>
      </c>
    </row>
    <row r="1115" ht="15.75" spans="1:24">
      <c r="A1115" t="s">
        <v>11644</v>
      </c>
      <c r="B1115" t="s">
        <v>234</v>
      </c>
      <c r="C1115" t="str">
        <f t="shared" si="124"/>
        <v>SanDisk Cruzer Blade 32GB USB </v>
      </c>
      <c r="D1115" t="s">
        <v>8190</v>
      </c>
      <c r="E1115" s="1" t="str">
        <f>TRIM(RIGHT(SUBSTITUTE(D1115,"|",REPT(" ",100)),100))</f>
        <v>PenDrives</v>
      </c>
      <c r="F1115" s="1">
        <v>289</v>
      </c>
      <c r="G1115" s="1">
        <v>650</v>
      </c>
      <c r="H1115" s="4" t="str">
        <f t="shared" si="125"/>
        <v>₹200–₹500</v>
      </c>
      <c r="I1115" s="2">
        <v>0.56</v>
      </c>
      <c r="J1115" s="1">
        <f t="shared" si="119"/>
        <v>1</v>
      </c>
      <c r="K1115" s="1">
        <f t="shared" si="120"/>
        <v>142</v>
      </c>
      <c r="L1115" s="1">
        <v>4.3</v>
      </c>
      <c r="M1115" s="3">
        <v>253105</v>
      </c>
      <c r="N1115" s="6">
        <f t="shared" si="121"/>
        <v>0</v>
      </c>
      <c r="O1115" s="1">
        <f t="shared" si="122"/>
        <v>1088351.5</v>
      </c>
      <c r="P1115" s="1">
        <f t="shared" si="123"/>
        <v>164518250</v>
      </c>
      <c r="Q1115" t="s">
        <v>11645</v>
      </c>
      <c r="R1115" t="s">
        <v>11646</v>
      </c>
      <c r="S1115" t="s">
        <v>11647</v>
      </c>
      <c r="T1115" t="s">
        <v>11648</v>
      </c>
      <c r="U1115" t="s">
        <v>11649</v>
      </c>
      <c r="V1115" t="s">
        <v>11650</v>
      </c>
      <c r="W1115" t="s">
        <v>11651</v>
      </c>
      <c r="X1115" t="s">
        <v>11652</v>
      </c>
    </row>
    <row r="1116" ht="15.75" spans="1:24">
      <c r="A1116" t="s">
        <v>11653</v>
      </c>
      <c r="B1116" t="s">
        <v>467</v>
      </c>
      <c r="C1116" t="str">
        <f t="shared" si="124"/>
        <v>STRIFF Adjustable Laptop Table</v>
      </c>
      <c r="D1116" t="s">
        <v>10053</v>
      </c>
      <c r="E1116" s="1" t="str">
        <f>TRIM(RIGHT(SUBSTITUTE(D1116,"|",REPT(" ",100)),100))</f>
        <v>NotebookComputerStands</v>
      </c>
      <c r="F1116" s="1">
        <v>349</v>
      </c>
      <c r="G1116" s="1">
        <v>1499</v>
      </c>
      <c r="H1116" s="4" t="str">
        <f t="shared" si="125"/>
        <v>₹200–₹500</v>
      </c>
      <c r="I1116" s="2">
        <v>0.77</v>
      </c>
      <c r="J1116" s="1">
        <f t="shared" si="119"/>
        <v>1</v>
      </c>
      <c r="K1116" s="1">
        <f t="shared" si="120"/>
        <v>141</v>
      </c>
      <c r="L1116" s="1">
        <v>4.3</v>
      </c>
      <c r="M1116" s="3">
        <v>24791</v>
      </c>
      <c r="N1116" s="6">
        <f t="shared" si="121"/>
        <v>0</v>
      </c>
      <c r="O1116" s="1">
        <f t="shared" si="122"/>
        <v>106601.3</v>
      </c>
      <c r="P1116" s="1">
        <f t="shared" si="123"/>
        <v>37161709</v>
      </c>
      <c r="Q1116" t="s">
        <v>11654</v>
      </c>
      <c r="R1116" t="s">
        <v>11655</v>
      </c>
      <c r="S1116" t="s">
        <v>11656</v>
      </c>
      <c r="T1116" t="s">
        <v>11657</v>
      </c>
      <c r="U1116" t="s">
        <v>11658</v>
      </c>
      <c r="V1116" t="s">
        <v>11659</v>
      </c>
      <c r="W1116" t="s">
        <v>11660</v>
      </c>
      <c r="X1116" t="s">
        <v>11661</v>
      </c>
    </row>
    <row r="1117" ht="15.75" spans="1:24">
      <c r="A1117" t="s">
        <v>11662</v>
      </c>
      <c r="B1117" t="s">
        <v>329</v>
      </c>
      <c r="C1117" t="str">
        <f t="shared" si="124"/>
        <v>HP X1000 Wired USB Mouse with </v>
      </c>
      <c r="D1117" t="s">
        <v>3305</v>
      </c>
      <c r="E1117" s="1" t="str">
        <f>TRIM(RIGHT(SUBSTITUTE(D1117,"|",REPT(" ",100)),100))</f>
        <v>Mice</v>
      </c>
      <c r="F1117" s="1">
        <v>269</v>
      </c>
      <c r="G1117" s="1">
        <v>649</v>
      </c>
      <c r="H1117" s="4" t="str">
        <f t="shared" si="125"/>
        <v>₹200–₹500</v>
      </c>
      <c r="I1117" s="2">
        <v>0.59</v>
      </c>
      <c r="J1117" s="1">
        <f t="shared" si="119"/>
        <v>1</v>
      </c>
      <c r="K1117" s="1">
        <f t="shared" si="120"/>
        <v>140</v>
      </c>
      <c r="L1117" s="1">
        <v>4.3</v>
      </c>
      <c r="M1117" s="3">
        <v>54315</v>
      </c>
      <c r="N1117" s="6">
        <f t="shared" si="121"/>
        <v>0</v>
      </c>
      <c r="O1117" s="1">
        <f t="shared" si="122"/>
        <v>233554.5</v>
      </c>
      <c r="P1117" s="1">
        <f t="shared" si="123"/>
        <v>35250435</v>
      </c>
      <c r="Q1117" t="s">
        <v>11663</v>
      </c>
      <c r="R1117" t="s">
        <v>11664</v>
      </c>
      <c r="S1117" t="s">
        <v>11665</v>
      </c>
      <c r="T1117" t="s">
        <v>11666</v>
      </c>
      <c r="U1117" t="s">
        <v>11667</v>
      </c>
      <c r="V1117" t="s">
        <v>11668</v>
      </c>
      <c r="W1117" t="s">
        <v>11669</v>
      </c>
      <c r="X1117" t="s">
        <v>11670</v>
      </c>
    </row>
    <row r="1118" ht="15.75" spans="1:24">
      <c r="A1118" t="s">
        <v>11671</v>
      </c>
      <c r="B1118" t="s">
        <v>428</v>
      </c>
      <c r="C1118" t="str">
        <f t="shared" si="124"/>
        <v>Dell KB216 Wired Multimedia US</v>
      </c>
      <c r="D1118" t="s">
        <v>3531</v>
      </c>
      <c r="E1118" s="1" t="str">
        <f>TRIM(RIGHT(SUBSTITUTE(D1118,"|",REPT(" ",100)),100))</f>
        <v>Keyboards</v>
      </c>
      <c r="F1118" s="1">
        <v>549</v>
      </c>
      <c r="G1118" s="1">
        <v>1799</v>
      </c>
      <c r="H1118" s="4" t="str">
        <f t="shared" si="125"/>
        <v>&gt;₹500</v>
      </c>
      <c r="I1118" s="2">
        <v>0.69</v>
      </c>
      <c r="J1118" s="1">
        <f t="shared" si="119"/>
        <v>1</v>
      </c>
      <c r="K1118" s="1">
        <f t="shared" si="120"/>
        <v>139</v>
      </c>
      <c r="L1118" s="1">
        <v>4.3</v>
      </c>
      <c r="M1118" s="3">
        <v>28829</v>
      </c>
      <c r="N1118" s="6">
        <f t="shared" si="121"/>
        <v>0</v>
      </c>
      <c r="O1118" s="1">
        <f t="shared" si="122"/>
        <v>123964.7</v>
      </c>
      <c r="P1118" s="1">
        <f t="shared" si="123"/>
        <v>51863371</v>
      </c>
      <c r="Q1118" t="s">
        <v>11672</v>
      </c>
      <c r="R1118" t="s">
        <v>11673</v>
      </c>
      <c r="S1118" t="s">
        <v>11674</v>
      </c>
      <c r="T1118" t="s">
        <v>11675</v>
      </c>
      <c r="U1118" t="s">
        <v>11676</v>
      </c>
      <c r="V1118" t="s">
        <v>11677</v>
      </c>
      <c r="W1118" t="s">
        <v>11678</v>
      </c>
      <c r="X1118" t="s">
        <v>11679</v>
      </c>
    </row>
    <row r="1119" ht="15.75" spans="1:24">
      <c r="A1119" t="s">
        <v>11680</v>
      </c>
      <c r="B1119" t="s">
        <v>843</v>
      </c>
      <c r="C1119" t="str">
        <f t="shared" si="124"/>
        <v>Classmate Octane Neon- Blue Ge</v>
      </c>
      <c r="D1119" t="s">
        <v>10177</v>
      </c>
      <c r="E1119" s="1" t="str">
        <f>TRIM(RIGHT(SUBSTITUTE(D1119,"|",REPT(" ",100)),100))</f>
        <v>GelInkRollerballPens</v>
      </c>
      <c r="F1119" s="1">
        <v>50</v>
      </c>
      <c r="G1119" s="1">
        <v>50</v>
      </c>
      <c r="H1119" s="4" t="str">
        <f t="shared" si="125"/>
        <v>&lt;₹200</v>
      </c>
      <c r="I1119" s="2">
        <v>0</v>
      </c>
      <c r="J1119" s="1">
        <f t="shared" si="119"/>
        <v>0</v>
      </c>
      <c r="K1119" s="1">
        <f t="shared" si="120"/>
        <v>138</v>
      </c>
      <c r="L1119" s="1">
        <v>4.3</v>
      </c>
      <c r="M1119" s="3">
        <v>5792</v>
      </c>
      <c r="N1119" s="6">
        <f t="shared" si="121"/>
        <v>0</v>
      </c>
      <c r="O1119" s="1">
        <f t="shared" si="122"/>
        <v>24905.6</v>
      </c>
      <c r="P1119" s="1">
        <f t="shared" si="123"/>
        <v>289600</v>
      </c>
      <c r="Q1119" t="s">
        <v>11681</v>
      </c>
      <c r="R1119" t="s">
        <v>11682</v>
      </c>
      <c r="S1119" t="s">
        <v>11683</v>
      </c>
      <c r="T1119" t="s">
        <v>11684</v>
      </c>
      <c r="U1119" t="s">
        <v>11685</v>
      </c>
      <c r="V1119" t="s">
        <v>11686</v>
      </c>
      <c r="W1119" t="s">
        <v>11687</v>
      </c>
      <c r="X1119" t="s">
        <v>11688</v>
      </c>
    </row>
    <row r="1120" ht="15.75" spans="1:24">
      <c r="A1120" t="s">
        <v>11437</v>
      </c>
      <c r="B1120" t="s">
        <v>335</v>
      </c>
      <c r="C1120" t="str">
        <f t="shared" si="124"/>
        <v>Fire-Boltt Visionary 1.78" AMO</v>
      </c>
      <c r="D1120" t="s">
        <v>2858</v>
      </c>
      <c r="E1120" s="1" t="str">
        <f>TRIM(RIGHT(SUBSTITUTE(D1120,"|",REPT(" ",100)),100))</f>
        <v>SmartWatches</v>
      </c>
      <c r="F1120" s="1">
        <v>3999</v>
      </c>
      <c r="G1120" s="1">
        <v>16999</v>
      </c>
      <c r="H1120" s="4" t="str">
        <f t="shared" si="125"/>
        <v>&gt;₹500</v>
      </c>
      <c r="I1120" s="2">
        <v>0.76</v>
      </c>
      <c r="J1120" s="1">
        <f t="shared" si="119"/>
        <v>1</v>
      </c>
      <c r="K1120" s="1">
        <f t="shared" si="120"/>
        <v>138</v>
      </c>
      <c r="L1120" s="1">
        <v>4.3</v>
      </c>
      <c r="M1120" s="3">
        <v>17162</v>
      </c>
      <c r="N1120" s="6">
        <f t="shared" si="121"/>
        <v>0</v>
      </c>
      <c r="O1120" s="1">
        <f t="shared" si="122"/>
        <v>73796.6</v>
      </c>
      <c r="P1120" s="1">
        <f t="shared" si="123"/>
        <v>291736838</v>
      </c>
      <c r="Q1120" t="s">
        <v>11438</v>
      </c>
      <c r="R1120" t="s">
        <v>11439</v>
      </c>
      <c r="S1120" t="s">
        <v>11440</v>
      </c>
      <c r="T1120" t="s">
        <v>11441</v>
      </c>
      <c r="U1120" t="s">
        <v>11442</v>
      </c>
      <c r="V1120" t="s">
        <v>11443</v>
      </c>
      <c r="W1120" t="s">
        <v>11689</v>
      </c>
      <c r="X1120" t="s">
        <v>11690</v>
      </c>
    </row>
    <row r="1121" ht="15.75" spans="1:24">
      <c r="A1121" t="s">
        <v>11691</v>
      </c>
      <c r="B1121" t="s">
        <v>444</v>
      </c>
      <c r="C1121" t="str">
        <f t="shared" si="124"/>
        <v>SYVO WT 3130 Aluminum Tripod (</v>
      </c>
      <c r="D1121" t="s">
        <v>11692</v>
      </c>
      <c r="E1121" s="1" t="str">
        <f>TRIM(RIGHT(SUBSTITUTE(D1121,"|",REPT(" ",100)),100))</f>
        <v>Tabletop&amp;TravelTripods</v>
      </c>
      <c r="F1121" s="1">
        <v>799</v>
      </c>
      <c r="G1121" s="1">
        <v>3990</v>
      </c>
      <c r="H1121" s="4" t="str">
        <f t="shared" si="125"/>
        <v>&gt;₹500</v>
      </c>
      <c r="I1121" s="2">
        <v>0.8</v>
      </c>
      <c r="J1121" s="1">
        <f t="shared" si="119"/>
        <v>1</v>
      </c>
      <c r="K1121" s="1">
        <f t="shared" si="120"/>
        <v>137</v>
      </c>
      <c r="L1121" s="1">
        <v>4.3</v>
      </c>
      <c r="M1121" s="3">
        <v>27139</v>
      </c>
      <c r="N1121" s="6">
        <f t="shared" si="121"/>
        <v>0</v>
      </c>
      <c r="O1121" s="1">
        <f t="shared" si="122"/>
        <v>116697.7</v>
      </c>
      <c r="P1121" s="1">
        <f t="shared" si="123"/>
        <v>108284610</v>
      </c>
      <c r="Q1121" t="s">
        <v>11693</v>
      </c>
      <c r="R1121" t="s">
        <v>11694</v>
      </c>
      <c r="S1121" t="s">
        <v>11695</v>
      </c>
      <c r="T1121" t="s">
        <v>11696</v>
      </c>
      <c r="U1121" t="s">
        <v>11697</v>
      </c>
      <c r="V1121" t="s">
        <v>11698</v>
      </c>
      <c r="W1121" t="s">
        <v>11699</v>
      </c>
      <c r="X1121" t="s">
        <v>11700</v>
      </c>
    </row>
    <row r="1122" ht="15.75" spans="1:24">
      <c r="A1122" t="s">
        <v>11701</v>
      </c>
      <c r="B1122" t="s">
        <v>422</v>
      </c>
      <c r="C1122" t="str">
        <f t="shared" si="124"/>
        <v>SanDisk Ultra Flair 64GB USB 3</v>
      </c>
      <c r="D1122" t="s">
        <v>8190</v>
      </c>
      <c r="E1122" s="1" t="str">
        <f>TRIM(RIGHT(SUBSTITUTE(D1122,"|",REPT(" ",100)),100))</f>
        <v>PenDrives</v>
      </c>
      <c r="F1122" s="1">
        <v>519</v>
      </c>
      <c r="G1122" s="1">
        <v>1350</v>
      </c>
      <c r="H1122" s="4" t="str">
        <f t="shared" si="125"/>
        <v>&gt;₹500</v>
      </c>
      <c r="I1122" s="2">
        <v>0.62</v>
      </c>
      <c r="J1122" s="1">
        <f t="shared" si="119"/>
        <v>1</v>
      </c>
      <c r="K1122" s="1">
        <f t="shared" si="120"/>
        <v>136</v>
      </c>
      <c r="L1122" s="1">
        <v>4.3</v>
      </c>
      <c r="M1122" s="3">
        <v>30058</v>
      </c>
      <c r="N1122" s="6">
        <f t="shared" si="121"/>
        <v>0</v>
      </c>
      <c r="O1122" s="1">
        <f t="shared" si="122"/>
        <v>129249.4</v>
      </c>
      <c r="P1122" s="1">
        <f t="shared" si="123"/>
        <v>40578300</v>
      </c>
      <c r="Q1122" t="s">
        <v>11702</v>
      </c>
      <c r="R1122" t="s">
        <v>11703</v>
      </c>
      <c r="S1122" t="s">
        <v>11704</v>
      </c>
      <c r="T1122" t="s">
        <v>11705</v>
      </c>
      <c r="U1122" t="s">
        <v>11706</v>
      </c>
      <c r="V1122" t="s">
        <v>11707</v>
      </c>
      <c r="W1122" t="s">
        <v>11708</v>
      </c>
      <c r="X1122" t="s">
        <v>11709</v>
      </c>
    </row>
    <row r="1123" ht="15.75" spans="1:24">
      <c r="A1123" t="s">
        <v>11450</v>
      </c>
      <c r="B1123" t="s">
        <v>231</v>
      </c>
      <c r="C1123" t="str">
        <f t="shared" si="124"/>
        <v>Samsung EVO Plus 128GB microSD</v>
      </c>
      <c r="D1123" t="s">
        <v>6355</v>
      </c>
      <c r="E1123" s="1" t="str">
        <f>TRIM(RIGHT(SUBSTITUTE(D1123,"|",REPT(" ",100)),100))</f>
        <v>MicroSD</v>
      </c>
      <c r="F1123" s="1">
        <v>1059</v>
      </c>
      <c r="G1123" s="1">
        <v>3999</v>
      </c>
      <c r="H1123" s="4" t="str">
        <f t="shared" si="125"/>
        <v>&gt;₹500</v>
      </c>
      <c r="I1123" s="2">
        <v>0.74</v>
      </c>
      <c r="J1123" s="1">
        <f t="shared" si="119"/>
        <v>1</v>
      </c>
      <c r="K1123" s="1">
        <f t="shared" si="120"/>
        <v>135</v>
      </c>
      <c r="L1123" s="1">
        <v>4.3</v>
      </c>
      <c r="M1123" s="3">
        <v>140035</v>
      </c>
      <c r="N1123" s="6">
        <f t="shared" si="121"/>
        <v>0</v>
      </c>
      <c r="O1123" s="1">
        <f t="shared" si="122"/>
        <v>602150.5</v>
      </c>
      <c r="P1123" s="1">
        <f t="shared" si="123"/>
        <v>559999965</v>
      </c>
      <c r="Q1123" t="s">
        <v>11451</v>
      </c>
      <c r="R1123" t="s">
        <v>11710</v>
      </c>
      <c r="S1123" t="s">
        <v>11711</v>
      </c>
      <c r="T1123" t="s">
        <v>11712</v>
      </c>
      <c r="U1123" t="s">
        <v>11713</v>
      </c>
      <c r="V1123" t="s">
        <v>11714</v>
      </c>
      <c r="W1123" t="s">
        <v>11715</v>
      </c>
      <c r="X1123" t="s">
        <v>11716</v>
      </c>
    </row>
    <row r="1124" ht="15.75" spans="1:24">
      <c r="A1124" t="s">
        <v>11717</v>
      </c>
      <c r="B1124" t="s">
        <v>326</v>
      </c>
      <c r="C1124" t="str">
        <f t="shared" si="124"/>
        <v>SanDisk Ultra 128 GB USB 3.0 P</v>
      </c>
      <c r="D1124" t="s">
        <v>8190</v>
      </c>
      <c r="E1124" s="1" t="str">
        <f>TRIM(RIGHT(SUBSTITUTE(D1124,"|",REPT(" ",100)),100))</f>
        <v>PenDrives</v>
      </c>
      <c r="F1124" s="1">
        <v>889</v>
      </c>
      <c r="G1124" s="1">
        <v>2500</v>
      </c>
      <c r="H1124" s="4" t="str">
        <f t="shared" si="125"/>
        <v>&gt;₹500</v>
      </c>
      <c r="I1124" s="2">
        <v>0.64</v>
      </c>
      <c r="J1124" s="1">
        <f t="shared" si="119"/>
        <v>1</v>
      </c>
      <c r="K1124" s="1">
        <f t="shared" si="120"/>
        <v>134</v>
      </c>
      <c r="L1124" s="1">
        <v>4.3</v>
      </c>
      <c r="M1124" s="3">
        <v>55747</v>
      </c>
      <c r="N1124" s="6">
        <f t="shared" si="121"/>
        <v>0</v>
      </c>
      <c r="O1124" s="1">
        <f t="shared" si="122"/>
        <v>239712.1</v>
      </c>
      <c r="P1124" s="1">
        <f t="shared" si="123"/>
        <v>139367500</v>
      </c>
      <c r="Q1124" t="s">
        <v>11718</v>
      </c>
      <c r="R1124" t="s">
        <v>11719</v>
      </c>
      <c r="S1124" t="s">
        <v>11720</v>
      </c>
      <c r="T1124" t="s">
        <v>11721</v>
      </c>
      <c r="U1124" t="s">
        <v>11722</v>
      </c>
      <c r="V1124" t="s">
        <v>11723</v>
      </c>
      <c r="W1124" t="s">
        <v>11724</v>
      </c>
      <c r="X1124" t="s">
        <v>11725</v>
      </c>
    </row>
    <row r="1125" ht="15.75" spans="1:24">
      <c r="A1125" t="s">
        <v>10899</v>
      </c>
      <c r="B1125" t="s">
        <v>285</v>
      </c>
      <c r="C1125" t="str">
        <f t="shared" si="124"/>
        <v>MI Usb Type-C Cable Smartphone</v>
      </c>
      <c r="D1125" t="s">
        <v>2898</v>
      </c>
      <c r="E1125" s="1" t="str">
        <f>TRIM(RIGHT(SUBSTITUTE(D1125,"|",REPT(" ",100)),100))</f>
        <v>USBCables</v>
      </c>
      <c r="F1125" s="1">
        <v>229</v>
      </c>
      <c r="G1125" s="1">
        <v>299</v>
      </c>
      <c r="H1125" s="4" t="str">
        <f t="shared" si="125"/>
        <v>₹200–₹500</v>
      </c>
      <c r="I1125" s="2">
        <v>0.23</v>
      </c>
      <c r="J1125" s="1">
        <f t="shared" si="119"/>
        <v>0</v>
      </c>
      <c r="K1125" s="1">
        <f t="shared" si="120"/>
        <v>133</v>
      </c>
      <c r="L1125" s="1">
        <v>4.3</v>
      </c>
      <c r="M1125" s="3">
        <v>30411</v>
      </c>
      <c r="N1125" s="6">
        <f t="shared" si="121"/>
        <v>0</v>
      </c>
      <c r="O1125" s="1">
        <f t="shared" si="122"/>
        <v>130767.3</v>
      </c>
      <c r="P1125" s="1">
        <f t="shared" si="123"/>
        <v>9092889</v>
      </c>
      <c r="Q1125" t="s">
        <v>10900</v>
      </c>
      <c r="R1125" t="s">
        <v>10901</v>
      </c>
      <c r="S1125" t="s">
        <v>10902</v>
      </c>
      <c r="T1125" t="s">
        <v>10903</v>
      </c>
      <c r="U1125" t="s">
        <v>10904</v>
      </c>
      <c r="V1125" t="s">
        <v>10905</v>
      </c>
      <c r="W1125" t="s">
        <v>10906</v>
      </c>
      <c r="X1125" t="s">
        <v>11726</v>
      </c>
    </row>
    <row r="1126" ht="15.75" spans="1:24">
      <c r="A1126" t="s">
        <v>10908</v>
      </c>
      <c r="B1126" t="s">
        <v>368</v>
      </c>
      <c r="C1126" t="str">
        <f t="shared" si="124"/>
        <v>Portronics Konnect L POR-1081 </v>
      </c>
      <c r="D1126" t="s">
        <v>2898</v>
      </c>
      <c r="E1126" s="1" t="str">
        <f>TRIM(RIGHT(SUBSTITUTE(D1126,"|",REPT(" ",100)),100))</f>
        <v>USBCables</v>
      </c>
      <c r="F1126" s="1">
        <v>154</v>
      </c>
      <c r="G1126" s="1">
        <v>339</v>
      </c>
      <c r="H1126" s="4" t="str">
        <f t="shared" si="125"/>
        <v>&lt;₹200</v>
      </c>
      <c r="I1126" s="2">
        <v>0.55</v>
      </c>
      <c r="J1126" s="1">
        <f t="shared" si="119"/>
        <v>1</v>
      </c>
      <c r="K1126" s="1">
        <f t="shared" si="120"/>
        <v>133</v>
      </c>
      <c r="L1126" s="1">
        <v>4.3</v>
      </c>
      <c r="M1126" s="3">
        <v>13391</v>
      </c>
      <c r="N1126" s="6">
        <f t="shared" si="121"/>
        <v>0</v>
      </c>
      <c r="O1126" s="1">
        <f t="shared" si="122"/>
        <v>57581.3</v>
      </c>
      <c r="P1126" s="1">
        <f t="shared" si="123"/>
        <v>4539549</v>
      </c>
      <c r="Q1126" t="s">
        <v>10909</v>
      </c>
      <c r="R1126" t="s">
        <v>10910</v>
      </c>
      <c r="S1126" t="s">
        <v>10911</v>
      </c>
      <c r="T1126" t="s">
        <v>10912</v>
      </c>
      <c r="U1126" t="s">
        <v>10913</v>
      </c>
      <c r="V1126" t="s">
        <v>10914</v>
      </c>
      <c r="W1126" t="s">
        <v>11727</v>
      </c>
      <c r="X1126" t="s">
        <v>11728</v>
      </c>
    </row>
    <row r="1127" ht="15.75" spans="1:24">
      <c r="A1127" t="s">
        <v>11729</v>
      </c>
      <c r="B1127" t="s">
        <v>454</v>
      </c>
      <c r="C1127" t="str">
        <f t="shared" si="124"/>
        <v>MemeHo¬Æ Smart Standard Multi-</v>
      </c>
      <c r="D1127" t="s">
        <v>3286</v>
      </c>
      <c r="E1127" s="1" t="str">
        <f>TRIM(RIGHT(SUBSTITUTE(D1127,"|",REPT(" ",100)),100))</f>
        <v>Lapdesks</v>
      </c>
      <c r="F1127" s="1">
        <v>656</v>
      </c>
      <c r="G1127" s="1">
        <v>1499</v>
      </c>
      <c r="H1127" s="4" t="str">
        <f t="shared" si="125"/>
        <v>&gt;₹500</v>
      </c>
      <c r="I1127" s="2">
        <v>0.56</v>
      </c>
      <c r="J1127" s="1">
        <f t="shared" si="119"/>
        <v>1</v>
      </c>
      <c r="K1127" s="1">
        <f t="shared" si="120"/>
        <v>132</v>
      </c>
      <c r="L1127" s="1">
        <v>4.3</v>
      </c>
      <c r="M1127" s="3">
        <v>25903</v>
      </c>
      <c r="N1127" s="6">
        <f t="shared" si="121"/>
        <v>0</v>
      </c>
      <c r="O1127" s="1">
        <f t="shared" si="122"/>
        <v>111382.9</v>
      </c>
      <c r="P1127" s="1">
        <f t="shared" si="123"/>
        <v>38828597</v>
      </c>
      <c r="Q1127" t="s">
        <v>11730</v>
      </c>
      <c r="R1127" t="s">
        <v>11731</v>
      </c>
      <c r="S1127" t="s">
        <v>11732</v>
      </c>
      <c r="T1127" t="s">
        <v>11733</v>
      </c>
      <c r="U1127" t="s">
        <v>11734</v>
      </c>
      <c r="V1127" t="s">
        <v>11735</v>
      </c>
      <c r="W1127" t="s">
        <v>11736</v>
      </c>
      <c r="X1127" t="s">
        <v>11737</v>
      </c>
    </row>
    <row r="1128" ht="15.75" spans="1:24">
      <c r="A1128" t="s">
        <v>11738</v>
      </c>
      <c r="B1128" t="s">
        <v>334</v>
      </c>
      <c r="C1128" t="str">
        <f t="shared" si="124"/>
        <v>SanDisk Ultra Dual Drive Go US</v>
      </c>
      <c r="D1128" t="s">
        <v>8190</v>
      </c>
      <c r="E1128" s="1" t="str">
        <f>TRIM(RIGHT(SUBSTITUTE(D1128,"|",REPT(" ",100)),100))</f>
        <v>PenDrives</v>
      </c>
      <c r="F1128" s="1">
        <v>1109</v>
      </c>
      <c r="G1128" s="1">
        <v>2800</v>
      </c>
      <c r="H1128" s="4" t="str">
        <f t="shared" si="125"/>
        <v>&gt;₹500</v>
      </c>
      <c r="I1128" s="2">
        <v>0.6</v>
      </c>
      <c r="J1128" s="1">
        <f t="shared" si="119"/>
        <v>1</v>
      </c>
      <c r="K1128" s="1">
        <f t="shared" si="120"/>
        <v>131</v>
      </c>
      <c r="L1128" s="1">
        <v>4.3</v>
      </c>
      <c r="M1128" s="3">
        <v>53464</v>
      </c>
      <c r="N1128" s="6">
        <f t="shared" si="121"/>
        <v>0</v>
      </c>
      <c r="O1128" s="1">
        <f t="shared" si="122"/>
        <v>229895.2</v>
      </c>
      <c r="P1128" s="1">
        <f t="shared" si="123"/>
        <v>149699200</v>
      </c>
      <c r="Q1128" t="s">
        <v>11739</v>
      </c>
      <c r="R1128" t="s">
        <v>11740</v>
      </c>
      <c r="S1128" t="s">
        <v>11741</v>
      </c>
      <c r="T1128" t="s">
        <v>11742</v>
      </c>
      <c r="U1128" t="s">
        <v>11743</v>
      </c>
      <c r="V1128" t="s">
        <v>11744</v>
      </c>
      <c r="W1128" t="s">
        <v>11745</v>
      </c>
      <c r="X1128" t="s">
        <v>11746</v>
      </c>
    </row>
    <row r="1129" ht="15.75" spans="1:24">
      <c r="A1129" t="s">
        <v>11747</v>
      </c>
      <c r="B1129" t="s">
        <v>652</v>
      </c>
      <c r="C1129" t="str">
        <f t="shared" si="124"/>
        <v>Duracell Rechargeable AA 1300m</v>
      </c>
      <c r="D1129" t="s">
        <v>5417</v>
      </c>
      <c r="E1129" s="1" t="str">
        <f>TRIM(RIGHT(SUBSTITUTE(D1129,"|",REPT(" ",100)),100))</f>
        <v>RechargeableBatteries</v>
      </c>
      <c r="F1129" s="1">
        <v>479</v>
      </c>
      <c r="G1129" s="1">
        <v>599</v>
      </c>
      <c r="H1129" s="4" t="str">
        <f t="shared" si="125"/>
        <v>₹200–₹500</v>
      </c>
      <c r="I1129" s="2">
        <v>0.2</v>
      </c>
      <c r="J1129" s="1">
        <f t="shared" si="119"/>
        <v>0</v>
      </c>
      <c r="K1129" s="1">
        <f t="shared" si="120"/>
        <v>130</v>
      </c>
      <c r="L1129" s="1">
        <v>4.3</v>
      </c>
      <c r="M1129" s="3">
        <v>11687</v>
      </c>
      <c r="N1129" s="6">
        <f t="shared" si="121"/>
        <v>0</v>
      </c>
      <c r="O1129" s="1">
        <f t="shared" si="122"/>
        <v>50254.1</v>
      </c>
      <c r="P1129" s="1">
        <f t="shared" si="123"/>
        <v>7000513</v>
      </c>
      <c r="Q1129" t="s">
        <v>11748</v>
      </c>
      <c r="R1129" t="s">
        <v>11749</v>
      </c>
      <c r="S1129" t="s">
        <v>11750</v>
      </c>
      <c r="T1129" t="s">
        <v>11751</v>
      </c>
      <c r="U1129" t="s">
        <v>11752</v>
      </c>
      <c r="V1129" t="s">
        <v>11753</v>
      </c>
      <c r="W1129" t="s">
        <v>11754</v>
      </c>
      <c r="X1129" t="s">
        <v>11755</v>
      </c>
    </row>
    <row r="1130" ht="15.75" spans="1:24">
      <c r="A1130" t="s">
        <v>11756</v>
      </c>
      <c r="B1130" t="s">
        <v>275</v>
      </c>
      <c r="C1130" t="str">
        <f t="shared" si="124"/>
        <v>TP-Link USB Bluetooth Adapter </v>
      </c>
      <c r="D1130" t="s">
        <v>11757</v>
      </c>
      <c r="E1130" s="1" t="str">
        <f>TRIM(RIGHT(SUBSTITUTE(D1130,"|",REPT(" ",100)),100))</f>
        <v>BluetoothAdapters</v>
      </c>
      <c r="F1130" s="1">
        <v>599</v>
      </c>
      <c r="G1130" s="1">
        <v>899</v>
      </c>
      <c r="H1130" s="4" t="str">
        <f t="shared" si="125"/>
        <v>&gt;₹500</v>
      </c>
      <c r="I1130" s="2">
        <v>0.33</v>
      </c>
      <c r="J1130" s="1">
        <f t="shared" si="119"/>
        <v>0</v>
      </c>
      <c r="K1130" s="1">
        <f t="shared" si="120"/>
        <v>130</v>
      </c>
      <c r="L1130" s="1">
        <v>4.3</v>
      </c>
      <c r="M1130" s="3">
        <v>95116</v>
      </c>
      <c r="N1130" s="6">
        <f t="shared" si="121"/>
        <v>0</v>
      </c>
      <c r="O1130" s="1">
        <f t="shared" si="122"/>
        <v>408998.8</v>
      </c>
      <c r="P1130" s="1">
        <f t="shared" si="123"/>
        <v>85509284</v>
      </c>
      <c r="Q1130" t="s">
        <v>11758</v>
      </c>
      <c r="R1130" t="s">
        <v>11759</v>
      </c>
      <c r="S1130" t="s">
        <v>11760</v>
      </c>
      <c r="T1130" t="s">
        <v>11761</v>
      </c>
      <c r="U1130" t="s">
        <v>11762</v>
      </c>
      <c r="V1130" t="s">
        <v>11763</v>
      </c>
      <c r="W1130" t="s">
        <v>11764</v>
      </c>
      <c r="X1130" t="s">
        <v>11765</v>
      </c>
    </row>
    <row r="1131" ht="15.75" spans="1:24">
      <c r="A1131" t="s">
        <v>11766</v>
      </c>
      <c r="B1131" t="s">
        <v>486</v>
      </c>
      <c r="C1131" t="str">
        <f t="shared" si="124"/>
        <v>SanDisk Ultra Dual Drive Luxe </v>
      </c>
      <c r="D1131" t="s">
        <v>8190</v>
      </c>
      <c r="E1131" s="1" t="str">
        <f>TRIM(RIGHT(SUBSTITUTE(D1131,"|",REPT(" ",100)),100))</f>
        <v>PenDrives</v>
      </c>
      <c r="F1131" s="1">
        <v>1299</v>
      </c>
      <c r="G1131" s="1">
        <v>3000</v>
      </c>
      <c r="H1131" s="4" t="str">
        <f t="shared" si="125"/>
        <v>&gt;₹500</v>
      </c>
      <c r="I1131" s="2">
        <v>0.57</v>
      </c>
      <c r="J1131" s="1">
        <f t="shared" si="119"/>
        <v>1</v>
      </c>
      <c r="K1131" s="1">
        <f t="shared" si="120"/>
        <v>130</v>
      </c>
      <c r="L1131" s="1">
        <v>4.3</v>
      </c>
      <c r="M1131" s="3">
        <v>23022</v>
      </c>
      <c r="N1131" s="6">
        <f t="shared" si="121"/>
        <v>0</v>
      </c>
      <c r="O1131" s="1">
        <f t="shared" si="122"/>
        <v>98994.6</v>
      </c>
      <c r="P1131" s="1">
        <f t="shared" si="123"/>
        <v>69066000</v>
      </c>
      <c r="Q1131" t="s">
        <v>11767</v>
      </c>
      <c r="R1131" t="s">
        <v>11768</v>
      </c>
      <c r="S1131" t="s">
        <v>11769</v>
      </c>
      <c r="T1131" t="s">
        <v>11770</v>
      </c>
      <c r="U1131" t="s">
        <v>11771</v>
      </c>
      <c r="V1131" t="s">
        <v>11772</v>
      </c>
      <c r="W1131" t="s">
        <v>11773</v>
      </c>
      <c r="X1131" t="s">
        <v>11774</v>
      </c>
    </row>
    <row r="1132" ht="15.75" spans="1:24">
      <c r="A1132" t="s">
        <v>11775</v>
      </c>
      <c r="B1132" t="s">
        <v>903</v>
      </c>
      <c r="C1132" t="str">
        <f t="shared" si="124"/>
        <v>rts [2 Pack] Mini USB C Type C</v>
      </c>
      <c r="D1132" t="s">
        <v>6584</v>
      </c>
      <c r="E1132" s="1" t="str">
        <f>TRIM(RIGHT(SUBSTITUTE(D1132,"|",REPT(" ",100)),100))</f>
        <v>USBtoUSBAdapters</v>
      </c>
      <c r="F1132" s="1">
        <v>294</v>
      </c>
      <c r="G1132" s="1">
        <v>4999</v>
      </c>
      <c r="H1132" s="4" t="str">
        <f t="shared" si="125"/>
        <v>₹200–₹500</v>
      </c>
      <c r="I1132" s="2">
        <v>0.94</v>
      </c>
      <c r="J1132" s="1">
        <f t="shared" si="119"/>
        <v>1</v>
      </c>
      <c r="K1132" s="1">
        <f t="shared" si="120"/>
        <v>129</v>
      </c>
      <c r="L1132" s="1">
        <v>4.3</v>
      </c>
      <c r="M1132" s="3">
        <v>4426</v>
      </c>
      <c r="N1132" s="6">
        <f t="shared" si="121"/>
        <v>0</v>
      </c>
      <c r="O1132" s="1">
        <f t="shared" si="122"/>
        <v>19031.8</v>
      </c>
      <c r="P1132" s="1">
        <f t="shared" si="123"/>
        <v>22125574</v>
      </c>
      <c r="Q1132" t="s">
        <v>11776</v>
      </c>
      <c r="R1132" t="s">
        <v>11777</v>
      </c>
      <c r="S1132" t="s">
        <v>11778</v>
      </c>
      <c r="T1132" t="s">
        <v>11779</v>
      </c>
      <c r="U1132" t="s">
        <v>11780</v>
      </c>
      <c r="V1132" t="s">
        <v>11781</v>
      </c>
      <c r="W1132" t="s">
        <v>11782</v>
      </c>
      <c r="X1132" t="s">
        <v>11783</v>
      </c>
    </row>
    <row r="1133" ht="15.75" spans="1:24">
      <c r="A1133" t="s">
        <v>11784</v>
      </c>
      <c r="B1133" t="s">
        <v>882</v>
      </c>
      <c r="C1133" t="str">
        <f t="shared" si="124"/>
        <v>Samsung Galaxy Watch4 Bluetoot</v>
      </c>
      <c r="D1133" t="s">
        <v>2858</v>
      </c>
      <c r="E1133" s="1" t="str">
        <f>TRIM(RIGHT(SUBSTITUTE(D1133,"|",REPT(" ",100)),100))</f>
        <v>SmartWatches</v>
      </c>
      <c r="F1133" s="1">
        <v>12000</v>
      </c>
      <c r="G1133" s="1">
        <v>29999</v>
      </c>
      <c r="H1133" s="4" t="str">
        <f t="shared" si="125"/>
        <v>&gt;₹500</v>
      </c>
      <c r="I1133" s="2">
        <v>0.6</v>
      </c>
      <c r="J1133" s="1">
        <f t="shared" si="119"/>
        <v>1</v>
      </c>
      <c r="K1133" s="1">
        <f t="shared" si="120"/>
        <v>128</v>
      </c>
      <c r="L1133" s="1">
        <v>4.3</v>
      </c>
      <c r="M1133" s="3">
        <v>4744</v>
      </c>
      <c r="N1133" s="6">
        <f t="shared" si="121"/>
        <v>0</v>
      </c>
      <c r="O1133" s="1">
        <f t="shared" si="122"/>
        <v>20399.2</v>
      </c>
      <c r="P1133" s="1">
        <f t="shared" si="123"/>
        <v>142315256</v>
      </c>
      <c r="Q1133" t="s">
        <v>11785</v>
      </c>
      <c r="R1133" t="s">
        <v>11786</v>
      </c>
      <c r="S1133" t="s">
        <v>11787</v>
      </c>
      <c r="T1133" t="s">
        <v>11788</v>
      </c>
      <c r="U1133" t="s">
        <v>11789</v>
      </c>
      <c r="V1133" t="s">
        <v>11790</v>
      </c>
      <c r="W1133" t="s">
        <v>11791</v>
      </c>
      <c r="X1133" t="s">
        <v>11792</v>
      </c>
    </row>
    <row r="1134" ht="15.75" spans="1:24">
      <c r="A1134" t="s">
        <v>11793</v>
      </c>
      <c r="B1134" t="s">
        <v>373</v>
      </c>
      <c r="C1134" t="str">
        <f t="shared" si="124"/>
        <v>boAt Dual Port Rapid Car Charg</v>
      </c>
      <c r="D1134" t="s">
        <v>6244</v>
      </c>
      <c r="E1134" s="1" t="str">
        <f>TRIM(RIGHT(SUBSTITUTE(D1134,"|",REPT(" ",100)),100))</f>
        <v>AutomobileChargers</v>
      </c>
      <c r="F1134" s="1">
        <v>571</v>
      </c>
      <c r="G1134" s="1">
        <v>999</v>
      </c>
      <c r="H1134" s="4" t="str">
        <f t="shared" si="125"/>
        <v>&gt;₹500</v>
      </c>
      <c r="I1134" s="2">
        <v>0.43</v>
      </c>
      <c r="J1134" s="1">
        <f t="shared" si="119"/>
        <v>0</v>
      </c>
      <c r="K1134" s="1">
        <f t="shared" si="120"/>
        <v>127</v>
      </c>
      <c r="L1134" s="1">
        <v>4.3</v>
      </c>
      <c r="M1134" s="3">
        <v>38221</v>
      </c>
      <c r="N1134" s="6">
        <f t="shared" si="121"/>
        <v>0</v>
      </c>
      <c r="O1134" s="1">
        <f t="shared" si="122"/>
        <v>164350.3</v>
      </c>
      <c r="P1134" s="1">
        <f t="shared" si="123"/>
        <v>38182779</v>
      </c>
      <c r="Q1134" t="s">
        <v>11794</v>
      </c>
      <c r="R1134" t="s">
        <v>11795</v>
      </c>
      <c r="S1134" t="s">
        <v>11796</v>
      </c>
      <c r="T1134" t="s">
        <v>11797</v>
      </c>
      <c r="U1134" t="s">
        <v>11798</v>
      </c>
      <c r="V1134" t="s">
        <v>11799</v>
      </c>
      <c r="W1134" t="s">
        <v>11800</v>
      </c>
      <c r="X1134" t="s">
        <v>11801</v>
      </c>
    </row>
    <row r="1135" ht="15.75" spans="1:24">
      <c r="A1135" t="s">
        <v>11498</v>
      </c>
      <c r="B1135" t="s">
        <v>390</v>
      </c>
      <c r="C1135" t="str">
        <f t="shared" si="124"/>
        <v>KINGONE Upgraded Stylus Pen, i</v>
      </c>
      <c r="D1135" t="s">
        <v>4308</v>
      </c>
      <c r="E1135" s="1" t="str">
        <f>TRIM(RIGHT(SUBSTITUTE(D1135,"|",REPT(" ",100)),100))</f>
        <v>StylusPens</v>
      </c>
      <c r="F1135" s="1">
        <v>2099</v>
      </c>
      <c r="G1135" s="1">
        <v>5999</v>
      </c>
      <c r="H1135" s="4" t="str">
        <f t="shared" si="125"/>
        <v>&gt;₹500</v>
      </c>
      <c r="I1135" s="2">
        <v>0.65</v>
      </c>
      <c r="J1135" s="1">
        <f t="shared" si="119"/>
        <v>1</v>
      </c>
      <c r="K1135" s="1">
        <f t="shared" si="120"/>
        <v>127</v>
      </c>
      <c r="L1135" s="1">
        <v>4.3</v>
      </c>
      <c r="M1135" s="3">
        <v>17129</v>
      </c>
      <c r="N1135" s="6">
        <f t="shared" si="121"/>
        <v>0</v>
      </c>
      <c r="O1135" s="1">
        <f t="shared" si="122"/>
        <v>73654.7</v>
      </c>
      <c r="P1135" s="1">
        <f t="shared" si="123"/>
        <v>102756871</v>
      </c>
      <c r="Q1135" t="s">
        <v>11499</v>
      </c>
      <c r="R1135" t="s">
        <v>11500</v>
      </c>
      <c r="S1135" t="s">
        <v>11501</v>
      </c>
      <c r="T1135" t="s">
        <v>11502</v>
      </c>
      <c r="U1135" t="s">
        <v>11503</v>
      </c>
      <c r="V1135" t="s">
        <v>11504</v>
      </c>
      <c r="W1135" t="s">
        <v>11802</v>
      </c>
      <c r="X1135" t="s">
        <v>11803</v>
      </c>
    </row>
    <row r="1136" ht="15.75" spans="1:24">
      <c r="A1136" t="s">
        <v>10917</v>
      </c>
      <c r="B1136" t="s">
        <v>479</v>
      </c>
      <c r="C1136" t="str">
        <f t="shared" si="124"/>
        <v>LG 80 cm (32 inches) HD Ready </v>
      </c>
      <c r="D1136" t="s">
        <v>3114</v>
      </c>
      <c r="E1136" s="1" t="str">
        <f>TRIM(RIGHT(SUBSTITUTE(D1136,"|",REPT(" ",100)),100))</f>
        <v>SmartTelevisions</v>
      </c>
      <c r="F1136" s="1">
        <v>13490</v>
      </c>
      <c r="G1136" s="1">
        <v>21990</v>
      </c>
      <c r="H1136" s="4" t="str">
        <f t="shared" si="125"/>
        <v>&gt;₹500</v>
      </c>
      <c r="I1136" s="2">
        <v>0.39</v>
      </c>
      <c r="J1136" s="1">
        <f t="shared" si="119"/>
        <v>0</v>
      </c>
      <c r="K1136" s="1">
        <f t="shared" si="120"/>
        <v>126</v>
      </c>
      <c r="L1136" s="1">
        <v>4.3</v>
      </c>
      <c r="M1136" s="3">
        <v>11976</v>
      </c>
      <c r="N1136" s="6">
        <f t="shared" si="121"/>
        <v>0</v>
      </c>
      <c r="O1136" s="1">
        <f t="shared" si="122"/>
        <v>51496.8</v>
      </c>
      <c r="P1136" s="1">
        <f t="shared" si="123"/>
        <v>263352240</v>
      </c>
      <c r="Q1136" t="s">
        <v>10918</v>
      </c>
      <c r="R1136" t="s">
        <v>10919</v>
      </c>
      <c r="S1136" t="s">
        <v>10920</v>
      </c>
      <c r="T1136" t="s">
        <v>10921</v>
      </c>
      <c r="U1136" t="s">
        <v>10922</v>
      </c>
      <c r="V1136" t="s">
        <v>10923</v>
      </c>
      <c r="W1136" t="s">
        <v>10924</v>
      </c>
      <c r="X1136" t="s">
        <v>11804</v>
      </c>
    </row>
    <row r="1137" ht="15.75" spans="1:24">
      <c r="A1137" t="s">
        <v>11805</v>
      </c>
      <c r="B1137" t="s">
        <v>239</v>
      </c>
      <c r="C1137" t="str">
        <f t="shared" si="124"/>
        <v>SanDisk Ultra Dual 64 GB USB 3</v>
      </c>
      <c r="D1137" t="s">
        <v>8190</v>
      </c>
      <c r="E1137" s="1" t="str">
        <f>TRIM(RIGHT(SUBSTITUTE(D1137,"|",REPT(" ",100)),100))</f>
        <v>PenDrives</v>
      </c>
      <c r="F1137" s="1">
        <v>579</v>
      </c>
      <c r="G1137" s="1">
        <v>1400</v>
      </c>
      <c r="H1137" s="4" t="str">
        <f t="shared" si="125"/>
        <v>&gt;₹500</v>
      </c>
      <c r="I1137" s="2">
        <v>0.59</v>
      </c>
      <c r="J1137" s="1">
        <f t="shared" si="119"/>
        <v>1</v>
      </c>
      <c r="K1137" s="1">
        <f t="shared" si="120"/>
        <v>126</v>
      </c>
      <c r="L1137" s="1">
        <v>4.3</v>
      </c>
      <c r="M1137" s="3">
        <v>189104</v>
      </c>
      <c r="N1137" s="6">
        <f t="shared" si="121"/>
        <v>0</v>
      </c>
      <c r="O1137" s="1">
        <f t="shared" si="122"/>
        <v>813147.2</v>
      </c>
      <c r="P1137" s="1">
        <f t="shared" si="123"/>
        <v>264745600</v>
      </c>
      <c r="Q1137" t="s">
        <v>11806</v>
      </c>
      <c r="R1137" t="s">
        <v>11807</v>
      </c>
      <c r="S1137" t="s">
        <v>11808</v>
      </c>
      <c r="T1137" t="s">
        <v>11809</v>
      </c>
      <c r="U1137" t="s">
        <v>11810</v>
      </c>
      <c r="V1137" t="s">
        <v>11811</v>
      </c>
      <c r="W1137" t="s">
        <v>11812</v>
      </c>
      <c r="X1137" t="s">
        <v>11813</v>
      </c>
    </row>
    <row r="1138" ht="15.75" spans="1:24">
      <c r="A1138" t="s">
        <v>11814</v>
      </c>
      <c r="B1138" t="s">
        <v>442</v>
      </c>
      <c r="C1138" t="str">
        <f t="shared" si="124"/>
        <v>Duracell Plus AAA Rechargeable</v>
      </c>
      <c r="D1138" t="s">
        <v>5417</v>
      </c>
      <c r="E1138" s="1" t="str">
        <f>TRIM(RIGHT(SUBSTITUTE(D1138,"|",REPT(" ",100)),100))</f>
        <v>RechargeableBatteries</v>
      </c>
      <c r="F1138" s="1">
        <v>399</v>
      </c>
      <c r="G1138" s="1">
        <v>499</v>
      </c>
      <c r="H1138" s="4" t="str">
        <f t="shared" si="125"/>
        <v>₹200–₹500</v>
      </c>
      <c r="I1138" s="2">
        <v>0.2</v>
      </c>
      <c r="J1138" s="1">
        <f t="shared" si="119"/>
        <v>0</v>
      </c>
      <c r="K1138" s="1">
        <f t="shared" si="120"/>
        <v>125</v>
      </c>
      <c r="L1138" s="1">
        <v>4.3</v>
      </c>
      <c r="M1138" s="3">
        <v>27201</v>
      </c>
      <c r="N1138" s="6">
        <f t="shared" si="121"/>
        <v>0</v>
      </c>
      <c r="O1138" s="1">
        <f t="shared" si="122"/>
        <v>116964.3</v>
      </c>
      <c r="P1138" s="1">
        <f t="shared" si="123"/>
        <v>13573299</v>
      </c>
      <c r="Q1138" t="s">
        <v>11815</v>
      </c>
      <c r="R1138" t="s">
        <v>11816</v>
      </c>
      <c r="S1138" t="s">
        <v>11817</v>
      </c>
      <c r="T1138" t="s">
        <v>11818</v>
      </c>
      <c r="U1138" t="s">
        <v>11819</v>
      </c>
      <c r="V1138" t="s">
        <v>11820</v>
      </c>
      <c r="W1138" t="s">
        <v>11821</v>
      </c>
      <c r="X1138" t="s">
        <v>11822</v>
      </c>
    </row>
    <row r="1139" ht="15.75" spans="1:24">
      <c r="A1139" t="s">
        <v>10926</v>
      </c>
      <c r="B1139" t="s">
        <v>405</v>
      </c>
      <c r="C1139" t="str">
        <f t="shared" si="124"/>
        <v>Samsung 80 cm (32 Inches) Wond</v>
      </c>
      <c r="D1139" t="s">
        <v>3114</v>
      </c>
      <c r="E1139" s="1" t="str">
        <f>TRIM(RIGHT(SUBSTITUTE(D1139,"|",REPT(" ",100)),100))</f>
        <v>SmartTelevisions</v>
      </c>
      <c r="F1139" s="1">
        <v>13490</v>
      </c>
      <c r="G1139" s="1">
        <v>22900</v>
      </c>
      <c r="H1139" s="4" t="str">
        <f t="shared" si="125"/>
        <v>&gt;₹500</v>
      </c>
      <c r="I1139" s="2">
        <v>0.41</v>
      </c>
      <c r="J1139" s="1">
        <f t="shared" si="119"/>
        <v>0</v>
      </c>
      <c r="K1139" s="1">
        <f t="shared" si="120"/>
        <v>125</v>
      </c>
      <c r="L1139" s="1">
        <v>4.3</v>
      </c>
      <c r="M1139" s="3">
        <v>16299</v>
      </c>
      <c r="N1139" s="6">
        <f t="shared" si="121"/>
        <v>0</v>
      </c>
      <c r="O1139" s="1">
        <f t="shared" si="122"/>
        <v>70085.7</v>
      </c>
      <c r="P1139" s="1">
        <f t="shared" si="123"/>
        <v>373247100</v>
      </c>
      <c r="Q1139" t="s">
        <v>10927</v>
      </c>
      <c r="R1139" t="s">
        <v>10928</v>
      </c>
      <c r="S1139" t="s">
        <v>10929</v>
      </c>
      <c r="T1139" t="s">
        <v>10930</v>
      </c>
      <c r="U1139" t="s">
        <v>10931</v>
      </c>
      <c r="V1139" t="s">
        <v>10932</v>
      </c>
      <c r="W1139" t="s">
        <v>11823</v>
      </c>
      <c r="X1139" t="s">
        <v>11824</v>
      </c>
    </row>
    <row r="1140" ht="15.75" spans="1:24">
      <c r="A1140" t="s">
        <v>11825</v>
      </c>
      <c r="B1140" t="s">
        <v>413</v>
      </c>
      <c r="C1140" t="str">
        <f t="shared" si="124"/>
        <v>Logitech B100 Wired USB Mouse,</v>
      </c>
      <c r="D1140" t="s">
        <v>3305</v>
      </c>
      <c r="E1140" s="1" t="str">
        <f>TRIM(RIGHT(SUBSTITUTE(D1140,"|",REPT(" ",100)),100))</f>
        <v>Mice</v>
      </c>
      <c r="F1140" s="1">
        <v>279</v>
      </c>
      <c r="G1140" s="1">
        <v>375</v>
      </c>
      <c r="H1140" s="4" t="str">
        <f t="shared" si="125"/>
        <v>₹200–₹500</v>
      </c>
      <c r="I1140" s="2">
        <v>0.26</v>
      </c>
      <c r="J1140" s="1">
        <f t="shared" si="119"/>
        <v>0</v>
      </c>
      <c r="K1140" s="1">
        <f t="shared" si="120"/>
        <v>125</v>
      </c>
      <c r="L1140" s="1">
        <v>4.3</v>
      </c>
      <c r="M1140" s="3">
        <v>31534</v>
      </c>
      <c r="N1140" s="6">
        <f t="shared" si="121"/>
        <v>0</v>
      </c>
      <c r="O1140" s="1">
        <f t="shared" si="122"/>
        <v>135596.2</v>
      </c>
      <c r="P1140" s="1">
        <f t="shared" si="123"/>
        <v>11825250</v>
      </c>
      <c r="Q1140" t="s">
        <v>11826</v>
      </c>
      <c r="R1140" t="s">
        <v>11827</v>
      </c>
      <c r="S1140" t="s">
        <v>11828</v>
      </c>
      <c r="T1140" t="s">
        <v>11829</v>
      </c>
      <c r="U1140" t="s">
        <v>11830</v>
      </c>
      <c r="V1140" t="s">
        <v>11831</v>
      </c>
      <c r="W1140" t="s">
        <v>11832</v>
      </c>
      <c r="X1140" t="s">
        <v>11833</v>
      </c>
    </row>
    <row r="1141" ht="15.75" spans="1:24">
      <c r="A1141" t="s">
        <v>11834</v>
      </c>
      <c r="B1141" t="s">
        <v>313</v>
      </c>
      <c r="C1141" t="str">
        <f t="shared" si="124"/>
        <v>JBL Go 2, Wireless Portable Bl</v>
      </c>
      <c r="D1141" t="s">
        <v>4521</v>
      </c>
      <c r="E1141" s="1" t="str">
        <f>TRIM(RIGHT(SUBSTITUTE(D1141,"|",REPT(" ",100)),100))</f>
        <v>BluetoothSpeakers</v>
      </c>
      <c r="F1141" s="1">
        <v>1999</v>
      </c>
      <c r="G1141" s="1">
        <v>2999</v>
      </c>
      <c r="H1141" s="4" t="str">
        <f t="shared" si="125"/>
        <v>&gt;₹500</v>
      </c>
      <c r="I1141" s="2">
        <v>0.33</v>
      </c>
      <c r="J1141" s="1">
        <f t="shared" si="119"/>
        <v>0</v>
      </c>
      <c r="K1141" s="1">
        <f t="shared" si="120"/>
        <v>125</v>
      </c>
      <c r="L1141" s="1">
        <v>4.3</v>
      </c>
      <c r="M1141" s="3">
        <v>63899</v>
      </c>
      <c r="N1141" s="6">
        <f t="shared" si="121"/>
        <v>0</v>
      </c>
      <c r="O1141" s="1">
        <f t="shared" si="122"/>
        <v>274765.7</v>
      </c>
      <c r="P1141" s="1">
        <f t="shared" si="123"/>
        <v>191633101</v>
      </c>
      <c r="Q1141" t="s">
        <v>11835</v>
      </c>
      <c r="R1141" t="s">
        <v>11836</v>
      </c>
      <c r="S1141" t="s">
        <v>11837</v>
      </c>
      <c r="T1141" t="s">
        <v>11838</v>
      </c>
      <c r="U1141" t="s">
        <v>11839</v>
      </c>
      <c r="V1141" t="s">
        <v>11840</v>
      </c>
      <c r="W1141" t="s">
        <v>11841</v>
      </c>
      <c r="X1141" t="s">
        <v>11842</v>
      </c>
    </row>
    <row r="1142" ht="15.75" spans="1:24">
      <c r="A1142" t="s">
        <v>11843</v>
      </c>
      <c r="B1142" t="s">
        <v>785</v>
      </c>
      <c r="C1142" t="str">
        <f t="shared" si="124"/>
        <v>Logitech MK240 Nano Wireless U</v>
      </c>
      <c r="D1142" t="s">
        <v>3315</v>
      </c>
      <c r="E1142" s="1" t="str">
        <f>TRIM(RIGHT(SUBSTITUTE(D1142,"|",REPT(" ",100)),100))</f>
        <v>Keyboard&amp;MouseSets</v>
      </c>
      <c r="F1142" s="1">
        <v>1495</v>
      </c>
      <c r="G1142" s="1">
        <v>1995</v>
      </c>
      <c r="H1142" s="4" t="str">
        <f t="shared" si="125"/>
        <v>&gt;₹500</v>
      </c>
      <c r="I1142" s="2">
        <v>0.25</v>
      </c>
      <c r="J1142" s="1">
        <f t="shared" si="119"/>
        <v>0</v>
      </c>
      <c r="K1142" s="1">
        <f t="shared" si="120"/>
        <v>125</v>
      </c>
      <c r="L1142" s="1">
        <v>4.3</v>
      </c>
      <c r="M1142" s="3">
        <v>7241</v>
      </c>
      <c r="N1142" s="6">
        <f t="shared" si="121"/>
        <v>0</v>
      </c>
      <c r="O1142" s="1">
        <f t="shared" si="122"/>
        <v>31136.3</v>
      </c>
      <c r="P1142" s="1">
        <f t="shared" si="123"/>
        <v>14445795</v>
      </c>
      <c r="Q1142" t="s">
        <v>11844</v>
      </c>
      <c r="R1142" t="s">
        <v>11845</v>
      </c>
      <c r="S1142" t="s">
        <v>11846</v>
      </c>
      <c r="T1142" t="s">
        <v>11847</v>
      </c>
      <c r="U1142" t="s">
        <v>11848</v>
      </c>
      <c r="V1142" t="s">
        <v>11849</v>
      </c>
      <c r="W1142" t="s">
        <v>11850</v>
      </c>
      <c r="X1142" t="s">
        <v>11851</v>
      </c>
    </row>
    <row r="1143" ht="15.75" spans="1:24">
      <c r="A1143" t="s">
        <v>11852</v>
      </c>
      <c r="B1143" t="s">
        <v>572</v>
      </c>
      <c r="C1143" t="str">
        <f t="shared" si="124"/>
        <v>Redgear A-15 Wired Gaming Mous</v>
      </c>
      <c r="D1143" t="s">
        <v>10147</v>
      </c>
      <c r="E1143" s="1" t="str">
        <f>TRIM(RIGHT(SUBSTITUTE(D1143,"|",REPT(" ",100)),100))</f>
        <v>GamingMice</v>
      </c>
      <c r="F1143" s="1">
        <v>599</v>
      </c>
      <c r="G1143" s="1">
        <v>799</v>
      </c>
      <c r="H1143" s="4" t="str">
        <f t="shared" si="125"/>
        <v>&gt;₹500</v>
      </c>
      <c r="I1143" s="2">
        <v>0.25</v>
      </c>
      <c r="J1143" s="1">
        <f t="shared" si="119"/>
        <v>0</v>
      </c>
      <c r="K1143" s="1">
        <f t="shared" si="120"/>
        <v>125</v>
      </c>
      <c r="L1143" s="1">
        <v>4.3</v>
      </c>
      <c r="M1143" s="3">
        <v>15790</v>
      </c>
      <c r="N1143" s="6">
        <f t="shared" si="121"/>
        <v>0</v>
      </c>
      <c r="O1143" s="1">
        <f t="shared" si="122"/>
        <v>67897</v>
      </c>
      <c r="P1143" s="1">
        <f t="shared" si="123"/>
        <v>12616210</v>
      </c>
      <c r="Q1143" t="s">
        <v>11853</v>
      </c>
      <c r="R1143" t="s">
        <v>11854</v>
      </c>
      <c r="S1143" t="s">
        <v>11855</v>
      </c>
      <c r="T1143" t="s">
        <v>11856</v>
      </c>
      <c r="U1143" t="s">
        <v>11857</v>
      </c>
      <c r="V1143" t="s">
        <v>11858</v>
      </c>
      <c r="W1143" t="s">
        <v>11859</v>
      </c>
      <c r="X1143" t="s">
        <v>11860</v>
      </c>
    </row>
    <row r="1144" ht="15.75" spans="1:24">
      <c r="A1144" t="s">
        <v>11861</v>
      </c>
      <c r="B1144" t="s">
        <v>1254</v>
      </c>
      <c r="C1144" t="str">
        <f t="shared" si="124"/>
        <v>Eveready Red 1012 AAA Batterie</v>
      </c>
      <c r="D1144" t="s">
        <v>11862</v>
      </c>
      <c r="E1144" s="1" t="str">
        <f>TRIM(RIGHT(SUBSTITUTE(D1144,"|",REPT(" ",100)),100))</f>
        <v>DisposableBatteries</v>
      </c>
      <c r="F1144" s="1">
        <v>159</v>
      </c>
      <c r="G1144" s="1">
        <v>180</v>
      </c>
      <c r="H1144" s="4" t="str">
        <f t="shared" si="125"/>
        <v>&lt;₹200</v>
      </c>
      <c r="I1144" s="2">
        <v>0.12</v>
      </c>
      <c r="J1144" s="1">
        <f t="shared" si="119"/>
        <v>0</v>
      </c>
      <c r="K1144" s="1">
        <f t="shared" si="120"/>
        <v>125</v>
      </c>
      <c r="L1144" s="1">
        <v>4.3</v>
      </c>
      <c r="M1144" s="3">
        <v>989</v>
      </c>
      <c r="N1144" s="6">
        <f t="shared" si="121"/>
        <v>1</v>
      </c>
      <c r="O1144" s="1">
        <f t="shared" si="122"/>
        <v>4252.7</v>
      </c>
      <c r="P1144" s="1">
        <f t="shared" si="123"/>
        <v>178020</v>
      </c>
      <c r="Q1144" t="s">
        <v>11863</v>
      </c>
      <c r="R1144" t="s">
        <v>11864</v>
      </c>
      <c r="S1144" t="s">
        <v>11865</v>
      </c>
      <c r="T1144" t="s">
        <v>11866</v>
      </c>
      <c r="U1144" t="s">
        <v>11867</v>
      </c>
      <c r="V1144" t="s">
        <v>11868</v>
      </c>
      <c r="W1144" t="s">
        <v>11869</v>
      </c>
      <c r="X1144" t="s">
        <v>11870</v>
      </c>
    </row>
    <row r="1145" ht="15.75" spans="1:24">
      <c r="A1145" t="s">
        <v>11871</v>
      </c>
      <c r="B1145" t="s">
        <v>764</v>
      </c>
      <c r="C1145" t="str">
        <f t="shared" si="124"/>
        <v>Brand Conquer 6 in 1 with OTG,</v>
      </c>
      <c r="D1145" t="s">
        <v>11872</v>
      </c>
      <c r="E1145" s="1" t="str">
        <f>TRIM(RIGHT(SUBSTITUTE(D1145,"|",REPT(" ",100)),100))</f>
        <v>ExternalMemoryCardReaders</v>
      </c>
      <c r="F1145" s="1">
        <v>549</v>
      </c>
      <c r="G1145" s="1">
        <v>999</v>
      </c>
      <c r="H1145" s="4" t="str">
        <f t="shared" si="125"/>
        <v>&gt;₹500</v>
      </c>
      <c r="I1145" s="2">
        <v>0.45</v>
      </c>
      <c r="J1145" s="1">
        <f t="shared" si="119"/>
        <v>0</v>
      </c>
      <c r="K1145" s="1">
        <f t="shared" si="120"/>
        <v>125</v>
      </c>
      <c r="L1145" s="1">
        <v>4.3</v>
      </c>
      <c r="M1145" s="3">
        <v>7758</v>
      </c>
      <c r="N1145" s="6">
        <f t="shared" si="121"/>
        <v>0</v>
      </c>
      <c r="O1145" s="1">
        <f t="shared" si="122"/>
        <v>33359.4</v>
      </c>
      <c r="P1145" s="1">
        <f t="shared" si="123"/>
        <v>7750242</v>
      </c>
      <c r="Q1145" t="s">
        <v>11873</v>
      </c>
      <c r="R1145" t="s">
        <v>11874</v>
      </c>
      <c r="S1145" t="s">
        <v>11875</v>
      </c>
      <c r="T1145" t="s">
        <v>11876</v>
      </c>
      <c r="U1145" t="s">
        <v>11877</v>
      </c>
      <c r="V1145" t="s">
        <v>11878</v>
      </c>
      <c r="W1145" t="s">
        <v>11879</v>
      </c>
      <c r="X1145" t="s">
        <v>11880</v>
      </c>
    </row>
    <row r="1146" ht="15.75" spans="1:24">
      <c r="A1146" t="s">
        <v>11881</v>
      </c>
      <c r="B1146" t="s">
        <v>305</v>
      </c>
      <c r="C1146" t="str">
        <f t="shared" si="124"/>
        <v>TP-Link AC750 Dual Band Wirele</v>
      </c>
      <c r="D1146" t="s">
        <v>6745</v>
      </c>
      <c r="E1146" s="1" t="str">
        <f>TRIM(RIGHT(SUBSTITUTE(D1146,"|",REPT(" ",100)),100))</f>
        <v>Routers</v>
      </c>
      <c r="F1146" s="1">
        <v>1529</v>
      </c>
      <c r="G1146" s="1">
        <v>2399</v>
      </c>
      <c r="H1146" s="4" t="str">
        <f t="shared" si="125"/>
        <v>&gt;₹500</v>
      </c>
      <c r="I1146" s="2">
        <v>0.36</v>
      </c>
      <c r="J1146" s="1">
        <f t="shared" si="119"/>
        <v>0</v>
      </c>
      <c r="K1146" s="1">
        <f t="shared" si="120"/>
        <v>125</v>
      </c>
      <c r="L1146" s="1">
        <v>4.3</v>
      </c>
      <c r="M1146" s="3">
        <v>68409</v>
      </c>
      <c r="N1146" s="6">
        <f t="shared" si="121"/>
        <v>0</v>
      </c>
      <c r="O1146" s="1">
        <f t="shared" si="122"/>
        <v>294158.7</v>
      </c>
      <c r="P1146" s="1">
        <f t="shared" si="123"/>
        <v>164113191</v>
      </c>
      <c r="Q1146" t="s">
        <v>11882</v>
      </c>
      <c r="R1146" t="s">
        <v>11883</v>
      </c>
      <c r="S1146" t="s">
        <v>11884</v>
      </c>
      <c r="T1146" t="s">
        <v>11885</v>
      </c>
      <c r="U1146" t="s">
        <v>11886</v>
      </c>
      <c r="V1146" t="s">
        <v>11887</v>
      </c>
      <c r="W1146" t="s">
        <v>11888</v>
      </c>
      <c r="X1146" t="s">
        <v>11889</v>
      </c>
    </row>
    <row r="1147" ht="15.75" spans="1:24">
      <c r="A1147" t="s">
        <v>11890</v>
      </c>
      <c r="B1147" t="s">
        <v>994</v>
      </c>
      <c r="C1147" t="str">
        <f t="shared" si="124"/>
        <v>Parker Quink Ink Bottle, Blue</v>
      </c>
      <c r="D1147" t="s">
        <v>11891</v>
      </c>
      <c r="E1147" s="1" t="str">
        <f>TRIM(RIGHT(SUBSTITUTE(D1147,"|",REPT(" ",100)),100))</f>
        <v>BottledInk</v>
      </c>
      <c r="F1147" s="1">
        <v>100</v>
      </c>
      <c r="G1147" s="1">
        <v>100</v>
      </c>
      <c r="H1147" s="4" t="str">
        <f t="shared" si="125"/>
        <v>&lt;₹200</v>
      </c>
      <c r="I1147" s="2">
        <v>0</v>
      </c>
      <c r="J1147" s="1">
        <f t="shared" si="119"/>
        <v>0</v>
      </c>
      <c r="K1147" s="1">
        <f t="shared" si="120"/>
        <v>125</v>
      </c>
      <c r="L1147" s="1">
        <v>4.3</v>
      </c>
      <c r="M1147" s="3">
        <v>3095</v>
      </c>
      <c r="N1147" s="6">
        <f t="shared" si="121"/>
        <v>0</v>
      </c>
      <c r="O1147" s="1">
        <f t="shared" si="122"/>
        <v>13308.5</v>
      </c>
      <c r="P1147" s="1">
        <f t="shared" si="123"/>
        <v>309500</v>
      </c>
      <c r="Q1147" t="s">
        <v>11892</v>
      </c>
      <c r="R1147" t="s">
        <v>11893</v>
      </c>
      <c r="S1147" t="s">
        <v>11894</v>
      </c>
      <c r="T1147" t="s">
        <v>11895</v>
      </c>
      <c r="U1147" t="s">
        <v>11896</v>
      </c>
      <c r="V1147" t="s">
        <v>11897</v>
      </c>
      <c r="W1147" t="s">
        <v>11898</v>
      </c>
      <c r="X1147" t="s">
        <v>11899</v>
      </c>
    </row>
    <row r="1148" ht="15.75" spans="1:24">
      <c r="A1148" t="s">
        <v>11900</v>
      </c>
      <c r="B1148" t="s">
        <v>441</v>
      </c>
      <c r="C1148" t="str">
        <f t="shared" si="124"/>
        <v>Zebronics Zeb-Transformer Gami</v>
      </c>
      <c r="D1148" t="s">
        <v>3315</v>
      </c>
      <c r="E1148" s="1" t="str">
        <f>TRIM(RIGHT(SUBSTITUTE(D1148,"|",REPT(" ",100)),100))</f>
        <v>Keyboard&amp;MouseSets</v>
      </c>
      <c r="F1148" s="1">
        <v>1299</v>
      </c>
      <c r="G1148" s="1">
        <v>1599</v>
      </c>
      <c r="H1148" s="4" t="str">
        <f t="shared" si="125"/>
        <v>&gt;₹500</v>
      </c>
      <c r="I1148" s="2">
        <v>0.19</v>
      </c>
      <c r="J1148" s="1">
        <f t="shared" si="119"/>
        <v>0</v>
      </c>
      <c r="K1148" s="1">
        <f t="shared" si="120"/>
        <v>125</v>
      </c>
      <c r="L1148" s="1">
        <v>4.3</v>
      </c>
      <c r="M1148" s="3">
        <v>27223</v>
      </c>
      <c r="N1148" s="6">
        <f t="shared" si="121"/>
        <v>0</v>
      </c>
      <c r="O1148" s="1">
        <f t="shared" si="122"/>
        <v>117058.9</v>
      </c>
      <c r="P1148" s="1">
        <f t="shared" si="123"/>
        <v>43529577</v>
      </c>
      <c r="Q1148" t="s">
        <v>11901</v>
      </c>
      <c r="R1148" t="s">
        <v>11902</v>
      </c>
      <c r="S1148" t="s">
        <v>11903</v>
      </c>
      <c r="T1148" t="s">
        <v>11904</v>
      </c>
      <c r="U1148" t="s">
        <v>11905</v>
      </c>
      <c r="V1148" t="s">
        <v>11906</v>
      </c>
      <c r="W1148" t="s">
        <v>11907</v>
      </c>
      <c r="X1148" t="s">
        <v>11908</v>
      </c>
    </row>
    <row r="1149" ht="15.75" spans="1:24">
      <c r="A1149" t="s">
        <v>11909</v>
      </c>
      <c r="B1149" t="s">
        <v>293</v>
      </c>
      <c r="C1149" t="str">
        <f t="shared" si="124"/>
        <v>SanDisk Ultra 64 GB USB Pen Dr</v>
      </c>
      <c r="D1149" t="s">
        <v>8190</v>
      </c>
      <c r="E1149" s="1" t="str">
        <f>TRIM(RIGHT(SUBSTITUTE(D1149,"|",REPT(" ",100)),100))</f>
        <v>PenDrives</v>
      </c>
      <c r="F1149" s="1">
        <v>729</v>
      </c>
      <c r="G1149" s="1">
        <v>1650</v>
      </c>
      <c r="H1149" s="4" t="str">
        <f t="shared" si="125"/>
        <v>&gt;₹500</v>
      </c>
      <c r="I1149" s="2">
        <v>0.56</v>
      </c>
      <c r="J1149" s="1">
        <f t="shared" si="119"/>
        <v>1</v>
      </c>
      <c r="K1149" s="1">
        <f t="shared" si="120"/>
        <v>125</v>
      </c>
      <c r="L1149" s="1">
        <v>4.3</v>
      </c>
      <c r="M1149" s="3">
        <v>82356</v>
      </c>
      <c r="N1149" s="6">
        <f t="shared" si="121"/>
        <v>0</v>
      </c>
      <c r="O1149" s="1">
        <f t="shared" si="122"/>
        <v>354130.8</v>
      </c>
      <c r="P1149" s="1">
        <f t="shared" si="123"/>
        <v>135887400</v>
      </c>
      <c r="Q1149" t="s">
        <v>11910</v>
      </c>
      <c r="R1149" t="s">
        <v>11911</v>
      </c>
      <c r="S1149" t="s">
        <v>11912</v>
      </c>
      <c r="T1149" t="s">
        <v>11913</v>
      </c>
      <c r="U1149" t="s">
        <v>11914</v>
      </c>
      <c r="V1149" t="s">
        <v>11915</v>
      </c>
      <c r="W1149" t="s">
        <v>11916</v>
      </c>
      <c r="X1149" t="s">
        <v>11917</v>
      </c>
    </row>
    <row r="1150" ht="15.75" spans="1:24">
      <c r="A1150" t="s">
        <v>11918</v>
      </c>
      <c r="B1150" t="s">
        <v>847</v>
      </c>
      <c r="C1150" t="str">
        <f t="shared" si="124"/>
        <v>Parker Classic Gold Gold Trim </v>
      </c>
      <c r="D1150" t="s">
        <v>11919</v>
      </c>
      <c r="E1150" s="1" t="str">
        <f>TRIM(RIGHT(SUBSTITUTE(D1150,"|",REPT(" ",100)),100))</f>
        <v>RetractableBallpointPens</v>
      </c>
      <c r="F1150" s="1">
        <v>480</v>
      </c>
      <c r="G1150" s="1">
        <v>600</v>
      </c>
      <c r="H1150" s="4" t="str">
        <f t="shared" si="125"/>
        <v>₹200–₹500</v>
      </c>
      <c r="I1150" s="2">
        <v>0.2</v>
      </c>
      <c r="J1150" s="1">
        <f t="shared" si="119"/>
        <v>0</v>
      </c>
      <c r="K1150" s="1">
        <f t="shared" si="120"/>
        <v>124</v>
      </c>
      <c r="L1150" s="1">
        <v>4.3</v>
      </c>
      <c r="M1150" s="3">
        <v>5719</v>
      </c>
      <c r="N1150" s="6">
        <f t="shared" si="121"/>
        <v>0</v>
      </c>
      <c r="O1150" s="1">
        <f t="shared" si="122"/>
        <v>24591.7</v>
      </c>
      <c r="P1150" s="1">
        <f t="shared" si="123"/>
        <v>3431400</v>
      </c>
      <c r="Q1150" t="s">
        <v>11920</v>
      </c>
      <c r="R1150" t="s">
        <v>11921</v>
      </c>
      <c r="S1150" t="s">
        <v>11922</v>
      </c>
      <c r="T1150" t="s">
        <v>11923</v>
      </c>
      <c r="U1150" t="s">
        <v>11924</v>
      </c>
      <c r="V1150" t="s">
        <v>11925</v>
      </c>
      <c r="W1150" t="s">
        <v>11926</v>
      </c>
      <c r="X1150" t="s">
        <v>11927</v>
      </c>
    </row>
    <row r="1151" ht="15.75" spans="1:24">
      <c r="A1151" t="s">
        <v>11928</v>
      </c>
      <c r="B1151" t="s">
        <v>1145</v>
      </c>
      <c r="C1151" t="str">
        <f t="shared" si="124"/>
        <v>Tarkan Portable Folding Laptop</v>
      </c>
      <c r="D1151" t="s">
        <v>3286</v>
      </c>
      <c r="E1151" s="1" t="str">
        <f>TRIM(RIGHT(SUBSTITUTE(D1151,"|",REPT(" ",100)),100))</f>
        <v>Lapdesks</v>
      </c>
      <c r="F1151" s="1">
        <v>999</v>
      </c>
      <c r="G1151" s="1">
        <v>2499</v>
      </c>
      <c r="H1151" s="4" t="str">
        <f t="shared" si="125"/>
        <v>&gt;₹500</v>
      </c>
      <c r="I1151" s="2">
        <v>0.6</v>
      </c>
      <c r="J1151" s="1">
        <f t="shared" si="119"/>
        <v>1</v>
      </c>
      <c r="K1151" s="1">
        <f t="shared" si="120"/>
        <v>124</v>
      </c>
      <c r="L1151" s="1">
        <v>4.3</v>
      </c>
      <c r="M1151" s="3">
        <v>1690</v>
      </c>
      <c r="N1151" s="6">
        <f t="shared" si="121"/>
        <v>0</v>
      </c>
      <c r="O1151" s="1">
        <f t="shared" si="122"/>
        <v>7267</v>
      </c>
      <c r="P1151" s="1">
        <f t="shared" si="123"/>
        <v>4223310</v>
      </c>
      <c r="Q1151" t="s">
        <v>11929</v>
      </c>
      <c r="R1151" t="s">
        <v>11930</v>
      </c>
      <c r="S1151" t="s">
        <v>11931</v>
      </c>
      <c r="T1151" t="s">
        <v>11932</v>
      </c>
      <c r="U1151" t="s">
        <v>11933</v>
      </c>
      <c r="V1151" t="s">
        <v>11934</v>
      </c>
      <c r="W1151" t="s">
        <v>11935</v>
      </c>
      <c r="X1151" t="s">
        <v>11936</v>
      </c>
    </row>
    <row r="1152" ht="15.75" spans="1:24">
      <c r="A1152" t="s">
        <v>10944</v>
      </c>
      <c r="B1152" t="s">
        <v>315</v>
      </c>
      <c r="C1152" t="str">
        <f t="shared" si="124"/>
        <v>boAt A400 USB Type-C to USB-A </v>
      </c>
      <c r="D1152" t="s">
        <v>2898</v>
      </c>
      <c r="E1152" s="1" t="str">
        <f>TRIM(RIGHT(SUBSTITUTE(D1152,"|",REPT(" ",100)),100))</f>
        <v>USBCables</v>
      </c>
      <c r="F1152" s="1">
        <v>299</v>
      </c>
      <c r="G1152" s="1">
        <v>999</v>
      </c>
      <c r="H1152" s="4" t="str">
        <f t="shared" si="125"/>
        <v>₹200–₹500</v>
      </c>
      <c r="I1152" s="2">
        <v>0.7</v>
      </c>
      <c r="J1152" s="1">
        <f t="shared" si="119"/>
        <v>1</v>
      </c>
      <c r="K1152" s="1">
        <f t="shared" si="120"/>
        <v>123</v>
      </c>
      <c r="L1152" s="1">
        <v>4.3</v>
      </c>
      <c r="M1152" s="3">
        <v>20850</v>
      </c>
      <c r="N1152" s="6">
        <f t="shared" si="121"/>
        <v>0</v>
      </c>
      <c r="O1152" s="1">
        <f t="shared" si="122"/>
        <v>89655</v>
      </c>
      <c r="P1152" s="1">
        <f t="shared" si="123"/>
        <v>20829150</v>
      </c>
      <c r="Q1152" t="s">
        <v>10945</v>
      </c>
      <c r="R1152" t="s">
        <v>10946</v>
      </c>
      <c r="S1152" t="s">
        <v>10947</v>
      </c>
      <c r="T1152" t="s">
        <v>10948</v>
      </c>
      <c r="U1152" t="s">
        <v>10949</v>
      </c>
      <c r="V1152" t="s">
        <v>10950</v>
      </c>
      <c r="W1152" t="s">
        <v>10951</v>
      </c>
      <c r="X1152" t="s">
        <v>11937</v>
      </c>
    </row>
    <row r="1153" ht="15.75" spans="1:24">
      <c r="A1153" t="s">
        <v>11938</v>
      </c>
      <c r="B1153" t="s">
        <v>584</v>
      </c>
      <c r="C1153" t="str">
        <f t="shared" si="124"/>
        <v>Gizga Essentials Earphone Carr</v>
      </c>
      <c r="D1153" t="s">
        <v>11939</v>
      </c>
      <c r="E1153" s="1" t="str">
        <f>TRIM(RIGHT(SUBSTITUTE(D1153,"|",REPT(" ",100)),100))</f>
        <v>Cases</v>
      </c>
      <c r="F1153" s="1">
        <v>119</v>
      </c>
      <c r="G1153" s="1">
        <v>499</v>
      </c>
      <c r="H1153" s="4" t="str">
        <f t="shared" si="125"/>
        <v>&lt;₹200</v>
      </c>
      <c r="I1153" s="2">
        <v>0.76</v>
      </c>
      <c r="J1153" s="1">
        <f t="shared" si="119"/>
        <v>1</v>
      </c>
      <c r="K1153" s="1">
        <f t="shared" si="120"/>
        <v>122</v>
      </c>
      <c r="L1153" s="1">
        <v>4.3</v>
      </c>
      <c r="M1153" s="3">
        <v>15032</v>
      </c>
      <c r="N1153" s="6">
        <f t="shared" si="121"/>
        <v>0</v>
      </c>
      <c r="O1153" s="1">
        <f t="shared" si="122"/>
        <v>64637.6</v>
      </c>
      <c r="P1153" s="1">
        <f t="shared" si="123"/>
        <v>7500968</v>
      </c>
      <c r="Q1153" t="s">
        <v>11940</v>
      </c>
      <c r="R1153" t="s">
        <v>11941</v>
      </c>
      <c r="S1153" t="s">
        <v>11942</v>
      </c>
      <c r="T1153" t="s">
        <v>11943</v>
      </c>
      <c r="U1153" t="s">
        <v>11944</v>
      </c>
      <c r="V1153" t="s">
        <v>11945</v>
      </c>
      <c r="W1153" t="s">
        <v>11946</v>
      </c>
      <c r="X1153" t="s">
        <v>11947</v>
      </c>
    </row>
    <row r="1154" ht="15.75" spans="1:24">
      <c r="A1154" t="s">
        <v>11948</v>
      </c>
      <c r="B1154" t="s">
        <v>517</v>
      </c>
      <c r="C1154" t="str">
        <f t="shared" si="124"/>
        <v>Logitech C270 Digital HD Webca</v>
      </c>
      <c r="D1154" t="s">
        <v>8263</v>
      </c>
      <c r="E1154" s="1" t="str">
        <f>TRIM(RIGHT(SUBSTITUTE(D1154,"|",REPT(" ",100)),100))</f>
        <v>Webcams</v>
      </c>
      <c r="F1154" s="1">
        <v>1990</v>
      </c>
      <c r="G1154" s="1">
        <v>2595</v>
      </c>
      <c r="H1154" s="4" t="str">
        <f t="shared" si="125"/>
        <v>&gt;₹500</v>
      </c>
      <c r="I1154" s="2">
        <v>0.23</v>
      </c>
      <c r="J1154" s="1">
        <f t="shared" ref="J1154:J1217" si="126">IF(I1154&gt;=0.5,1,0)</f>
        <v>0</v>
      </c>
      <c r="K1154" s="1">
        <f t="shared" ref="K1154:K1217" si="127">COUNTIF(I1154:I2618,"&gt;=0.50")</f>
        <v>121</v>
      </c>
      <c r="L1154" s="1">
        <v>4.3</v>
      </c>
      <c r="M1154" s="3">
        <v>20398</v>
      </c>
      <c r="N1154" s="6">
        <f t="shared" ref="N1154:N1217" si="128">IF(M1154&lt;1000,1,0)</f>
        <v>0</v>
      </c>
      <c r="O1154" s="1">
        <f t="shared" ref="O1154:O1217" si="129">L1154*M1154</f>
        <v>87711.4</v>
      </c>
      <c r="P1154" s="1">
        <f t="shared" ref="P1154:P1217" si="130">M1154*G1154</f>
        <v>52932810</v>
      </c>
      <c r="Q1154" t="s">
        <v>11949</v>
      </c>
      <c r="R1154" t="s">
        <v>11950</v>
      </c>
      <c r="S1154" t="s">
        <v>11951</v>
      </c>
      <c r="T1154" t="s">
        <v>11952</v>
      </c>
      <c r="U1154" t="s">
        <v>11953</v>
      </c>
      <c r="V1154" t="s">
        <v>11954</v>
      </c>
      <c r="W1154" t="s">
        <v>11955</v>
      </c>
      <c r="X1154" t="s">
        <v>11956</v>
      </c>
    </row>
    <row r="1155" ht="15.75" spans="1:24">
      <c r="A1155" t="s">
        <v>11957</v>
      </c>
      <c r="B1155" t="s">
        <v>1096</v>
      </c>
      <c r="C1155" t="str">
        <f t="shared" ref="C1155:C1218" si="131">LEFT(B1155,30)</f>
        <v>Portronics MPORT 31 4 Ports US</v>
      </c>
      <c r="D1155" t="s">
        <v>3143</v>
      </c>
      <c r="E1155" s="1" t="str">
        <f>TRIM(RIGHT(SUBSTITUTE(D1155,"|",REPT(" ",100)),100))</f>
        <v>USBHubs</v>
      </c>
      <c r="F1155" s="1">
        <v>499</v>
      </c>
      <c r="G1155" s="1">
        <v>799</v>
      </c>
      <c r="H1155" s="4" t="str">
        <f t="shared" ref="H1155:H1218" si="132">IF(F1155&lt;200,"&lt;₹200",IF(F1155&lt;=500,"₹200–₹500","&gt;₹500"))</f>
        <v>₹200–₹500</v>
      </c>
      <c r="I1155" s="2">
        <v>0.38</v>
      </c>
      <c r="J1155" s="1">
        <f t="shared" si="126"/>
        <v>0</v>
      </c>
      <c r="K1155" s="1">
        <f t="shared" si="127"/>
        <v>121</v>
      </c>
      <c r="L1155" s="1">
        <v>4.3</v>
      </c>
      <c r="M1155" s="3">
        <v>2125</v>
      </c>
      <c r="N1155" s="6">
        <f t="shared" si="128"/>
        <v>0</v>
      </c>
      <c r="O1155" s="1">
        <f t="shared" si="129"/>
        <v>9137.5</v>
      </c>
      <c r="P1155" s="1">
        <f t="shared" si="130"/>
        <v>1697875</v>
      </c>
      <c r="Q1155" t="s">
        <v>11958</v>
      </c>
      <c r="R1155" t="s">
        <v>11959</v>
      </c>
      <c r="S1155" t="s">
        <v>11960</v>
      </c>
      <c r="T1155" t="s">
        <v>11961</v>
      </c>
      <c r="U1155" t="s">
        <v>11962</v>
      </c>
      <c r="V1155" t="s">
        <v>11963</v>
      </c>
      <c r="W1155" t="s">
        <v>11964</v>
      </c>
      <c r="X1155" t="s">
        <v>11965</v>
      </c>
    </row>
    <row r="1156" ht="15.75" spans="1:24">
      <c r="A1156" t="s">
        <v>11966</v>
      </c>
      <c r="B1156" t="s">
        <v>656</v>
      </c>
      <c r="C1156" t="str">
        <f t="shared" si="131"/>
        <v>AirCase Protective Laptop Bag </v>
      </c>
      <c r="D1156" t="s">
        <v>8337</v>
      </c>
      <c r="E1156" s="1" t="str">
        <f>TRIM(RIGHT(SUBSTITUTE(D1156,"|",REPT(" ",100)),100))</f>
        <v>LaptopSleeves&amp;Slipcases</v>
      </c>
      <c r="F1156" s="1">
        <v>449</v>
      </c>
      <c r="G1156" s="1">
        <v>999</v>
      </c>
      <c r="H1156" s="4" t="str">
        <f t="shared" si="132"/>
        <v>₹200–₹500</v>
      </c>
      <c r="I1156" s="2">
        <v>0.55</v>
      </c>
      <c r="J1156" s="1">
        <f t="shared" si="126"/>
        <v>1</v>
      </c>
      <c r="K1156" s="1">
        <f t="shared" si="127"/>
        <v>121</v>
      </c>
      <c r="L1156" s="1">
        <v>4.3</v>
      </c>
      <c r="M1156" s="3">
        <v>11330</v>
      </c>
      <c r="N1156" s="6">
        <f t="shared" si="128"/>
        <v>0</v>
      </c>
      <c r="O1156" s="1">
        <f t="shared" si="129"/>
        <v>48719</v>
      </c>
      <c r="P1156" s="1">
        <f t="shared" si="130"/>
        <v>11318670</v>
      </c>
      <c r="Q1156" t="s">
        <v>11967</v>
      </c>
      <c r="R1156" t="s">
        <v>11968</v>
      </c>
      <c r="S1156" t="s">
        <v>11969</v>
      </c>
      <c r="T1156" t="s">
        <v>11970</v>
      </c>
      <c r="U1156" t="s">
        <v>11971</v>
      </c>
      <c r="V1156" t="s">
        <v>11972</v>
      </c>
      <c r="W1156" t="s">
        <v>11973</v>
      </c>
      <c r="X1156" t="s">
        <v>11974</v>
      </c>
    </row>
    <row r="1157" ht="15.75" spans="1:24">
      <c r="A1157" t="s">
        <v>11975</v>
      </c>
      <c r="B1157" t="s">
        <v>1418</v>
      </c>
      <c r="C1157" t="str">
        <f t="shared" si="131"/>
        <v>Gizga Essentials Webcam Cover,</v>
      </c>
      <c r="D1157" t="s">
        <v>11571</v>
      </c>
      <c r="E1157" s="1" t="str">
        <f>TRIM(RIGHT(SUBSTITUTE(D1157,"|",REPT(" ",100)),100))</f>
        <v>CameraPrivacyCovers</v>
      </c>
      <c r="F1157" s="1">
        <v>69</v>
      </c>
      <c r="G1157" s="1">
        <v>299</v>
      </c>
      <c r="H1157" s="4" t="str">
        <f t="shared" si="132"/>
        <v>&lt;₹200</v>
      </c>
      <c r="I1157" s="2">
        <v>0.77</v>
      </c>
      <c r="J1157" s="1">
        <f t="shared" si="126"/>
        <v>1</v>
      </c>
      <c r="K1157" s="1">
        <f t="shared" si="127"/>
        <v>120</v>
      </c>
      <c r="L1157" s="1">
        <v>4.3</v>
      </c>
      <c r="M1157" s="3">
        <v>255</v>
      </c>
      <c r="N1157" s="6">
        <f t="shared" si="128"/>
        <v>1</v>
      </c>
      <c r="O1157" s="1">
        <f t="shared" si="129"/>
        <v>1096.5</v>
      </c>
      <c r="P1157" s="1">
        <f t="shared" si="130"/>
        <v>76245</v>
      </c>
      <c r="Q1157" t="s">
        <v>11976</v>
      </c>
      <c r="R1157" t="s">
        <v>11977</v>
      </c>
      <c r="S1157" t="s">
        <v>11978</v>
      </c>
      <c r="T1157" t="s">
        <v>11979</v>
      </c>
      <c r="U1157" t="s">
        <v>11980</v>
      </c>
      <c r="V1157" t="s">
        <v>11981</v>
      </c>
      <c r="W1157" t="s">
        <v>11982</v>
      </c>
      <c r="X1157" t="s">
        <v>11983</v>
      </c>
    </row>
    <row r="1158" ht="15.75" spans="1:24">
      <c r="A1158" t="s">
        <v>11984</v>
      </c>
      <c r="B1158" t="s">
        <v>663</v>
      </c>
      <c r="C1158" t="str">
        <f t="shared" si="131"/>
        <v>TABLE MAGIC Multipurpose Lapto</v>
      </c>
      <c r="D1158" t="s">
        <v>11985</v>
      </c>
      <c r="E1158" s="1" t="str">
        <f>TRIM(RIGHT(SUBSTITUTE(D1158,"|",REPT(" ",100)),100))</f>
        <v>LaptopAccessories</v>
      </c>
      <c r="F1158" s="1">
        <v>1399</v>
      </c>
      <c r="G1158" s="1">
        <v>2490</v>
      </c>
      <c r="H1158" s="4" t="str">
        <f t="shared" si="132"/>
        <v>&gt;₹500</v>
      </c>
      <c r="I1158" s="2">
        <v>0.44</v>
      </c>
      <c r="J1158" s="1">
        <f t="shared" si="126"/>
        <v>0</v>
      </c>
      <c r="K1158" s="1">
        <f t="shared" si="127"/>
        <v>119</v>
      </c>
      <c r="L1158" s="1">
        <v>4.3</v>
      </c>
      <c r="M1158" s="3">
        <v>11074</v>
      </c>
      <c r="N1158" s="6">
        <f t="shared" si="128"/>
        <v>0</v>
      </c>
      <c r="O1158" s="1">
        <f t="shared" si="129"/>
        <v>47618.2</v>
      </c>
      <c r="P1158" s="1">
        <f t="shared" si="130"/>
        <v>27574260</v>
      </c>
      <c r="Q1158" t="s">
        <v>11986</v>
      </c>
      <c r="R1158" t="s">
        <v>11987</v>
      </c>
      <c r="S1158" t="s">
        <v>11988</v>
      </c>
      <c r="T1158" t="s">
        <v>11989</v>
      </c>
      <c r="U1158" t="s">
        <v>11990</v>
      </c>
      <c r="V1158" t="s">
        <v>11991</v>
      </c>
      <c r="W1158" t="s">
        <v>11992</v>
      </c>
      <c r="X1158" t="s">
        <v>11993</v>
      </c>
    </row>
    <row r="1159" ht="15.75" spans="1:24">
      <c r="A1159" t="s">
        <v>11994</v>
      </c>
      <c r="B1159" t="s">
        <v>1372</v>
      </c>
      <c r="C1159" t="str">
        <f t="shared" si="131"/>
        <v>BRUSTRO Copytinta Coloured Cra</v>
      </c>
      <c r="D1159" t="s">
        <v>11995</v>
      </c>
      <c r="E1159" s="1" t="str">
        <f>TRIM(RIGHT(SUBSTITUTE(D1159,"|",REPT(" ",100)),100))</f>
        <v>ColouredPaper</v>
      </c>
      <c r="F1159" s="1">
        <v>99</v>
      </c>
      <c r="G1159" s="1">
        <v>99</v>
      </c>
      <c r="H1159" s="4" t="str">
        <f t="shared" si="132"/>
        <v>&lt;₹200</v>
      </c>
      <c r="I1159" s="2">
        <v>0</v>
      </c>
      <c r="J1159" s="1">
        <f t="shared" si="126"/>
        <v>0</v>
      </c>
      <c r="K1159" s="1">
        <f t="shared" si="127"/>
        <v>119</v>
      </c>
      <c r="L1159" s="1">
        <v>4.3</v>
      </c>
      <c r="M1159" s="3">
        <v>388</v>
      </c>
      <c r="N1159" s="6">
        <f t="shared" si="128"/>
        <v>1</v>
      </c>
      <c r="O1159" s="1">
        <f t="shared" si="129"/>
        <v>1668.4</v>
      </c>
      <c r="P1159" s="1">
        <f t="shared" si="130"/>
        <v>38412</v>
      </c>
      <c r="Q1159" t="s">
        <v>11996</v>
      </c>
      <c r="R1159" t="s">
        <v>11997</v>
      </c>
      <c r="S1159" t="s">
        <v>11998</v>
      </c>
      <c r="T1159" t="s">
        <v>11999</v>
      </c>
      <c r="U1159" t="s">
        <v>12000</v>
      </c>
      <c r="V1159" t="s">
        <v>12001</v>
      </c>
      <c r="W1159" t="s">
        <v>12002</v>
      </c>
      <c r="X1159" t="s">
        <v>12003</v>
      </c>
    </row>
    <row r="1160" ht="15.75" spans="1:24">
      <c r="A1160" t="s">
        <v>12004</v>
      </c>
      <c r="B1160" t="s">
        <v>557</v>
      </c>
      <c r="C1160" t="str">
        <f t="shared" si="131"/>
        <v>Portronics My buddy plus Adjus</v>
      </c>
      <c r="D1160" t="s">
        <v>3286</v>
      </c>
      <c r="E1160" s="1" t="str">
        <f>TRIM(RIGHT(SUBSTITUTE(D1160,"|",REPT(" ",100)),100))</f>
        <v>Lapdesks</v>
      </c>
      <c r="F1160" s="1">
        <v>1889</v>
      </c>
      <c r="G1160" s="1">
        <v>2699</v>
      </c>
      <c r="H1160" s="4" t="str">
        <f t="shared" si="132"/>
        <v>&gt;₹500</v>
      </c>
      <c r="I1160" s="2">
        <v>0.3</v>
      </c>
      <c r="J1160" s="1">
        <f t="shared" si="126"/>
        <v>0</v>
      </c>
      <c r="K1160" s="1">
        <f t="shared" si="127"/>
        <v>119</v>
      </c>
      <c r="L1160" s="1">
        <v>4.3</v>
      </c>
      <c r="M1160" s="3">
        <v>17394</v>
      </c>
      <c r="N1160" s="6">
        <f t="shared" si="128"/>
        <v>0</v>
      </c>
      <c r="O1160" s="1">
        <f t="shared" si="129"/>
        <v>74794.2</v>
      </c>
      <c r="P1160" s="1">
        <f t="shared" si="130"/>
        <v>46946406</v>
      </c>
      <c r="Q1160" t="s">
        <v>12005</v>
      </c>
      <c r="R1160" t="s">
        <v>12006</v>
      </c>
      <c r="S1160" t="s">
        <v>12007</v>
      </c>
      <c r="T1160" t="s">
        <v>12008</v>
      </c>
      <c r="U1160" t="s">
        <v>12009</v>
      </c>
      <c r="V1160" t="s">
        <v>12010</v>
      </c>
      <c r="W1160" t="s">
        <v>12011</v>
      </c>
      <c r="X1160" t="s">
        <v>12012</v>
      </c>
    </row>
    <row r="1161" ht="15.75" spans="1:24">
      <c r="A1161" t="s">
        <v>10953</v>
      </c>
      <c r="B1161" t="s">
        <v>1116</v>
      </c>
      <c r="C1161" t="str">
        <f t="shared" si="131"/>
        <v>Zoul USB C 60W Fast Charging 3</v>
      </c>
      <c r="D1161" t="s">
        <v>2898</v>
      </c>
      <c r="E1161" s="1" t="str">
        <f>TRIM(RIGHT(SUBSTITUTE(D1161,"|",REPT(" ",100)),100))</f>
        <v>USBCables</v>
      </c>
      <c r="F1161" s="1">
        <v>389</v>
      </c>
      <c r="G1161" s="1">
        <v>1099</v>
      </c>
      <c r="H1161" s="4" t="str">
        <f t="shared" si="132"/>
        <v>₹200–₹500</v>
      </c>
      <c r="I1161" s="2">
        <v>0.65</v>
      </c>
      <c r="J1161" s="1">
        <f t="shared" si="126"/>
        <v>1</v>
      </c>
      <c r="K1161" s="1">
        <f t="shared" si="127"/>
        <v>119</v>
      </c>
      <c r="L1161" s="1">
        <v>4.3</v>
      </c>
      <c r="M1161" s="3">
        <v>974</v>
      </c>
      <c r="N1161" s="6">
        <f t="shared" si="128"/>
        <v>1</v>
      </c>
      <c r="O1161" s="1">
        <f t="shared" si="129"/>
        <v>4188.2</v>
      </c>
      <c r="P1161" s="1">
        <f t="shared" si="130"/>
        <v>1070426</v>
      </c>
      <c r="Q1161" t="s">
        <v>10954</v>
      </c>
      <c r="R1161" t="s">
        <v>10955</v>
      </c>
      <c r="S1161" t="s">
        <v>10956</v>
      </c>
      <c r="T1161" t="s">
        <v>10957</v>
      </c>
      <c r="U1161" t="s">
        <v>10958</v>
      </c>
      <c r="V1161" t="s">
        <v>10959</v>
      </c>
      <c r="W1161" t="s">
        <v>12013</v>
      </c>
      <c r="X1161" t="s">
        <v>12014</v>
      </c>
    </row>
    <row r="1162" ht="15.75" spans="1:24">
      <c r="A1162" t="s">
        <v>12015</v>
      </c>
      <c r="B1162" t="s">
        <v>518</v>
      </c>
      <c r="C1162" t="str">
        <f t="shared" si="131"/>
        <v>RESONATE RouterUPS CRU12V2A | </v>
      </c>
      <c r="D1162" t="s">
        <v>6745</v>
      </c>
      <c r="E1162" s="1" t="str">
        <f>TRIM(RIGHT(SUBSTITUTE(D1162,"|",REPT(" ",100)),100))</f>
        <v>Routers</v>
      </c>
      <c r="F1162" s="1">
        <v>1799</v>
      </c>
      <c r="G1162" s="1">
        <v>2911</v>
      </c>
      <c r="H1162" s="4" t="str">
        <f t="shared" si="132"/>
        <v>&gt;₹500</v>
      </c>
      <c r="I1162" s="2">
        <v>0.38</v>
      </c>
      <c r="J1162" s="1">
        <f t="shared" si="126"/>
        <v>0</v>
      </c>
      <c r="K1162" s="1">
        <f t="shared" si="127"/>
        <v>118</v>
      </c>
      <c r="L1162" s="1">
        <v>4.3</v>
      </c>
      <c r="M1162" s="3">
        <v>20342</v>
      </c>
      <c r="N1162" s="6">
        <f t="shared" si="128"/>
        <v>0</v>
      </c>
      <c r="O1162" s="1">
        <f t="shared" si="129"/>
        <v>87470.6</v>
      </c>
      <c r="P1162" s="1">
        <f t="shared" si="130"/>
        <v>59215562</v>
      </c>
      <c r="Q1162" t="s">
        <v>12016</v>
      </c>
      <c r="R1162" t="s">
        <v>12017</v>
      </c>
      <c r="S1162" t="s">
        <v>12018</v>
      </c>
      <c r="T1162" t="s">
        <v>12019</v>
      </c>
      <c r="U1162" t="s">
        <v>12020</v>
      </c>
      <c r="V1162" t="s">
        <v>12021</v>
      </c>
      <c r="W1162" t="s">
        <v>12022</v>
      </c>
      <c r="X1162" t="s">
        <v>12023</v>
      </c>
    </row>
    <row r="1163" ht="15.75" spans="1:24">
      <c r="A1163" t="s">
        <v>10962</v>
      </c>
      <c r="B1163" t="s">
        <v>1288</v>
      </c>
      <c r="C1163" t="str">
        <f t="shared" si="131"/>
        <v>Samsung Original Type C to C C</v>
      </c>
      <c r="D1163" t="s">
        <v>2898</v>
      </c>
      <c r="E1163" s="1" t="str">
        <f>TRIM(RIGHT(SUBSTITUTE(D1163,"|",REPT(" ",100)),100))</f>
        <v>USBCables</v>
      </c>
      <c r="F1163" s="1">
        <v>599</v>
      </c>
      <c r="G1163" s="1">
        <v>599</v>
      </c>
      <c r="H1163" s="4" t="str">
        <f t="shared" si="132"/>
        <v>&gt;₹500</v>
      </c>
      <c r="I1163" s="2">
        <v>0</v>
      </c>
      <c r="J1163" s="1">
        <f t="shared" si="126"/>
        <v>0</v>
      </c>
      <c r="K1163" s="1">
        <f t="shared" si="127"/>
        <v>118</v>
      </c>
      <c r="L1163" s="1">
        <v>4.3</v>
      </c>
      <c r="M1163" s="3">
        <v>355</v>
      </c>
      <c r="N1163" s="6">
        <f t="shared" si="128"/>
        <v>1</v>
      </c>
      <c r="O1163" s="1">
        <f t="shared" si="129"/>
        <v>1526.5</v>
      </c>
      <c r="P1163" s="1">
        <f t="shared" si="130"/>
        <v>212645</v>
      </c>
      <c r="Q1163" t="s">
        <v>10963</v>
      </c>
      <c r="R1163" t="s">
        <v>10964</v>
      </c>
      <c r="S1163" t="s">
        <v>10965</v>
      </c>
      <c r="T1163" t="s">
        <v>10966</v>
      </c>
      <c r="U1163" t="s">
        <v>10967</v>
      </c>
      <c r="V1163" t="s">
        <v>12024</v>
      </c>
      <c r="W1163" t="s">
        <v>12025</v>
      </c>
      <c r="X1163" t="s">
        <v>12026</v>
      </c>
    </row>
    <row r="1164" ht="15.75" spans="1:24">
      <c r="A1164" t="s">
        <v>12027</v>
      </c>
      <c r="B1164" t="s">
        <v>666</v>
      </c>
      <c r="C1164" t="str">
        <f t="shared" si="131"/>
        <v>ProElite Faux Leather Smart Fl</v>
      </c>
      <c r="D1164" t="s">
        <v>12028</v>
      </c>
      <c r="E1164" s="1" t="str">
        <f>TRIM(RIGHT(SUBSTITUTE(D1164,"|",REPT(" ",100)),100))</f>
        <v>Cases</v>
      </c>
      <c r="F1164" s="1">
        <v>549</v>
      </c>
      <c r="G1164" s="1">
        <v>1499</v>
      </c>
      <c r="H1164" s="4" t="str">
        <f t="shared" si="132"/>
        <v>&gt;₹500</v>
      </c>
      <c r="I1164" s="2">
        <v>0.63</v>
      </c>
      <c r="J1164" s="1">
        <f t="shared" si="126"/>
        <v>1</v>
      </c>
      <c r="K1164" s="1">
        <f t="shared" si="127"/>
        <v>118</v>
      </c>
      <c r="L1164" s="1">
        <v>4.3</v>
      </c>
      <c r="M1164" s="3">
        <v>11006</v>
      </c>
      <c r="N1164" s="6">
        <f t="shared" si="128"/>
        <v>0</v>
      </c>
      <c r="O1164" s="1">
        <f t="shared" si="129"/>
        <v>47325.8</v>
      </c>
      <c r="P1164" s="1">
        <f t="shared" si="130"/>
        <v>16497994</v>
      </c>
      <c r="Q1164" t="s">
        <v>12029</v>
      </c>
      <c r="R1164" t="s">
        <v>12030</v>
      </c>
      <c r="S1164" t="s">
        <v>12031</v>
      </c>
      <c r="T1164" t="s">
        <v>12032</v>
      </c>
      <c r="U1164" t="s">
        <v>12033</v>
      </c>
      <c r="V1164" t="s">
        <v>12034</v>
      </c>
      <c r="W1164" t="s">
        <v>12035</v>
      </c>
      <c r="X1164" t="s">
        <v>12036</v>
      </c>
    </row>
    <row r="1165" ht="15.75" spans="1:24">
      <c r="A1165" t="s">
        <v>12037</v>
      </c>
      <c r="B1165" t="s">
        <v>869</v>
      </c>
      <c r="C1165" t="str">
        <f t="shared" si="131"/>
        <v>Apsara Platinum Pencils Value </v>
      </c>
      <c r="D1165" t="s">
        <v>12038</v>
      </c>
      <c r="E1165" s="1" t="str">
        <f>TRIM(RIGHT(SUBSTITUTE(D1165,"|",REPT(" ",100)),100))</f>
        <v>WoodenPencils</v>
      </c>
      <c r="F1165" s="1">
        <v>99</v>
      </c>
      <c r="G1165" s="1">
        <v>99</v>
      </c>
      <c r="H1165" s="4" t="str">
        <f t="shared" si="132"/>
        <v>&lt;₹200</v>
      </c>
      <c r="I1165" s="2">
        <v>0</v>
      </c>
      <c r="J1165" s="1">
        <f t="shared" si="126"/>
        <v>0</v>
      </c>
      <c r="K1165" s="1">
        <f t="shared" si="127"/>
        <v>117</v>
      </c>
      <c r="L1165" s="1">
        <v>4.3</v>
      </c>
      <c r="M1165" s="3">
        <v>5036</v>
      </c>
      <c r="N1165" s="6">
        <f t="shared" si="128"/>
        <v>0</v>
      </c>
      <c r="O1165" s="1">
        <f t="shared" si="129"/>
        <v>21654.8</v>
      </c>
      <c r="P1165" s="1">
        <f t="shared" si="130"/>
        <v>498564</v>
      </c>
      <c r="Q1165" t="s">
        <v>12039</v>
      </c>
      <c r="R1165" t="s">
        <v>12040</v>
      </c>
      <c r="S1165" t="s">
        <v>12041</v>
      </c>
      <c r="T1165" t="s">
        <v>12042</v>
      </c>
      <c r="U1165" t="s">
        <v>12043</v>
      </c>
      <c r="V1165" t="s">
        <v>12044</v>
      </c>
      <c r="W1165" t="s">
        <v>12045</v>
      </c>
      <c r="X1165" t="s">
        <v>12046</v>
      </c>
    </row>
    <row r="1166" ht="15.75" spans="1:24">
      <c r="A1166" t="s">
        <v>12047</v>
      </c>
      <c r="B1166" t="s">
        <v>1064</v>
      </c>
      <c r="C1166" t="str">
        <f t="shared" si="131"/>
        <v>Pilot V7 Liquid Ink Roller Bal</v>
      </c>
      <c r="D1166" t="s">
        <v>11919</v>
      </c>
      <c r="E1166" s="1" t="str">
        <f>TRIM(RIGHT(SUBSTITUTE(D1166,"|",REPT(" ",100)),100))</f>
        <v>RetractableBallpointPens</v>
      </c>
      <c r="F1166" s="1">
        <v>178</v>
      </c>
      <c r="G1166" s="1">
        <v>210</v>
      </c>
      <c r="H1166" s="4" t="str">
        <f t="shared" si="132"/>
        <v>&lt;₹200</v>
      </c>
      <c r="I1166" s="2">
        <v>0.15</v>
      </c>
      <c r="J1166" s="1">
        <f t="shared" si="126"/>
        <v>0</v>
      </c>
      <c r="K1166" s="1">
        <f t="shared" si="127"/>
        <v>117</v>
      </c>
      <c r="L1166" s="1">
        <v>4.3</v>
      </c>
      <c r="M1166" s="3">
        <v>2450</v>
      </c>
      <c r="N1166" s="6">
        <f t="shared" si="128"/>
        <v>0</v>
      </c>
      <c r="O1166" s="1">
        <f t="shared" si="129"/>
        <v>10535</v>
      </c>
      <c r="P1166" s="1">
        <f t="shared" si="130"/>
        <v>514500</v>
      </c>
      <c r="Q1166" t="s">
        <v>12048</v>
      </c>
      <c r="R1166" t="s">
        <v>12049</v>
      </c>
      <c r="S1166" t="s">
        <v>12050</v>
      </c>
      <c r="T1166" t="s">
        <v>12051</v>
      </c>
      <c r="U1166" t="s">
        <v>12052</v>
      </c>
      <c r="V1166" t="s">
        <v>12053</v>
      </c>
      <c r="W1166" t="s">
        <v>12054</v>
      </c>
      <c r="X1166" t="s">
        <v>12055</v>
      </c>
    </row>
    <row r="1167" ht="15.75" spans="1:24">
      <c r="A1167" t="s">
        <v>12056</v>
      </c>
      <c r="B1167" t="s">
        <v>689</v>
      </c>
      <c r="C1167" t="str">
        <f t="shared" si="131"/>
        <v>IT2M Designer Mouse Pad for La</v>
      </c>
      <c r="D1167" t="s">
        <v>9954</v>
      </c>
      <c r="E1167" s="1" t="str">
        <f>TRIM(RIGHT(SUBSTITUTE(D1167,"|",REPT(" ",100)),100))</f>
        <v>MousePads</v>
      </c>
      <c r="F1167" s="1">
        <v>199</v>
      </c>
      <c r="G1167" s="1">
        <v>499</v>
      </c>
      <c r="H1167" s="4" t="str">
        <f t="shared" si="132"/>
        <v>&lt;₹200</v>
      </c>
      <c r="I1167" s="2">
        <v>0.6</v>
      </c>
      <c r="J1167" s="1">
        <f t="shared" si="126"/>
        <v>1</v>
      </c>
      <c r="K1167" s="1">
        <f t="shared" si="127"/>
        <v>117</v>
      </c>
      <c r="L1167" s="1">
        <v>4.3</v>
      </c>
      <c r="M1167" s="3">
        <v>9998</v>
      </c>
      <c r="N1167" s="6">
        <f t="shared" si="128"/>
        <v>0</v>
      </c>
      <c r="O1167" s="1">
        <f t="shared" si="129"/>
        <v>42991.4</v>
      </c>
      <c r="P1167" s="1">
        <f t="shared" si="130"/>
        <v>4989002</v>
      </c>
      <c r="Q1167" t="s">
        <v>12057</v>
      </c>
      <c r="R1167" t="s">
        <v>12058</v>
      </c>
      <c r="S1167" t="s">
        <v>12059</v>
      </c>
      <c r="T1167" t="s">
        <v>12060</v>
      </c>
      <c r="U1167" t="s">
        <v>12061</v>
      </c>
      <c r="V1167" t="s">
        <v>12062</v>
      </c>
      <c r="W1167" t="s">
        <v>12063</v>
      </c>
      <c r="X1167" t="s">
        <v>12064</v>
      </c>
    </row>
    <row r="1168" ht="15.75" spans="1:24">
      <c r="A1168" t="s">
        <v>10980</v>
      </c>
      <c r="B1168" t="s">
        <v>478</v>
      </c>
      <c r="C1168" t="str">
        <f t="shared" si="131"/>
        <v>TP-Link Nano AC600 USB Wi-Fi A</v>
      </c>
      <c r="D1168" t="s">
        <v>3124</v>
      </c>
      <c r="E1168" s="1" t="str">
        <f>TRIM(RIGHT(SUBSTITUTE(D1168,"|",REPT(" ",100)),100))</f>
        <v>WirelessUSBAdapters</v>
      </c>
      <c r="F1168" s="1">
        <v>999</v>
      </c>
      <c r="G1168" s="1">
        <v>1599</v>
      </c>
      <c r="H1168" s="4" t="str">
        <f t="shared" si="132"/>
        <v>&gt;₹500</v>
      </c>
      <c r="I1168" s="2">
        <v>0.38</v>
      </c>
      <c r="J1168" s="1">
        <f t="shared" si="126"/>
        <v>0</v>
      </c>
      <c r="K1168" s="1">
        <f t="shared" si="127"/>
        <v>116</v>
      </c>
      <c r="L1168" s="1">
        <v>4.3</v>
      </c>
      <c r="M1168" s="3">
        <v>12093</v>
      </c>
      <c r="N1168" s="6">
        <f t="shared" si="128"/>
        <v>0</v>
      </c>
      <c r="O1168" s="1">
        <f t="shared" si="129"/>
        <v>51999.9</v>
      </c>
      <c r="P1168" s="1">
        <f t="shared" si="130"/>
        <v>19336707</v>
      </c>
      <c r="Q1168" t="s">
        <v>10981</v>
      </c>
      <c r="R1168" t="s">
        <v>10982</v>
      </c>
      <c r="S1168" t="s">
        <v>10983</v>
      </c>
      <c r="T1168" t="s">
        <v>10984</v>
      </c>
      <c r="U1168" t="s">
        <v>10985</v>
      </c>
      <c r="V1168" t="s">
        <v>10986</v>
      </c>
      <c r="W1168" t="s">
        <v>12065</v>
      </c>
      <c r="X1168" t="s">
        <v>12066</v>
      </c>
    </row>
    <row r="1169" ht="15.75" spans="1:24">
      <c r="A1169" t="s">
        <v>12067</v>
      </c>
      <c r="B1169" t="s">
        <v>998</v>
      </c>
      <c r="C1169" t="str">
        <f t="shared" si="131"/>
        <v>Parker Quink Ink Bottle (Black</v>
      </c>
      <c r="D1169" t="s">
        <v>11891</v>
      </c>
      <c r="E1169" s="1" t="str">
        <f>TRIM(RIGHT(SUBSTITUTE(D1169,"|",REPT(" ",100)),100))</f>
        <v>BottledInk</v>
      </c>
      <c r="F1169" s="1">
        <v>90</v>
      </c>
      <c r="G1169" s="1">
        <v>100</v>
      </c>
      <c r="H1169" s="4" t="str">
        <f t="shared" si="132"/>
        <v>&lt;₹200</v>
      </c>
      <c r="I1169" s="2">
        <v>0.1</v>
      </c>
      <c r="J1169" s="1">
        <f t="shared" si="126"/>
        <v>0</v>
      </c>
      <c r="K1169" s="1">
        <f t="shared" si="127"/>
        <v>116</v>
      </c>
      <c r="L1169" s="1">
        <v>4.3</v>
      </c>
      <c r="M1169" s="3">
        <v>3061</v>
      </c>
      <c r="N1169" s="6">
        <f t="shared" si="128"/>
        <v>0</v>
      </c>
      <c r="O1169" s="1">
        <f t="shared" si="129"/>
        <v>13162.3</v>
      </c>
      <c r="P1169" s="1">
        <f t="shared" si="130"/>
        <v>306100</v>
      </c>
      <c r="Q1169" t="s">
        <v>12068</v>
      </c>
      <c r="R1169" t="s">
        <v>12069</v>
      </c>
      <c r="S1169" t="s">
        <v>12070</v>
      </c>
      <c r="T1169" t="s">
        <v>12071</v>
      </c>
      <c r="U1169" t="s">
        <v>12072</v>
      </c>
      <c r="V1169" t="s">
        <v>12073</v>
      </c>
      <c r="W1169" t="s">
        <v>12074</v>
      </c>
      <c r="X1169" t="s">
        <v>12075</v>
      </c>
    </row>
    <row r="1170" ht="15.75" spans="1:24">
      <c r="A1170" t="s">
        <v>12076</v>
      </c>
      <c r="B1170" t="s">
        <v>850</v>
      </c>
      <c r="C1170" t="str">
        <f t="shared" si="131"/>
        <v>Robustrion Smart Trifold Hard </v>
      </c>
      <c r="D1170" t="s">
        <v>12028</v>
      </c>
      <c r="E1170" s="1" t="str">
        <f>TRIM(RIGHT(SUBSTITUTE(D1170,"|",REPT(" ",100)),100))</f>
        <v>Cases</v>
      </c>
      <c r="F1170" s="1">
        <v>549</v>
      </c>
      <c r="G1170" s="1">
        <v>2499</v>
      </c>
      <c r="H1170" s="4" t="str">
        <f t="shared" si="132"/>
        <v>&gt;₹500</v>
      </c>
      <c r="I1170" s="2">
        <v>0.78</v>
      </c>
      <c r="J1170" s="1">
        <f t="shared" si="126"/>
        <v>1</v>
      </c>
      <c r="K1170" s="1">
        <f t="shared" si="127"/>
        <v>116</v>
      </c>
      <c r="L1170" s="1">
        <v>4.3</v>
      </c>
      <c r="M1170" s="3">
        <v>5556</v>
      </c>
      <c r="N1170" s="6">
        <f t="shared" si="128"/>
        <v>0</v>
      </c>
      <c r="O1170" s="1">
        <f t="shared" si="129"/>
        <v>23890.8</v>
      </c>
      <c r="P1170" s="1">
        <f t="shared" si="130"/>
        <v>13884444</v>
      </c>
      <c r="Q1170" t="s">
        <v>12077</v>
      </c>
      <c r="R1170" t="s">
        <v>12078</v>
      </c>
      <c r="S1170" t="s">
        <v>12079</v>
      </c>
      <c r="T1170" t="s">
        <v>12080</v>
      </c>
      <c r="U1170" t="s">
        <v>12081</v>
      </c>
      <c r="V1170" t="s">
        <v>12082</v>
      </c>
      <c r="W1170" t="s">
        <v>12083</v>
      </c>
      <c r="X1170" t="s">
        <v>12084</v>
      </c>
    </row>
    <row r="1171" ht="15.75" spans="1:24">
      <c r="A1171" t="s">
        <v>11570</v>
      </c>
      <c r="B1171" t="s">
        <v>502</v>
      </c>
      <c r="C1171" t="str">
        <f t="shared" si="131"/>
        <v>LIRAMARK Webcam Cover Slide, U</v>
      </c>
      <c r="D1171" t="s">
        <v>11571</v>
      </c>
      <c r="E1171" s="1" t="str">
        <f>TRIM(RIGHT(SUBSTITUTE(D1171,"|",REPT(" ",100)),100))</f>
        <v>CameraPrivacyCovers</v>
      </c>
      <c r="F1171" s="1">
        <v>149</v>
      </c>
      <c r="G1171" s="1">
        <v>149</v>
      </c>
      <c r="H1171" s="4" t="str">
        <f t="shared" si="132"/>
        <v>&lt;₹200</v>
      </c>
      <c r="I1171" s="2">
        <v>0</v>
      </c>
      <c r="J1171" s="1">
        <f t="shared" si="126"/>
        <v>0</v>
      </c>
      <c r="K1171" s="1">
        <f t="shared" si="127"/>
        <v>115</v>
      </c>
      <c r="L1171" s="1">
        <v>4.3</v>
      </c>
      <c r="M1171" s="3">
        <v>10833</v>
      </c>
      <c r="N1171" s="6">
        <f t="shared" si="128"/>
        <v>0</v>
      </c>
      <c r="O1171" s="1">
        <f t="shared" si="129"/>
        <v>46581.9</v>
      </c>
      <c r="P1171" s="1">
        <f t="shared" si="130"/>
        <v>1614117</v>
      </c>
      <c r="Q1171" t="s">
        <v>11572</v>
      </c>
      <c r="R1171" t="s">
        <v>11573</v>
      </c>
      <c r="S1171" t="s">
        <v>11574</v>
      </c>
      <c r="T1171" t="s">
        <v>11575</v>
      </c>
      <c r="U1171" t="s">
        <v>11576</v>
      </c>
      <c r="V1171" t="s">
        <v>11577</v>
      </c>
      <c r="W1171" t="s">
        <v>12085</v>
      </c>
      <c r="X1171" t="s">
        <v>12086</v>
      </c>
    </row>
    <row r="1172" ht="15.75" spans="1:24">
      <c r="A1172" t="s">
        <v>10989</v>
      </c>
      <c r="B1172" t="s">
        <v>469</v>
      </c>
      <c r="C1172" t="str">
        <f t="shared" si="131"/>
        <v>AmazonBasics New Release Nylon</v>
      </c>
      <c r="D1172" t="s">
        <v>2898</v>
      </c>
      <c r="E1172" s="1" t="str">
        <f>TRIM(RIGHT(SUBSTITUTE(D1172,"|",REPT(" ",100)),100))</f>
        <v>USBCables</v>
      </c>
      <c r="F1172" s="1">
        <v>799</v>
      </c>
      <c r="G1172" s="1">
        <v>2100</v>
      </c>
      <c r="H1172" s="4" t="str">
        <f t="shared" si="132"/>
        <v>&gt;₹500</v>
      </c>
      <c r="I1172" s="2">
        <v>0.62</v>
      </c>
      <c r="J1172" s="1">
        <f t="shared" si="126"/>
        <v>1</v>
      </c>
      <c r="K1172" s="1">
        <f t="shared" si="127"/>
        <v>115</v>
      </c>
      <c r="L1172" s="1">
        <v>4.3</v>
      </c>
      <c r="M1172" s="3">
        <v>8188</v>
      </c>
      <c r="N1172" s="6">
        <f t="shared" si="128"/>
        <v>0</v>
      </c>
      <c r="O1172" s="1">
        <f t="shared" si="129"/>
        <v>35208.4</v>
      </c>
      <c r="P1172" s="1">
        <f t="shared" si="130"/>
        <v>17194800</v>
      </c>
      <c r="Q1172" t="s">
        <v>10990</v>
      </c>
      <c r="R1172" t="s">
        <v>10991</v>
      </c>
      <c r="S1172" t="s">
        <v>10992</v>
      </c>
      <c r="T1172" t="s">
        <v>10993</v>
      </c>
      <c r="U1172" t="s">
        <v>10994</v>
      </c>
      <c r="V1172" t="s">
        <v>10995</v>
      </c>
      <c r="W1172" t="s">
        <v>12087</v>
      </c>
      <c r="X1172" t="s">
        <v>12088</v>
      </c>
    </row>
    <row r="1173" ht="15.75" spans="1:24">
      <c r="A1173" t="s">
        <v>12089</v>
      </c>
      <c r="B1173" t="s">
        <v>1341</v>
      </c>
      <c r="C1173" t="str">
        <f t="shared" si="131"/>
        <v>Duracell CR2016 3V Lithium Coi</v>
      </c>
      <c r="D1173" t="s">
        <v>12090</v>
      </c>
      <c r="E1173" s="1" t="str">
        <f>TRIM(RIGHT(SUBSTITUTE(D1173,"|",REPT(" ",100)),100))</f>
        <v>GeneralPurposeBatteries&amp;BatteryChargers</v>
      </c>
      <c r="F1173" s="1">
        <v>116</v>
      </c>
      <c r="G1173" s="1">
        <v>200</v>
      </c>
      <c r="H1173" s="4" t="str">
        <f t="shared" si="132"/>
        <v>&lt;₹200</v>
      </c>
      <c r="I1173" s="2">
        <v>0.42</v>
      </c>
      <c r="J1173" s="1">
        <f t="shared" si="126"/>
        <v>0</v>
      </c>
      <c r="K1173" s="1">
        <f t="shared" si="127"/>
        <v>114</v>
      </c>
      <c r="L1173" s="1">
        <v>4.3</v>
      </c>
      <c r="M1173" s="3">
        <v>485</v>
      </c>
      <c r="N1173" s="6">
        <f t="shared" si="128"/>
        <v>1</v>
      </c>
      <c r="O1173" s="1">
        <f t="shared" si="129"/>
        <v>2085.5</v>
      </c>
      <c r="P1173" s="1">
        <f t="shared" si="130"/>
        <v>97000</v>
      </c>
      <c r="Q1173" t="s">
        <v>12091</v>
      </c>
      <c r="R1173" t="s">
        <v>12092</v>
      </c>
      <c r="S1173" t="s">
        <v>12093</v>
      </c>
      <c r="T1173" t="s">
        <v>12094</v>
      </c>
      <c r="U1173" t="s">
        <v>12095</v>
      </c>
      <c r="V1173" t="s">
        <v>12096</v>
      </c>
      <c r="W1173" t="s">
        <v>12097</v>
      </c>
      <c r="X1173" t="s">
        <v>12098</v>
      </c>
    </row>
    <row r="1174" ht="15.75" spans="1:24">
      <c r="A1174" t="s">
        <v>12099</v>
      </c>
      <c r="B1174" t="s">
        <v>352</v>
      </c>
      <c r="C1174" t="str">
        <f t="shared" si="131"/>
        <v>MI 360¬∞ Home Security Wireles</v>
      </c>
      <c r="D1174" t="s">
        <v>4511</v>
      </c>
      <c r="E1174" s="1" t="str">
        <f>TRIM(RIGHT(SUBSTITUTE(D1174,"|",REPT(" ",100)),100))</f>
        <v>DomeCameras</v>
      </c>
      <c r="F1174" s="1">
        <v>4499</v>
      </c>
      <c r="G1174" s="1">
        <v>5999</v>
      </c>
      <c r="H1174" s="4" t="str">
        <f t="shared" si="132"/>
        <v>&gt;₹500</v>
      </c>
      <c r="I1174" s="2">
        <v>0.25</v>
      </c>
      <c r="J1174" s="1">
        <f t="shared" si="126"/>
        <v>0</v>
      </c>
      <c r="K1174" s="1">
        <f t="shared" si="127"/>
        <v>114</v>
      </c>
      <c r="L1174" s="1">
        <v>4.3</v>
      </c>
      <c r="M1174" s="3">
        <v>44696</v>
      </c>
      <c r="N1174" s="6">
        <f t="shared" si="128"/>
        <v>0</v>
      </c>
      <c r="O1174" s="1">
        <f t="shared" si="129"/>
        <v>192192.8</v>
      </c>
      <c r="P1174" s="1">
        <f t="shared" si="130"/>
        <v>268131304</v>
      </c>
      <c r="Q1174" t="s">
        <v>12100</v>
      </c>
      <c r="R1174" t="s">
        <v>12101</v>
      </c>
      <c r="S1174" t="s">
        <v>12102</v>
      </c>
      <c r="T1174" t="s">
        <v>12103</v>
      </c>
      <c r="U1174" t="s">
        <v>12104</v>
      </c>
      <c r="V1174" t="s">
        <v>12105</v>
      </c>
      <c r="W1174" t="s">
        <v>12106</v>
      </c>
      <c r="X1174" t="s">
        <v>12107</v>
      </c>
    </row>
    <row r="1175" ht="15.75" spans="1:24">
      <c r="A1175" t="s">
        <v>12108</v>
      </c>
      <c r="B1175" t="s">
        <v>1045</v>
      </c>
      <c r="C1175" t="str">
        <f t="shared" si="131"/>
        <v>Samsung 24-inch(60.46cm) FHD M</v>
      </c>
      <c r="D1175" t="s">
        <v>9994</v>
      </c>
      <c r="E1175" s="1" t="str">
        <f>TRIM(RIGHT(SUBSTITUTE(D1175,"|",REPT(" ",100)),100))</f>
        <v>Monitors</v>
      </c>
      <c r="F1175" s="1">
        <v>10099</v>
      </c>
      <c r="G1175" s="1">
        <v>19110</v>
      </c>
      <c r="H1175" s="4" t="str">
        <f t="shared" si="132"/>
        <v>&gt;₹500</v>
      </c>
      <c r="I1175" s="2">
        <v>0.47</v>
      </c>
      <c r="J1175" s="1">
        <f t="shared" si="126"/>
        <v>0</v>
      </c>
      <c r="K1175" s="1">
        <f t="shared" si="127"/>
        <v>114</v>
      </c>
      <c r="L1175" s="1">
        <v>4.3</v>
      </c>
      <c r="M1175" s="3">
        <v>2623</v>
      </c>
      <c r="N1175" s="6">
        <f t="shared" si="128"/>
        <v>0</v>
      </c>
      <c r="O1175" s="1">
        <f t="shared" si="129"/>
        <v>11278.9</v>
      </c>
      <c r="P1175" s="1">
        <f t="shared" si="130"/>
        <v>50125530</v>
      </c>
      <c r="Q1175" t="s">
        <v>12109</v>
      </c>
      <c r="R1175" t="s">
        <v>12110</v>
      </c>
      <c r="S1175" t="s">
        <v>12111</v>
      </c>
      <c r="T1175" t="s">
        <v>12112</v>
      </c>
      <c r="U1175" t="s">
        <v>12113</v>
      </c>
      <c r="V1175" t="s">
        <v>12114</v>
      </c>
      <c r="W1175" t="s">
        <v>12115</v>
      </c>
      <c r="X1175" t="s">
        <v>12116</v>
      </c>
    </row>
    <row r="1176" ht="15.75" spans="1:24">
      <c r="A1176" t="s">
        <v>12117</v>
      </c>
      <c r="B1176" t="s">
        <v>694</v>
      </c>
      <c r="C1176" t="str">
        <f t="shared" si="131"/>
        <v>AirCase Protective Laptop Bag </v>
      </c>
      <c r="D1176" t="s">
        <v>8337</v>
      </c>
      <c r="E1176" s="1" t="str">
        <f>TRIM(RIGHT(SUBSTITUTE(D1176,"|",REPT(" ",100)),100))</f>
        <v>LaptopSleeves&amp;Slipcases</v>
      </c>
      <c r="F1176" s="1">
        <v>449</v>
      </c>
      <c r="G1176" s="1">
        <v>999</v>
      </c>
      <c r="H1176" s="4" t="str">
        <f t="shared" si="132"/>
        <v>₹200–₹500</v>
      </c>
      <c r="I1176" s="2">
        <v>0.55</v>
      </c>
      <c r="J1176" s="1">
        <f t="shared" si="126"/>
        <v>1</v>
      </c>
      <c r="K1176" s="1">
        <f t="shared" si="127"/>
        <v>114</v>
      </c>
      <c r="L1176" s="1">
        <v>4.3</v>
      </c>
      <c r="M1176" s="3">
        <v>9701</v>
      </c>
      <c r="N1176" s="6">
        <f t="shared" si="128"/>
        <v>0</v>
      </c>
      <c r="O1176" s="1">
        <f t="shared" si="129"/>
        <v>41714.3</v>
      </c>
      <c r="P1176" s="1">
        <f t="shared" si="130"/>
        <v>9691299</v>
      </c>
      <c r="Q1176" t="s">
        <v>12118</v>
      </c>
      <c r="R1176" t="s">
        <v>12119</v>
      </c>
      <c r="S1176" t="s">
        <v>12120</v>
      </c>
      <c r="T1176" t="s">
        <v>12121</v>
      </c>
      <c r="U1176" t="s">
        <v>12122</v>
      </c>
      <c r="V1176" t="s">
        <v>12123</v>
      </c>
      <c r="W1176" t="s">
        <v>12124</v>
      </c>
      <c r="X1176" t="s">
        <v>12125</v>
      </c>
    </row>
    <row r="1177" ht="15.75" spans="1:24">
      <c r="A1177" t="s">
        <v>12126</v>
      </c>
      <c r="B1177" t="s">
        <v>571</v>
      </c>
      <c r="C1177" t="str">
        <f t="shared" si="131"/>
        <v>Faber-Castell Connector Pen Se</v>
      </c>
      <c r="D1177" t="s">
        <v>12127</v>
      </c>
      <c r="E1177" s="1" t="str">
        <f>TRIM(RIGHT(SUBSTITUTE(D1177,"|",REPT(" ",100)),100))</f>
        <v>ColouringPens&amp;Markers</v>
      </c>
      <c r="F1177" s="1">
        <v>150</v>
      </c>
      <c r="G1177" s="1">
        <v>150</v>
      </c>
      <c r="H1177" s="4" t="str">
        <f t="shared" si="132"/>
        <v>&lt;₹200</v>
      </c>
      <c r="I1177" s="2">
        <v>0</v>
      </c>
      <c r="J1177" s="1">
        <f t="shared" si="126"/>
        <v>0</v>
      </c>
      <c r="K1177" s="1">
        <f t="shared" si="127"/>
        <v>113</v>
      </c>
      <c r="L1177" s="1">
        <v>4.3</v>
      </c>
      <c r="M1177" s="3">
        <v>15867</v>
      </c>
      <c r="N1177" s="6">
        <f t="shared" si="128"/>
        <v>0</v>
      </c>
      <c r="O1177" s="1">
        <f t="shared" si="129"/>
        <v>68228.1</v>
      </c>
      <c r="P1177" s="1">
        <f t="shared" si="130"/>
        <v>2380050</v>
      </c>
      <c r="Q1177" t="s">
        <v>12128</v>
      </c>
      <c r="R1177" t="s">
        <v>12129</v>
      </c>
      <c r="S1177" t="s">
        <v>12130</v>
      </c>
      <c r="T1177" t="s">
        <v>12131</v>
      </c>
      <c r="U1177" t="s">
        <v>12132</v>
      </c>
      <c r="V1177" t="s">
        <v>12133</v>
      </c>
      <c r="W1177" t="s">
        <v>12134</v>
      </c>
      <c r="X1177" t="s">
        <v>12135</v>
      </c>
    </row>
    <row r="1178" ht="15.75" spans="1:24">
      <c r="A1178" t="s">
        <v>10998</v>
      </c>
      <c r="B1178" t="s">
        <v>605</v>
      </c>
      <c r="C1178" t="str">
        <f t="shared" si="131"/>
        <v>Portronics Konnect L 1.2Mtr, F</v>
      </c>
      <c r="D1178" t="s">
        <v>2898</v>
      </c>
      <c r="E1178" s="1" t="str">
        <f>TRIM(RIGHT(SUBSTITUTE(D1178,"|",REPT(" ",100)),100))</f>
        <v>USBCables</v>
      </c>
      <c r="F1178" s="1">
        <v>154</v>
      </c>
      <c r="G1178" s="1">
        <v>349</v>
      </c>
      <c r="H1178" s="4" t="str">
        <f t="shared" si="132"/>
        <v>&lt;₹200</v>
      </c>
      <c r="I1178" s="2">
        <v>0.56</v>
      </c>
      <c r="J1178" s="1">
        <f t="shared" si="126"/>
        <v>1</v>
      </c>
      <c r="K1178" s="1">
        <f t="shared" si="127"/>
        <v>113</v>
      </c>
      <c r="L1178" s="1">
        <v>4.3</v>
      </c>
      <c r="M1178" s="3">
        <v>7064</v>
      </c>
      <c r="N1178" s="6">
        <f t="shared" si="128"/>
        <v>0</v>
      </c>
      <c r="O1178" s="1">
        <f t="shared" si="129"/>
        <v>30375.2</v>
      </c>
      <c r="P1178" s="1">
        <f t="shared" si="130"/>
        <v>2465336</v>
      </c>
      <c r="Q1178" t="s">
        <v>10999</v>
      </c>
      <c r="R1178" t="s">
        <v>11000</v>
      </c>
      <c r="S1178" t="s">
        <v>11001</v>
      </c>
      <c r="T1178" t="s">
        <v>11002</v>
      </c>
      <c r="U1178" t="s">
        <v>11003</v>
      </c>
      <c r="V1178" t="s">
        <v>11004</v>
      </c>
      <c r="W1178" t="s">
        <v>12136</v>
      </c>
      <c r="X1178" t="s">
        <v>12137</v>
      </c>
    </row>
    <row r="1179" ht="15.75" spans="1:24">
      <c r="A1179" t="s">
        <v>12138</v>
      </c>
      <c r="B1179" t="s">
        <v>1499</v>
      </c>
      <c r="C1179" t="str">
        <f t="shared" si="131"/>
        <v>Cablet 2.5 Inch SATA USB 3.0 H</v>
      </c>
      <c r="D1179" t="s">
        <v>12139</v>
      </c>
      <c r="E1179" s="1" t="str">
        <f>TRIM(RIGHT(SUBSTITUTE(D1179,"|",REPT(" ",100)),100))</f>
        <v>ExternalHardDisks</v>
      </c>
      <c r="F1179" s="1">
        <v>499</v>
      </c>
      <c r="G1179" s="1">
        <v>775</v>
      </c>
      <c r="H1179" s="4" t="str">
        <f t="shared" si="132"/>
        <v>₹200–₹500</v>
      </c>
      <c r="I1179" s="2">
        <v>0.36</v>
      </c>
      <c r="J1179" s="1">
        <f t="shared" si="126"/>
        <v>0</v>
      </c>
      <c r="K1179" s="1">
        <f t="shared" si="127"/>
        <v>112</v>
      </c>
      <c r="L1179" s="1">
        <v>4.3</v>
      </c>
      <c r="M1179" s="3">
        <v>74</v>
      </c>
      <c r="N1179" s="6">
        <f t="shared" si="128"/>
        <v>1</v>
      </c>
      <c r="O1179" s="1">
        <f t="shared" si="129"/>
        <v>318.2</v>
      </c>
      <c r="P1179" s="1">
        <f t="shared" si="130"/>
        <v>57350</v>
      </c>
      <c r="Q1179" t="s">
        <v>12140</v>
      </c>
      <c r="R1179" t="s">
        <v>12141</v>
      </c>
      <c r="S1179" t="s">
        <v>12142</v>
      </c>
      <c r="T1179" t="s">
        <v>12143</v>
      </c>
      <c r="U1179" t="s">
        <v>12144</v>
      </c>
      <c r="V1179" t="s">
        <v>12145</v>
      </c>
      <c r="W1179" t="s">
        <v>12146</v>
      </c>
      <c r="X1179" t="s">
        <v>12147</v>
      </c>
    </row>
    <row r="1180" ht="15.75" spans="1:24">
      <c r="A1180" t="s">
        <v>12148</v>
      </c>
      <c r="B1180" t="s">
        <v>1191</v>
      </c>
      <c r="C1180" t="str">
        <f t="shared" si="131"/>
        <v>RC PRINT GI 790 Ink Refill for</v>
      </c>
      <c r="D1180" t="s">
        <v>12149</v>
      </c>
      <c r="E1180" s="1" t="str">
        <f>TRIM(RIGHT(SUBSTITUTE(D1180,"|",REPT(" ",100)),100))</f>
        <v>InkjetInkRefills&amp;Kits</v>
      </c>
      <c r="F1180" s="1">
        <v>549</v>
      </c>
      <c r="G1180" s="1">
        <v>1999</v>
      </c>
      <c r="H1180" s="4" t="str">
        <f t="shared" si="132"/>
        <v>&gt;₹500</v>
      </c>
      <c r="I1180" s="2">
        <v>0.73</v>
      </c>
      <c r="J1180" s="1">
        <f t="shared" si="126"/>
        <v>1</v>
      </c>
      <c r="K1180" s="1">
        <f t="shared" si="127"/>
        <v>112</v>
      </c>
      <c r="L1180" s="1">
        <v>4.3</v>
      </c>
      <c r="M1180" s="3">
        <v>1367</v>
      </c>
      <c r="N1180" s="6">
        <f t="shared" si="128"/>
        <v>0</v>
      </c>
      <c r="O1180" s="1">
        <f t="shared" si="129"/>
        <v>5878.1</v>
      </c>
      <c r="P1180" s="1">
        <f t="shared" si="130"/>
        <v>2732633</v>
      </c>
      <c r="Q1180" t="s">
        <v>12150</v>
      </c>
      <c r="R1180" t="s">
        <v>12151</v>
      </c>
      <c r="S1180" t="s">
        <v>12152</v>
      </c>
      <c r="T1180" t="s">
        <v>12153</v>
      </c>
      <c r="U1180" t="s">
        <v>12154</v>
      </c>
      <c r="V1180" t="s">
        <v>12155</v>
      </c>
      <c r="W1180" t="s">
        <v>12156</v>
      </c>
      <c r="X1180" t="s">
        <v>12157</v>
      </c>
    </row>
    <row r="1181" ht="15.75" spans="1:24">
      <c r="A1181" t="s">
        <v>12158</v>
      </c>
      <c r="B1181" t="s">
        <v>1024</v>
      </c>
      <c r="C1181" t="str">
        <f t="shared" si="131"/>
        <v>Wayona Type C To Type C 65W/3.</v>
      </c>
      <c r="D1181" t="s">
        <v>2898</v>
      </c>
      <c r="E1181" s="1" t="str">
        <f>TRIM(RIGHT(SUBSTITUTE(D1181,"|",REPT(" ",100)),100))</f>
        <v>USBCables</v>
      </c>
      <c r="F1181" s="1">
        <v>379</v>
      </c>
      <c r="G1181" s="1">
        <v>1099</v>
      </c>
      <c r="H1181" s="4" t="str">
        <f t="shared" si="132"/>
        <v>₹200–₹500</v>
      </c>
      <c r="I1181" s="2">
        <v>0.66</v>
      </c>
      <c r="J1181" s="1">
        <f t="shared" si="126"/>
        <v>1</v>
      </c>
      <c r="K1181" s="1">
        <f t="shared" si="127"/>
        <v>111</v>
      </c>
      <c r="L1181" s="1">
        <v>4.3</v>
      </c>
      <c r="M1181" s="3">
        <v>2806</v>
      </c>
      <c r="N1181" s="6">
        <f t="shared" si="128"/>
        <v>0</v>
      </c>
      <c r="O1181" s="1">
        <f t="shared" si="129"/>
        <v>12065.8</v>
      </c>
      <c r="P1181" s="1">
        <f t="shared" si="130"/>
        <v>3083794</v>
      </c>
      <c r="Q1181" t="s">
        <v>12159</v>
      </c>
      <c r="R1181" t="s">
        <v>11060</v>
      </c>
      <c r="S1181" t="s">
        <v>11061</v>
      </c>
      <c r="T1181" t="s">
        <v>11062</v>
      </c>
      <c r="U1181" t="s">
        <v>11063</v>
      </c>
      <c r="V1181" t="s">
        <v>11064</v>
      </c>
      <c r="W1181" t="s">
        <v>12160</v>
      </c>
      <c r="X1181" t="s">
        <v>12161</v>
      </c>
    </row>
    <row r="1182" ht="15.75" spans="1:24">
      <c r="A1182" t="s">
        <v>12162</v>
      </c>
      <c r="B1182" t="s">
        <v>960</v>
      </c>
      <c r="C1182" t="str">
        <f t="shared" si="131"/>
        <v>Portronics Ruffpad 15 Re-Writa</v>
      </c>
      <c r="D1182" t="s">
        <v>12163</v>
      </c>
      <c r="E1182" s="1" t="str">
        <f>TRIM(RIGHT(SUBSTITUTE(D1182,"|",REPT(" ",100)),100))</f>
        <v>Notebooks,WritingPads&amp;Diaries</v>
      </c>
      <c r="F1182" s="1">
        <v>1399</v>
      </c>
      <c r="G1182" s="1">
        <v>2999</v>
      </c>
      <c r="H1182" s="4" t="str">
        <f t="shared" si="132"/>
        <v>&gt;₹500</v>
      </c>
      <c r="I1182" s="2">
        <v>0.53</v>
      </c>
      <c r="J1182" s="1">
        <f t="shared" si="126"/>
        <v>1</v>
      </c>
      <c r="K1182" s="1">
        <f t="shared" si="127"/>
        <v>110</v>
      </c>
      <c r="L1182" s="1">
        <v>4.3</v>
      </c>
      <c r="M1182" s="3">
        <v>3530</v>
      </c>
      <c r="N1182" s="6">
        <f t="shared" si="128"/>
        <v>0</v>
      </c>
      <c r="O1182" s="1">
        <f t="shared" si="129"/>
        <v>15179</v>
      </c>
      <c r="P1182" s="1">
        <f t="shared" si="130"/>
        <v>10586470</v>
      </c>
      <c r="Q1182" t="s">
        <v>12164</v>
      </c>
      <c r="R1182" t="s">
        <v>12165</v>
      </c>
      <c r="S1182" t="s">
        <v>12166</v>
      </c>
      <c r="T1182" t="s">
        <v>12167</v>
      </c>
      <c r="U1182" t="s">
        <v>12168</v>
      </c>
      <c r="V1182" t="s">
        <v>12169</v>
      </c>
      <c r="W1182" t="s">
        <v>12170</v>
      </c>
      <c r="X1182" t="s">
        <v>12171</v>
      </c>
    </row>
    <row r="1183" ht="15.75" spans="1:24">
      <c r="A1183" t="s">
        <v>12172</v>
      </c>
      <c r="B1183" t="s">
        <v>827</v>
      </c>
      <c r="C1183" t="str">
        <f t="shared" si="131"/>
        <v>DIGITEK¬Æ (DLS-9FT) Lightweigh</v>
      </c>
      <c r="D1183" t="s">
        <v>12173</v>
      </c>
      <c r="E1183" s="1" t="str">
        <f>TRIM(RIGHT(SUBSTITUTE(D1183,"|",REPT(" ",100)),100))</f>
        <v>BackgroundSupports</v>
      </c>
      <c r="F1183" s="1">
        <v>699</v>
      </c>
      <c r="G1183" s="1">
        <v>1299</v>
      </c>
      <c r="H1183" s="4" t="str">
        <f t="shared" si="132"/>
        <v>&gt;₹500</v>
      </c>
      <c r="I1183" s="2">
        <v>0.46</v>
      </c>
      <c r="J1183" s="1">
        <f t="shared" si="126"/>
        <v>0</v>
      </c>
      <c r="K1183" s="1">
        <f t="shared" si="127"/>
        <v>109</v>
      </c>
      <c r="L1183" s="1">
        <v>4.3</v>
      </c>
      <c r="M1183" s="3">
        <v>6183</v>
      </c>
      <c r="N1183" s="6">
        <f t="shared" si="128"/>
        <v>0</v>
      </c>
      <c r="O1183" s="1">
        <f t="shared" si="129"/>
        <v>26586.9</v>
      </c>
      <c r="P1183" s="1">
        <f t="shared" si="130"/>
        <v>8031717</v>
      </c>
      <c r="Q1183" t="s">
        <v>12174</v>
      </c>
      <c r="R1183" t="s">
        <v>12175</v>
      </c>
      <c r="S1183" t="s">
        <v>12176</v>
      </c>
      <c r="T1183" t="s">
        <v>12177</v>
      </c>
      <c r="U1183" t="s">
        <v>12178</v>
      </c>
      <c r="V1183" t="s">
        <v>12179</v>
      </c>
      <c r="W1183" t="s">
        <v>12180</v>
      </c>
      <c r="X1183" t="s">
        <v>12181</v>
      </c>
    </row>
    <row r="1184" ht="15.75" spans="1:24">
      <c r="A1184" t="s">
        <v>12182</v>
      </c>
      <c r="B1184" t="s">
        <v>1058</v>
      </c>
      <c r="C1184" t="str">
        <f t="shared" si="131"/>
        <v>Parker Vector Camouflage Gift </v>
      </c>
      <c r="D1184" t="s">
        <v>6694</v>
      </c>
      <c r="E1184" s="1" t="str">
        <f>TRIM(RIGHT(SUBSTITUTE(D1184,"|",REPT(" ",100)),100))</f>
        <v>StickBallpointPens</v>
      </c>
      <c r="F1184" s="1">
        <v>341</v>
      </c>
      <c r="G1184" s="1">
        <v>450</v>
      </c>
      <c r="H1184" s="4" t="str">
        <f t="shared" si="132"/>
        <v>₹200–₹500</v>
      </c>
      <c r="I1184" s="2">
        <v>0.24</v>
      </c>
      <c r="J1184" s="1">
        <f t="shared" si="126"/>
        <v>0</v>
      </c>
      <c r="K1184" s="1">
        <f t="shared" si="127"/>
        <v>109</v>
      </c>
      <c r="L1184" s="1">
        <v>4.3</v>
      </c>
      <c r="M1184" s="3">
        <v>2493</v>
      </c>
      <c r="N1184" s="6">
        <f t="shared" si="128"/>
        <v>0</v>
      </c>
      <c r="O1184" s="1">
        <f t="shared" si="129"/>
        <v>10719.9</v>
      </c>
      <c r="P1184" s="1">
        <f t="shared" si="130"/>
        <v>1121850</v>
      </c>
      <c r="Q1184" t="s">
        <v>12183</v>
      </c>
      <c r="R1184" t="s">
        <v>12184</v>
      </c>
      <c r="S1184" t="s">
        <v>12185</v>
      </c>
      <c r="T1184" t="s">
        <v>12186</v>
      </c>
      <c r="U1184" t="s">
        <v>12187</v>
      </c>
      <c r="V1184" t="s">
        <v>12188</v>
      </c>
      <c r="W1184" t="s">
        <v>12189</v>
      </c>
      <c r="X1184" t="s">
        <v>12190</v>
      </c>
    </row>
    <row r="1185" ht="15.75" spans="1:24">
      <c r="A1185" t="s">
        <v>12191</v>
      </c>
      <c r="B1185" t="s">
        <v>610</v>
      </c>
      <c r="C1185" t="str">
        <f t="shared" si="131"/>
        <v>Orico 2.5"(6.3cm) USB 3.0 HDD </v>
      </c>
      <c r="D1185" t="s">
        <v>12139</v>
      </c>
      <c r="E1185" s="1" t="str">
        <f>TRIM(RIGHT(SUBSTITUTE(D1185,"|",REPT(" ",100)),100))</f>
        <v>ExternalHardDisks</v>
      </c>
      <c r="F1185" s="1">
        <v>657</v>
      </c>
      <c r="G1185" s="1">
        <v>999</v>
      </c>
      <c r="H1185" s="4" t="str">
        <f t="shared" si="132"/>
        <v>&gt;₹500</v>
      </c>
      <c r="I1185" s="2">
        <v>0.34</v>
      </c>
      <c r="J1185" s="1">
        <f t="shared" si="126"/>
        <v>0</v>
      </c>
      <c r="K1185" s="1">
        <f t="shared" si="127"/>
        <v>109</v>
      </c>
      <c r="L1185" s="1">
        <v>4.3</v>
      </c>
      <c r="M1185" s="3">
        <v>13944</v>
      </c>
      <c r="N1185" s="6">
        <f t="shared" si="128"/>
        <v>0</v>
      </c>
      <c r="O1185" s="1">
        <f t="shared" si="129"/>
        <v>59959.2</v>
      </c>
      <c r="P1185" s="1">
        <f t="shared" si="130"/>
        <v>13930056</v>
      </c>
      <c r="Q1185" t="s">
        <v>12192</v>
      </c>
      <c r="R1185" t="s">
        <v>12193</v>
      </c>
      <c r="S1185" t="s">
        <v>12194</v>
      </c>
      <c r="T1185" t="s">
        <v>12195</v>
      </c>
      <c r="U1185" t="s">
        <v>12196</v>
      </c>
      <c r="V1185" t="s">
        <v>12197</v>
      </c>
      <c r="W1185" t="s">
        <v>12198</v>
      </c>
      <c r="X1185" t="s">
        <v>12199</v>
      </c>
    </row>
    <row r="1186" ht="15.75" spans="1:24">
      <c r="A1186" t="s">
        <v>12200</v>
      </c>
      <c r="B1186" t="s">
        <v>601</v>
      </c>
      <c r="C1186" t="str">
        <f t="shared" si="131"/>
        <v>Redgear Cosmo 7,1 Usb Gaming W</v>
      </c>
      <c r="D1186" t="s">
        <v>4541</v>
      </c>
      <c r="E1186" s="1" t="str">
        <f>TRIM(RIGHT(SUBSTITUTE(D1186,"|",REPT(" ",100)),100))</f>
        <v>Headsets</v>
      </c>
      <c r="F1186" s="1">
        <v>1990</v>
      </c>
      <c r="G1186" s="1">
        <v>2999</v>
      </c>
      <c r="H1186" s="4" t="str">
        <f t="shared" si="132"/>
        <v>&gt;₹500</v>
      </c>
      <c r="I1186" s="2">
        <v>0.34</v>
      </c>
      <c r="J1186" s="1">
        <f t="shared" si="126"/>
        <v>0</v>
      </c>
      <c r="K1186" s="1">
        <f t="shared" si="127"/>
        <v>109</v>
      </c>
      <c r="L1186" s="1">
        <v>4.3</v>
      </c>
      <c r="M1186" s="3">
        <v>14237</v>
      </c>
      <c r="N1186" s="6">
        <f t="shared" si="128"/>
        <v>0</v>
      </c>
      <c r="O1186" s="1">
        <f t="shared" si="129"/>
        <v>61219.1</v>
      </c>
      <c r="P1186" s="1">
        <f t="shared" si="130"/>
        <v>42696763</v>
      </c>
      <c r="Q1186" t="s">
        <v>12201</v>
      </c>
      <c r="R1186" t="s">
        <v>12202</v>
      </c>
      <c r="S1186" t="s">
        <v>12203</v>
      </c>
      <c r="T1186" t="s">
        <v>12204</v>
      </c>
      <c r="U1186" t="s">
        <v>12205</v>
      </c>
      <c r="V1186" t="s">
        <v>12206</v>
      </c>
      <c r="W1186" t="s">
        <v>12207</v>
      </c>
      <c r="X1186" t="s">
        <v>12208</v>
      </c>
    </row>
    <row r="1187" ht="15.75" spans="1:24">
      <c r="A1187" t="s">
        <v>11025</v>
      </c>
      <c r="B1187" t="s">
        <v>318</v>
      </c>
      <c r="C1187" t="str">
        <f t="shared" si="131"/>
        <v>Amazon Basics USB Type-C to US</v>
      </c>
      <c r="D1187" t="s">
        <v>2898</v>
      </c>
      <c r="E1187" s="1" t="str">
        <f>TRIM(RIGHT(SUBSTITUTE(D1187,"|",REPT(" ",100)),100))</f>
        <v>USBCables</v>
      </c>
      <c r="F1187" s="1">
        <v>219</v>
      </c>
      <c r="G1187" s="1">
        <v>700</v>
      </c>
      <c r="H1187" s="4" t="str">
        <f t="shared" si="132"/>
        <v>₹200–₹500</v>
      </c>
      <c r="I1187" s="2">
        <v>0.69</v>
      </c>
      <c r="J1187" s="1">
        <f t="shared" si="126"/>
        <v>1</v>
      </c>
      <c r="K1187" s="1">
        <f t="shared" si="127"/>
        <v>109</v>
      </c>
      <c r="L1187" s="1">
        <v>4.3</v>
      </c>
      <c r="M1187" s="3">
        <v>20053</v>
      </c>
      <c r="N1187" s="6">
        <f t="shared" si="128"/>
        <v>0</v>
      </c>
      <c r="O1187" s="1">
        <f t="shared" si="129"/>
        <v>86227.9</v>
      </c>
      <c r="P1187" s="1">
        <f t="shared" si="130"/>
        <v>14037100</v>
      </c>
      <c r="Q1187" t="s">
        <v>11026</v>
      </c>
      <c r="R1187" t="s">
        <v>11027</v>
      </c>
      <c r="S1187" t="s">
        <v>11028</v>
      </c>
      <c r="T1187" t="s">
        <v>11029</v>
      </c>
      <c r="U1187" t="s">
        <v>11030</v>
      </c>
      <c r="V1187" t="s">
        <v>11031</v>
      </c>
      <c r="W1187" t="s">
        <v>11032</v>
      </c>
      <c r="X1187" t="s">
        <v>12209</v>
      </c>
    </row>
    <row r="1188" ht="15.75" spans="1:24">
      <c r="A1188" t="s">
        <v>12210</v>
      </c>
      <c r="B1188" t="s">
        <v>1049</v>
      </c>
      <c r="C1188" t="str">
        <f t="shared" si="131"/>
        <v>HP 65W AC Laptops Charger Adap</v>
      </c>
      <c r="D1188" t="s">
        <v>3344</v>
      </c>
      <c r="E1188" s="1" t="str">
        <f>TRIM(RIGHT(SUBSTITUTE(D1188,"|",REPT(" ",100)),100))</f>
        <v>LaptopChargers&amp;PowerSupplies</v>
      </c>
      <c r="F1188" s="1">
        <v>770</v>
      </c>
      <c r="G1188" s="1">
        <v>1547</v>
      </c>
      <c r="H1188" s="4" t="str">
        <f t="shared" si="132"/>
        <v>&gt;₹500</v>
      </c>
      <c r="I1188" s="2">
        <v>0.5</v>
      </c>
      <c r="J1188" s="1">
        <f t="shared" si="126"/>
        <v>1</v>
      </c>
      <c r="K1188" s="1">
        <f t="shared" si="127"/>
        <v>108</v>
      </c>
      <c r="L1188" s="1">
        <v>4.3</v>
      </c>
      <c r="M1188" s="3">
        <v>2585</v>
      </c>
      <c r="N1188" s="6">
        <f t="shared" si="128"/>
        <v>0</v>
      </c>
      <c r="O1188" s="1">
        <f t="shared" si="129"/>
        <v>11115.5</v>
      </c>
      <c r="P1188" s="1">
        <f t="shared" si="130"/>
        <v>3998995</v>
      </c>
      <c r="Q1188" t="s">
        <v>12211</v>
      </c>
      <c r="R1188" t="s">
        <v>12212</v>
      </c>
      <c r="S1188" t="s">
        <v>12213</v>
      </c>
      <c r="T1188" t="s">
        <v>12214</v>
      </c>
      <c r="U1188" t="s">
        <v>12215</v>
      </c>
      <c r="V1188" t="s">
        <v>12216</v>
      </c>
      <c r="W1188" t="s">
        <v>12217</v>
      </c>
      <c r="X1188" t="s">
        <v>12218</v>
      </c>
    </row>
    <row r="1189" ht="15.75" spans="1:24">
      <c r="A1189" t="s">
        <v>12219</v>
      </c>
      <c r="B1189" t="s">
        <v>1075</v>
      </c>
      <c r="C1189" t="str">
        <f t="shared" si="131"/>
        <v>HP M270 Backlit USB Wired Gami</v>
      </c>
      <c r="D1189" t="s">
        <v>10147</v>
      </c>
      <c r="E1189" s="1" t="str">
        <f>TRIM(RIGHT(SUBSTITUTE(D1189,"|",REPT(" ",100)),100))</f>
        <v>GamingMice</v>
      </c>
      <c r="F1189" s="1">
        <v>599</v>
      </c>
      <c r="G1189" s="1">
        <v>700</v>
      </c>
      <c r="H1189" s="4" t="str">
        <f t="shared" si="132"/>
        <v>&gt;₹500</v>
      </c>
      <c r="I1189" s="2">
        <v>0.14</v>
      </c>
      <c r="J1189" s="1">
        <f t="shared" si="126"/>
        <v>0</v>
      </c>
      <c r="K1189" s="1">
        <f t="shared" si="127"/>
        <v>107</v>
      </c>
      <c r="L1189" s="1">
        <v>4.3</v>
      </c>
      <c r="M1189" s="3">
        <v>2301</v>
      </c>
      <c r="N1189" s="6">
        <f t="shared" si="128"/>
        <v>0</v>
      </c>
      <c r="O1189" s="1">
        <f t="shared" si="129"/>
        <v>9894.3</v>
      </c>
      <c r="P1189" s="1">
        <f t="shared" si="130"/>
        <v>1610700</v>
      </c>
      <c r="Q1189" t="s">
        <v>12220</v>
      </c>
      <c r="R1189" t="s">
        <v>12221</v>
      </c>
      <c r="S1189" t="s">
        <v>12222</v>
      </c>
      <c r="T1189" t="s">
        <v>12223</v>
      </c>
      <c r="U1189" t="s">
        <v>12224</v>
      </c>
      <c r="V1189" t="s">
        <v>12225</v>
      </c>
      <c r="W1189" t="s">
        <v>12226</v>
      </c>
      <c r="X1189" t="s">
        <v>12227</v>
      </c>
    </row>
    <row r="1190" ht="15.75" spans="1:24">
      <c r="A1190" t="s">
        <v>12228</v>
      </c>
      <c r="B1190" t="s">
        <v>886</v>
      </c>
      <c r="C1190" t="str">
        <f t="shared" si="131"/>
        <v>HP K500F Backlit Membrane Wire</v>
      </c>
      <c r="D1190" t="s">
        <v>12229</v>
      </c>
      <c r="E1190" s="1" t="str">
        <f>TRIM(RIGHT(SUBSTITUTE(D1190,"|",REPT(" ",100)),100))</f>
        <v>GamingKeyboards</v>
      </c>
      <c r="F1190" s="1">
        <v>1149</v>
      </c>
      <c r="G1190" s="1">
        <v>1800</v>
      </c>
      <c r="H1190" s="4" t="str">
        <f t="shared" si="132"/>
        <v>&gt;₹500</v>
      </c>
      <c r="I1190" s="2">
        <v>0.36</v>
      </c>
      <c r="J1190" s="1">
        <f t="shared" si="126"/>
        <v>0</v>
      </c>
      <c r="K1190" s="1">
        <f t="shared" si="127"/>
        <v>107</v>
      </c>
      <c r="L1190" s="1">
        <v>4.3</v>
      </c>
      <c r="M1190" s="3">
        <v>4723</v>
      </c>
      <c r="N1190" s="6">
        <f t="shared" si="128"/>
        <v>0</v>
      </c>
      <c r="O1190" s="1">
        <f t="shared" si="129"/>
        <v>20308.9</v>
      </c>
      <c r="P1190" s="1">
        <f t="shared" si="130"/>
        <v>8501400</v>
      </c>
      <c r="Q1190" t="s">
        <v>12230</v>
      </c>
      <c r="R1190" t="s">
        <v>12231</v>
      </c>
      <c r="S1190" t="s">
        <v>12232</v>
      </c>
      <c r="T1190" t="s">
        <v>12233</v>
      </c>
      <c r="U1190" t="s">
        <v>12234</v>
      </c>
      <c r="V1190" t="s">
        <v>12235</v>
      </c>
      <c r="W1190" t="s">
        <v>12236</v>
      </c>
      <c r="X1190" t="s">
        <v>12237</v>
      </c>
    </row>
    <row r="1191" ht="15.75" spans="1:24">
      <c r="A1191" t="s">
        <v>12238</v>
      </c>
      <c r="B1191" t="s">
        <v>1365</v>
      </c>
      <c r="C1191" t="str">
        <f t="shared" si="131"/>
        <v>HP GK320 Wired Full Size RGB B</v>
      </c>
      <c r="D1191" t="s">
        <v>12229</v>
      </c>
      <c r="E1191" s="1" t="str">
        <f>TRIM(RIGHT(SUBSTITUTE(D1191,"|",REPT(" ",100)),100))</f>
        <v>GamingKeyboards</v>
      </c>
      <c r="F1191" s="1">
        <v>1519</v>
      </c>
      <c r="G1191" s="1">
        <v>3499</v>
      </c>
      <c r="H1191" s="4" t="str">
        <f t="shared" si="132"/>
        <v>&gt;₹500</v>
      </c>
      <c r="I1191" s="2">
        <v>0.57</v>
      </c>
      <c r="J1191" s="1">
        <f t="shared" si="126"/>
        <v>1</v>
      </c>
      <c r="K1191" s="1">
        <f t="shared" si="127"/>
        <v>107</v>
      </c>
      <c r="L1191" s="1">
        <v>4.3</v>
      </c>
      <c r="M1191" s="3">
        <v>408</v>
      </c>
      <c r="N1191" s="6">
        <f t="shared" si="128"/>
        <v>1</v>
      </c>
      <c r="O1191" s="1">
        <f t="shared" si="129"/>
        <v>1754.4</v>
      </c>
      <c r="P1191" s="1">
        <f t="shared" si="130"/>
        <v>1427592</v>
      </c>
      <c r="Q1191" t="s">
        <v>12239</v>
      </c>
      <c r="R1191" t="s">
        <v>12240</v>
      </c>
      <c r="S1191" t="s">
        <v>12241</v>
      </c>
      <c r="T1191" t="s">
        <v>12242</v>
      </c>
      <c r="U1191" t="s">
        <v>12243</v>
      </c>
      <c r="V1191" t="s">
        <v>12244</v>
      </c>
      <c r="W1191" t="s">
        <v>12245</v>
      </c>
      <c r="X1191" t="s">
        <v>12246</v>
      </c>
    </row>
    <row r="1192" ht="15.75" spans="1:24">
      <c r="A1192" t="s">
        <v>12247</v>
      </c>
      <c r="B1192" t="s">
        <v>1057</v>
      </c>
      <c r="C1192" t="str">
        <f t="shared" si="131"/>
        <v>Crucial P3 500GB PCIe 3.0 3D N</v>
      </c>
      <c r="D1192" t="s">
        <v>12248</v>
      </c>
      <c r="E1192" s="1" t="str">
        <f>TRIM(RIGHT(SUBSTITUTE(D1192,"|",REPT(" ",100)),100))</f>
        <v>InternalSolidStateDrives</v>
      </c>
      <c r="F1192" s="1">
        <v>3307</v>
      </c>
      <c r="G1192" s="1">
        <v>6100</v>
      </c>
      <c r="H1192" s="4" t="str">
        <f t="shared" si="132"/>
        <v>&gt;₹500</v>
      </c>
      <c r="I1192" s="2">
        <v>0.46</v>
      </c>
      <c r="J1192" s="1">
        <f t="shared" si="126"/>
        <v>0</v>
      </c>
      <c r="K1192" s="1">
        <f t="shared" si="127"/>
        <v>106</v>
      </c>
      <c r="L1192" s="1">
        <v>4.3</v>
      </c>
      <c r="M1192" s="3">
        <v>2515</v>
      </c>
      <c r="N1192" s="6">
        <f t="shared" si="128"/>
        <v>0</v>
      </c>
      <c r="O1192" s="1">
        <f t="shared" si="129"/>
        <v>10814.5</v>
      </c>
      <c r="P1192" s="1">
        <f t="shared" si="130"/>
        <v>15341500</v>
      </c>
      <c r="Q1192" t="s">
        <v>12249</v>
      </c>
      <c r="R1192" t="s">
        <v>12250</v>
      </c>
      <c r="S1192" t="s">
        <v>12251</v>
      </c>
      <c r="T1192" t="s">
        <v>12252</v>
      </c>
      <c r="U1192" t="s">
        <v>12253</v>
      </c>
      <c r="V1192" t="s">
        <v>12254</v>
      </c>
      <c r="W1192" t="s">
        <v>12255</v>
      </c>
      <c r="X1192" t="s">
        <v>12256</v>
      </c>
    </row>
    <row r="1193" ht="15.75" spans="1:24">
      <c r="A1193" t="s">
        <v>12257</v>
      </c>
      <c r="B1193" t="s">
        <v>1166</v>
      </c>
      <c r="C1193" t="str">
        <f t="shared" si="131"/>
        <v>SWAPKART Portable Flexible Adj</v>
      </c>
      <c r="D1193" t="s">
        <v>3604</v>
      </c>
      <c r="E1193" s="1" t="str">
        <f>TRIM(RIGHT(SUBSTITUTE(D1193,"|",REPT(" ",100)),100))</f>
        <v>Lamps</v>
      </c>
      <c r="F1193" s="1">
        <v>298</v>
      </c>
      <c r="G1193" s="1">
        <v>999</v>
      </c>
      <c r="H1193" s="4" t="str">
        <f t="shared" si="132"/>
        <v>₹200–₹500</v>
      </c>
      <c r="I1193" s="2">
        <v>0.7</v>
      </c>
      <c r="J1193" s="1">
        <f t="shared" si="126"/>
        <v>1</v>
      </c>
      <c r="K1193" s="1">
        <f t="shared" si="127"/>
        <v>106</v>
      </c>
      <c r="L1193" s="1">
        <v>4.3</v>
      </c>
      <c r="M1193" s="3">
        <v>1552</v>
      </c>
      <c r="N1193" s="6">
        <f t="shared" si="128"/>
        <v>0</v>
      </c>
      <c r="O1193" s="1">
        <f t="shared" si="129"/>
        <v>6673.6</v>
      </c>
      <c r="P1193" s="1">
        <f t="shared" si="130"/>
        <v>1550448</v>
      </c>
      <c r="Q1193" t="s">
        <v>12258</v>
      </c>
      <c r="R1193" t="s">
        <v>12259</v>
      </c>
      <c r="S1193" t="s">
        <v>12260</v>
      </c>
      <c r="T1193" t="s">
        <v>12261</v>
      </c>
      <c r="U1193" t="s">
        <v>12262</v>
      </c>
      <c r="V1193" t="s">
        <v>12263</v>
      </c>
      <c r="W1193" t="s">
        <v>12264</v>
      </c>
      <c r="X1193" t="s">
        <v>12265</v>
      </c>
    </row>
    <row r="1194" ht="15.75" spans="1:24">
      <c r="A1194" t="s">
        <v>12266</v>
      </c>
      <c r="B1194" t="s">
        <v>648</v>
      </c>
      <c r="C1194" t="str">
        <f t="shared" si="131"/>
        <v>Havells Instanio 3-Litre Insta</v>
      </c>
      <c r="D1194" t="s">
        <v>3173</v>
      </c>
      <c r="E1194" s="1" t="str">
        <f>TRIM(RIGHT(SUBSTITUTE(D1194,"|",REPT(" ",100)),100))</f>
        <v>InstantWaterHeaters</v>
      </c>
      <c r="F1194" s="1">
        <v>3600</v>
      </c>
      <c r="G1194" s="1">
        <v>6190</v>
      </c>
      <c r="H1194" s="4" t="str">
        <f t="shared" si="132"/>
        <v>&gt;₹500</v>
      </c>
      <c r="I1194" s="2">
        <v>0.42</v>
      </c>
      <c r="J1194" s="1">
        <f t="shared" si="126"/>
        <v>0</v>
      </c>
      <c r="K1194" s="1">
        <f t="shared" si="127"/>
        <v>105</v>
      </c>
      <c r="L1194" s="1">
        <v>4.3</v>
      </c>
      <c r="M1194" s="3">
        <v>11924</v>
      </c>
      <c r="N1194" s="6">
        <f t="shared" si="128"/>
        <v>0</v>
      </c>
      <c r="O1194" s="1">
        <f t="shared" si="129"/>
        <v>51273.2</v>
      </c>
      <c r="P1194" s="1">
        <f t="shared" si="130"/>
        <v>73809560</v>
      </c>
      <c r="Q1194" t="s">
        <v>12267</v>
      </c>
      <c r="R1194" t="s">
        <v>12268</v>
      </c>
      <c r="S1194" t="s">
        <v>12269</v>
      </c>
      <c r="T1194" t="s">
        <v>12270</v>
      </c>
      <c r="U1194" t="s">
        <v>12271</v>
      </c>
      <c r="V1194" t="s">
        <v>12272</v>
      </c>
      <c r="W1194" t="s">
        <v>12273</v>
      </c>
      <c r="X1194" t="s">
        <v>12274</v>
      </c>
    </row>
    <row r="1195" ht="15.75" spans="1:24">
      <c r="A1195" t="s">
        <v>12275</v>
      </c>
      <c r="B1195" t="s">
        <v>374</v>
      </c>
      <c r="C1195" t="str">
        <f t="shared" si="131"/>
        <v>Philips GC1905 1440-Watt Steam</v>
      </c>
      <c r="D1195" t="s">
        <v>3653</v>
      </c>
      <c r="E1195" s="1" t="str">
        <f>TRIM(RIGHT(SUBSTITUTE(D1195,"|",REPT(" ",100)),100))</f>
        <v>SteamIrons</v>
      </c>
      <c r="F1195" s="1">
        <v>1614</v>
      </c>
      <c r="G1195" s="1">
        <v>1745</v>
      </c>
      <c r="H1195" s="4" t="str">
        <f t="shared" si="132"/>
        <v>&gt;₹500</v>
      </c>
      <c r="I1195" s="2">
        <v>0.08</v>
      </c>
      <c r="J1195" s="1">
        <f t="shared" si="126"/>
        <v>0</v>
      </c>
      <c r="K1195" s="1">
        <f t="shared" si="127"/>
        <v>105</v>
      </c>
      <c r="L1195" s="1">
        <v>4.3</v>
      </c>
      <c r="M1195" s="3">
        <v>37974</v>
      </c>
      <c r="N1195" s="6">
        <f t="shared" si="128"/>
        <v>0</v>
      </c>
      <c r="O1195" s="1">
        <f t="shared" si="129"/>
        <v>163288.2</v>
      </c>
      <c r="P1195" s="1">
        <f t="shared" si="130"/>
        <v>66264630</v>
      </c>
      <c r="Q1195" t="s">
        <v>12276</v>
      </c>
      <c r="R1195" t="s">
        <v>12277</v>
      </c>
      <c r="S1195" t="s">
        <v>12278</v>
      </c>
      <c r="T1195" t="s">
        <v>12279</v>
      </c>
      <c r="U1195" t="s">
        <v>12280</v>
      </c>
      <c r="V1195" t="s">
        <v>12281</v>
      </c>
      <c r="W1195" t="s">
        <v>12282</v>
      </c>
      <c r="X1195" t="s">
        <v>12283</v>
      </c>
    </row>
    <row r="1196" ht="15.75" spans="1:24">
      <c r="A1196" t="s">
        <v>12284</v>
      </c>
      <c r="B1196" t="s">
        <v>993</v>
      </c>
      <c r="C1196" t="str">
        <f t="shared" si="131"/>
        <v>SOFLIN Egg Boiler Electric Aut</v>
      </c>
      <c r="D1196" t="s">
        <v>6904</v>
      </c>
      <c r="E1196" s="1" t="str">
        <f>TRIM(RIGHT(SUBSTITUTE(D1196,"|",REPT(" ",100)),100))</f>
        <v>EggBoilers</v>
      </c>
      <c r="F1196" s="1">
        <v>379</v>
      </c>
      <c r="G1196" s="1">
        <v>999</v>
      </c>
      <c r="H1196" s="4" t="str">
        <f t="shared" si="132"/>
        <v>₹200–₹500</v>
      </c>
      <c r="I1196" s="2">
        <v>0.62</v>
      </c>
      <c r="J1196" s="1">
        <f t="shared" si="126"/>
        <v>1</v>
      </c>
      <c r="K1196" s="1">
        <f t="shared" si="127"/>
        <v>105</v>
      </c>
      <c r="L1196" s="1">
        <v>4.3</v>
      </c>
      <c r="M1196" s="3">
        <v>3096</v>
      </c>
      <c r="N1196" s="6">
        <f t="shared" si="128"/>
        <v>0</v>
      </c>
      <c r="O1196" s="1">
        <f t="shared" si="129"/>
        <v>13312.8</v>
      </c>
      <c r="P1196" s="1">
        <f t="shared" si="130"/>
        <v>3092904</v>
      </c>
      <c r="Q1196" t="s">
        <v>12285</v>
      </c>
      <c r="R1196" t="s">
        <v>12286</v>
      </c>
      <c r="S1196" t="s">
        <v>12287</v>
      </c>
      <c r="T1196" t="s">
        <v>12288</v>
      </c>
      <c r="U1196" t="s">
        <v>12289</v>
      </c>
      <c r="V1196" t="s">
        <v>12290</v>
      </c>
      <c r="W1196" t="s">
        <v>12291</v>
      </c>
      <c r="X1196" t="s">
        <v>12292</v>
      </c>
    </row>
    <row r="1197" ht="15.75" spans="1:24">
      <c r="A1197" t="s">
        <v>12293</v>
      </c>
      <c r="B1197" t="s">
        <v>576</v>
      </c>
      <c r="C1197" t="str">
        <f t="shared" si="131"/>
        <v>Philips GC181 Heavy Weight 100</v>
      </c>
      <c r="D1197" t="s">
        <v>3681</v>
      </c>
      <c r="E1197" s="1" t="str">
        <f>TRIM(RIGHT(SUBSTITUTE(D1197,"|",REPT(" ",100)),100))</f>
        <v>DryIrons</v>
      </c>
      <c r="F1197" s="1">
        <v>1321</v>
      </c>
      <c r="G1197" s="1">
        <v>1545</v>
      </c>
      <c r="H1197" s="4" t="str">
        <f t="shared" si="132"/>
        <v>&gt;₹500</v>
      </c>
      <c r="I1197" s="2">
        <v>0.14</v>
      </c>
      <c r="J1197" s="1">
        <f t="shared" si="126"/>
        <v>0</v>
      </c>
      <c r="K1197" s="1">
        <f t="shared" si="127"/>
        <v>104</v>
      </c>
      <c r="L1197" s="1">
        <v>4.3</v>
      </c>
      <c r="M1197" s="3">
        <v>15453</v>
      </c>
      <c r="N1197" s="6">
        <f t="shared" si="128"/>
        <v>0</v>
      </c>
      <c r="O1197" s="1">
        <f t="shared" si="129"/>
        <v>66447.9</v>
      </c>
      <c r="P1197" s="1">
        <f t="shared" si="130"/>
        <v>23874885</v>
      </c>
      <c r="Q1197" t="s">
        <v>12294</v>
      </c>
      <c r="R1197" t="s">
        <v>12295</v>
      </c>
      <c r="S1197" t="s">
        <v>12296</v>
      </c>
      <c r="T1197" t="s">
        <v>12297</v>
      </c>
      <c r="U1197" t="s">
        <v>12298</v>
      </c>
      <c r="V1197" t="s">
        <v>12299</v>
      </c>
      <c r="W1197" t="s">
        <v>12300</v>
      </c>
      <c r="X1197" t="s">
        <v>12301</v>
      </c>
    </row>
    <row r="1198" ht="15.75" spans="1:24">
      <c r="A1198" t="s">
        <v>12302</v>
      </c>
      <c r="B1198" t="s">
        <v>1501</v>
      </c>
      <c r="C1198" t="str">
        <f t="shared" si="131"/>
        <v>Room Heater Warmer Wall-Outlet</v>
      </c>
      <c r="D1198" t="s">
        <v>3095</v>
      </c>
      <c r="E1198" s="1" t="str">
        <f>TRIM(RIGHT(SUBSTITUTE(D1198,"|",REPT(" ",100)),100))</f>
        <v>ElectricHeaters</v>
      </c>
      <c r="F1198" s="1">
        <v>799</v>
      </c>
      <c r="G1198" s="1">
        <v>1989</v>
      </c>
      <c r="H1198" s="4" t="str">
        <f t="shared" si="132"/>
        <v>&gt;₹500</v>
      </c>
      <c r="I1198" s="2">
        <v>0.6</v>
      </c>
      <c r="J1198" s="1">
        <f t="shared" si="126"/>
        <v>1</v>
      </c>
      <c r="K1198" s="1">
        <f t="shared" si="127"/>
        <v>104</v>
      </c>
      <c r="L1198" s="1">
        <v>4.3</v>
      </c>
      <c r="M1198" s="3">
        <v>70</v>
      </c>
      <c r="N1198" s="6">
        <f t="shared" si="128"/>
        <v>1</v>
      </c>
      <c r="O1198" s="1">
        <f t="shared" si="129"/>
        <v>301</v>
      </c>
      <c r="P1198" s="1">
        <f t="shared" si="130"/>
        <v>139230</v>
      </c>
      <c r="Q1198" t="s">
        <v>12303</v>
      </c>
      <c r="R1198" t="s">
        <v>12304</v>
      </c>
      <c r="S1198" t="s">
        <v>12305</v>
      </c>
      <c r="T1198" t="s">
        <v>12306</v>
      </c>
      <c r="U1198" t="s">
        <v>12307</v>
      </c>
      <c r="V1198" t="s">
        <v>12308</v>
      </c>
      <c r="W1198" t="s">
        <v>12309</v>
      </c>
      <c r="X1198" t="s">
        <v>12310</v>
      </c>
    </row>
    <row r="1199" ht="15.75" spans="1:24">
      <c r="A1199" t="s">
        <v>12311</v>
      </c>
      <c r="B1199" t="s">
        <v>695</v>
      </c>
      <c r="C1199" t="str">
        <f t="shared" si="131"/>
        <v>HealthSense Weight Machine for</v>
      </c>
      <c r="D1199" t="s">
        <v>12312</v>
      </c>
      <c r="E1199" s="1" t="str">
        <f>TRIM(RIGHT(SUBSTITUTE(D1199,"|",REPT(" ",100)),100))</f>
        <v>DigitalScales</v>
      </c>
      <c r="F1199" s="1">
        <v>799</v>
      </c>
      <c r="G1199" s="1">
        <v>1500</v>
      </c>
      <c r="H1199" s="4" t="str">
        <f t="shared" si="132"/>
        <v>&gt;₹500</v>
      </c>
      <c r="I1199" s="2">
        <v>0.47</v>
      </c>
      <c r="J1199" s="1">
        <f t="shared" si="126"/>
        <v>0</v>
      </c>
      <c r="K1199" s="1">
        <f t="shared" si="127"/>
        <v>103</v>
      </c>
      <c r="L1199" s="1">
        <v>4.3</v>
      </c>
      <c r="M1199" s="3">
        <v>9695</v>
      </c>
      <c r="N1199" s="6">
        <f t="shared" si="128"/>
        <v>0</v>
      </c>
      <c r="O1199" s="1">
        <f t="shared" si="129"/>
        <v>41688.5</v>
      </c>
      <c r="P1199" s="1">
        <f t="shared" si="130"/>
        <v>14542500</v>
      </c>
      <c r="Q1199" t="s">
        <v>12313</v>
      </c>
      <c r="R1199" t="s">
        <v>12314</v>
      </c>
      <c r="S1199" t="s">
        <v>12315</v>
      </c>
      <c r="T1199" t="s">
        <v>12316</v>
      </c>
      <c r="U1199" t="s">
        <v>12317</v>
      </c>
      <c r="V1199" t="s">
        <v>12318</v>
      </c>
      <c r="W1199" t="s">
        <v>12319</v>
      </c>
      <c r="X1199" t="s">
        <v>12320</v>
      </c>
    </row>
    <row r="1200" ht="15.75" spans="1:24">
      <c r="A1200" t="s">
        <v>12321</v>
      </c>
      <c r="B1200" t="s">
        <v>1249</v>
      </c>
      <c r="C1200" t="str">
        <f t="shared" si="131"/>
        <v>AGARO Supreme High Pressure Wa</v>
      </c>
      <c r="D1200" t="s">
        <v>9083</v>
      </c>
      <c r="E1200" s="1" t="str">
        <f>TRIM(RIGHT(SUBSTITUTE(D1200,"|",REPT(" ",100)),100))</f>
        <v>PressureWashers,Steam&amp;WindowCleaners</v>
      </c>
      <c r="F1200" s="1">
        <v>4789</v>
      </c>
      <c r="G1200" s="1">
        <v>8990</v>
      </c>
      <c r="H1200" s="4" t="str">
        <f t="shared" si="132"/>
        <v>&gt;₹500</v>
      </c>
      <c r="I1200" s="2">
        <v>0.47</v>
      </c>
      <c r="J1200" s="1">
        <f t="shared" si="126"/>
        <v>0</v>
      </c>
      <c r="K1200" s="1">
        <f t="shared" si="127"/>
        <v>103</v>
      </c>
      <c r="L1200" s="1">
        <v>4.3</v>
      </c>
      <c r="M1200" s="3">
        <v>1017</v>
      </c>
      <c r="N1200" s="6">
        <f t="shared" si="128"/>
        <v>0</v>
      </c>
      <c r="O1200" s="1">
        <f t="shared" si="129"/>
        <v>4373.1</v>
      </c>
      <c r="P1200" s="1">
        <f t="shared" si="130"/>
        <v>9142830</v>
      </c>
      <c r="Q1200" t="s">
        <v>12322</v>
      </c>
      <c r="R1200" t="s">
        <v>12323</v>
      </c>
      <c r="S1200" t="s">
        <v>12324</v>
      </c>
      <c r="T1200" t="s">
        <v>12325</v>
      </c>
      <c r="U1200" t="s">
        <v>12326</v>
      </c>
      <c r="V1200" t="s">
        <v>12327</v>
      </c>
      <c r="W1200" t="s">
        <v>12328</v>
      </c>
      <c r="X1200" t="s">
        <v>12329</v>
      </c>
    </row>
    <row r="1201" ht="15.75" spans="1:24">
      <c r="A1201" t="s">
        <v>12330</v>
      </c>
      <c r="B1201" t="s">
        <v>1302</v>
      </c>
      <c r="C1201" t="str">
        <f t="shared" si="131"/>
        <v>GILTON Egg Boiler Electric Aut</v>
      </c>
      <c r="D1201" t="s">
        <v>6904</v>
      </c>
      <c r="E1201" s="1" t="str">
        <f>TRIM(RIGHT(SUBSTITUTE(D1201,"|",REPT(" ",100)),100))</f>
        <v>EggBoilers</v>
      </c>
      <c r="F1201" s="1">
        <v>353</v>
      </c>
      <c r="G1201" s="1">
        <v>1199</v>
      </c>
      <c r="H1201" s="4" t="str">
        <f t="shared" si="132"/>
        <v>₹200–₹500</v>
      </c>
      <c r="I1201" s="2">
        <v>0.71</v>
      </c>
      <c r="J1201" s="1">
        <f t="shared" si="126"/>
        <v>1</v>
      </c>
      <c r="K1201" s="1">
        <f t="shared" si="127"/>
        <v>103</v>
      </c>
      <c r="L1201" s="1">
        <v>4.3</v>
      </c>
      <c r="M1201" s="3">
        <v>629</v>
      </c>
      <c r="N1201" s="6">
        <f t="shared" si="128"/>
        <v>1</v>
      </c>
      <c r="O1201" s="1">
        <f t="shared" si="129"/>
        <v>2704.7</v>
      </c>
      <c r="P1201" s="1">
        <f t="shared" si="130"/>
        <v>754171</v>
      </c>
      <c r="Q1201" t="s">
        <v>12331</v>
      </c>
      <c r="R1201" t="s">
        <v>12332</v>
      </c>
      <c r="S1201" t="s">
        <v>12333</v>
      </c>
      <c r="T1201" t="s">
        <v>12334</v>
      </c>
      <c r="U1201" t="s">
        <v>12335</v>
      </c>
      <c r="V1201" t="s">
        <v>12336</v>
      </c>
      <c r="W1201" t="s">
        <v>12337</v>
      </c>
      <c r="X1201" t="s">
        <v>12338</v>
      </c>
    </row>
    <row r="1202" ht="15.75" spans="1:24">
      <c r="A1202" t="s">
        <v>12339</v>
      </c>
      <c r="B1202" t="s">
        <v>579</v>
      </c>
      <c r="C1202" t="str">
        <f t="shared" si="131"/>
        <v>HealthSense Chef-Mate KS 33 Di</v>
      </c>
      <c r="D1202" t="s">
        <v>4004</v>
      </c>
      <c r="E1202" s="1" t="str">
        <f>TRIM(RIGHT(SUBSTITUTE(D1202,"|",REPT(" ",100)),100))</f>
        <v>DigitalKitchenScales</v>
      </c>
      <c r="F1202" s="1">
        <v>1099</v>
      </c>
      <c r="G1202" s="1">
        <v>1899</v>
      </c>
      <c r="H1202" s="4" t="str">
        <f t="shared" si="132"/>
        <v>&gt;₹500</v>
      </c>
      <c r="I1202" s="2">
        <v>0.42</v>
      </c>
      <c r="J1202" s="1">
        <f t="shared" si="126"/>
        <v>0</v>
      </c>
      <c r="K1202" s="1">
        <f t="shared" si="127"/>
        <v>102</v>
      </c>
      <c r="L1202" s="1">
        <v>4.3</v>
      </c>
      <c r="M1202" s="3">
        <v>15276</v>
      </c>
      <c r="N1202" s="6">
        <f t="shared" si="128"/>
        <v>0</v>
      </c>
      <c r="O1202" s="1">
        <f t="shared" si="129"/>
        <v>65686.8</v>
      </c>
      <c r="P1202" s="1">
        <f t="shared" si="130"/>
        <v>29009124</v>
      </c>
      <c r="Q1202" t="s">
        <v>12340</v>
      </c>
      <c r="R1202" t="s">
        <v>12341</v>
      </c>
      <c r="S1202" t="s">
        <v>12342</v>
      </c>
      <c r="T1202" t="s">
        <v>12343</v>
      </c>
      <c r="U1202" t="s">
        <v>12344</v>
      </c>
      <c r="V1202" t="s">
        <v>12345</v>
      </c>
      <c r="W1202" t="s">
        <v>12346</v>
      </c>
      <c r="X1202" t="s">
        <v>12347</v>
      </c>
    </row>
    <row r="1203" ht="15.75" spans="1:24">
      <c r="A1203" t="s">
        <v>12348</v>
      </c>
      <c r="B1203" t="s">
        <v>1309</v>
      </c>
      <c r="C1203" t="str">
        <f t="shared" si="131"/>
        <v>SAIELLIN Electric Lint Remover</v>
      </c>
      <c r="D1203" t="s">
        <v>2955</v>
      </c>
      <c r="E1203" s="1" t="str">
        <f>TRIM(RIGHT(SUBSTITUTE(D1203,"|",REPT(" ",100)),100))</f>
        <v>LintShavers</v>
      </c>
      <c r="F1203" s="1">
        <v>453</v>
      </c>
      <c r="G1203" s="1">
        <v>999</v>
      </c>
      <c r="H1203" s="4" t="str">
        <f t="shared" si="132"/>
        <v>₹200–₹500</v>
      </c>
      <c r="I1203" s="2">
        <v>0.55</v>
      </c>
      <c r="J1203" s="1">
        <f t="shared" si="126"/>
        <v>1</v>
      </c>
      <c r="K1203" s="1">
        <f t="shared" si="127"/>
        <v>102</v>
      </c>
      <c r="L1203" s="1">
        <v>4.3</v>
      </c>
      <c r="M1203" s="3">
        <v>610</v>
      </c>
      <c r="N1203" s="6">
        <f t="shared" si="128"/>
        <v>1</v>
      </c>
      <c r="O1203" s="1">
        <f t="shared" si="129"/>
        <v>2623</v>
      </c>
      <c r="P1203" s="1">
        <f t="shared" si="130"/>
        <v>609390</v>
      </c>
      <c r="Q1203" t="s">
        <v>12349</v>
      </c>
      <c r="R1203" t="s">
        <v>12350</v>
      </c>
      <c r="S1203" t="s">
        <v>12351</v>
      </c>
      <c r="T1203" t="s">
        <v>12352</v>
      </c>
      <c r="U1203" t="s">
        <v>12353</v>
      </c>
      <c r="V1203" t="s">
        <v>12354</v>
      </c>
      <c r="W1203" t="s">
        <v>12355</v>
      </c>
      <c r="X1203" t="s">
        <v>12356</v>
      </c>
    </row>
    <row r="1204" ht="15.75" spans="1:24">
      <c r="A1204" t="s">
        <v>12357</v>
      </c>
      <c r="B1204" t="s">
        <v>433</v>
      </c>
      <c r="C1204" t="str">
        <f t="shared" si="131"/>
        <v>atomberg Renesa 1200mm BLDC Mo</v>
      </c>
      <c r="D1204" t="s">
        <v>5633</v>
      </c>
      <c r="E1204" s="1" t="str">
        <f>TRIM(RIGHT(SUBSTITUTE(D1204,"|",REPT(" ",100)),100))</f>
        <v>CeilingFans</v>
      </c>
      <c r="F1204" s="1">
        <v>3569</v>
      </c>
      <c r="G1204" s="1">
        <v>5190</v>
      </c>
      <c r="H1204" s="4" t="str">
        <f t="shared" si="132"/>
        <v>&gt;₹500</v>
      </c>
      <c r="I1204" s="2">
        <v>0.31</v>
      </c>
      <c r="J1204" s="1">
        <f t="shared" si="126"/>
        <v>0</v>
      </c>
      <c r="K1204" s="1">
        <f t="shared" si="127"/>
        <v>101</v>
      </c>
      <c r="L1204" s="1">
        <v>4.3</v>
      </c>
      <c r="M1204" s="3">
        <v>28629</v>
      </c>
      <c r="N1204" s="6">
        <f t="shared" si="128"/>
        <v>0</v>
      </c>
      <c r="O1204" s="1">
        <f t="shared" si="129"/>
        <v>123104.7</v>
      </c>
      <c r="P1204" s="1">
        <f t="shared" si="130"/>
        <v>148584510</v>
      </c>
      <c r="Q1204" t="s">
        <v>12358</v>
      </c>
      <c r="R1204" t="s">
        <v>12359</v>
      </c>
      <c r="S1204" t="s">
        <v>12360</v>
      </c>
      <c r="T1204" t="s">
        <v>12361</v>
      </c>
      <c r="U1204" t="s">
        <v>12362</v>
      </c>
      <c r="V1204" t="s">
        <v>12363</v>
      </c>
      <c r="W1204" t="s">
        <v>12364</v>
      </c>
      <c r="X1204" t="s">
        <v>12365</v>
      </c>
    </row>
    <row r="1205" ht="15.75" spans="1:24">
      <c r="A1205" t="s">
        <v>12366</v>
      </c>
      <c r="B1205" t="s">
        <v>928</v>
      </c>
      <c r="C1205" t="str">
        <f t="shared" si="131"/>
        <v>Mi Air Purifier 3 with True HE</v>
      </c>
      <c r="D1205" t="s">
        <v>8819</v>
      </c>
      <c r="E1205" s="1" t="str">
        <f>TRIM(RIGHT(SUBSTITUTE(D1205,"|",REPT(" ",100)),100))</f>
        <v>HEPAAirPurifiers</v>
      </c>
      <c r="F1205" s="1">
        <v>9970</v>
      </c>
      <c r="G1205" s="1">
        <v>12999</v>
      </c>
      <c r="H1205" s="4" t="str">
        <f t="shared" si="132"/>
        <v>&gt;₹500</v>
      </c>
      <c r="I1205" s="2">
        <v>0.23</v>
      </c>
      <c r="J1205" s="1">
        <f t="shared" si="126"/>
        <v>0</v>
      </c>
      <c r="K1205" s="1">
        <f t="shared" si="127"/>
        <v>101</v>
      </c>
      <c r="L1205" s="1">
        <v>4.3</v>
      </c>
      <c r="M1205" s="3">
        <v>4049</v>
      </c>
      <c r="N1205" s="6">
        <f t="shared" si="128"/>
        <v>0</v>
      </c>
      <c r="O1205" s="1">
        <f t="shared" si="129"/>
        <v>17410.7</v>
      </c>
      <c r="P1205" s="1">
        <f t="shared" si="130"/>
        <v>52632951</v>
      </c>
      <c r="Q1205" t="s">
        <v>12367</v>
      </c>
      <c r="R1205" t="s">
        <v>12368</v>
      </c>
      <c r="S1205" t="s">
        <v>12369</v>
      </c>
      <c r="T1205" t="s">
        <v>12370</v>
      </c>
      <c r="U1205" t="s">
        <v>12371</v>
      </c>
      <c r="V1205" t="s">
        <v>12372</v>
      </c>
      <c r="W1205" t="s">
        <v>12373</v>
      </c>
      <c r="X1205" t="s">
        <v>12374</v>
      </c>
    </row>
    <row r="1206" ht="15.75" spans="1:24">
      <c r="A1206" t="s">
        <v>12375</v>
      </c>
      <c r="B1206" t="s">
        <v>696</v>
      </c>
      <c r="C1206" t="str">
        <f t="shared" si="131"/>
        <v>Havells Ambrose 1200mm Ceiling</v>
      </c>
      <c r="D1206" t="s">
        <v>5633</v>
      </c>
      <c r="E1206" s="1" t="str">
        <f>TRIM(RIGHT(SUBSTITUTE(D1206,"|",REPT(" ",100)),100))</f>
        <v>CeilingFans</v>
      </c>
      <c r="F1206" s="1">
        <v>2199</v>
      </c>
      <c r="G1206" s="1">
        <v>3190</v>
      </c>
      <c r="H1206" s="4" t="str">
        <f t="shared" si="132"/>
        <v>&gt;₹500</v>
      </c>
      <c r="I1206" s="2">
        <v>0.31</v>
      </c>
      <c r="J1206" s="1">
        <f t="shared" si="126"/>
        <v>0</v>
      </c>
      <c r="K1206" s="1">
        <f t="shared" si="127"/>
        <v>101</v>
      </c>
      <c r="L1206" s="1">
        <v>4.3</v>
      </c>
      <c r="M1206" s="3">
        <v>9650</v>
      </c>
      <c r="N1206" s="6">
        <f t="shared" si="128"/>
        <v>0</v>
      </c>
      <c r="O1206" s="1">
        <f t="shared" si="129"/>
        <v>41495</v>
      </c>
      <c r="P1206" s="1">
        <f t="shared" si="130"/>
        <v>30783500</v>
      </c>
      <c r="Q1206" t="s">
        <v>12376</v>
      </c>
      <c r="R1206" t="s">
        <v>12377</v>
      </c>
      <c r="S1206" t="s">
        <v>12378</v>
      </c>
      <c r="T1206" t="s">
        <v>12379</v>
      </c>
      <c r="U1206" t="s">
        <v>12380</v>
      </c>
      <c r="V1206" t="s">
        <v>12381</v>
      </c>
      <c r="W1206" t="s">
        <v>12382</v>
      </c>
      <c r="X1206" t="s">
        <v>12383</v>
      </c>
    </row>
    <row r="1207" ht="15.75" spans="1:24">
      <c r="A1207" t="s">
        <v>12384</v>
      </c>
      <c r="B1207" t="s">
        <v>716</v>
      </c>
      <c r="C1207" t="str">
        <f t="shared" si="131"/>
        <v>Bajaj ATX 4 750-Watt Pop-up To</v>
      </c>
      <c r="D1207" t="s">
        <v>10483</v>
      </c>
      <c r="E1207" s="1" t="str">
        <f>TRIM(RIGHT(SUBSTITUTE(D1207,"|",REPT(" ",100)),100))</f>
        <v>Pop-upToasters</v>
      </c>
      <c r="F1207" s="1">
        <v>1499</v>
      </c>
      <c r="G1207" s="1">
        <v>1499</v>
      </c>
      <c r="H1207" s="4" t="str">
        <f t="shared" si="132"/>
        <v>&gt;₹500</v>
      </c>
      <c r="I1207" s="2">
        <v>0</v>
      </c>
      <c r="J1207" s="1">
        <f t="shared" si="126"/>
        <v>0</v>
      </c>
      <c r="K1207" s="1">
        <f t="shared" si="127"/>
        <v>101</v>
      </c>
      <c r="L1207" s="1">
        <v>4.3</v>
      </c>
      <c r="M1207" s="3">
        <v>9331</v>
      </c>
      <c r="N1207" s="6">
        <f t="shared" si="128"/>
        <v>0</v>
      </c>
      <c r="O1207" s="1">
        <f t="shared" si="129"/>
        <v>40123.3</v>
      </c>
      <c r="P1207" s="1">
        <f t="shared" si="130"/>
        <v>13987169</v>
      </c>
      <c r="Q1207" t="s">
        <v>12385</v>
      </c>
      <c r="R1207" t="s">
        <v>12386</v>
      </c>
      <c r="S1207" t="s">
        <v>12387</v>
      </c>
      <c r="T1207" t="s">
        <v>12388</v>
      </c>
      <c r="U1207" t="s">
        <v>12389</v>
      </c>
      <c r="V1207" t="s">
        <v>12390</v>
      </c>
      <c r="W1207" t="s">
        <v>12391</v>
      </c>
      <c r="X1207" t="s">
        <v>12392</v>
      </c>
    </row>
    <row r="1208" ht="15.75" spans="1:24">
      <c r="A1208" t="s">
        <v>12393</v>
      </c>
      <c r="B1208" t="s">
        <v>1126</v>
      </c>
      <c r="C1208" t="str">
        <f t="shared" si="131"/>
        <v>MILTON Smart Egg Boiler 360-Wa</v>
      </c>
      <c r="D1208" t="s">
        <v>6904</v>
      </c>
      <c r="E1208" s="1" t="str">
        <f>TRIM(RIGHT(SUBSTITUTE(D1208,"|",REPT(" ",100)),100))</f>
        <v>EggBoilers</v>
      </c>
      <c r="F1208" s="1">
        <v>1099</v>
      </c>
      <c r="G1208" s="1">
        <v>1899</v>
      </c>
      <c r="H1208" s="4" t="str">
        <f t="shared" si="132"/>
        <v>&gt;₹500</v>
      </c>
      <c r="I1208" s="2">
        <v>0.42</v>
      </c>
      <c r="J1208" s="1">
        <f t="shared" si="126"/>
        <v>0</v>
      </c>
      <c r="K1208" s="1">
        <f t="shared" si="127"/>
        <v>101</v>
      </c>
      <c r="L1208" s="1">
        <v>4.3</v>
      </c>
      <c r="M1208" s="3">
        <v>1811</v>
      </c>
      <c r="N1208" s="6">
        <f t="shared" si="128"/>
        <v>0</v>
      </c>
      <c r="O1208" s="1">
        <f t="shared" si="129"/>
        <v>7787.3</v>
      </c>
      <c r="P1208" s="1">
        <f t="shared" si="130"/>
        <v>3439089</v>
      </c>
      <c r="Q1208" t="s">
        <v>12394</v>
      </c>
      <c r="R1208" t="s">
        <v>12395</v>
      </c>
      <c r="S1208" t="s">
        <v>12396</v>
      </c>
      <c r="T1208" t="s">
        <v>12397</v>
      </c>
      <c r="U1208" t="s">
        <v>12398</v>
      </c>
      <c r="V1208" t="s">
        <v>12399</v>
      </c>
      <c r="W1208" t="s">
        <v>12400</v>
      </c>
      <c r="X1208" t="s">
        <v>12401</v>
      </c>
    </row>
    <row r="1209" ht="15.75" spans="1:24">
      <c r="A1209" t="s">
        <v>12402</v>
      </c>
      <c r="B1209" t="s">
        <v>767</v>
      </c>
      <c r="C1209" t="str">
        <f t="shared" si="131"/>
        <v>Philips GC1920/28 1440-Watt No</v>
      </c>
      <c r="D1209" t="s">
        <v>3653</v>
      </c>
      <c r="E1209" s="1" t="str">
        <f>TRIM(RIGHT(SUBSTITUTE(D1209,"|",REPT(" ",100)),100))</f>
        <v>SteamIrons</v>
      </c>
      <c r="F1209" s="1">
        <v>1849</v>
      </c>
      <c r="G1209" s="1">
        <v>2095</v>
      </c>
      <c r="H1209" s="4" t="str">
        <f t="shared" si="132"/>
        <v>&gt;₹500</v>
      </c>
      <c r="I1209" s="2">
        <v>0.12</v>
      </c>
      <c r="J1209" s="1">
        <f t="shared" si="126"/>
        <v>0</v>
      </c>
      <c r="K1209" s="1">
        <f t="shared" si="127"/>
        <v>101</v>
      </c>
      <c r="L1209" s="1">
        <v>4.3</v>
      </c>
      <c r="M1209" s="3">
        <v>7681</v>
      </c>
      <c r="N1209" s="6">
        <f t="shared" si="128"/>
        <v>0</v>
      </c>
      <c r="O1209" s="1">
        <f t="shared" si="129"/>
        <v>33028.3</v>
      </c>
      <c r="P1209" s="1">
        <f t="shared" si="130"/>
        <v>16091695</v>
      </c>
      <c r="Q1209" t="s">
        <v>12403</v>
      </c>
      <c r="R1209" t="s">
        <v>12404</v>
      </c>
      <c r="S1209" t="s">
        <v>12405</v>
      </c>
      <c r="T1209" t="s">
        <v>12406</v>
      </c>
      <c r="U1209" t="s">
        <v>12407</v>
      </c>
      <c r="V1209" t="s">
        <v>12408</v>
      </c>
      <c r="W1209" t="s">
        <v>12409</v>
      </c>
      <c r="X1209" t="s">
        <v>12410</v>
      </c>
    </row>
    <row r="1210" ht="15.75" spans="1:24">
      <c r="A1210" t="s">
        <v>12411</v>
      </c>
      <c r="B1210" t="s">
        <v>1184</v>
      </c>
      <c r="C1210" t="str">
        <f t="shared" si="131"/>
        <v>Wipro Vesta Electric Egg Boile</v>
      </c>
      <c r="D1210" t="s">
        <v>6904</v>
      </c>
      <c r="E1210" s="1" t="str">
        <f>TRIM(RIGHT(SUBSTITUTE(D1210,"|",REPT(" ",100)),100))</f>
        <v>EggBoilers</v>
      </c>
      <c r="F1210" s="1">
        <v>1052</v>
      </c>
      <c r="G1210" s="1">
        <v>1790</v>
      </c>
      <c r="H1210" s="4" t="str">
        <f t="shared" si="132"/>
        <v>&gt;₹500</v>
      </c>
      <c r="I1210" s="2">
        <v>0.41</v>
      </c>
      <c r="J1210" s="1">
        <f t="shared" si="126"/>
        <v>0</v>
      </c>
      <c r="K1210" s="1">
        <f t="shared" si="127"/>
        <v>101</v>
      </c>
      <c r="L1210" s="1">
        <v>4.3</v>
      </c>
      <c r="M1210" s="3">
        <v>1404</v>
      </c>
      <c r="N1210" s="6">
        <f t="shared" si="128"/>
        <v>0</v>
      </c>
      <c r="O1210" s="1">
        <f t="shared" si="129"/>
        <v>6037.2</v>
      </c>
      <c r="P1210" s="1">
        <f t="shared" si="130"/>
        <v>2513160</v>
      </c>
      <c r="Q1210" t="s">
        <v>12412</v>
      </c>
      <c r="R1210" t="s">
        <v>12413</v>
      </c>
      <c r="S1210" t="s">
        <v>12414</v>
      </c>
      <c r="T1210" t="s">
        <v>12415</v>
      </c>
      <c r="U1210" t="s">
        <v>12416</v>
      </c>
      <c r="V1210" t="s">
        <v>12417</v>
      </c>
      <c r="W1210" t="s">
        <v>12418</v>
      </c>
      <c r="X1210" t="s">
        <v>12419</v>
      </c>
    </row>
    <row r="1211" ht="15.75" spans="1:24">
      <c r="A1211" t="s">
        <v>12420</v>
      </c>
      <c r="B1211" t="s">
        <v>1019</v>
      </c>
      <c r="C1211" t="str">
        <f t="shared" si="131"/>
        <v>Philips Viva Collection HR1832</v>
      </c>
      <c r="D1211" t="s">
        <v>2945</v>
      </c>
      <c r="E1211" s="1" t="str">
        <f>TRIM(RIGHT(SUBSTITUTE(D1211,"|",REPT(" ",100)),100))</f>
        <v>Juicers</v>
      </c>
      <c r="F1211" s="1">
        <v>6499</v>
      </c>
      <c r="G1211" s="1">
        <v>8995</v>
      </c>
      <c r="H1211" s="4" t="str">
        <f t="shared" si="132"/>
        <v>&gt;₹500</v>
      </c>
      <c r="I1211" s="2">
        <v>0.28</v>
      </c>
      <c r="J1211" s="1">
        <f t="shared" si="126"/>
        <v>0</v>
      </c>
      <c r="K1211" s="1">
        <f t="shared" si="127"/>
        <v>101</v>
      </c>
      <c r="L1211" s="1">
        <v>4.3</v>
      </c>
      <c r="M1211" s="3">
        <v>2810</v>
      </c>
      <c r="N1211" s="6">
        <f t="shared" si="128"/>
        <v>0</v>
      </c>
      <c r="O1211" s="1">
        <f t="shared" si="129"/>
        <v>12083</v>
      </c>
      <c r="P1211" s="1">
        <f t="shared" si="130"/>
        <v>25275950</v>
      </c>
      <c r="Q1211" t="s">
        <v>12421</v>
      </c>
      <c r="R1211" t="s">
        <v>12422</v>
      </c>
      <c r="S1211" t="s">
        <v>12423</v>
      </c>
      <c r="T1211" t="s">
        <v>12424</v>
      </c>
      <c r="U1211" t="s">
        <v>12425</v>
      </c>
      <c r="V1211" t="s">
        <v>12426</v>
      </c>
      <c r="W1211" t="s">
        <v>12427</v>
      </c>
      <c r="X1211" t="s">
        <v>12428</v>
      </c>
    </row>
    <row r="1212" ht="15.75" spans="1:24">
      <c r="A1212" t="s">
        <v>12429</v>
      </c>
      <c r="B1212" t="s">
        <v>1546</v>
      </c>
      <c r="C1212" t="str">
        <f t="shared" si="131"/>
        <v>Kitchenwell Multipurpose Porta</v>
      </c>
      <c r="D1212" t="s">
        <v>12312</v>
      </c>
      <c r="E1212" s="1" t="str">
        <f>TRIM(RIGHT(SUBSTITUTE(D1212,"|",REPT(" ",100)),100))</f>
        <v>DigitalScales</v>
      </c>
      <c r="F1212" s="1">
        <v>239</v>
      </c>
      <c r="G1212" s="1">
        <v>239</v>
      </c>
      <c r="H1212" s="4" t="str">
        <f t="shared" si="132"/>
        <v>₹200–₹500</v>
      </c>
      <c r="I1212" s="2">
        <v>0</v>
      </c>
      <c r="J1212" s="1">
        <f t="shared" si="126"/>
        <v>0</v>
      </c>
      <c r="K1212" s="1">
        <f t="shared" si="127"/>
        <v>101</v>
      </c>
      <c r="L1212" s="1">
        <v>4.3</v>
      </c>
      <c r="M1212" s="3">
        <v>7</v>
      </c>
      <c r="N1212" s="6">
        <f t="shared" si="128"/>
        <v>1</v>
      </c>
      <c r="O1212" s="1">
        <f t="shared" si="129"/>
        <v>30.1</v>
      </c>
      <c r="P1212" s="1">
        <f t="shared" si="130"/>
        <v>1673</v>
      </c>
      <c r="Q1212" t="s">
        <v>12430</v>
      </c>
      <c r="R1212" t="s">
        <v>12431</v>
      </c>
      <c r="S1212" t="s">
        <v>12432</v>
      </c>
      <c r="T1212" t="s">
        <v>12433</v>
      </c>
      <c r="U1212" t="s">
        <v>12434</v>
      </c>
      <c r="V1212" t="s">
        <v>12435</v>
      </c>
      <c r="W1212" t="s">
        <v>12436</v>
      </c>
      <c r="X1212" t="s">
        <v>12437</v>
      </c>
    </row>
    <row r="1213" ht="15.75" spans="1:24">
      <c r="A1213" t="s">
        <v>12438</v>
      </c>
      <c r="B1213" t="s">
        <v>1128</v>
      </c>
      <c r="C1213" t="str">
        <f t="shared" si="131"/>
        <v>Lifelong 2-in1 Egg Boiler and </v>
      </c>
      <c r="D1213" t="s">
        <v>6904</v>
      </c>
      <c r="E1213" s="1" t="str">
        <f>TRIM(RIGHT(SUBSTITUTE(D1213,"|",REPT(" ",100)),100))</f>
        <v>EggBoilers</v>
      </c>
      <c r="F1213" s="1">
        <v>1199</v>
      </c>
      <c r="G1213" s="1">
        <v>3500</v>
      </c>
      <c r="H1213" s="4" t="str">
        <f t="shared" si="132"/>
        <v>&gt;₹500</v>
      </c>
      <c r="I1213" s="2">
        <v>0.66</v>
      </c>
      <c r="J1213" s="1">
        <f t="shared" si="126"/>
        <v>1</v>
      </c>
      <c r="K1213" s="1">
        <f t="shared" si="127"/>
        <v>101</v>
      </c>
      <c r="L1213" s="1">
        <v>4.3</v>
      </c>
      <c r="M1213" s="3">
        <v>1802</v>
      </c>
      <c r="N1213" s="6">
        <f t="shared" si="128"/>
        <v>0</v>
      </c>
      <c r="O1213" s="1">
        <f t="shared" si="129"/>
        <v>7748.6</v>
      </c>
      <c r="P1213" s="1">
        <f t="shared" si="130"/>
        <v>6307000</v>
      </c>
      <c r="Q1213" t="s">
        <v>12439</v>
      </c>
      <c r="R1213" t="s">
        <v>12440</v>
      </c>
      <c r="S1213" t="s">
        <v>12441</v>
      </c>
      <c r="T1213" t="s">
        <v>12442</v>
      </c>
      <c r="U1213" t="s">
        <v>12443</v>
      </c>
      <c r="V1213" t="s">
        <v>12444</v>
      </c>
      <c r="W1213" t="s">
        <v>12445</v>
      </c>
      <c r="X1213" t="s">
        <v>12446</v>
      </c>
    </row>
    <row r="1214" ht="15.75" spans="1:24">
      <c r="A1214" t="s">
        <v>12447</v>
      </c>
      <c r="B1214" t="s">
        <v>1104</v>
      </c>
      <c r="C1214" t="str">
        <f t="shared" si="131"/>
        <v>Philips Air Purifier Ac2887/20</v>
      </c>
      <c r="D1214" t="s">
        <v>8819</v>
      </c>
      <c r="E1214" s="1" t="str">
        <f>TRIM(RIGHT(SUBSTITUTE(D1214,"|",REPT(" ",100)),100))</f>
        <v>HEPAAirPurifiers</v>
      </c>
      <c r="F1214" s="1">
        <v>14499</v>
      </c>
      <c r="G1214" s="1">
        <v>23559</v>
      </c>
      <c r="H1214" s="4" t="str">
        <f t="shared" si="132"/>
        <v>&gt;₹500</v>
      </c>
      <c r="I1214" s="2">
        <v>0.38</v>
      </c>
      <c r="J1214" s="1">
        <f t="shared" si="126"/>
        <v>0</v>
      </c>
      <c r="K1214" s="1">
        <f t="shared" si="127"/>
        <v>100</v>
      </c>
      <c r="L1214" s="1">
        <v>4.3</v>
      </c>
      <c r="M1214" s="3">
        <v>2026</v>
      </c>
      <c r="N1214" s="6">
        <f t="shared" si="128"/>
        <v>0</v>
      </c>
      <c r="O1214" s="1">
        <f t="shared" si="129"/>
        <v>8711.8</v>
      </c>
      <c r="P1214" s="1">
        <f t="shared" si="130"/>
        <v>47730534</v>
      </c>
      <c r="Q1214" t="s">
        <v>12448</v>
      </c>
      <c r="R1214" t="s">
        <v>12449</v>
      </c>
      <c r="S1214" t="s">
        <v>12450</v>
      </c>
      <c r="T1214" t="s">
        <v>12451</v>
      </c>
      <c r="U1214" t="s">
        <v>12452</v>
      </c>
      <c r="V1214" t="s">
        <v>12453</v>
      </c>
      <c r="W1214" t="s">
        <v>12454</v>
      </c>
      <c r="X1214" t="s">
        <v>12455</v>
      </c>
    </row>
    <row r="1215" ht="15.75" spans="1:24">
      <c r="A1215" t="s">
        <v>12456</v>
      </c>
      <c r="B1215" t="s">
        <v>836</v>
      </c>
      <c r="C1215" t="str">
        <f t="shared" si="131"/>
        <v>Esquire Laundry Basket Brown, </v>
      </c>
      <c r="D1215" t="s">
        <v>4096</v>
      </c>
      <c r="E1215" s="1" t="str">
        <f>TRIM(RIGHT(SUBSTITUTE(D1215,"|",REPT(" ",100)),100))</f>
        <v>LaundryBaskets</v>
      </c>
      <c r="F1215" s="1">
        <v>950</v>
      </c>
      <c r="G1215" s="1">
        <v>1599</v>
      </c>
      <c r="H1215" s="4" t="str">
        <f t="shared" si="132"/>
        <v>&gt;₹500</v>
      </c>
      <c r="I1215" s="2">
        <v>0.41</v>
      </c>
      <c r="J1215" s="1">
        <f t="shared" si="126"/>
        <v>0</v>
      </c>
      <c r="K1215" s="1">
        <f t="shared" si="127"/>
        <v>100</v>
      </c>
      <c r="L1215" s="1">
        <v>4.3</v>
      </c>
      <c r="M1215" s="3">
        <v>5911</v>
      </c>
      <c r="N1215" s="6">
        <f t="shared" si="128"/>
        <v>0</v>
      </c>
      <c r="O1215" s="1">
        <f t="shared" si="129"/>
        <v>25417.3</v>
      </c>
      <c r="P1215" s="1">
        <f t="shared" si="130"/>
        <v>9451689</v>
      </c>
      <c r="Q1215" t="s">
        <v>12457</v>
      </c>
      <c r="R1215" t="s">
        <v>12458</v>
      </c>
      <c r="S1215" t="s">
        <v>12459</v>
      </c>
      <c r="T1215" t="s">
        <v>12460</v>
      </c>
      <c r="U1215" t="s">
        <v>12461</v>
      </c>
      <c r="V1215" t="s">
        <v>12462</v>
      </c>
      <c r="W1215" t="s">
        <v>12463</v>
      </c>
      <c r="X1215" t="s">
        <v>12464</v>
      </c>
    </row>
    <row r="1216" ht="15.75" spans="1:24">
      <c r="A1216" t="s">
        <v>12465</v>
      </c>
      <c r="B1216" t="s">
        <v>619</v>
      </c>
      <c r="C1216" t="str">
        <f t="shared" si="131"/>
        <v>Usha Janome Dream Stitch Autom</v>
      </c>
      <c r="D1216" t="s">
        <v>2935</v>
      </c>
      <c r="E1216" s="1" t="str">
        <f>TRIM(RIGHT(SUBSTITUTE(D1216,"|",REPT(" ",100)),100))</f>
        <v>Sewing&amp;EmbroideryMachines</v>
      </c>
      <c r="F1216" s="1">
        <v>9799</v>
      </c>
      <c r="G1216" s="1">
        <v>12150</v>
      </c>
      <c r="H1216" s="4" t="str">
        <f t="shared" si="132"/>
        <v>&gt;₹500</v>
      </c>
      <c r="I1216" s="2">
        <v>0.19</v>
      </c>
      <c r="J1216" s="1">
        <f t="shared" si="126"/>
        <v>0</v>
      </c>
      <c r="K1216" s="1">
        <f t="shared" si="127"/>
        <v>100</v>
      </c>
      <c r="L1216" s="1">
        <v>4.3</v>
      </c>
      <c r="M1216" s="3">
        <v>13251</v>
      </c>
      <c r="N1216" s="6">
        <f t="shared" si="128"/>
        <v>0</v>
      </c>
      <c r="O1216" s="1">
        <f t="shared" si="129"/>
        <v>56979.3</v>
      </c>
      <c r="P1216" s="1">
        <f t="shared" si="130"/>
        <v>160999650</v>
      </c>
      <c r="Q1216" t="s">
        <v>12466</v>
      </c>
      <c r="R1216" t="s">
        <v>12467</v>
      </c>
      <c r="S1216" t="s">
        <v>12468</v>
      </c>
      <c r="T1216" t="s">
        <v>12469</v>
      </c>
      <c r="U1216" t="s">
        <v>12470</v>
      </c>
      <c r="V1216" t="s">
        <v>12471</v>
      </c>
      <c r="W1216" t="s">
        <v>12472</v>
      </c>
      <c r="X1216" t="s">
        <v>12473</v>
      </c>
    </row>
    <row r="1217" ht="15.75" spans="1:24">
      <c r="A1217" t="s">
        <v>12474</v>
      </c>
      <c r="B1217" t="s">
        <v>1077</v>
      </c>
      <c r="C1217" t="str">
        <f t="shared" si="131"/>
        <v>Philips EasySpeed Plus Steam I</v>
      </c>
      <c r="D1217" t="s">
        <v>3653</v>
      </c>
      <c r="E1217" s="1" t="str">
        <f>TRIM(RIGHT(SUBSTITUTE(D1217,"|",REPT(" ",100)),100))</f>
        <v>SteamIrons</v>
      </c>
      <c r="F1217" s="1">
        <v>2903</v>
      </c>
      <c r="G1217" s="1">
        <v>3295</v>
      </c>
      <c r="H1217" s="4" t="str">
        <f t="shared" si="132"/>
        <v>&gt;₹500</v>
      </c>
      <c r="I1217" s="2">
        <v>0.12</v>
      </c>
      <c r="J1217" s="1">
        <f t="shared" si="126"/>
        <v>0</v>
      </c>
      <c r="K1217" s="1">
        <f t="shared" si="127"/>
        <v>100</v>
      </c>
      <c r="L1217" s="1">
        <v>4.3</v>
      </c>
      <c r="M1217" s="3">
        <v>2299</v>
      </c>
      <c r="N1217" s="6">
        <f t="shared" si="128"/>
        <v>0</v>
      </c>
      <c r="O1217" s="1">
        <f t="shared" si="129"/>
        <v>9885.7</v>
      </c>
      <c r="P1217" s="1">
        <f t="shared" si="130"/>
        <v>7575205</v>
      </c>
      <c r="Q1217" t="s">
        <v>12475</v>
      </c>
      <c r="R1217" t="s">
        <v>12476</v>
      </c>
      <c r="S1217" t="s">
        <v>12477</v>
      </c>
      <c r="T1217" t="s">
        <v>12478</v>
      </c>
      <c r="U1217" t="s">
        <v>12479</v>
      </c>
      <c r="V1217" t="s">
        <v>12480</v>
      </c>
      <c r="W1217" t="s">
        <v>12481</v>
      </c>
      <c r="X1217" t="s">
        <v>12482</v>
      </c>
    </row>
    <row r="1218" ht="15.75" spans="1:24">
      <c r="A1218" t="s">
        <v>12483</v>
      </c>
      <c r="B1218" t="s">
        <v>1377</v>
      </c>
      <c r="C1218" t="str">
        <f t="shared" si="131"/>
        <v>Morphy Richards Aristo 2000 Wa</v>
      </c>
      <c r="D1218" t="s">
        <v>3095</v>
      </c>
      <c r="E1218" s="1" t="str">
        <f>TRIM(RIGHT(SUBSTITUTE(D1218,"|",REPT(" ",100)),100))</f>
        <v>ElectricHeaters</v>
      </c>
      <c r="F1218" s="1">
        <v>3711</v>
      </c>
      <c r="G1218" s="1">
        <v>4495</v>
      </c>
      <c r="H1218" s="4" t="str">
        <f t="shared" si="132"/>
        <v>&gt;₹500</v>
      </c>
      <c r="I1218" s="2">
        <v>0.17</v>
      </c>
      <c r="J1218" s="1">
        <f t="shared" ref="J1218:J1281" si="133">IF(I1218&gt;=0.5,1,0)</f>
        <v>0</v>
      </c>
      <c r="K1218" s="1">
        <f t="shared" ref="K1218:K1281" si="134">COUNTIF(I1218:I2682,"&gt;=0.50")</f>
        <v>100</v>
      </c>
      <c r="L1218" s="1">
        <v>4.3</v>
      </c>
      <c r="M1218" s="3">
        <v>356</v>
      </c>
      <c r="N1218" s="6">
        <f t="shared" ref="N1218:N1281" si="135">IF(M1218&lt;1000,1,0)</f>
        <v>1</v>
      </c>
      <c r="O1218" s="1">
        <f t="shared" ref="O1218:O1281" si="136">L1218*M1218</f>
        <v>1530.8</v>
      </c>
      <c r="P1218" s="1">
        <f t="shared" ref="P1218:P1281" si="137">M1218*G1218</f>
        <v>1600220</v>
      </c>
      <c r="Q1218" t="s">
        <v>12484</v>
      </c>
      <c r="R1218" t="s">
        <v>12485</v>
      </c>
      <c r="S1218" t="s">
        <v>12486</v>
      </c>
      <c r="T1218" t="s">
        <v>12487</v>
      </c>
      <c r="U1218" t="s">
        <v>12488</v>
      </c>
      <c r="V1218" t="s">
        <v>12489</v>
      </c>
      <c r="W1218" t="s">
        <v>12490</v>
      </c>
      <c r="X1218" t="s">
        <v>12491</v>
      </c>
    </row>
    <row r="1219" ht="15.75" spans="1:24">
      <c r="A1219" t="s">
        <v>12492</v>
      </c>
      <c r="B1219" t="s">
        <v>1111</v>
      </c>
      <c r="C1219" t="str">
        <f t="shared" ref="C1219:C1282" si="138">LEFT(B1219,30)</f>
        <v>Philips EasySpeed Plus Steam I</v>
      </c>
      <c r="D1219" t="s">
        <v>3653</v>
      </c>
      <c r="E1219" s="1" t="str">
        <f>TRIM(RIGHT(SUBSTITUTE(D1219,"|",REPT(" ",100)),100))</f>
        <v>SteamIrons</v>
      </c>
      <c r="F1219" s="1">
        <v>3349</v>
      </c>
      <c r="G1219" s="1">
        <v>3995</v>
      </c>
      <c r="H1219" s="4" t="str">
        <f t="shared" ref="H1219:H1282" si="139">IF(F1219&lt;200,"&lt;₹200",IF(F1219&lt;=500,"₹200–₹500","&gt;₹500"))</f>
        <v>&gt;₹500</v>
      </c>
      <c r="I1219" s="2">
        <v>0.16</v>
      </c>
      <c r="J1219" s="1">
        <f t="shared" si="133"/>
        <v>0</v>
      </c>
      <c r="K1219" s="1">
        <f t="shared" si="134"/>
        <v>100</v>
      </c>
      <c r="L1219" s="1">
        <v>4.3</v>
      </c>
      <c r="M1219" s="3">
        <v>1954</v>
      </c>
      <c r="N1219" s="6">
        <f t="shared" si="135"/>
        <v>0</v>
      </c>
      <c r="O1219" s="1">
        <f t="shared" si="136"/>
        <v>8402.2</v>
      </c>
      <c r="P1219" s="1">
        <f t="shared" si="137"/>
        <v>7806230</v>
      </c>
      <c r="Q1219" t="s">
        <v>12493</v>
      </c>
      <c r="R1219" t="s">
        <v>12494</v>
      </c>
      <c r="S1219" t="s">
        <v>12495</v>
      </c>
      <c r="T1219" t="s">
        <v>12496</v>
      </c>
      <c r="U1219" t="s">
        <v>12497</v>
      </c>
      <c r="V1219" t="s">
        <v>12498</v>
      </c>
      <c r="W1219" t="s">
        <v>12499</v>
      </c>
      <c r="X1219" t="s">
        <v>12500</v>
      </c>
    </row>
    <row r="1220" ht="15.75" spans="1:24">
      <c r="A1220" t="s">
        <v>12501</v>
      </c>
      <c r="B1220" t="s">
        <v>1321</v>
      </c>
      <c r="C1220" t="str">
        <f t="shared" si="138"/>
        <v>iBELL SM1301 3-in-1 Sandwich M</v>
      </c>
      <c r="D1220" t="s">
        <v>5623</v>
      </c>
      <c r="E1220" s="1" t="str">
        <f>TRIM(RIGHT(SUBSTITUTE(D1220,"|",REPT(" ",100)),100))</f>
        <v>SandwichMakers</v>
      </c>
      <c r="F1220" s="1">
        <v>2092</v>
      </c>
      <c r="G1220" s="1">
        <v>4600</v>
      </c>
      <c r="H1220" s="4" t="str">
        <f t="shared" si="139"/>
        <v>&gt;₹500</v>
      </c>
      <c r="I1220" s="2">
        <v>0.55</v>
      </c>
      <c r="J1220" s="1">
        <f t="shared" si="133"/>
        <v>1</v>
      </c>
      <c r="K1220" s="1">
        <f t="shared" si="134"/>
        <v>100</v>
      </c>
      <c r="L1220" s="1">
        <v>4.3</v>
      </c>
      <c r="M1220" s="3">
        <v>562</v>
      </c>
      <c r="N1220" s="6">
        <f t="shared" si="135"/>
        <v>1</v>
      </c>
      <c r="O1220" s="1">
        <f t="shared" si="136"/>
        <v>2416.6</v>
      </c>
      <c r="P1220" s="1">
        <f t="shared" si="137"/>
        <v>2585200</v>
      </c>
      <c r="Q1220" t="s">
        <v>12502</v>
      </c>
      <c r="R1220" t="s">
        <v>12503</v>
      </c>
      <c r="S1220" t="s">
        <v>12504</v>
      </c>
      <c r="T1220" t="s">
        <v>12505</v>
      </c>
      <c r="U1220" t="s">
        <v>12506</v>
      </c>
      <c r="V1220" t="s">
        <v>12507</v>
      </c>
      <c r="W1220" t="s">
        <v>12508</v>
      </c>
      <c r="X1220" t="s">
        <v>12509</v>
      </c>
    </row>
    <row r="1221" ht="15.75" spans="1:24">
      <c r="A1221" t="s">
        <v>12510</v>
      </c>
      <c r="B1221" t="s">
        <v>1484</v>
      </c>
      <c r="C1221" t="str">
        <f t="shared" si="138"/>
        <v>Livpure Glo Star RO+UV+UF+Mine</v>
      </c>
      <c r="D1221" t="s">
        <v>3643</v>
      </c>
      <c r="E1221" s="1" t="str">
        <f>TRIM(RIGHT(SUBSTITUTE(D1221,"|",REPT(" ",100)),100))</f>
        <v>WaterFilters&amp;Purifiers</v>
      </c>
      <c r="F1221" s="1">
        <v>8499</v>
      </c>
      <c r="G1221" s="1">
        <v>16490</v>
      </c>
      <c r="H1221" s="4" t="str">
        <f t="shared" si="139"/>
        <v>&gt;₹500</v>
      </c>
      <c r="I1221" s="2">
        <v>0.48</v>
      </c>
      <c r="J1221" s="1">
        <f t="shared" si="133"/>
        <v>0</v>
      </c>
      <c r="K1221" s="1">
        <f t="shared" si="134"/>
        <v>99</v>
      </c>
      <c r="L1221" s="1">
        <v>4.3</v>
      </c>
      <c r="M1221" s="3">
        <v>97</v>
      </c>
      <c r="N1221" s="6">
        <f t="shared" si="135"/>
        <v>1</v>
      </c>
      <c r="O1221" s="1">
        <f t="shared" si="136"/>
        <v>417.1</v>
      </c>
      <c r="P1221" s="1">
        <f t="shared" si="137"/>
        <v>1599530</v>
      </c>
      <c r="Q1221" t="s">
        <v>12511</v>
      </c>
      <c r="R1221" t="s">
        <v>12512</v>
      </c>
      <c r="S1221" t="s">
        <v>12513</v>
      </c>
      <c r="T1221" t="s">
        <v>12514</v>
      </c>
      <c r="U1221" t="s">
        <v>12515</v>
      </c>
      <c r="V1221" t="s">
        <v>12516</v>
      </c>
      <c r="W1221" t="s">
        <v>12517</v>
      </c>
      <c r="X1221" t="s">
        <v>12518</v>
      </c>
    </row>
    <row r="1222" ht="15.75" spans="1:24">
      <c r="A1222" t="s">
        <v>12519</v>
      </c>
      <c r="B1222" t="s">
        <v>787</v>
      </c>
      <c r="C1222" t="str">
        <f t="shared" si="138"/>
        <v>Philips Hi113 1000-Watt Plasti</v>
      </c>
      <c r="D1222" t="s">
        <v>3681</v>
      </c>
      <c r="E1222" s="1" t="str">
        <f>TRIM(RIGHT(SUBSTITUTE(D1222,"|",REPT(" ",100)),100))</f>
        <v>DryIrons</v>
      </c>
      <c r="F1222" s="1">
        <v>949</v>
      </c>
      <c r="G1222" s="1">
        <v>975</v>
      </c>
      <c r="H1222" s="4" t="str">
        <f t="shared" si="139"/>
        <v>&gt;₹500</v>
      </c>
      <c r="I1222" s="2">
        <v>0.03</v>
      </c>
      <c r="J1222" s="1">
        <f t="shared" si="133"/>
        <v>0</v>
      </c>
      <c r="K1222" s="1">
        <f t="shared" si="134"/>
        <v>99</v>
      </c>
      <c r="L1222" s="1">
        <v>4.3</v>
      </c>
      <c r="M1222" s="3">
        <v>7223</v>
      </c>
      <c r="N1222" s="6">
        <f t="shared" si="135"/>
        <v>0</v>
      </c>
      <c r="O1222" s="1">
        <f t="shared" si="136"/>
        <v>31058.9</v>
      </c>
      <c r="P1222" s="1">
        <f t="shared" si="137"/>
        <v>7042425</v>
      </c>
      <c r="Q1222" t="s">
        <v>12520</v>
      </c>
      <c r="R1222" t="s">
        <v>12521</v>
      </c>
      <c r="S1222" t="s">
        <v>12522</v>
      </c>
      <c r="T1222" t="s">
        <v>12523</v>
      </c>
      <c r="U1222" t="s">
        <v>12524</v>
      </c>
      <c r="V1222" t="s">
        <v>12525</v>
      </c>
      <c r="W1222" t="s">
        <v>12526</v>
      </c>
      <c r="X1222" t="s">
        <v>12527</v>
      </c>
    </row>
    <row r="1223" ht="15.75" spans="1:24">
      <c r="A1223" t="s">
        <v>12528</v>
      </c>
      <c r="B1223" t="s">
        <v>899</v>
      </c>
      <c r="C1223" t="str">
        <f t="shared" si="138"/>
        <v>Preethi MGA-502 0.4-Litre Grin</v>
      </c>
      <c r="D1223" t="s">
        <v>12529</v>
      </c>
      <c r="E1223" s="1" t="str">
        <f>TRIM(RIGHT(SUBSTITUTE(D1223,"|",REPT(" ",100)),100))</f>
        <v>StandMixerAccessories</v>
      </c>
      <c r="F1223" s="1">
        <v>635</v>
      </c>
      <c r="G1223" s="1">
        <v>635</v>
      </c>
      <c r="H1223" s="4" t="str">
        <f t="shared" si="139"/>
        <v>&gt;₹500</v>
      </c>
      <c r="I1223" s="2">
        <v>0</v>
      </c>
      <c r="J1223" s="1">
        <f t="shared" si="133"/>
        <v>0</v>
      </c>
      <c r="K1223" s="1">
        <f t="shared" si="134"/>
        <v>99</v>
      </c>
      <c r="L1223" s="1">
        <v>4.3</v>
      </c>
      <c r="M1223" s="3">
        <v>4570</v>
      </c>
      <c r="N1223" s="6">
        <f t="shared" si="135"/>
        <v>0</v>
      </c>
      <c r="O1223" s="1">
        <f t="shared" si="136"/>
        <v>19651</v>
      </c>
      <c r="P1223" s="1">
        <f t="shared" si="137"/>
        <v>2901950</v>
      </c>
      <c r="Q1223" t="s">
        <v>12530</v>
      </c>
      <c r="R1223" t="s">
        <v>12531</v>
      </c>
      <c r="S1223" t="s">
        <v>12532</v>
      </c>
      <c r="T1223" t="s">
        <v>12533</v>
      </c>
      <c r="U1223" t="s">
        <v>12534</v>
      </c>
      <c r="V1223" t="s">
        <v>12535</v>
      </c>
      <c r="W1223" t="s">
        <v>12536</v>
      </c>
      <c r="X1223" t="s">
        <v>12537</v>
      </c>
    </row>
    <row r="1224" ht="15.75" spans="1:24">
      <c r="A1224" t="s">
        <v>12538</v>
      </c>
      <c r="B1224" t="s">
        <v>794</v>
      </c>
      <c r="C1224" t="str">
        <f t="shared" si="138"/>
        <v>Havells Festiva 1200mm Dust Re</v>
      </c>
      <c r="D1224" t="s">
        <v>5633</v>
      </c>
      <c r="E1224" s="1" t="str">
        <f>TRIM(RIGHT(SUBSTITUTE(D1224,"|",REPT(" ",100)),100))</f>
        <v>CeilingFans</v>
      </c>
      <c r="F1224" s="1">
        <v>2899</v>
      </c>
      <c r="G1224" s="1">
        <v>4005</v>
      </c>
      <c r="H1224" s="4" t="str">
        <f t="shared" si="139"/>
        <v>&gt;₹500</v>
      </c>
      <c r="I1224" s="2">
        <v>0.28</v>
      </c>
      <c r="J1224" s="1">
        <f t="shared" si="133"/>
        <v>0</v>
      </c>
      <c r="K1224" s="1">
        <f t="shared" si="134"/>
        <v>99</v>
      </c>
      <c r="L1224" s="1">
        <v>4.3</v>
      </c>
      <c r="M1224" s="3">
        <v>7140</v>
      </c>
      <c r="N1224" s="6">
        <f t="shared" si="135"/>
        <v>0</v>
      </c>
      <c r="O1224" s="1">
        <f t="shared" si="136"/>
        <v>30702</v>
      </c>
      <c r="P1224" s="1">
        <f t="shared" si="137"/>
        <v>28595700</v>
      </c>
      <c r="Q1224" t="s">
        <v>12539</v>
      </c>
      <c r="R1224" t="s">
        <v>12540</v>
      </c>
      <c r="S1224" t="s">
        <v>12541</v>
      </c>
      <c r="T1224" t="s">
        <v>12542</v>
      </c>
      <c r="U1224" t="s">
        <v>12543</v>
      </c>
      <c r="V1224" t="s">
        <v>12544</v>
      </c>
      <c r="W1224" t="s">
        <v>12545</v>
      </c>
      <c r="X1224" t="s">
        <v>12546</v>
      </c>
    </row>
    <row r="1225" ht="15.75" spans="1:24">
      <c r="A1225" t="s">
        <v>12547</v>
      </c>
      <c r="B1225" t="s">
        <v>980</v>
      </c>
      <c r="C1225" t="str">
        <f t="shared" si="138"/>
        <v>LG 1.5 Ton 5 Star AI DUAL Inve</v>
      </c>
      <c r="D1225" t="s">
        <v>12548</v>
      </c>
      <c r="E1225" s="1" t="str">
        <f>TRIM(RIGHT(SUBSTITUTE(D1225,"|",REPT(" ",100)),100))</f>
        <v>Split-SystemAirConditioners</v>
      </c>
      <c r="F1225" s="1">
        <v>42990</v>
      </c>
      <c r="G1225" s="1">
        <v>75990</v>
      </c>
      <c r="H1225" s="4" t="str">
        <f t="shared" si="139"/>
        <v>&gt;₹500</v>
      </c>
      <c r="I1225" s="2">
        <v>0.43</v>
      </c>
      <c r="J1225" s="1">
        <f t="shared" si="133"/>
        <v>0</v>
      </c>
      <c r="K1225" s="1">
        <f t="shared" si="134"/>
        <v>99</v>
      </c>
      <c r="L1225" s="1">
        <v>4.3</v>
      </c>
      <c r="M1225" s="3">
        <v>3231</v>
      </c>
      <c r="N1225" s="6">
        <f t="shared" si="135"/>
        <v>0</v>
      </c>
      <c r="O1225" s="1">
        <f t="shared" si="136"/>
        <v>13893.3</v>
      </c>
      <c r="P1225" s="1">
        <f t="shared" si="137"/>
        <v>245523690</v>
      </c>
      <c r="Q1225" t="s">
        <v>12549</v>
      </c>
      <c r="R1225" t="s">
        <v>12550</v>
      </c>
      <c r="S1225" t="s">
        <v>12551</v>
      </c>
      <c r="T1225" t="s">
        <v>12552</v>
      </c>
      <c r="U1225" t="s">
        <v>12553</v>
      </c>
      <c r="V1225" t="s">
        <v>12554</v>
      </c>
      <c r="W1225" t="s">
        <v>12555</v>
      </c>
      <c r="X1225" t="s">
        <v>12556</v>
      </c>
    </row>
    <row r="1226" ht="15.75" spans="1:24">
      <c r="A1226" t="s">
        <v>12557</v>
      </c>
      <c r="B1226" t="s">
        <v>1180</v>
      </c>
      <c r="C1226" t="str">
        <f t="shared" si="138"/>
        <v>KONVIO NEER 10 Inch Spun Filte</v>
      </c>
      <c r="D1226" t="s">
        <v>2878</v>
      </c>
      <c r="E1226" s="1" t="str">
        <f>TRIM(RIGHT(SUBSTITUTE(D1226,"|",REPT(" ",100)),100))</f>
        <v>WaterPurifierAccessories</v>
      </c>
      <c r="F1226" s="1">
        <v>499</v>
      </c>
      <c r="G1226" s="1">
        <v>999</v>
      </c>
      <c r="H1226" s="4" t="str">
        <f t="shared" si="139"/>
        <v>₹200–₹500</v>
      </c>
      <c r="I1226" s="2">
        <v>0.5</v>
      </c>
      <c r="J1226" s="1">
        <f t="shared" si="133"/>
        <v>1</v>
      </c>
      <c r="K1226" s="1">
        <f t="shared" si="134"/>
        <v>99</v>
      </c>
      <c r="L1226" s="1">
        <v>4.3</v>
      </c>
      <c r="M1226" s="3">
        <v>1436</v>
      </c>
      <c r="N1226" s="6">
        <f t="shared" si="135"/>
        <v>0</v>
      </c>
      <c r="O1226" s="1">
        <f t="shared" si="136"/>
        <v>6174.8</v>
      </c>
      <c r="P1226" s="1">
        <f t="shared" si="137"/>
        <v>1434564</v>
      </c>
      <c r="Q1226" t="s">
        <v>12558</v>
      </c>
      <c r="R1226" t="s">
        <v>12559</v>
      </c>
      <c r="S1226" t="s">
        <v>12560</v>
      </c>
      <c r="T1226" t="s">
        <v>12561</v>
      </c>
      <c r="U1226" t="s">
        <v>12562</v>
      </c>
      <c r="V1226" t="s">
        <v>12563</v>
      </c>
      <c r="W1226" t="s">
        <v>12564</v>
      </c>
      <c r="X1226" t="s">
        <v>12565</v>
      </c>
    </row>
    <row r="1227" ht="15.75" spans="1:24">
      <c r="A1227" t="s">
        <v>12566</v>
      </c>
      <c r="B1227" t="s">
        <v>1073</v>
      </c>
      <c r="C1227" t="str">
        <f t="shared" si="138"/>
        <v>INKULTURE Stainless_Steel Meas</v>
      </c>
      <c r="D1227" t="s">
        <v>9093</v>
      </c>
      <c r="E1227" s="1" t="str">
        <f>TRIM(RIGHT(SUBSTITUTE(D1227,"|",REPT(" ",100)),100))</f>
        <v>MeasuringSpoons</v>
      </c>
      <c r="F1227" s="1">
        <v>279</v>
      </c>
      <c r="G1227" s="1">
        <v>699</v>
      </c>
      <c r="H1227" s="4" t="str">
        <f t="shared" si="139"/>
        <v>₹200–₹500</v>
      </c>
      <c r="I1227" s="2">
        <v>0.6</v>
      </c>
      <c r="J1227" s="1">
        <f t="shared" si="133"/>
        <v>1</v>
      </c>
      <c r="K1227" s="1">
        <f t="shared" si="134"/>
        <v>98</v>
      </c>
      <c r="L1227" s="1">
        <v>4.3</v>
      </c>
      <c r="M1227" s="3">
        <v>2326</v>
      </c>
      <c r="N1227" s="6">
        <f t="shared" si="135"/>
        <v>0</v>
      </c>
      <c r="O1227" s="1">
        <f t="shared" si="136"/>
        <v>10001.8</v>
      </c>
      <c r="P1227" s="1">
        <f t="shared" si="137"/>
        <v>1625874</v>
      </c>
      <c r="Q1227" t="s">
        <v>12567</v>
      </c>
      <c r="R1227" t="s">
        <v>12568</v>
      </c>
      <c r="S1227" t="s">
        <v>12569</v>
      </c>
      <c r="T1227" t="s">
        <v>12570</v>
      </c>
      <c r="U1227" t="s">
        <v>12571</v>
      </c>
      <c r="V1227" t="s">
        <v>12572</v>
      </c>
      <c r="W1227" t="s">
        <v>12573</v>
      </c>
      <c r="X1227" t="s">
        <v>12574</v>
      </c>
    </row>
    <row r="1228" ht="15.75" spans="1:24">
      <c r="A1228" t="s">
        <v>12575</v>
      </c>
      <c r="B1228" t="s">
        <v>818</v>
      </c>
      <c r="C1228" t="str">
        <f t="shared" si="138"/>
        <v>Havells D'zire 1000 watt Dry I</v>
      </c>
      <c r="D1228" t="s">
        <v>3681</v>
      </c>
      <c r="E1228" s="1" t="str">
        <f>TRIM(RIGHT(SUBSTITUTE(D1228,"|",REPT(" ",100)),100))</f>
        <v>DryIrons</v>
      </c>
      <c r="F1228" s="1">
        <v>889</v>
      </c>
      <c r="G1228" s="1">
        <v>1295</v>
      </c>
      <c r="H1228" s="4" t="str">
        <f t="shared" si="139"/>
        <v>&gt;₹500</v>
      </c>
      <c r="I1228" s="2">
        <v>0.31</v>
      </c>
      <c r="J1228" s="1">
        <f t="shared" si="133"/>
        <v>0</v>
      </c>
      <c r="K1228" s="1">
        <f t="shared" si="134"/>
        <v>97</v>
      </c>
      <c r="L1228" s="1">
        <v>4.3</v>
      </c>
      <c r="M1228" s="3">
        <v>6400</v>
      </c>
      <c r="N1228" s="6">
        <f t="shared" si="135"/>
        <v>0</v>
      </c>
      <c r="O1228" s="1">
        <f t="shared" si="136"/>
        <v>27520</v>
      </c>
      <c r="P1228" s="1">
        <f t="shared" si="137"/>
        <v>8288000</v>
      </c>
      <c r="Q1228" t="s">
        <v>12576</v>
      </c>
      <c r="R1228" t="s">
        <v>12577</v>
      </c>
      <c r="S1228" t="s">
        <v>12578</v>
      </c>
      <c r="T1228" t="s">
        <v>12579</v>
      </c>
      <c r="U1228" t="s">
        <v>12580</v>
      </c>
      <c r="V1228" t="s">
        <v>12581</v>
      </c>
      <c r="W1228" t="s">
        <v>12582</v>
      </c>
      <c r="X1228" t="s">
        <v>12583</v>
      </c>
    </row>
    <row r="1229" ht="15.75" spans="1:24">
      <c r="A1229" t="s">
        <v>12584</v>
      </c>
      <c r="B1229" t="s">
        <v>929</v>
      </c>
      <c r="C1229" t="str">
        <f t="shared" si="138"/>
        <v>Usha EI 3710 Heavy Weight 1000</v>
      </c>
      <c r="D1229" t="s">
        <v>3681</v>
      </c>
      <c r="E1229" s="1" t="str">
        <f>TRIM(RIGHT(SUBSTITUTE(D1229,"|",REPT(" ",100)),100))</f>
        <v>DryIrons</v>
      </c>
      <c r="F1229" s="1">
        <v>1110</v>
      </c>
      <c r="G1229" s="1">
        <v>1599</v>
      </c>
      <c r="H1229" s="4" t="str">
        <f t="shared" si="139"/>
        <v>&gt;₹500</v>
      </c>
      <c r="I1229" s="2">
        <v>0.31</v>
      </c>
      <c r="J1229" s="1">
        <f t="shared" si="133"/>
        <v>0</v>
      </c>
      <c r="K1229" s="1">
        <f t="shared" si="134"/>
        <v>97</v>
      </c>
      <c r="L1229" s="1">
        <v>4.3</v>
      </c>
      <c r="M1229" s="3">
        <v>4022</v>
      </c>
      <c r="N1229" s="6">
        <f t="shared" si="135"/>
        <v>0</v>
      </c>
      <c r="O1229" s="1">
        <f t="shared" si="136"/>
        <v>17294.6</v>
      </c>
      <c r="P1229" s="1">
        <f t="shared" si="137"/>
        <v>6431178</v>
      </c>
      <c r="Q1229" t="s">
        <v>12585</v>
      </c>
      <c r="R1229" t="s">
        <v>12586</v>
      </c>
      <c r="S1229" t="s">
        <v>12587</v>
      </c>
      <c r="T1229" t="s">
        <v>12588</v>
      </c>
      <c r="U1229" t="s">
        <v>12589</v>
      </c>
      <c r="V1229" t="s">
        <v>12590</v>
      </c>
      <c r="W1229" t="s">
        <v>12591</v>
      </c>
      <c r="X1229" t="s">
        <v>12592</v>
      </c>
    </row>
    <row r="1230" ht="15.75" spans="1:24">
      <c r="A1230" t="s">
        <v>12593</v>
      </c>
      <c r="B1230" t="s">
        <v>1331</v>
      </c>
      <c r="C1230" t="str">
        <f t="shared" si="138"/>
        <v>Themisto TH-WS20 Digital Kitch</v>
      </c>
      <c r="D1230" t="s">
        <v>4004</v>
      </c>
      <c r="E1230" s="1" t="str">
        <f>TRIM(RIGHT(SUBSTITUTE(D1230,"|",REPT(" ",100)),100))</f>
        <v>DigitalKitchenScales</v>
      </c>
      <c r="F1230" s="1">
        <v>759</v>
      </c>
      <c r="G1230" s="1">
        <v>1999</v>
      </c>
      <c r="H1230" s="4" t="str">
        <f t="shared" si="139"/>
        <v>&gt;₹500</v>
      </c>
      <c r="I1230" s="2">
        <v>0.62</v>
      </c>
      <c r="J1230" s="1">
        <f t="shared" si="133"/>
        <v>1</v>
      </c>
      <c r="K1230" s="1">
        <f t="shared" si="134"/>
        <v>97</v>
      </c>
      <c r="L1230" s="1">
        <v>4.3</v>
      </c>
      <c r="M1230" s="3">
        <v>532</v>
      </c>
      <c r="N1230" s="6">
        <f t="shared" si="135"/>
        <v>1</v>
      </c>
      <c r="O1230" s="1">
        <f t="shared" si="136"/>
        <v>2287.6</v>
      </c>
      <c r="P1230" s="1">
        <f t="shared" si="137"/>
        <v>1063468</v>
      </c>
      <c r="Q1230" t="s">
        <v>12594</v>
      </c>
      <c r="R1230" t="s">
        <v>12595</v>
      </c>
      <c r="S1230" t="s">
        <v>12596</v>
      </c>
      <c r="T1230" t="s">
        <v>12597</v>
      </c>
      <c r="U1230" t="s">
        <v>12598</v>
      </c>
      <c r="V1230" t="s">
        <v>12599</v>
      </c>
      <c r="W1230" t="s">
        <v>12600</v>
      </c>
      <c r="X1230" t="s">
        <v>12601</v>
      </c>
    </row>
    <row r="1231" ht="15.75" spans="1:24">
      <c r="A1231" t="s">
        <v>12602</v>
      </c>
      <c r="B1231" t="s">
        <v>1511</v>
      </c>
      <c r="C1231" t="str">
        <f t="shared" si="138"/>
        <v>AGARO Royal Double Layered Ket</v>
      </c>
      <c r="D1231" t="s">
        <v>4578</v>
      </c>
      <c r="E1231" s="1" t="str">
        <f>TRIM(RIGHT(SUBSTITUTE(D1231,"|",REPT(" ",100)),100))</f>
        <v>ElectricKettles</v>
      </c>
      <c r="F1231" s="1">
        <v>1260</v>
      </c>
      <c r="G1231" s="1">
        <v>2299</v>
      </c>
      <c r="H1231" s="4" t="str">
        <f t="shared" si="139"/>
        <v>&gt;₹500</v>
      </c>
      <c r="I1231" s="2">
        <v>0.45</v>
      </c>
      <c r="J1231" s="1">
        <f t="shared" si="133"/>
        <v>0</v>
      </c>
      <c r="K1231" s="1">
        <f t="shared" si="134"/>
        <v>96</v>
      </c>
      <c r="L1231" s="1">
        <v>4.3</v>
      </c>
      <c r="M1231" s="3">
        <v>55</v>
      </c>
      <c r="N1231" s="6">
        <f t="shared" si="135"/>
        <v>1</v>
      </c>
      <c r="O1231" s="1">
        <f t="shared" si="136"/>
        <v>236.5</v>
      </c>
      <c r="P1231" s="1">
        <f t="shared" si="137"/>
        <v>126445</v>
      </c>
      <c r="Q1231" t="s">
        <v>12603</v>
      </c>
      <c r="R1231" t="s">
        <v>12604</v>
      </c>
      <c r="S1231" t="s">
        <v>12605</v>
      </c>
      <c r="T1231" t="s">
        <v>12606</v>
      </c>
      <c r="U1231" t="s">
        <v>12607</v>
      </c>
      <c r="V1231" t="s">
        <v>12608</v>
      </c>
      <c r="W1231" t="s">
        <v>12609</v>
      </c>
      <c r="X1231" t="s">
        <v>12610</v>
      </c>
    </row>
    <row r="1232" ht="15.75" spans="1:24">
      <c r="A1232" t="s">
        <v>12611</v>
      </c>
      <c r="B1232" t="s">
        <v>1450</v>
      </c>
      <c r="C1232" t="str">
        <f t="shared" si="138"/>
        <v>AGARO Glory Cool Mist Ultrason</v>
      </c>
      <c r="D1232" t="s">
        <v>3736</v>
      </c>
      <c r="E1232" s="1" t="str">
        <f>TRIM(RIGHT(SUBSTITUTE(D1232,"|",REPT(" ",100)),100))</f>
        <v>Humidifiers</v>
      </c>
      <c r="F1232" s="1">
        <v>3290</v>
      </c>
      <c r="G1232" s="1">
        <v>5799</v>
      </c>
      <c r="H1232" s="4" t="str">
        <f t="shared" si="139"/>
        <v>&gt;₹500</v>
      </c>
      <c r="I1232" s="2">
        <v>0.43</v>
      </c>
      <c r="J1232" s="1">
        <f t="shared" si="133"/>
        <v>0</v>
      </c>
      <c r="K1232" s="1">
        <f t="shared" si="134"/>
        <v>96</v>
      </c>
      <c r="L1232" s="1">
        <v>4.3</v>
      </c>
      <c r="M1232" s="3">
        <v>168</v>
      </c>
      <c r="N1232" s="6">
        <f t="shared" si="135"/>
        <v>1</v>
      </c>
      <c r="O1232" s="1">
        <f t="shared" si="136"/>
        <v>722.4</v>
      </c>
      <c r="P1232" s="1">
        <f t="shared" si="137"/>
        <v>974232</v>
      </c>
      <c r="Q1232" t="s">
        <v>12612</v>
      </c>
      <c r="R1232" t="s">
        <v>12613</v>
      </c>
      <c r="S1232" t="s">
        <v>12614</v>
      </c>
      <c r="T1232" t="s">
        <v>12615</v>
      </c>
      <c r="U1232" t="s">
        <v>12616</v>
      </c>
      <c r="V1232" t="s">
        <v>12617</v>
      </c>
      <c r="W1232" t="s">
        <v>12618</v>
      </c>
      <c r="X1232" t="s">
        <v>12619</v>
      </c>
    </row>
    <row r="1233" ht="15.75" spans="1:24">
      <c r="A1233" t="s">
        <v>12620</v>
      </c>
      <c r="B1233" t="s">
        <v>838</v>
      </c>
      <c r="C1233" t="str">
        <f t="shared" si="138"/>
        <v>V-Guard Zenora RO+UF+MB Water </v>
      </c>
      <c r="D1233" t="s">
        <v>3643</v>
      </c>
      <c r="E1233" s="1" t="str">
        <f>TRIM(RIGHT(SUBSTITUTE(D1233,"|",REPT(" ",100)),100))</f>
        <v>WaterFilters&amp;Purifiers</v>
      </c>
      <c r="F1233" s="1">
        <v>8699</v>
      </c>
      <c r="G1233" s="1">
        <v>13049</v>
      </c>
      <c r="H1233" s="4" t="str">
        <f t="shared" si="139"/>
        <v>&gt;₹500</v>
      </c>
      <c r="I1233" s="2">
        <v>0.33</v>
      </c>
      <c r="J1233" s="1">
        <f t="shared" si="133"/>
        <v>0</v>
      </c>
      <c r="K1233" s="1">
        <f t="shared" si="134"/>
        <v>96</v>
      </c>
      <c r="L1233" s="1">
        <v>4.3</v>
      </c>
      <c r="M1233" s="3">
        <v>5891</v>
      </c>
      <c r="N1233" s="6">
        <f t="shared" si="135"/>
        <v>0</v>
      </c>
      <c r="O1233" s="1">
        <f t="shared" si="136"/>
        <v>25331.3</v>
      </c>
      <c r="P1233" s="1">
        <f t="shared" si="137"/>
        <v>76871659</v>
      </c>
      <c r="Q1233" t="s">
        <v>12621</v>
      </c>
      <c r="R1233" t="s">
        <v>12622</v>
      </c>
      <c r="S1233" t="s">
        <v>12623</v>
      </c>
      <c r="T1233" t="s">
        <v>12624</v>
      </c>
      <c r="U1233" t="s">
        <v>12625</v>
      </c>
      <c r="V1233" t="s">
        <v>12626</v>
      </c>
      <c r="W1233" t="s">
        <v>12627</v>
      </c>
      <c r="X1233" t="s">
        <v>12628</v>
      </c>
    </row>
    <row r="1234" ht="15.75" spans="1:24">
      <c r="A1234" t="s">
        <v>12629</v>
      </c>
      <c r="B1234" t="s">
        <v>1428</v>
      </c>
      <c r="C1234" t="str">
        <f t="shared" si="138"/>
        <v>Lint Remover For Clothes With </v>
      </c>
      <c r="D1234" t="s">
        <v>2955</v>
      </c>
      <c r="E1234" s="1" t="str">
        <f>TRIM(RIGHT(SUBSTITUTE(D1234,"|",REPT(" ",100)),100))</f>
        <v>LintShavers</v>
      </c>
      <c r="F1234" s="1">
        <v>445</v>
      </c>
      <c r="G1234" s="1">
        <v>999</v>
      </c>
      <c r="H1234" s="4" t="str">
        <f t="shared" si="139"/>
        <v>₹200–₹500</v>
      </c>
      <c r="I1234" s="2">
        <v>0.55</v>
      </c>
      <c r="J1234" s="1">
        <f t="shared" si="133"/>
        <v>1</v>
      </c>
      <c r="K1234" s="1">
        <f t="shared" si="134"/>
        <v>96</v>
      </c>
      <c r="L1234" s="1">
        <v>4.3</v>
      </c>
      <c r="M1234" s="3">
        <v>229</v>
      </c>
      <c r="N1234" s="6">
        <f t="shared" si="135"/>
        <v>1</v>
      </c>
      <c r="O1234" s="1">
        <f t="shared" si="136"/>
        <v>984.7</v>
      </c>
      <c r="P1234" s="1">
        <f t="shared" si="137"/>
        <v>228771</v>
      </c>
      <c r="Q1234" t="s">
        <v>12630</v>
      </c>
      <c r="R1234" t="s">
        <v>12631</v>
      </c>
      <c r="S1234" t="s">
        <v>12632</v>
      </c>
      <c r="T1234" t="s">
        <v>12633</v>
      </c>
      <c r="U1234" t="s">
        <v>12634</v>
      </c>
      <c r="V1234" t="s">
        <v>12635</v>
      </c>
      <c r="W1234" t="s">
        <v>12636</v>
      </c>
      <c r="X1234" t="s">
        <v>12637</v>
      </c>
    </row>
    <row r="1235" ht="15.75" spans="1:24">
      <c r="A1235" t="s">
        <v>12638</v>
      </c>
      <c r="B1235" t="s">
        <v>1330</v>
      </c>
      <c r="C1235" t="str">
        <f t="shared" si="138"/>
        <v>AGARO Royal Stand 1000W Mixer </v>
      </c>
      <c r="D1235" t="s">
        <v>12639</v>
      </c>
      <c r="E1235" s="1" t="str">
        <f>TRIM(RIGHT(SUBSTITUTE(D1235,"|",REPT(" ",100)),100))</f>
        <v>StandMixers</v>
      </c>
      <c r="F1235" s="1">
        <v>5999</v>
      </c>
      <c r="G1235" s="1">
        <v>11495</v>
      </c>
      <c r="H1235" s="4" t="str">
        <f t="shared" si="139"/>
        <v>&gt;₹500</v>
      </c>
      <c r="I1235" s="2">
        <v>0.48</v>
      </c>
      <c r="J1235" s="1">
        <f t="shared" si="133"/>
        <v>0</v>
      </c>
      <c r="K1235" s="1">
        <f t="shared" si="134"/>
        <v>95</v>
      </c>
      <c r="L1235" s="1">
        <v>4.3</v>
      </c>
      <c r="M1235" s="3">
        <v>534</v>
      </c>
      <c r="N1235" s="6">
        <f t="shared" si="135"/>
        <v>1</v>
      </c>
      <c r="O1235" s="1">
        <f t="shared" si="136"/>
        <v>2296.2</v>
      </c>
      <c r="P1235" s="1">
        <f t="shared" si="137"/>
        <v>6138330</v>
      </c>
      <c r="Q1235" t="s">
        <v>12640</v>
      </c>
      <c r="R1235" t="s">
        <v>12641</v>
      </c>
      <c r="S1235" t="s">
        <v>12642</v>
      </c>
      <c r="T1235" t="s">
        <v>12643</v>
      </c>
      <c r="U1235" t="s">
        <v>12644</v>
      </c>
      <c r="V1235" t="s">
        <v>12645</v>
      </c>
      <c r="W1235" t="s">
        <v>12646</v>
      </c>
      <c r="X1235" t="s">
        <v>12647</v>
      </c>
    </row>
    <row r="1236" ht="15.75" spans="1:24">
      <c r="A1236" t="s">
        <v>12648</v>
      </c>
      <c r="B1236" t="s">
        <v>1038</v>
      </c>
      <c r="C1236" t="str">
        <f t="shared" si="138"/>
        <v>Eureka Forbes Euroclean Paper </v>
      </c>
      <c r="D1236" t="s">
        <v>12649</v>
      </c>
      <c r="E1236" s="1" t="str">
        <f>TRIM(RIGHT(SUBSTITUTE(D1236,"|",REPT(" ",100)),100))</f>
        <v>HandheldBags</v>
      </c>
      <c r="F1236" s="1">
        <v>253</v>
      </c>
      <c r="G1236" s="1">
        <v>500</v>
      </c>
      <c r="H1236" s="4" t="str">
        <f t="shared" si="139"/>
        <v>₹200–₹500</v>
      </c>
      <c r="I1236" s="2">
        <v>0.49</v>
      </c>
      <c r="J1236" s="1">
        <f t="shared" si="133"/>
        <v>0</v>
      </c>
      <c r="K1236" s="1">
        <f t="shared" si="134"/>
        <v>95</v>
      </c>
      <c r="L1236" s="1">
        <v>4.3</v>
      </c>
      <c r="M1236" s="3">
        <v>2664</v>
      </c>
      <c r="N1236" s="6">
        <f t="shared" si="135"/>
        <v>0</v>
      </c>
      <c r="O1236" s="1">
        <f t="shared" si="136"/>
        <v>11455.2</v>
      </c>
      <c r="P1236" s="1">
        <f t="shared" si="137"/>
        <v>1332000</v>
      </c>
      <c r="Q1236" t="s">
        <v>12650</v>
      </c>
      <c r="R1236" t="s">
        <v>12651</v>
      </c>
      <c r="S1236" t="s">
        <v>12652</v>
      </c>
      <c r="T1236" t="s">
        <v>12653</v>
      </c>
      <c r="U1236" t="s">
        <v>12654</v>
      </c>
      <c r="V1236" t="s">
        <v>12655</v>
      </c>
      <c r="W1236" t="s">
        <v>12656</v>
      </c>
      <c r="X1236" t="s">
        <v>12657</v>
      </c>
    </row>
    <row r="1237" ht="15.75" spans="1:24">
      <c r="A1237" t="s">
        <v>12658</v>
      </c>
      <c r="B1237" t="s">
        <v>1124</v>
      </c>
      <c r="C1237" t="str">
        <f t="shared" si="138"/>
        <v>Syska SDI-07 1000 W Stellar wi</v>
      </c>
      <c r="D1237" t="s">
        <v>3681</v>
      </c>
      <c r="E1237" s="1" t="str">
        <f>TRIM(RIGHT(SUBSTITUTE(D1237,"|",REPT(" ",100)),100))</f>
        <v>DryIrons</v>
      </c>
      <c r="F1237" s="1">
        <v>457</v>
      </c>
      <c r="G1237" s="1">
        <v>799</v>
      </c>
      <c r="H1237" s="4" t="str">
        <f t="shared" si="139"/>
        <v>₹200–₹500</v>
      </c>
      <c r="I1237" s="2">
        <v>0.43</v>
      </c>
      <c r="J1237" s="1">
        <f t="shared" si="133"/>
        <v>0</v>
      </c>
      <c r="K1237" s="1">
        <f t="shared" si="134"/>
        <v>95</v>
      </c>
      <c r="L1237" s="1">
        <v>4.3</v>
      </c>
      <c r="M1237" s="3">
        <v>1868</v>
      </c>
      <c r="N1237" s="6">
        <f t="shared" si="135"/>
        <v>0</v>
      </c>
      <c r="O1237" s="1">
        <f t="shared" si="136"/>
        <v>8032.4</v>
      </c>
      <c r="P1237" s="1">
        <f t="shared" si="137"/>
        <v>1492532</v>
      </c>
      <c r="Q1237" t="s">
        <v>12659</v>
      </c>
      <c r="R1237" t="s">
        <v>12660</v>
      </c>
      <c r="S1237" t="s">
        <v>12661</v>
      </c>
      <c r="T1237" t="s">
        <v>12662</v>
      </c>
      <c r="U1237" t="s">
        <v>12663</v>
      </c>
      <c r="V1237" t="s">
        <v>12664</v>
      </c>
      <c r="W1237" t="s">
        <v>12665</v>
      </c>
      <c r="X1237" t="s">
        <v>12666</v>
      </c>
    </row>
    <row r="1238" ht="15.75" spans="1:24">
      <c r="A1238" t="s">
        <v>12667</v>
      </c>
      <c r="B1238" t="s">
        <v>800</v>
      </c>
      <c r="C1238" t="str">
        <f t="shared" si="138"/>
        <v>Borosil Jumbo 1000-Watt Grill </v>
      </c>
      <c r="D1238" t="s">
        <v>5623</v>
      </c>
      <c r="E1238" s="1" t="str">
        <f>TRIM(RIGHT(SUBSTITUTE(D1238,"|",REPT(" ",100)),100))</f>
        <v>SandwichMakers</v>
      </c>
      <c r="F1238" s="1">
        <v>2863</v>
      </c>
      <c r="G1238" s="1">
        <v>3690</v>
      </c>
      <c r="H1238" s="4" t="str">
        <f t="shared" si="139"/>
        <v>&gt;₹500</v>
      </c>
      <c r="I1238" s="2">
        <v>0.22</v>
      </c>
      <c r="J1238" s="1">
        <f t="shared" si="133"/>
        <v>0</v>
      </c>
      <c r="K1238" s="1">
        <f t="shared" si="134"/>
        <v>95</v>
      </c>
      <c r="L1238" s="1">
        <v>4.3</v>
      </c>
      <c r="M1238" s="3">
        <v>6987</v>
      </c>
      <c r="N1238" s="6">
        <f t="shared" si="135"/>
        <v>0</v>
      </c>
      <c r="O1238" s="1">
        <f t="shared" si="136"/>
        <v>30044.1</v>
      </c>
      <c r="P1238" s="1">
        <f t="shared" si="137"/>
        <v>25782030</v>
      </c>
      <c r="Q1238" t="s">
        <v>12668</v>
      </c>
      <c r="R1238" t="s">
        <v>12669</v>
      </c>
      <c r="S1238" t="s">
        <v>12670</v>
      </c>
      <c r="T1238" t="s">
        <v>12671</v>
      </c>
      <c r="U1238" t="s">
        <v>12672</v>
      </c>
      <c r="V1238" t="s">
        <v>12673</v>
      </c>
      <c r="W1238" t="s">
        <v>12674</v>
      </c>
      <c r="X1238" t="s">
        <v>12675</v>
      </c>
    </row>
    <row r="1239" ht="15.75" spans="1:24">
      <c r="A1239" t="s">
        <v>12676</v>
      </c>
      <c r="B1239" t="s">
        <v>219</v>
      </c>
      <c r="C1239" t="str">
        <f t="shared" si="138"/>
        <v>AmazonBasics Flexible Premium </v>
      </c>
      <c r="D1239" t="s">
        <v>3774</v>
      </c>
      <c r="E1239" s="1" t="str">
        <f>TRIM(RIGHT(SUBSTITUTE(D1239,"|",REPT(" ",100)),100))</f>
        <v>HDMICables</v>
      </c>
      <c r="F1239" s="1">
        <v>219</v>
      </c>
      <c r="G1239" s="1">
        <v>700</v>
      </c>
      <c r="H1239" s="4" t="str">
        <f t="shared" si="139"/>
        <v>₹200–₹500</v>
      </c>
      <c r="I1239" s="2">
        <v>0.69</v>
      </c>
      <c r="J1239" s="1">
        <f t="shared" si="133"/>
        <v>1</v>
      </c>
      <c r="K1239" s="1">
        <f t="shared" si="134"/>
        <v>95</v>
      </c>
      <c r="L1239" s="1">
        <v>4.4</v>
      </c>
      <c r="M1239" s="3">
        <v>426973</v>
      </c>
      <c r="N1239" s="6">
        <f t="shared" si="135"/>
        <v>0</v>
      </c>
      <c r="O1239" s="1">
        <f t="shared" si="136"/>
        <v>1878681.2</v>
      </c>
      <c r="P1239" s="1">
        <f t="shared" si="137"/>
        <v>298881100</v>
      </c>
      <c r="Q1239" t="s">
        <v>12677</v>
      </c>
      <c r="R1239" t="s">
        <v>12678</v>
      </c>
      <c r="S1239" t="s">
        <v>12679</v>
      </c>
      <c r="T1239" t="s">
        <v>12680</v>
      </c>
      <c r="U1239" t="s">
        <v>12681</v>
      </c>
      <c r="V1239" t="s">
        <v>12682</v>
      </c>
      <c r="W1239" t="s">
        <v>12683</v>
      </c>
      <c r="X1239" t="s">
        <v>12684</v>
      </c>
    </row>
    <row r="1240" ht="15.75" spans="1:24">
      <c r="A1240" t="s">
        <v>12685</v>
      </c>
      <c r="B1240" t="s">
        <v>324</v>
      </c>
      <c r="C1240" t="str">
        <f t="shared" si="138"/>
        <v>MI Braided USB Type-C Cable fo</v>
      </c>
      <c r="D1240" t="s">
        <v>2898</v>
      </c>
      <c r="E1240" s="1" t="str">
        <f>TRIM(RIGHT(SUBSTITUTE(D1240,"|",REPT(" ",100)),100))</f>
        <v>USBCables</v>
      </c>
      <c r="F1240" s="1">
        <v>349</v>
      </c>
      <c r="G1240" s="1">
        <v>399</v>
      </c>
      <c r="H1240" s="4" t="str">
        <f t="shared" si="139"/>
        <v>₹200–₹500</v>
      </c>
      <c r="I1240" s="2">
        <v>0.13</v>
      </c>
      <c r="J1240" s="1">
        <f t="shared" si="133"/>
        <v>0</v>
      </c>
      <c r="K1240" s="1">
        <f t="shared" si="134"/>
        <v>94</v>
      </c>
      <c r="L1240" s="1">
        <v>4.4</v>
      </c>
      <c r="M1240" s="3">
        <v>18757</v>
      </c>
      <c r="N1240" s="6">
        <f t="shared" si="135"/>
        <v>0</v>
      </c>
      <c r="O1240" s="1">
        <f t="shared" si="136"/>
        <v>82530.8</v>
      </c>
      <c r="P1240" s="1">
        <f t="shared" si="137"/>
        <v>7484043</v>
      </c>
      <c r="Q1240" t="s">
        <v>12686</v>
      </c>
      <c r="R1240" t="s">
        <v>12687</v>
      </c>
      <c r="S1240" t="s">
        <v>12688</v>
      </c>
      <c r="T1240" t="s">
        <v>12689</v>
      </c>
      <c r="U1240" t="s">
        <v>12690</v>
      </c>
      <c r="V1240" t="s">
        <v>12691</v>
      </c>
      <c r="W1240" t="s">
        <v>12692</v>
      </c>
      <c r="X1240" t="s">
        <v>12693</v>
      </c>
    </row>
    <row r="1241" ht="15.75" spans="1:24">
      <c r="A1241" t="s">
        <v>12694</v>
      </c>
      <c r="B1241" t="s">
        <v>1324</v>
      </c>
      <c r="C1241" t="str">
        <f t="shared" si="138"/>
        <v>Duracell USB C To Lightning Ap</v>
      </c>
      <c r="D1241" t="s">
        <v>2898</v>
      </c>
      <c r="E1241" s="1" t="str">
        <f>TRIM(RIGHT(SUBSTITUTE(D1241,"|",REPT(" ",100)),100))</f>
        <v>USBCables</v>
      </c>
      <c r="F1241" s="1">
        <v>970</v>
      </c>
      <c r="G1241" s="1">
        <v>1999</v>
      </c>
      <c r="H1241" s="4" t="str">
        <f t="shared" si="139"/>
        <v>&gt;₹500</v>
      </c>
      <c r="I1241" s="2">
        <v>0.51</v>
      </c>
      <c r="J1241" s="1">
        <f t="shared" si="133"/>
        <v>1</v>
      </c>
      <c r="K1241" s="1">
        <f t="shared" si="134"/>
        <v>94</v>
      </c>
      <c r="L1241" s="1">
        <v>4.4</v>
      </c>
      <c r="M1241" s="3">
        <v>184</v>
      </c>
      <c r="N1241" s="6">
        <f t="shared" si="135"/>
        <v>1</v>
      </c>
      <c r="O1241" s="1">
        <f t="shared" si="136"/>
        <v>809.6</v>
      </c>
      <c r="P1241" s="1">
        <f t="shared" si="137"/>
        <v>367816</v>
      </c>
      <c r="Q1241" t="s">
        <v>12695</v>
      </c>
      <c r="R1241" t="s">
        <v>12696</v>
      </c>
      <c r="S1241" t="s">
        <v>12697</v>
      </c>
      <c r="T1241" t="s">
        <v>12698</v>
      </c>
      <c r="U1241" t="s">
        <v>12699</v>
      </c>
      <c r="V1241" t="s">
        <v>12700</v>
      </c>
      <c r="W1241" t="s">
        <v>12701</v>
      </c>
      <c r="X1241" t="s">
        <v>12702</v>
      </c>
    </row>
    <row r="1242" ht="15.75" spans="1:24">
      <c r="A1242" t="s">
        <v>12703</v>
      </c>
      <c r="B1242" t="s">
        <v>367</v>
      </c>
      <c r="C1242" t="str">
        <f t="shared" si="138"/>
        <v>Amazonbasics Nylon Braided Usb</v>
      </c>
      <c r="D1242" t="s">
        <v>2898</v>
      </c>
      <c r="E1242" s="1" t="str">
        <f>TRIM(RIGHT(SUBSTITUTE(D1242,"|",REPT(" ",100)),100))</f>
        <v>USBCables</v>
      </c>
      <c r="F1242" s="1">
        <v>899</v>
      </c>
      <c r="G1242" s="1">
        <v>1900</v>
      </c>
      <c r="H1242" s="4" t="str">
        <f t="shared" si="139"/>
        <v>&gt;₹500</v>
      </c>
      <c r="I1242" s="2">
        <v>0.53</v>
      </c>
      <c r="J1242" s="1">
        <f t="shared" si="133"/>
        <v>1</v>
      </c>
      <c r="K1242" s="1">
        <f t="shared" si="134"/>
        <v>93</v>
      </c>
      <c r="L1242" s="1">
        <v>4.4</v>
      </c>
      <c r="M1242" s="3">
        <v>13552</v>
      </c>
      <c r="N1242" s="6">
        <f t="shared" si="135"/>
        <v>0</v>
      </c>
      <c r="O1242" s="1">
        <f t="shared" si="136"/>
        <v>59628.8</v>
      </c>
      <c r="P1242" s="1">
        <f t="shared" si="137"/>
        <v>25748800</v>
      </c>
      <c r="Q1242" t="s">
        <v>12704</v>
      </c>
      <c r="R1242" t="s">
        <v>12705</v>
      </c>
      <c r="S1242" t="s">
        <v>12706</v>
      </c>
      <c r="T1242" t="s">
        <v>12707</v>
      </c>
      <c r="U1242" t="s">
        <v>12708</v>
      </c>
      <c r="V1242" t="s">
        <v>12709</v>
      </c>
      <c r="W1242" t="s">
        <v>12710</v>
      </c>
      <c r="X1242" t="s">
        <v>12711</v>
      </c>
    </row>
    <row r="1243" ht="15.75" spans="1:24">
      <c r="A1243" t="s">
        <v>12712</v>
      </c>
      <c r="B1243" t="s">
        <v>221</v>
      </c>
      <c r="C1243" t="str">
        <f t="shared" si="138"/>
        <v>Amazon Basics High-Speed HDMI </v>
      </c>
      <c r="D1243" t="s">
        <v>3774</v>
      </c>
      <c r="E1243" s="1" t="str">
        <f>TRIM(RIGHT(SUBSTITUTE(D1243,"|",REPT(" ",100)),100))</f>
        <v>HDMICables</v>
      </c>
      <c r="F1243" s="1">
        <v>309</v>
      </c>
      <c r="G1243" s="1">
        <v>475</v>
      </c>
      <c r="H1243" s="4" t="str">
        <f t="shared" si="139"/>
        <v>₹200–₹500</v>
      </c>
      <c r="I1243" s="2">
        <v>0.35</v>
      </c>
      <c r="J1243" s="1">
        <f t="shared" si="133"/>
        <v>0</v>
      </c>
      <c r="K1243" s="1">
        <f t="shared" si="134"/>
        <v>92</v>
      </c>
      <c r="L1243" s="1">
        <v>4.4</v>
      </c>
      <c r="M1243" s="3">
        <v>426973</v>
      </c>
      <c r="N1243" s="6">
        <f t="shared" si="135"/>
        <v>0</v>
      </c>
      <c r="O1243" s="1">
        <f t="shared" si="136"/>
        <v>1878681.2</v>
      </c>
      <c r="P1243" s="1">
        <f t="shared" si="137"/>
        <v>202812175</v>
      </c>
      <c r="Q1243" t="s">
        <v>12713</v>
      </c>
      <c r="R1243" t="s">
        <v>12678</v>
      </c>
      <c r="S1243" t="s">
        <v>12679</v>
      </c>
      <c r="T1243" t="s">
        <v>12680</v>
      </c>
      <c r="U1243" t="s">
        <v>12681</v>
      </c>
      <c r="V1243" t="s">
        <v>12682</v>
      </c>
      <c r="W1243" t="s">
        <v>12714</v>
      </c>
      <c r="X1243" t="s">
        <v>12715</v>
      </c>
    </row>
    <row r="1244" ht="15.75" spans="1:24">
      <c r="A1244" t="s">
        <v>12716</v>
      </c>
      <c r="B1244" t="s">
        <v>342</v>
      </c>
      <c r="C1244" t="str">
        <f t="shared" si="138"/>
        <v>TP-Link AC600 600 Mbps WiFi Wi</v>
      </c>
      <c r="D1244" t="s">
        <v>3124</v>
      </c>
      <c r="E1244" s="1" t="str">
        <f>TRIM(RIGHT(SUBSTITUTE(D1244,"|",REPT(" ",100)),100))</f>
        <v>WirelessUSBAdapters</v>
      </c>
      <c r="F1244" s="1">
        <v>1199</v>
      </c>
      <c r="G1244" s="1">
        <v>2199</v>
      </c>
      <c r="H1244" s="4" t="str">
        <f t="shared" si="139"/>
        <v>&gt;₹500</v>
      </c>
      <c r="I1244" s="2">
        <v>0.45</v>
      </c>
      <c r="J1244" s="1">
        <f t="shared" si="133"/>
        <v>0</v>
      </c>
      <c r="K1244" s="1">
        <f t="shared" si="134"/>
        <v>92</v>
      </c>
      <c r="L1244" s="1">
        <v>4.4</v>
      </c>
      <c r="M1244" s="3">
        <v>24780</v>
      </c>
      <c r="N1244" s="6">
        <f t="shared" si="135"/>
        <v>0</v>
      </c>
      <c r="O1244" s="1">
        <f t="shared" si="136"/>
        <v>109032</v>
      </c>
      <c r="P1244" s="1">
        <f t="shared" si="137"/>
        <v>54491220</v>
      </c>
      <c r="Q1244" t="s">
        <v>12717</v>
      </c>
      <c r="R1244" t="s">
        <v>12718</v>
      </c>
      <c r="S1244" t="s">
        <v>12719</v>
      </c>
      <c r="T1244" t="s">
        <v>12720</v>
      </c>
      <c r="U1244" t="s">
        <v>12721</v>
      </c>
      <c r="V1244" t="s">
        <v>12722</v>
      </c>
      <c r="W1244" t="s">
        <v>12723</v>
      </c>
      <c r="X1244" t="s">
        <v>12724</v>
      </c>
    </row>
    <row r="1245" ht="15.75" spans="1:24">
      <c r="A1245" t="s">
        <v>12725</v>
      </c>
      <c r="B1245" t="s">
        <v>220</v>
      </c>
      <c r="C1245" t="str">
        <f t="shared" si="138"/>
        <v>Amazon Basics High-Speed HDMI </v>
      </c>
      <c r="D1245" t="s">
        <v>3774</v>
      </c>
      <c r="E1245" s="1" t="str">
        <f>TRIM(RIGHT(SUBSTITUTE(D1245,"|",REPT(" ",100)),100))</f>
        <v>HDMICables</v>
      </c>
      <c r="F1245" s="1">
        <v>309</v>
      </c>
      <c r="G1245" s="1">
        <v>1400</v>
      </c>
      <c r="H1245" s="4" t="str">
        <f t="shared" si="139"/>
        <v>₹200–₹500</v>
      </c>
      <c r="I1245" s="2">
        <v>0.78</v>
      </c>
      <c r="J1245" s="1">
        <f t="shared" si="133"/>
        <v>1</v>
      </c>
      <c r="K1245" s="1">
        <f t="shared" si="134"/>
        <v>92</v>
      </c>
      <c r="L1245" s="1">
        <v>4.4</v>
      </c>
      <c r="M1245" s="3">
        <v>426973</v>
      </c>
      <c r="N1245" s="6">
        <f t="shared" si="135"/>
        <v>0</v>
      </c>
      <c r="O1245" s="1">
        <f t="shared" si="136"/>
        <v>1878681.2</v>
      </c>
      <c r="P1245" s="1">
        <f t="shared" si="137"/>
        <v>597762200</v>
      </c>
      <c r="Q1245" t="s">
        <v>12726</v>
      </c>
      <c r="R1245" t="s">
        <v>12678</v>
      </c>
      <c r="S1245" t="s">
        <v>12679</v>
      </c>
      <c r="T1245" t="s">
        <v>12680</v>
      </c>
      <c r="U1245" t="s">
        <v>12681</v>
      </c>
      <c r="V1245" t="s">
        <v>12682</v>
      </c>
      <c r="W1245" t="s">
        <v>12727</v>
      </c>
      <c r="X1245" t="s">
        <v>12728</v>
      </c>
    </row>
    <row r="1246" ht="15.75" spans="1:24">
      <c r="A1246" t="s">
        <v>12729</v>
      </c>
      <c r="B1246" t="s">
        <v>430</v>
      </c>
      <c r="C1246" t="str">
        <f t="shared" si="138"/>
        <v>boAt A 350 Type C Cable for Sm</v>
      </c>
      <c r="D1246" t="s">
        <v>2898</v>
      </c>
      <c r="E1246" s="1" t="str">
        <f>TRIM(RIGHT(SUBSTITUTE(D1246,"|",REPT(" ",100)),100))</f>
        <v>USBCables</v>
      </c>
      <c r="F1246" s="1">
        <v>299</v>
      </c>
      <c r="G1246" s="1">
        <v>799</v>
      </c>
      <c r="H1246" s="4" t="str">
        <f t="shared" si="139"/>
        <v>₹200–₹500</v>
      </c>
      <c r="I1246" s="2">
        <v>0.63</v>
      </c>
      <c r="J1246" s="1">
        <f t="shared" si="133"/>
        <v>1</v>
      </c>
      <c r="K1246" s="1">
        <f t="shared" si="134"/>
        <v>91</v>
      </c>
      <c r="L1246" s="1">
        <v>4.4</v>
      </c>
      <c r="M1246" s="3">
        <v>28791</v>
      </c>
      <c r="N1246" s="6">
        <f t="shared" si="135"/>
        <v>0</v>
      </c>
      <c r="O1246" s="1">
        <f t="shared" si="136"/>
        <v>126680.4</v>
      </c>
      <c r="P1246" s="1">
        <f t="shared" si="137"/>
        <v>23004009</v>
      </c>
      <c r="Q1246" t="s">
        <v>12730</v>
      </c>
      <c r="R1246" t="s">
        <v>12731</v>
      </c>
      <c r="S1246" t="s">
        <v>12732</v>
      </c>
      <c r="T1246" t="s">
        <v>12733</v>
      </c>
      <c r="U1246" t="s">
        <v>12734</v>
      </c>
      <c r="V1246" t="s">
        <v>12735</v>
      </c>
      <c r="W1246" t="s">
        <v>12736</v>
      </c>
      <c r="X1246" t="s">
        <v>12737</v>
      </c>
    </row>
    <row r="1247" ht="15.75" spans="1:24">
      <c r="A1247" t="s">
        <v>12738</v>
      </c>
      <c r="B1247" t="s">
        <v>1113</v>
      </c>
      <c r="C1247" t="str">
        <f t="shared" si="138"/>
        <v>Belkin Apple Certified Lightni</v>
      </c>
      <c r="D1247" t="s">
        <v>2898</v>
      </c>
      <c r="E1247" s="1" t="str">
        <f>TRIM(RIGHT(SUBSTITUTE(D1247,"|",REPT(" ",100)),100))</f>
        <v>USBCables</v>
      </c>
      <c r="F1247" s="1">
        <v>1599</v>
      </c>
      <c r="G1247" s="1">
        <v>1999</v>
      </c>
      <c r="H1247" s="4" t="str">
        <f t="shared" si="139"/>
        <v>&gt;₹500</v>
      </c>
      <c r="I1247" s="2">
        <v>0.2</v>
      </c>
      <c r="J1247" s="1">
        <f t="shared" si="133"/>
        <v>0</v>
      </c>
      <c r="K1247" s="1">
        <f t="shared" si="134"/>
        <v>90</v>
      </c>
      <c r="L1247" s="1">
        <v>4.4</v>
      </c>
      <c r="M1247" s="3">
        <v>1951</v>
      </c>
      <c r="N1247" s="6">
        <f t="shared" si="135"/>
        <v>0</v>
      </c>
      <c r="O1247" s="1">
        <f t="shared" si="136"/>
        <v>8584.4</v>
      </c>
      <c r="P1247" s="1">
        <f t="shared" si="137"/>
        <v>3900049</v>
      </c>
      <c r="Q1247" t="s">
        <v>12739</v>
      </c>
      <c r="R1247" t="s">
        <v>12740</v>
      </c>
      <c r="S1247" t="s">
        <v>12741</v>
      </c>
      <c r="T1247" t="s">
        <v>12742</v>
      </c>
      <c r="U1247" t="s">
        <v>12743</v>
      </c>
      <c r="V1247" t="s">
        <v>12744</v>
      </c>
      <c r="W1247" t="s">
        <v>12745</v>
      </c>
      <c r="X1247" t="s">
        <v>12746</v>
      </c>
    </row>
    <row r="1248" ht="15.75" spans="1:24">
      <c r="A1248" t="s">
        <v>12747</v>
      </c>
      <c r="B1248" t="s">
        <v>303</v>
      </c>
      <c r="C1248" t="str">
        <f t="shared" si="138"/>
        <v>AmazonBasics 3.5mm to 2-Male R</v>
      </c>
      <c r="D1248" t="s">
        <v>9549</v>
      </c>
      <c r="E1248" s="1" t="str">
        <f>TRIM(RIGHT(SUBSTITUTE(D1248,"|",REPT(" ",100)),100))</f>
        <v>RCACables</v>
      </c>
      <c r="F1248" s="1">
        <v>489</v>
      </c>
      <c r="G1248" s="1">
        <v>1200</v>
      </c>
      <c r="H1248" s="4" t="str">
        <f t="shared" si="139"/>
        <v>₹200–₹500</v>
      </c>
      <c r="I1248" s="2">
        <v>0.59</v>
      </c>
      <c r="J1248" s="1">
        <f t="shared" si="133"/>
        <v>1</v>
      </c>
      <c r="K1248" s="1">
        <f t="shared" si="134"/>
        <v>90</v>
      </c>
      <c r="L1248" s="1">
        <v>4.4</v>
      </c>
      <c r="M1248" s="3">
        <v>69538</v>
      </c>
      <c r="N1248" s="6">
        <f t="shared" si="135"/>
        <v>0</v>
      </c>
      <c r="O1248" s="1">
        <f t="shared" si="136"/>
        <v>305967.2</v>
      </c>
      <c r="P1248" s="1">
        <f t="shared" si="137"/>
        <v>83445600</v>
      </c>
      <c r="Q1248" t="s">
        <v>12748</v>
      </c>
      <c r="R1248" t="s">
        <v>12749</v>
      </c>
      <c r="S1248" t="s">
        <v>12750</v>
      </c>
      <c r="T1248" t="s">
        <v>12751</v>
      </c>
      <c r="U1248" t="s">
        <v>12752</v>
      </c>
      <c r="V1248" t="s">
        <v>12753</v>
      </c>
      <c r="W1248" t="s">
        <v>12754</v>
      </c>
      <c r="X1248" t="s">
        <v>12755</v>
      </c>
    </row>
    <row r="1249" ht="15.75" spans="1:24">
      <c r="A1249" t="s">
        <v>12756</v>
      </c>
      <c r="B1249" t="s">
        <v>468</v>
      </c>
      <c r="C1249" t="str">
        <f t="shared" si="138"/>
        <v>TP-LINK AC1300 Archer T3U Plus</v>
      </c>
      <c r="D1249" t="s">
        <v>3124</v>
      </c>
      <c r="E1249" s="1" t="str">
        <f>TRIM(RIGHT(SUBSTITUTE(D1249,"|",REPT(" ",100)),100))</f>
        <v>WirelessUSBAdapters</v>
      </c>
      <c r="F1249" s="1">
        <v>1699</v>
      </c>
      <c r="G1249" s="1">
        <v>2999</v>
      </c>
      <c r="H1249" s="4" t="str">
        <f t="shared" si="139"/>
        <v>&gt;₹500</v>
      </c>
      <c r="I1249" s="2">
        <v>0.43</v>
      </c>
      <c r="J1249" s="1">
        <f t="shared" si="133"/>
        <v>0</v>
      </c>
      <c r="K1249" s="1">
        <f t="shared" si="134"/>
        <v>89</v>
      </c>
      <c r="L1249" s="1">
        <v>4.4</v>
      </c>
      <c r="M1249" s="3">
        <v>24780</v>
      </c>
      <c r="N1249" s="6">
        <f t="shared" si="135"/>
        <v>0</v>
      </c>
      <c r="O1249" s="1">
        <f t="shared" si="136"/>
        <v>109032</v>
      </c>
      <c r="P1249" s="1">
        <f t="shared" si="137"/>
        <v>74315220</v>
      </c>
      <c r="Q1249" t="s">
        <v>12757</v>
      </c>
      <c r="R1249" t="s">
        <v>12718</v>
      </c>
      <c r="S1249" t="s">
        <v>12719</v>
      </c>
      <c r="T1249" t="s">
        <v>12720</v>
      </c>
      <c r="U1249" t="s">
        <v>12721</v>
      </c>
      <c r="V1249" t="s">
        <v>12722</v>
      </c>
      <c r="W1249" t="s">
        <v>12758</v>
      </c>
      <c r="X1249" t="s">
        <v>12759</v>
      </c>
    </row>
    <row r="1250" ht="15.75" spans="1:24">
      <c r="A1250" t="s">
        <v>12760</v>
      </c>
      <c r="B1250" t="s">
        <v>1114</v>
      </c>
      <c r="C1250" t="str">
        <f t="shared" si="138"/>
        <v>Belkin Apple Certified Lightni</v>
      </c>
      <c r="D1250" t="s">
        <v>2898</v>
      </c>
      <c r="E1250" s="1" t="str">
        <f>TRIM(RIGHT(SUBSTITUTE(D1250,"|",REPT(" ",100)),100))</f>
        <v>USBCables</v>
      </c>
      <c r="F1250" s="1">
        <v>1499</v>
      </c>
      <c r="G1250" s="1">
        <v>1999</v>
      </c>
      <c r="H1250" s="4" t="str">
        <f t="shared" si="139"/>
        <v>&gt;₹500</v>
      </c>
      <c r="I1250" s="2">
        <v>0.25</v>
      </c>
      <c r="J1250" s="1">
        <f t="shared" si="133"/>
        <v>0</v>
      </c>
      <c r="K1250" s="1">
        <f t="shared" si="134"/>
        <v>89</v>
      </c>
      <c r="L1250" s="1">
        <v>4.4</v>
      </c>
      <c r="M1250" s="3">
        <v>1951</v>
      </c>
      <c r="N1250" s="6">
        <f t="shared" si="135"/>
        <v>0</v>
      </c>
      <c r="O1250" s="1">
        <f t="shared" si="136"/>
        <v>8584.4</v>
      </c>
      <c r="P1250" s="1">
        <f t="shared" si="137"/>
        <v>3900049</v>
      </c>
      <c r="Q1250" t="s">
        <v>12761</v>
      </c>
      <c r="R1250" t="s">
        <v>12740</v>
      </c>
      <c r="S1250" t="s">
        <v>12741</v>
      </c>
      <c r="T1250" t="s">
        <v>12742</v>
      </c>
      <c r="U1250" t="s">
        <v>12743</v>
      </c>
      <c r="V1250" t="s">
        <v>12744</v>
      </c>
      <c r="W1250" t="s">
        <v>12762</v>
      </c>
      <c r="X1250" t="s">
        <v>12763</v>
      </c>
    </row>
    <row r="1251" ht="15.75" spans="1:24">
      <c r="A1251" t="s">
        <v>12764</v>
      </c>
      <c r="B1251" t="s">
        <v>485</v>
      </c>
      <c r="C1251" t="str">
        <f t="shared" si="138"/>
        <v>TP-Link AC1300 USB WiFi Adapte</v>
      </c>
      <c r="D1251" t="s">
        <v>3124</v>
      </c>
      <c r="E1251" s="1" t="str">
        <f>TRIM(RIGHT(SUBSTITUTE(D1251,"|",REPT(" ",100)),100))</f>
        <v>WirelessUSBAdapters</v>
      </c>
      <c r="F1251" s="1">
        <v>1399</v>
      </c>
      <c r="G1251" s="1">
        <v>2499</v>
      </c>
      <c r="H1251" s="4" t="str">
        <f t="shared" si="139"/>
        <v>&gt;₹500</v>
      </c>
      <c r="I1251" s="2">
        <v>0.44</v>
      </c>
      <c r="J1251" s="1">
        <f t="shared" si="133"/>
        <v>0</v>
      </c>
      <c r="K1251" s="1">
        <f t="shared" si="134"/>
        <v>89</v>
      </c>
      <c r="L1251" s="1">
        <v>4.4</v>
      </c>
      <c r="M1251" s="3">
        <v>23169</v>
      </c>
      <c r="N1251" s="6">
        <f t="shared" si="135"/>
        <v>0</v>
      </c>
      <c r="O1251" s="1">
        <f t="shared" si="136"/>
        <v>101943.6</v>
      </c>
      <c r="P1251" s="1">
        <f t="shared" si="137"/>
        <v>57899331</v>
      </c>
      <c r="Q1251" t="s">
        <v>12765</v>
      </c>
      <c r="R1251" t="s">
        <v>12766</v>
      </c>
      <c r="S1251" t="s">
        <v>12767</v>
      </c>
      <c r="T1251" t="s">
        <v>12768</v>
      </c>
      <c r="U1251" t="s">
        <v>12769</v>
      </c>
      <c r="V1251" t="s">
        <v>12770</v>
      </c>
      <c r="W1251" t="s">
        <v>12771</v>
      </c>
      <c r="X1251" t="s">
        <v>12772</v>
      </c>
    </row>
    <row r="1252" ht="15.75" spans="1:24">
      <c r="A1252" t="s">
        <v>12773</v>
      </c>
      <c r="B1252" t="s">
        <v>615</v>
      </c>
      <c r="C1252" t="str">
        <f t="shared" si="138"/>
        <v>AmazonBasics USB C to Lightnin</v>
      </c>
      <c r="D1252" t="s">
        <v>2898</v>
      </c>
      <c r="E1252" s="1" t="str">
        <f>TRIM(RIGHT(SUBSTITUTE(D1252,"|",REPT(" ",100)),100))</f>
        <v>USBCables</v>
      </c>
      <c r="F1252" s="1">
        <v>949</v>
      </c>
      <c r="G1252" s="1">
        <v>1999</v>
      </c>
      <c r="H1252" s="4" t="str">
        <f t="shared" si="139"/>
        <v>&gt;₹500</v>
      </c>
      <c r="I1252" s="2">
        <v>0.53</v>
      </c>
      <c r="J1252" s="1">
        <f t="shared" si="133"/>
        <v>1</v>
      </c>
      <c r="K1252" s="1">
        <f t="shared" si="134"/>
        <v>89</v>
      </c>
      <c r="L1252" s="1">
        <v>4.4</v>
      </c>
      <c r="M1252" s="3">
        <v>13552</v>
      </c>
      <c r="N1252" s="6">
        <f t="shared" si="135"/>
        <v>0</v>
      </c>
      <c r="O1252" s="1">
        <f t="shared" si="136"/>
        <v>59628.8</v>
      </c>
      <c r="P1252" s="1">
        <f t="shared" si="137"/>
        <v>27090448</v>
      </c>
      <c r="Q1252" t="s">
        <v>12774</v>
      </c>
      <c r="R1252" t="s">
        <v>12705</v>
      </c>
      <c r="S1252" t="s">
        <v>12706</v>
      </c>
      <c r="T1252" t="s">
        <v>12707</v>
      </c>
      <c r="U1252" t="s">
        <v>12708</v>
      </c>
      <c r="V1252" t="s">
        <v>12709</v>
      </c>
      <c r="W1252" t="s">
        <v>12775</v>
      </c>
      <c r="X1252" t="s">
        <v>12776</v>
      </c>
    </row>
    <row r="1253" ht="15.75" spans="1:24">
      <c r="A1253" t="s">
        <v>12777</v>
      </c>
      <c r="B1253" t="s">
        <v>614</v>
      </c>
      <c r="C1253" t="str">
        <f t="shared" si="138"/>
        <v>AmazonBasics USB C to Lightnin</v>
      </c>
      <c r="D1253" t="s">
        <v>2898</v>
      </c>
      <c r="E1253" s="1" t="str">
        <f>TRIM(RIGHT(SUBSTITUTE(D1253,"|",REPT(" ",100)),100))</f>
        <v>USBCables</v>
      </c>
      <c r="F1253" s="1">
        <v>949</v>
      </c>
      <c r="G1253" s="1">
        <v>1999</v>
      </c>
      <c r="H1253" s="4" t="str">
        <f t="shared" si="139"/>
        <v>&gt;₹500</v>
      </c>
      <c r="I1253" s="2">
        <v>0.53</v>
      </c>
      <c r="J1253" s="1">
        <f t="shared" si="133"/>
        <v>1</v>
      </c>
      <c r="K1253" s="1">
        <f t="shared" si="134"/>
        <v>88</v>
      </c>
      <c r="L1253" s="1">
        <v>4.4</v>
      </c>
      <c r="M1253" s="3">
        <v>13552</v>
      </c>
      <c r="N1253" s="6">
        <f t="shared" si="135"/>
        <v>0</v>
      </c>
      <c r="O1253" s="1">
        <f t="shared" si="136"/>
        <v>59628.8</v>
      </c>
      <c r="P1253" s="1">
        <f t="shared" si="137"/>
        <v>27090448</v>
      </c>
      <c r="Q1253" t="s">
        <v>12778</v>
      </c>
      <c r="R1253" t="s">
        <v>12705</v>
      </c>
      <c r="S1253" t="s">
        <v>12706</v>
      </c>
      <c r="T1253" t="s">
        <v>12707</v>
      </c>
      <c r="U1253" t="s">
        <v>12708</v>
      </c>
      <c r="V1253" t="s">
        <v>12709</v>
      </c>
      <c r="W1253" t="s">
        <v>12779</v>
      </c>
      <c r="X1253" t="s">
        <v>12780</v>
      </c>
    </row>
    <row r="1254" ht="15.75" spans="1:24">
      <c r="A1254" t="s">
        <v>12781</v>
      </c>
      <c r="B1254" t="s">
        <v>779</v>
      </c>
      <c r="C1254" t="str">
        <f t="shared" si="138"/>
        <v>Belkin Apple Certified Lightni</v>
      </c>
      <c r="D1254" t="s">
        <v>2898</v>
      </c>
      <c r="E1254" s="1" t="str">
        <f>TRIM(RIGHT(SUBSTITUTE(D1254,"|",REPT(" ",100)),100))</f>
        <v>USBCables</v>
      </c>
      <c r="F1254" s="1">
        <v>999</v>
      </c>
      <c r="G1254" s="1">
        <v>1699</v>
      </c>
      <c r="H1254" s="4" t="str">
        <f t="shared" si="139"/>
        <v>&gt;₹500</v>
      </c>
      <c r="I1254" s="2">
        <v>0.41</v>
      </c>
      <c r="J1254" s="1">
        <f t="shared" si="133"/>
        <v>0</v>
      </c>
      <c r="K1254" s="1">
        <f t="shared" si="134"/>
        <v>87</v>
      </c>
      <c r="L1254" s="1">
        <v>4.4</v>
      </c>
      <c r="M1254" s="3">
        <v>7318</v>
      </c>
      <c r="N1254" s="6">
        <f t="shared" si="135"/>
        <v>0</v>
      </c>
      <c r="O1254" s="1">
        <f t="shared" si="136"/>
        <v>32199.2</v>
      </c>
      <c r="P1254" s="1">
        <f t="shared" si="137"/>
        <v>12433282</v>
      </c>
      <c r="Q1254" t="s">
        <v>12782</v>
      </c>
      <c r="R1254" t="s">
        <v>12783</v>
      </c>
      <c r="S1254" t="s">
        <v>12784</v>
      </c>
      <c r="T1254" t="s">
        <v>12785</v>
      </c>
      <c r="U1254" t="s">
        <v>12786</v>
      </c>
      <c r="V1254" t="s">
        <v>12787</v>
      </c>
      <c r="W1254" t="s">
        <v>12788</v>
      </c>
      <c r="X1254" t="s">
        <v>12789</v>
      </c>
    </row>
    <row r="1255" ht="15.75" spans="1:24">
      <c r="A1255" t="s">
        <v>12790</v>
      </c>
      <c r="B1255" t="s">
        <v>1042</v>
      </c>
      <c r="C1255" t="str">
        <f t="shared" si="138"/>
        <v>Universal Remote Control for A</v>
      </c>
      <c r="D1255" t="s">
        <v>2888</v>
      </c>
      <c r="E1255" s="1" t="str">
        <f>TRIM(RIGHT(SUBSTITUTE(D1255,"|",REPT(" ",100)),100))</f>
        <v>RemoteControls</v>
      </c>
      <c r="F1255" s="1">
        <v>239</v>
      </c>
      <c r="G1255" s="1">
        <v>699</v>
      </c>
      <c r="H1255" s="4" t="str">
        <f t="shared" si="139"/>
        <v>₹200–₹500</v>
      </c>
      <c r="I1255" s="2">
        <v>0.66</v>
      </c>
      <c r="J1255" s="1">
        <f t="shared" si="133"/>
        <v>1</v>
      </c>
      <c r="K1255" s="1">
        <f t="shared" si="134"/>
        <v>87</v>
      </c>
      <c r="L1255" s="1">
        <v>4.4</v>
      </c>
      <c r="M1255" s="3">
        <v>2640</v>
      </c>
      <c r="N1255" s="6">
        <f t="shared" si="135"/>
        <v>0</v>
      </c>
      <c r="O1255" s="1">
        <f t="shared" si="136"/>
        <v>11616</v>
      </c>
      <c r="P1255" s="1">
        <f t="shared" si="137"/>
        <v>1845360</v>
      </c>
      <c r="Q1255" t="s">
        <v>12791</v>
      </c>
      <c r="R1255" t="s">
        <v>12792</v>
      </c>
      <c r="S1255" t="s">
        <v>12793</v>
      </c>
      <c r="T1255" t="s">
        <v>12794</v>
      </c>
      <c r="U1255" t="s">
        <v>12795</v>
      </c>
      <c r="V1255" t="s">
        <v>12796</v>
      </c>
      <c r="W1255" t="s">
        <v>12797</v>
      </c>
      <c r="X1255" t="s">
        <v>12798</v>
      </c>
    </row>
    <row r="1256" ht="15.75" spans="1:24">
      <c r="A1256" t="s">
        <v>12799</v>
      </c>
      <c r="B1256" t="s">
        <v>354</v>
      </c>
      <c r="C1256" t="str">
        <f t="shared" si="138"/>
        <v>BlueRigger High Speed HDMI Cab</v>
      </c>
      <c r="D1256" t="s">
        <v>3774</v>
      </c>
      <c r="E1256" s="1" t="str">
        <f>TRIM(RIGHT(SUBSTITUTE(D1256,"|",REPT(" ",100)),100))</f>
        <v>HDMICables</v>
      </c>
      <c r="F1256" s="1">
        <v>467</v>
      </c>
      <c r="G1256" s="1">
        <v>599</v>
      </c>
      <c r="H1256" s="4" t="str">
        <f t="shared" si="139"/>
        <v>₹200–₹500</v>
      </c>
      <c r="I1256" s="2">
        <v>0.22</v>
      </c>
      <c r="J1256" s="1">
        <f t="shared" si="133"/>
        <v>0</v>
      </c>
      <c r="K1256" s="1">
        <f t="shared" si="134"/>
        <v>86</v>
      </c>
      <c r="L1256" s="1">
        <v>4.4</v>
      </c>
      <c r="M1256" s="3">
        <v>44054</v>
      </c>
      <c r="N1256" s="6">
        <f t="shared" si="135"/>
        <v>0</v>
      </c>
      <c r="O1256" s="1">
        <f t="shared" si="136"/>
        <v>193837.6</v>
      </c>
      <c r="P1256" s="1">
        <f t="shared" si="137"/>
        <v>26388346</v>
      </c>
      <c r="Q1256" t="s">
        <v>12800</v>
      </c>
      <c r="R1256" t="s">
        <v>12801</v>
      </c>
      <c r="S1256" t="s">
        <v>12802</v>
      </c>
      <c r="T1256" t="s">
        <v>12803</v>
      </c>
      <c r="U1256" t="s">
        <v>12804</v>
      </c>
      <c r="V1256" t="s">
        <v>12805</v>
      </c>
      <c r="W1256" t="s">
        <v>12806</v>
      </c>
      <c r="X1256" t="s">
        <v>12807</v>
      </c>
    </row>
    <row r="1257" ht="15.75" spans="1:24">
      <c r="A1257" t="s">
        <v>12808</v>
      </c>
      <c r="B1257" t="s">
        <v>538</v>
      </c>
      <c r="C1257" t="str">
        <f t="shared" si="138"/>
        <v>Amazon Basics HDMI Coupler,Bla</v>
      </c>
      <c r="D1257" t="s">
        <v>12809</v>
      </c>
      <c r="E1257" s="1" t="str">
        <f>TRIM(RIGHT(SUBSTITUTE(D1257,"|",REPT(" ",100)),100))</f>
        <v>Adapters</v>
      </c>
      <c r="F1257" s="1">
        <v>209</v>
      </c>
      <c r="G1257" s="1">
        <v>600</v>
      </c>
      <c r="H1257" s="4" t="str">
        <f t="shared" si="139"/>
        <v>₹200–₹500</v>
      </c>
      <c r="I1257" s="2">
        <v>0.65</v>
      </c>
      <c r="J1257" s="1">
        <f t="shared" si="133"/>
        <v>1</v>
      </c>
      <c r="K1257" s="1">
        <f t="shared" si="134"/>
        <v>86</v>
      </c>
      <c r="L1257" s="1">
        <v>4.4</v>
      </c>
      <c r="M1257" s="3">
        <v>18872</v>
      </c>
      <c r="N1257" s="6">
        <f t="shared" si="135"/>
        <v>0</v>
      </c>
      <c r="O1257" s="1">
        <f t="shared" si="136"/>
        <v>83036.8</v>
      </c>
      <c r="P1257" s="1">
        <f t="shared" si="137"/>
        <v>11323200</v>
      </c>
      <c r="Q1257" t="s">
        <v>12810</v>
      </c>
      <c r="R1257" t="s">
        <v>12811</v>
      </c>
      <c r="S1257" t="s">
        <v>12812</v>
      </c>
      <c r="T1257" t="s">
        <v>12813</v>
      </c>
      <c r="U1257" t="s">
        <v>12814</v>
      </c>
      <c r="V1257" t="s">
        <v>12815</v>
      </c>
      <c r="W1257" t="s">
        <v>12816</v>
      </c>
      <c r="X1257" t="s">
        <v>12817</v>
      </c>
    </row>
    <row r="1258" ht="15.75" spans="1:24">
      <c r="A1258" t="s">
        <v>12818</v>
      </c>
      <c r="B1258" t="s">
        <v>464</v>
      </c>
      <c r="C1258" t="str">
        <f t="shared" si="138"/>
        <v>AmazonBasics 6 Feet DisplayPor</v>
      </c>
      <c r="D1258" t="s">
        <v>12819</v>
      </c>
      <c r="E1258" s="1" t="str">
        <f>TRIM(RIGHT(SUBSTITUTE(D1258,"|",REPT(" ",100)),100))</f>
        <v>DVICables</v>
      </c>
      <c r="F1258" s="1">
        <v>499</v>
      </c>
      <c r="G1258" s="1">
        <v>1100</v>
      </c>
      <c r="H1258" s="4" t="str">
        <f t="shared" si="139"/>
        <v>₹200–₹500</v>
      </c>
      <c r="I1258" s="2">
        <v>0.55</v>
      </c>
      <c r="J1258" s="1">
        <f t="shared" si="133"/>
        <v>1</v>
      </c>
      <c r="K1258" s="1">
        <f t="shared" si="134"/>
        <v>85</v>
      </c>
      <c r="L1258" s="1">
        <v>4.4</v>
      </c>
      <c r="M1258" s="3">
        <v>25177</v>
      </c>
      <c r="N1258" s="6">
        <f t="shared" si="135"/>
        <v>0</v>
      </c>
      <c r="O1258" s="1">
        <f t="shared" si="136"/>
        <v>110778.8</v>
      </c>
      <c r="P1258" s="1">
        <f t="shared" si="137"/>
        <v>27694700</v>
      </c>
      <c r="Q1258" t="s">
        <v>12820</v>
      </c>
      <c r="R1258" t="s">
        <v>12821</v>
      </c>
      <c r="S1258" t="s">
        <v>12822</v>
      </c>
      <c r="T1258" t="s">
        <v>12823</v>
      </c>
      <c r="U1258" t="s">
        <v>12824</v>
      </c>
      <c r="V1258" t="s">
        <v>12825</v>
      </c>
      <c r="W1258" t="s">
        <v>12826</v>
      </c>
      <c r="X1258" t="s">
        <v>12827</v>
      </c>
    </row>
    <row r="1259" ht="15.75" spans="1:24">
      <c r="A1259" t="s">
        <v>12828</v>
      </c>
      <c r="B1259" t="s">
        <v>644</v>
      </c>
      <c r="C1259" t="str">
        <f t="shared" si="138"/>
        <v>Amazon Basics 16-Gauge Speaker</v>
      </c>
      <c r="D1259" t="s">
        <v>12829</v>
      </c>
      <c r="E1259" s="1" t="str">
        <f>TRIM(RIGHT(SUBSTITUTE(D1259,"|",REPT(" ",100)),100))</f>
        <v>SpeakerCables</v>
      </c>
      <c r="F1259" s="1">
        <v>399</v>
      </c>
      <c r="G1259" s="1">
        <v>795</v>
      </c>
      <c r="H1259" s="4" t="str">
        <f t="shared" si="139"/>
        <v>₹200–₹500</v>
      </c>
      <c r="I1259" s="2">
        <v>0.5</v>
      </c>
      <c r="J1259" s="1">
        <f t="shared" si="133"/>
        <v>1</v>
      </c>
      <c r="K1259" s="1">
        <f t="shared" si="134"/>
        <v>84</v>
      </c>
      <c r="L1259" s="1">
        <v>4.4</v>
      </c>
      <c r="M1259" s="3">
        <v>12091</v>
      </c>
      <c r="N1259" s="6">
        <f t="shared" si="135"/>
        <v>0</v>
      </c>
      <c r="O1259" s="1">
        <f t="shared" si="136"/>
        <v>53200.4</v>
      </c>
      <c r="P1259" s="1">
        <f t="shared" si="137"/>
        <v>9612345</v>
      </c>
      <c r="Q1259" t="s">
        <v>12830</v>
      </c>
      <c r="R1259" t="s">
        <v>12831</v>
      </c>
      <c r="S1259" t="s">
        <v>12832</v>
      </c>
      <c r="T1259" t="s">
        <v>12833</v>
      </c>
      <c r="U1259" t="s">
        <v>12834</v>
      </c>
      <c r="V1259" t="s">
        <v>12835</v>
      </c>
      <c r="W1259" t="s">
        <v>12836</v>
      </c>
      <c r="X1259" t="s">
        <v>12837</v>
      </c>
    </row>
    <row r="1260" ht="15.75" spans="1:24">
      <c r="A1260" t="s">
        <v>12838</v>
      </c>
      <c r="B1260" t="s">
        <v>431</v>
      </c>
      <c r="C1260" t="str">
        <f t="shared" si="138"/>
        <v>Boat A 350 Type C Cable 1.5m(J</v>
      </c>
      <c r="D1260" t="s">
        <v>2898</v>
      </c>
      <c r="E1260" s="1" t="str">
        <f>TRIM(RIGHT(SUBSTITUTE(D1260,"|",REPT(" ",100)),100))</f>
        <v>USBCables</v>
      </c>
      <c r="F1260" s="1">
        <v>299</v>
      </c>
      <c r="G1260" s="1">
        <v>798</v>
      </c>
      <c r="H1260" s="4" t="str">
        <f t="shared" si="139"/>
        <v>₹200–₹500</v>
      </c>
      <c r="I1260" s="2">
        <v>0.63</v>
      </c>
      <c r="J1260" s="1">
        <f t="shared" si="133"/>
        <v>1</v>
      </c>
      <c r="K1260" s="1">
        <f t="shared" si="134"/>
        <v>83</v>
      </c>
      <c r="L1260" s="1">
        <v>4.4</v>
      </c>
      <c r="M1260" s="3">
        <v>28791</v>
      </c>
      <c r="N1260" s="6">
        <f t="shared" si="135"/>
        <v>0</v>
      </c>
      <c r="O1260" s="1">
        <f t="shared" si="136"/>
        <v>126680.4</v>
      </c>
      <c r="P1260" s="1">
        <f t="shared" si="137"/>
        <v>22975218</v>
      </c>
      <c r="Q1260" t="s">
        <v>12839</v>
      </c>
      <c r="R1260" t="s">
        <v>12731</v>
      </c>
      <c r="S1260" t="s">
        <v>12732</v>
      </c>
      <c r="T1260" t="s">
        <v>12733</v>
      </c>
      <c r="U1260" t="s">
        <v>12734</v>
      </c>
      <c r="V1260" t="s">
        <v>12735</v>
      </c>
      <c r="W1260" t="s">
        <v>12736</v>
      </c>
      <c r="X1260" t="s">
        <v>12840</v>
      </c>
    </row>
    <row r="1261" ht="15.75" spans="1:24">
      <c r="A1261" t="s">
        <v>12841</v>
      </c>
      <c r="B1261" t="s">
        <v>731</v>
      </c>
      <c r="C1261" t="str">
        <f t="shared" si="138"/>
        <v>AmazonBasics - High-Speed Male</v>
      </c>
      <c r="D1261" t="s">
        <v>3774</v>
      </c>
      <c r="E1261" s="1" t="str">
        <f>TRIM(RIGHT(SUBSTITUTE(D1261,"|",REPT(" ",100)),100))</f>
        <v>HDMICables</v>
      </c>
      <c r="F1261" s="1">
        <v>299</v>
      </c>
      <c r="G1261" s="1">
        <v>700</v>
      </c>
      <c r="H1261" s="4" t="str">
        <f t="shared" si="139"/>
        <v>₹200–₹500</v>
      </c>
      <c r="I1261" s="2">
        <v>0.57</v>
      </c>
      <c r="J1261" s="1">
        <f t="shared" si="133"/>
        <v>1</v>
      </c>
      <c r="K1261" s="1">
        <f t="shared" si="134"/>
        <v>82</v>
      </c>
      <c r="L1261" s="1">
        <v>4.4</v>
      </c>
      <c r="M1261" s="3">
        <v>8714</v>
      </c>
      <c r="N1261" s="6">
        <f t="shared" si="135"/>
        <v>0</v>
      </c>
      <c r="O1261" s="1">
        <f t="shared" si="136"/>
        <v>38341.6</v>
      </c>
      <c r="P1261" s="1">
        <f t="shared" si="137"/>
        <v>6099800</v>
      </c>
      <c r="Q1261" t="s">
        <v>12842</v>
      </c>
      <c r="R1261" t="s">
        <v>12843</v>
      </c>
      <c r="S1261" t="s">
        <v>12844</v>
      </c>
      <c r="T1261" t="s">
        <v>12845</v>
      </c>
      <c r="U1261" t="s">
        <v>12846</v>
      </c>
      <c r="V1261" t="s">
        <v>12847</v>
      </c>
      <c r="W1261" t="s">
        <v>12848</v>
      </c>
      <c r="X1261" t="s">
        <v>12849</v>
      </c>
    </row>
    <row r="1262" ht="15.75" spans="1:24">
      <c r="A1262" t="s">
        <v>12850</v>
      </c>
      <c r="B1262" t="s">
        <v>778</v>
      </c>
      <c r="C1262" t="str">
        <f t="shared" si="138"/>
        <v>Belkin Apple Certified Lightni</v>
      </c>
      <c r="D1262" t="s">
        <v>2898</v>
      </c>
      <c r="E1262" s="1" t="str">
        <f>TRIM(RIGHT(SUBSTITUTE(D1262,"|",REPT(" ",100)),100))</f>
        <v>USBCables</v>
      </c>
      <c r="F1262" s="1">
        <v>1299</v>
      </c>
      <c r="G1262" s="1">
        <v>1999</v>
      </c>
      <c r="H1262" s="4" t="str">
        <f t="shared" si="139"/>
        <v>&gt;₹500</v>
      </c>
      <c r="I1262" s="2">
        <v>0.35</v>
      </c>
      <c r="J1262" s="1">
        <f t="shared" si="133"/>
        <v>0</v>
      </c>
      <c r="K1262" s="1">
        <f t="shared" si="134"/>
        <v>81</v>
      </c>
      <c r="L1262" s="1">
        <v>4.4</v>
      </c>
      <c r="M1262" s="3">
        <v>7318</v>
      </c>
      <c r="N1262" s="6">
        <f t="shared" si="135"/>
        <v>0</v>
      </c>
      <c r="O1262" s="1">
        <f t="shared" si="136"/>
        <v>32199.2</v>
      </c>
      <c r="P1262" s="1">
        <f t="shared" si="137"/>
        <v>14628682</v>
      </c>
      <c r="Q1262" t="s">
        <v>12851</v>
      </c>
      <c r="R1262" t="s">
        <v>12783</v>
      </c>
      <c r="S1262" t="s">
        <v>12784</v>
      </c>
      <c r="T1262" t="s">
        <v>12785</v>
      </c>
      <c r="U1262" t="s">
        <v>12786</v>
      </c>
      <c r="V1262" t="s">
        <v>12787</v>
      </c>
      <c r="W1262" t="s">
        <v>12852</v>
      </c>
      <c r="X1262" t="s">
        <v>12853</v>
      </c>
    </row>
    <row r="1263" ht="15.75" spans="1:24">
      <c r="A1263" t="s">
        <v>12854</v>
      </c>
      <c r="B1263" t="s">
        <v>381</v>
      </c>
      <c r="C1263" t="str">
        <f t="shared" si="138"/>
        <v>AmazonBasics High-Speed Braide</v>
      </c>
      <c r="D1263" t="s">
        <v>3774</v>
      </c>
      <c r="E1263" s="1" t="str">
        <f>TRIM(RIGHT(SUBSTITUTE(D1263,"|",REPT(" ",100)),100))</f>
        <v>HDMICables</v>
      </c>
      <c r="F1263" s="1">
        <v>269</v>
      </c>
      <c r="G1263" s="1">
        <v>650</v>
      </c>
      <c r="H1263" s="4" t="str">
        <f t="shared" si="139"/>
        <v>₹200–₹500</v>
      </c>
      <c r="I1263" s="2">
        <v>0.59</v>
      </c>
      <c r="J1263" s="1">
        <f t="shared" si="133"/>
        <v>1</v>
      </c>
      <c r="K1263" s="1">
        <f t="shared" si="134"/>
        <v>81</v>
      </c>
      <c r="L1263" s="1">
        <v>4.4</v>
      </c>
      <c r="M1263" s="3">
        <v>35877</v>
      </c>
      <c r="N1263" s="6">
        <f t="shared" si="135"/>
        <v>0</v>
      </c>
      <c r="O1263" s="1">
        <f t="shared" si="136"/>
        <v>157858.8</v>
      </c>
      <c r="P1263" s="1">
        <f t="shared" si="137"/>
        <v>23320050</v>
      </c>
      <c r="Q1263" t="s">
        <v>12855</v>
      </c>
      <c r="R1263" t="s">
        <v>12856</v>
      </c>
      <c r="S1263" t="s">
        <v>12857</v>
      </c>
      <c r="T1263" t="s">
        <v>12858</v>
      </c>
      <c r="U1263" t="s">
        <v>12859</v>
      </c>
      <c r="V1263" t="s">
        <v>12860</v>
      </c>
      <c r="W1263" t="s">
        <v>12861</v>
      </c>
      <c r="X1263" t="s">
        <v>12862</v>
      </c>
    </row>
    <row r="1264" ht="15.75" spans="1:24">
      <c r="A1264" t="s">
        <v>12863</v>
      </c>
      <c r="B1264" t="s">
        <v>1144</v>
      </c>
      <c r="C1264" t="str">
        <f t="shared" si="138"/>
        <v>Kodak 139 cm (55 inches) 4K Ul</v>
      </c>
      <c r="D1264" t="s">
        <v>3114</v>
      </c>
      <c r="E1264" s="1" t="str">
        <f>TRIM(RIGHT(SUBSTITUTE(D1264,"|",REPT(" ",100)),100))</f>
        <v>SmartTelevisions</v>
      </c>
      <c r="F1264" s="1">
        <v>29999</v>
      </c>
      <c r="G1264" s="1">
        <v>50999</v>
      </c>
      <c r="H1264" s="4" t="str">
        <f t="shared" si="139"/>
        <v>&gt;₹500</v>
      </c>
      <c r="I1264" s="2">
        <v>0.41</v>
      </c>
      <c r="J1264" s="1">
        <f t="shared" si="133"/>
        <v>0</v>
      </c>
      <c r="K1264" s="1">
        <f t="shared" si="134"/>
        <v>80</v>
      </c>
      <c r="L1264" s="1">
        <v>4.4</v>
      </c>
      <c r="M1264" s="3">
        <v>1712</v>
      </c>
      <c r="N1264" s="6">
        <f t="shared" si="135"/>
        <v>0</v>
      </c>
      <c r="O1264" s="1">
        <f t="shared" si="136"/>
        <v>7532.8</v>
      </c>
      <c r="P1264" s="1">
        <f t="shared" si="137"/>
        <v>87310288</v>
      </c>
      <c r="Q1264" t="s">
        <v>12864</v>
      </c>
      <c r="R1264" t="s">
        <v>12865</v>
      </c>
      <c r="S1264" t="s">
        <v>12866</v>
      </c>
      <c r="T1264" t="s">
        <v>12867</v>
      </c>
      <c r="U1264" t="s">
        <v>12868</v>
      </c>
      <c r="V1264" t="s">
        <v>12869</v>
      </c>
      <c r="W1264" t="s">
        <v>12870</v>
      </c>
      <c r="X1264" t="s">
        <v>12871</v>
      </c>
    </row>
    <row r="1265" ht="15.75" spans="1:24">
      <c r="A1265" t="s">
        <v>12872</v>
      </c>
      <c r="B1265" t="s">
        <v>1089</v>
      </c>
      <c r="C1265" t="str">
        <f t="shared" si="138"/>
        <v>Amazon Basics 10.2 Gbps High-S</v>
      </c>
      <c r="D1265" t="s">
        <v>3774</v>
      </c>
      <c r="E1265" s="1" t="str">
        <f>TRIM(RIGHT(SUBSTITUTE(D1265,"|",REPT(" ",100)),100))</f>
        <v>HDMICables</v>
      </c>
      <c r="F1265" s="1">
        <v>499</v>
      </c>
      <c r="G1265" s="1">
        <v>900</v>
      </c>
      <c r="H1265" s="4" t="str">
        <f t="shared" si="139"/>
        <v>₹200–₹500</v>
      </c>
      <c r="I1265" s="2">
        <v>0.45</v>
      </c>
      <c r="J1265" s="1">
        <f t="shared" si="133"/>
        <v>0</v>
      </c>
      <c r="K1265" s="1">
        <f t="shared" si="134"/>
        <v>80</v>
      </c>
      <c r="L1265" s="1">
        <v>4.4</v>
      </c>
      <c r="M1265" s="3">
        <v>2165</v>
      </c>
      <c r="N1265" s="6">
        <f t="shared" si="135"/>
        <v>0</v>
      </c>
      <c r="O1265" s="1">
        <f t="shared" si="136"/>
        <v>9526</v>
      </c>
      <c r="P1265" s="1">
        <f t="shared" si="137"/>
        <v>1948500</v>
      </c>
      <c r="Q1265" t="s">
        <v>12873</v>
      </c>
      <c r="R1265" t="s">
        <v>12874</v>
      </c>
      <c r="S1265" t="s">
        <v>12875</v>
      </c>
      <c r="T1265" t="s">
        <v>12876</v>
      </c>
      <c r="U1265" t="s">
        <v>12877</v>
      </c>
      <c r="V1265" t="s">
        <v>12878</v>
      </c>
      <c r="W1265" t="s">
        <v>12879</v>
      </c>
      <c r="X1265" t="s">
        <v>12880</v>
      </c>
    </row>
    <row r="1266" ht="15.75" spans="1:24">
      <c r="A1266" t="s">
        <v>12881</v>
      </c>
      <c r="B1266" t="s">
        <v>1370</v>
      </c>
      <c r="C1266" t="str">
        <f t="shared" si="138"/>
        <v>Bestor ¬Æ 8K Hdmi 2.1 Cable 48</v>
      </c>
      <c r="D1266" t="s">
        <v>3774</v>
      </c>
      <c r="E1266" s="1" t="str">
        <f>TRIM(RIGHT(SUBSTITUTE(D1266,"|",REPT(" ",100)),100))</f>
        <v>HDMICables</v>
      </c>
      <c r="F1266" s="1">
        <v>699</v>
      </c>
      <c r="G1266" s="1">
        <v>1899</v>
      </c>
      <c r="H1266" s="4" t="str">
        <f t="shared" si="139"/>
        <v>&gt;₹500</v>
      </c>
      <c r="I1266" s="2">
        <v>0.63</v>
      </c>
      <c r="J1266" s="1">
        <f t="shared" si="133"/>
        <v>1</v>
      </c>
      <c r="K1266" s="1">
        <f t="shared" si="134"/>
        <v>80</v>
      </c>
      <c r="L1266" s="1">
        <v>4.4</v>
      </c>
      <c r="M1266" s="3">
        <v>390</v>
      </c>
      <c r="N1266" s="6">
        <f t="shared" si="135"/>
        <v>1</v>
      </c>
      <c r="O1266" s="1">
        <f t="shared" si="136"/>
        <v>1716</v>
      </c>
      <c r="P1266" s="1">
        <f t="shared" si="137"/>
        <v>740610</v>
      </c>
      <c r="Q1266" t="s">
        <v>12882</v>
      </c>
      <c r="R1266" t="s">
        <v>12883</v>
      </c>
      <c r="S1266" t="s">
        <v>12884</v>
      </c>
      <c r="T1266" t="s">
        <v>12885</v>
      </c>
      <c r="U1266" t="s">
        <v>12886</v>
      </c>
      <c r="V1266" t="s">
        <v>12887</v>
      </c>
      <c r="W1266" t="s">
        <v>12888</v>
      </c>
      <c r="X1266" t="s">
        <v>12889</v>
      </c>
    </row>
    <row r="1267" ht="15.75" spans="1:24">
      <c r="A1267" t="s">
        <v>12890</v>
      </c>
      <c r="B1267" t="s">
        <v>523</v>
      </c>
      <c r="C1267" t="str">
        <f t="shared" si="138"/>
        <v>ESR USB C to Lightning Cable, </v>
      </c>
      <c r="D1267" t="s">
        <v>2898</v>
      </c>
      <c r="E1267" s="1" t="str">
        <f>TRIM(RIGHT(SUBSTITUTE(D1267,"|",REPT(" ",100)),100))</f>
        <v>USBCables</v>
      </c>
      <c r="F1267" s="1">
        <v>1519</v>
      </c>
      <c r="G1267" s="1">
        <v>1899</v>
      </c>
      <c r="H1267" s="4" t="str">
        <f t="shared" si="139"/>
        <v>&gt;₹500</v>
      </c>
      <c r="I1267" s="2">
        <v>0.2</v>
      </c>
      <c r="J1267" s="1">
        <f t="shared" si="133"/>
        <v>0</v>
      </c>
      <c r="K1267" s="1">
        <f t="shared" si="134"/>
        <v>79</v>
      </c>
      <c r="L1267" s="1">
        <v>4.4</v>
      </c>
      <c r="M1267" s="3">
        <v>19763</v>
      </c>
      <c r="N1267" s="6">
        <f t="shared" si="135"/>
        <v>0</v>
      </c>
      <c r="O1267" s="1">
        <f t="shared" si="136"/>
        <v>86957.2</v>
      </c>
      <c r="P1267" s="1">
        <f t="shared" si="137"/>
        <v>37529937</v>
      </c>
      <c r="Q1267" t="s">
        <v>12891</v>
      </c>
      <c r="R1267" t="s">
        <v>12892</v>
      </c>
      <c r="S1267" t="s">
        <v>12893</v>
      </c>
      <c r="T1267" t="s">
        <v>12894</v>
      </c>
      <c r="U1267" t="s">
        <v>12895</v>
      </c>
      <c r="V1267" t="s">
        <v>12896</v>
      </c>
      <c r="W1267" t="s">
        <v>12897</v>
      </c>
      <c r="X1267" t="s">
        <v>12898</v>
      </c>
    </row>
    <row r="1268" ht="15.75" spans="1:24">
      <c r="A1268" t="s">
        <v>12899</v>
      </c>
      <c r="B1268" t="s">
        <v>259</v>
      </c>
      <c r="C1268" t="str">
        <f t="shared" si="138"/>
        <v>SanDisk Ultra¬Æ microSDXC‚Ñ¢ U</v>
      </c>
      <c r="D1268" t="s">
        <v>6355</v>
      </c>
      <c r="E1268" s="1" t="str">
        <f>TRIM(RIGHT(SUBSTITUTE(D1268,"|",REPT(" ",100)),100))</f>
        <v>MicroSD</v>
      </c>
      <c r="F1268" s="1">
        <v>569</v>
      </c>
      <c r="G1268" s="1">
        <v>1000</v>
      </c>
      <c r="H1268" s="4" t="str">
        <f t="shared" si="139"/>
        <v>&gt;₹500</v>
      </c>
      <c r="I1268" s="2">
        <v>0.43</v>
      </c>
      <c r="J1268" s="1">
        <f t="shared" si="133"/>
        <v>0</v>
      </c>
      <c r="K1268" s="1">
        <f t="shared" si="134"/>
        <v>79</v>
      </c>
      <c r="L1268" s="1">
        <v>4.4</v>
      </c>
      <c r="M1268" s="3">
        <v>67259</v>
      </c>
      <c r="N1268" s="6">
        <f t="shared" si="135"/>
        <v>0</v>
      </c>
      <c r="O1268" s="1">
        <f t="shared" si="136"/>
        <v>295939.6</v>
      </c>
      <c r="P1268" s="1">
        <f t="shared" si="137"/>
        <v>67259000</v>
      </c>
      <c r="Q1268" t="s">
        <v>12900</v>
      </c>
      <c r="R1268" t="s">
        <v>12901</v>
      </c>
      <c r="S1268" t="s">
        <v>12902</v>
      </c>
      <c r="T1268" t="s">
        <v>12903</v>
      </c>
      <c r="U1268" t="s">
        <v>12904</v>
      </c>
      <c r="V1268" t="s">
        <v>12905</v>
      </c>
      <c r="W1268" t="s">
        <v>12906</v>
      </c>
      <c r="X1268" t="s">
        <v>12907</v>
      </c>
    </row>
    <row r="1269" ht="15.75" spans="1:24">
      <c r="A1269" t="s">
        <v>12908</v>
      </c>
      <c r="B1269" t="s">
        <v>308</v>
      </c>
      <c r="C1269" t="str">
        <f t="shared" si="138"/>
        <v>SanDisk Ultra¬Æ microSDXC‚Ñ¢ U</v>
      </c>
      <c r="D1269" t="s">
        <v>6355</v>
      </c>
      <c r="E1269" s="1" t="str">
        <f>TRIM(RIGHT(SUBSTITUTE(D1269,"|",REPT(" ",100)),100))</f>
        <v>MicroSD</v>
      </c>
      <c r="F1269" s="1">
        <v>959</v>
      </c>
      <c r="G1269" s="1">
        <v>1800</v>
      </c>
      <c r="H1269" s="4" t="str">
        <f t="shared" si="139"/>
        <v>&gt;₹500</v>
      </c>
      <c r="I1269" s="2">
        <v>0.47</v>
      </c>
      <c r="J1269" s="1">
        <f t="shared" si="133"/>
        <v>0</v>
      </c>
      <c r="K1269" s="1">
        <f t="shared" si="134"/>
        <v>79</v>
      </c>
      <c r="L1269" s="1">
        <v>4.4</v>
      </c>
      <c r="M1269" s="3">
        <v>67259</v>
      </c>
      <c r="N1269" s="6">
        <f t="shared" si="135"/>
        <v>0</v>
      </c>
      <c r="O1269" s="1">
        <f t="shared" si="136"/>
        <v>295939.6</v>
      </c>
      <c r="P1269" s="1">
        <f t="shared" si="137"/>
        <v>121066200</v>
      </c>
      <c r="Q1269" t="s">
        <v>12900</v>
      </c>
      <c r="R1269" t="s">
        <v>12901</v>
      </c>
      <c r="S1269" t="s">
        <v>12902</v>
      </c>
      <c r="T1269" t="s">
        <v>12903</v>
      </c>
      <c r="U1269" t="s">
        <v>12904</v>
      </c>
      <c r="V1269" t="s">
        <v>12905</v>
      </c>
      <c r="W1269" t="s">
        <v>12909</v>
      </c>
      <c r="X1269" t="s">
        <v>12910</v>
      </c>
    </row>
    <row r="1270" ht="15.75" spans="1:24">
      <c r="A1270" t="s">
        <v>12911</v>
      </c>
      <c r="B1270" t="s">
        <v>725</v>
      </c>
      <c r="C1270" t="str">
        <f t="shared" si="138"/>
        <v>Samsung 25W USB Travel Adapter</v>
      </c>
      <c r="D1270" t="s">
        <v>4331</v>
      </c>
      <c r="E1270" s="1" t="str">
        <f>TRIM(RIGHT(SUBSTITUTE(D1270,"|",REPT(" ",100)),100))</f>
        <v>WallChargers</v>
      </c>
      <c r="F1270" s="1">
        <v>1219</v>
      </c>
      <c r="G1270" s="1">
        <v>1699</v>
      </c>
      <c r="H1270" s="4" t="str">
        <f t="shared" si="139"/>
        <v>&gt;₹500</v>
      </c>
      <c r="I1270" s="2">
        <v>0.28</v>
      </c>
      <c r="J1270" s="1">
        <f t="shared" si="133"/>
        <v>0</v>
      </c>
      <c r="K1270" s="1">
        <f t="shared" si="134"/>
        <v>79</v>
      </c>
      <c r="L1270" s="1">
        <v>4.4</v>
      </c>
      <c r="M1270" s="3">
        <v>8891</v>
      </c>
      <c r="N1270" s="6">
        <f t="shared" si="135"/>
        <v>0</v>
      </c>
      <c r="O1270" s="1">
        <f t="shared" si="136"/>
        <v>39120.4</v>
      </c>
      <c r="P1270" s="1">
        <f t="shared" si="137"/>
        <v>15105809</v>
      </c>
      <c r="Q1270" t="s">
        <v>12912</v>
      </c>
      <c r="R1270" t="s">
        <v>12913</v>
      </c>
      <c r="S1270" t="s">
        <v>12914</v>
      </c>
      <c r="T1270" t="s">
        <v>12915</v>
      </c>
      <c r="U1270" t="s">
        <v>12916</v>
      </c>
      <c r="V1270" t="s">
        <v>12917</v>
      </c>
      <c r="W1270" t="s">
        <v>12918</v>
      </c>
      <c r="X1270" t="s">
        <v>12919</v>
      </c>
    </row>
    <row r="1271" ht="15.75" spans="1:24">
      <c r="A1271" t="s">
        <v>12920</v>
      </c>
      <c r="B1271" t="s">
        <v>309</v>
      </c>
      <c r="C1271" t="str">
        <f t="shared" si="138"/>
        <v>SanDisk Ultra microSD UHS-I Ca</v>
      </c>
      <c r="D1271" t="s">
        <v>6355</v>
      </c>
      <c r="E1271" s="1" t="str">
        <f>TRIM(RIGHT(SUBSTITUTE(D1271,"|",REPT(" ",100)),100))</f>
        <v>MicroSD</v>
      </c>
      <c r="F1271" s="1">
        <v>369</v>
      </c>
      <c r="G1271" s="1">
        <v>700</v>
      </c>
      <c r="H1271" s="4" t="str">
        <f t="shared" si="139"/>
        <v>₹200–₹500</v>
      </c>
      <c r="I1271" s="2">
        <v>0.47</v>
      </c>
      <c r="J1271" s="1">
        <f t="shared" si="133"/>
        <v>0</v>
      </c>
      <c r="K1271" s="1">
        <f t="shared" si="134"/>
        <v>79</v>
      </c>
      <c r="L1271" s="1">
        <v>4.4</v>
      </c>
      <c r="M1271" s="3">
        <v>67259</v>
      </c>
      <c r="N1271" s="6">
        <f t="shared" si="135"/>
        <v>0</v>
      </c>
      <c r="O1271" s="1">
        <f t="shared" si="136"/>
        <v>295939.6</v>
      </c>
      <c r="P1271" s="1">
        <f t="shared" si="137"/>
        <v>47081300</v>
      </c>
      <c r="Q1271" t="s">
        <v>12921</v>
      </c>
      <c r="R1271" t="s">
        <v>12901</v>
      </c>
      <c r="S1271" t="s">
        <v>12902</v>
      </c>
      <c r="T1271" t="s">
        <v>12903</v>
      </c>
      <c r="U1271" t="s">
        <v>12904</v>
      </c>
      <c r="V1271" t="s">
        <v>12905</v>
      </c>
      <c r="W1271" t="s">
        <v>12922</v>
      </c>
      <c r="X1271" t="s">
        <v>12923</v>
      </c>
    </row>
    <row r="1272" ht="15.75" spans="1:24">
      <c r="A1272" t="s">
        <v>12924</v>
      </c>
      <c r="B1272" t="s">
        <v>1146</v>
      </c>
      <c r="C1272" t="str">
        <f t="shared" si="138"/>
        <v>Duracell 38W Fast Car Charger </v>
      </c>
      <c r="D1272" t="s">
        <v>6244</v>
      </c>
      <c r="E1272" s="1" t="str">
        <f>TRIM(RIGHT(SUBSTITUTE(D1272,"|",REPT(" ",100)),100))</f>
        <v>AutomobileChargers</v>
      </c>
      <c r="F1272" s="1">
        <v>873</v>
      </c>
      <c r="G1272" s="1">
        <v>1699</v>
      </c>
      <c r="H1272" s="4" t="str">
        <f t="shared" si="139"/>
        <v>&gt;₹500</v>
      </c>
      <c r="I1272" s="2">
        <v>0.49</v>
      </c>
      <c r="J1272" s="1">
        <f t="shared" si="133"/>
        <v>0</v>
      </c>
      <c r="K1272" s="1">
        <f t="shared" si="134"/>
        <v>79</v>
      </c>
      <c r="L1272" s="1">
        <v>4.4</v>
      </c>
      <c r="M1272" s="3">
        <v>1680</v>
      </c>
      <c r="N1272" s="6">
        <f t="shared" si="135"/>
        <v>0</v>
      </c>
      <c r="O1272" s="1">
        <f t="shared" si="136"/>
        <v>7392</v>
      </c>
      <c r="P1272" s="1">
        <f t="shared" si="137"/>
        <v>2854320</v>
      </c>
      <c r="Q1272" t="s">
        <v>12925</v>
      </c>
      <c r="R1272" t="s">
        <v>12926</v>
      </c>
      <c r="S1272" t="s">
        <v>12927</v>
      </c>
      <c r="T1272" t="s">
        <v>12928</v>
      </c>
      <c r="U1272" t="s">
        <v>12929</v>
      </c>
      <c r="V1272" t="s">
        <v>12930</v>
      </c>
      <c r="W1272" t="s">
        <v>12931</v>
      </c>
      <c r="X1272" t="s">
        <v>12932</v>
      </c>
    </row>
    <row r="1273" ht="15.75" spans="1:24">
      <c r="A1273" t="s">
        <v>12933</v>
      </c>
      <c r="B1273" t="s">
        <v>773</v>
      </c>
      <c r="C1273" t="str">
        <f t="shared" si="138"/>
        <v>Samsung Original 25W USB Trave</v>
      </c>
      <c r="D1273" t="s">
        <v>4331</v>
      </c>
      <c r="E1273" s="1" t="str">
        <f>TRIM(RIGHT(SUBSTITUTE(D1273,"|",REPT(" ",100)),100))</f>
        <v>WallChargers</v>
      </c>
      <c r="F1273" s="1">
        <v>1075</v>
      </c>
      <c r="G1273" s="1">
        <v>1699</v>
      </c>
      <c r="H1273" s="4" t="str">
        <f t="shared" si="139"/>
        <v>&gt;₹500</v>
      </c>
      <c r="I1273" s="2">
        <v>0.37</v>
      </c>
      <c r="J1273" s="1">
        <f t="shared" si="133"/>
        <v>0</v>
      </c>
      <c r="K1273" s="1">
        <f t="shared" si="134"/>
        <v>79</v>
      </c>
      <c r="L1273" s="1">
        <v>4.4</v>
      </c>
      <c r="M1273" s="3">
        <v>7462</v>
      </c>
      <c r="N1273" s="6">
        <f t="shared" si="135"/>
        <v>0</v>
      </c>
      <c r="O1273" s="1">
        <f t="shared" si="136"/>
        <v>32832.8</v>
      </c>
      <c r="P1273" s="1">
        <f t="shared" si="137"/>
        <v>12677938</v>
      </c>
      <c r="Q1273" t="s">
        <v>12934</v>
      </c>
      <c r="R1273" t="s">
        <v>12935</v>
      </c>
      <c r="S1273" t="s">
        <v>12936</v>
      </c>
      <c r="T1273" t="s">
        <v>12937</v>
      </c>
      <c r="U1273" t="s">
        <v>12938</v>
      </c>
      <c r="V1273" t="s">
        <v>12939</v>
      </c>
      <c r="W1273" t="s">
        <v>12940</v>
      </c>
      <c r="X1273" t="s">
        <v>12941</v>
      </c>
    </row>
    <row r="1274" ht="15.75" spans="1:24">
      <c r="A1274" t="s">
        <v>12942</v>
      </c>
      <c r="B1274" t="s">
        <v>519</v>
      </c>
      <c r="C1274" t="str">
        <f t="shared" si="138"/>
        <v>iQOO Neo 6 5G (Dark Nova, 8GB </v>
      </c>
      <c r="D1274" t="s">
        <v>4298</v>
      </c>
      <c r="E1274" s="1" t="str">
        <f>TRIM(RIGHT(SUBSTITUTE(D1274,"|",REPT(" ",100)),100))</f>
        <v>Smartphones</v>
      </c>
      <c r="F1274" s="1">
        <v>28999</v>
      </c>
      <c r="G1274" s="1">
        <v>34999</v>
      </c>
      <c r="H1274" s="4" t="str">
        <f t="shared" si="139"/>
        <v>&gt;₹500</v>
      </c>
      <c r="I1274" s="2">
        <v>0.17</v>
      </c>
      <c r="J1274" s="1">
        <f t="shared" si="133"/>
        <v>0</v>
      </c>
      <c r="K1274" s="1">
        <f t="shared" si="134"/>
        <v>79</v>
      </c>
      <c r="L1274" s="1">
        <v>4.4</v>
      </c>
      <c r="M1274" s="3">
        <v>20311</v>
      </c>
      <c r="N1274" s="6">
        <f t="shared" si="135"/>
        <v>0</v>
      </c>
      <c r="O1274" s="1">
        <f t="shared" si="136"/>
        <v>89368.4</v>
      </c>
      <c r="P1274" s="1">
        <f t="shared" si="137"/>
        <v>710864689</v>
      </c>
      <c r="Q1274" t="s">
        <v>12943</v>
      </c>
      <c r="R1274" t="s">
        <v>12944</v>
      </c>
      <c r="S1274" t="s">
        <v>12945</v>
      </c>
      <c r="T1274" t="s">
        <v>12946</v>
      </c>
      <c r="U1274" t="s">
        <v>12947</v>
      </c>
      <c r="V1274" t="s">
        <v>12948</v>
      </c>
      <c r="W1274" t="s">
        <v>12949</v>
      </c>
      <c r="X1274" t="s">
        <v>12950</v>
      </c>
    </row>
    <row r="1275" ht="15.75" spans="1:24">
      <c r="A1275" t="s">
        <v>12951</v>
      </c>
      <c r="B1275" t="s">
        <v>1500</v>
      </c>
      <c r="C1275" t="str">
        <f t="shared" si="138"/>
        <v>Fire-Boltt Gladiator 1.96" Big</v>
      </c>
      <c r="D1275" t="s">
        <v>2858</v>
      </c>
      <c r="E1275" s="1" t="str">
        <f>TRIM(RIGHT(SUBSTITUTE(D1275,"|",REPT(" ",100)),100))</f>
        <v>SmartWatches</v>
      </c>
      <c r="F1275" s="1">
        <v>3999</v>
      </c>
      <c r="G1275" s="1">
        <v>9999</v>
      </c>
      <c r="H1275" s="4" t="str">
        <f t="shared" si="139"/>
        <v>&gt;₹500</v>
      </c>
      <c r="I1275" s="2">
        <v>0.6</v>
      </c>
      <c r="J1275" s="1">
        <f t="shared" si="133"/>
        <v>1</v>
      </c>
      <c r="K1275" s="1">
        <f t="shared" si="134"/>
        <v>79</v>
      </c>
      <c r="L1275" s="1">
        <v>4.4</v>
      </c>
      <c r="M1275" s="3">
        <v>73</v>
      </c>
      <c r="N1275" s="6">
        <f t="shared" si="135"/>
        <v>1</v>
      </c>
      <c r="O1275" s="1">
        <f t="shared" si="136"/>
        <v>321.2</v>
      </c>
      <c r="P1275" s="1">
        <f t="shared" si="137"/>
        <v>729927</v>
      </c>
      <c r="Q1275" t="s">
        <v>12952</v>
      </c>
      <c r="R1275" t="s">
        <v>12953</v>
      </c>
      <c r="S1275" t="s">
        <v>12954</v>
      </c>
      <c r="T1275" t="s">
        <v>12955</v>
      </c>
      <c r="U1275" t="s">
        <v>12956</v>
      </c>
      <c r="V1275" t="s">
        <v>12957</v>
      </c>
      <c r="W1275" t="s">
        <v>12958</v>
      </c>
      <c r="X1275" t="s">
        <v>12959</v>
      </c>
    </row>
    <row r="1276" ht="15.75" spans="1:24">
      <c r="A1276" t="s">
        <v>12685</v>
      </c>
      <c r="B1276" t="s">
        <v>324</v>
      </c>
      <c r="C1276" t="str">
        <f t="shared" si="138"/>
        <v>MI Braided USB Type-C Cable fo</v>
      </c>
      <c r="D1276" t="s">
        <v>2898</v>
      </c>
      <c r="E1276" s="1" t="str">
        <f>TRIM(RIGHT(SUBSTITUTE(D1276,"|",REPT(" ",100)),100))</f>
        <v>USBCables</v>
      </c>
      <c r="F1276" s="1">
        <v>349</v>
      </c>
      <c r="G1276" s="1">
        <v>399</v>
      </c>
      <c r="H1276" s="4" t="str">
        <f t="shared" si="139"/>
        <v>₹200–₹500</v>
      </c>
      <c r="I1276" s="2">
        <v>0.13</v>
      </c>
      <c r="J1276" s="1">
        <f t="shared" si="133"/>
        <v>0</v>
      </c>
      <c r="K1276" s="1">
        <f t="shared" si="134"/>
        <v>78</v>
      </c>
      <c r="L1276" s="1">
        <v>4.4</v>
      </c>
      <c r="M1276" s="3">
        <v>18757</v>
      </c>
      <c r="N1276" s="6">
        <f t="shared" si="135"/>
        <v>0</v>
      </c>
      <c r="O1276" s="1">
        <f t="shared" si="136"/>
        <v>82530.8</v>
      </c>
      <c r="P1276" s="1">
        <f t="shared" si="137"/>
        <v>7484043</v>
      </c>
      <c r="Q1276" t="s">
        <v>12686</v>
      </c>
      <c r="R1276" t="s">
        <v>12687</v>
      </c>
      <c r="S1276" t="s">
        <v>12688</v>
      </c>
      <c r="T1276" t="s">
        <v>12689</v>
      </c>
      <c r="U1276" t="s">
        <v>12690</v>
      </c>
      <c r="V1276" t="s">
        <v>12960</v>
      </c>
      <c r="W1276" t="s">
        <v>12961</v>
      </c>
      <c r="X1276" t="s">
        <v>12962</v>
      </c>
    </row>
    <row r="1277" ht="15.75" spans="1:24">
      <c r="A1277" t="s">
        <v>12694</v>
      </c>
      <c r="B1277" t="s">
        <v>1324</v>
      </c>
      <c r="C1277" t="str">
        <f t="shared" si="138"/>
        <v>Duracell USB C To Lightning Ap</v>
      </c>
      <c r="D1277" t="s">
        <v>2898</v>
      </c>
      <c r="E1277" s="1" t="str">
        <f>TRIM(RIGHT(SUBSTITUTE(D1277,"|",REPT(" ",100)),100))</f>
        <v>USBCables</v>
      </c>
      <c r="F1277" s="1">
        <v>970</v>
      </c>
      <c r="G1277" s="1">
        <v>1999</v>
      </c>
      <c r="H1277" s="4" t="str">
        <f t="shared" si="139"/>
        <v>&gt;₹500</v>
      </c>
      <c r="I1277" s="2">
        <v>0.51</v>
      </c>
      <c r="J1277" s="1">
        <f t="shared" si="133"/>
        <v>1</v>
      </c>
      <c r="K1277" s="1">
        <f t="shared" si="134"/>
        <v>78</v>
      </c>
      <c r="L1277" s="1">
        <v>4.4</v>
      </c>
      <c r="M1277" s="3">
        <v>184</v>
      </c>
      <c r="N1277" s="6">
        <f t="shared" si="135"/>
        <v>1</v>
      </c>
      <c r="O1277" s="1">
        <f t="shared" si="136"/>
        <v>809.6</v>
      </c>
      <c r="P1277" s="1">
        <f t="shared" si="137"/>
        <v>367816</v>
      </c>
      <c r="Q1277" t="s">
        <v>12695</v>
      </c>
      <c r="R1277" t="s">
        <v>12696</v>
      </c>
      <c r="S1277" t="s">
        <v>12697</v>
      </c>
      <c r="T1277" t="s">
        <v>12698</v>
      </c>
      <c r="U1277" t="s">
        <v>12699</v>
      </c>
      <c r="V1277" t="s">
        <v>12700</v>
      </c>
      <c r="W1277" t="s">
        <v>12963</v>
      </c>
      <c r="X1277" t="s">
        <v>12964</v>
      </c>
    </row>
    <row r="1278" ht="15.75" spans="1:24">
      <c r="A1278" t="s">
        <v>12965</v>
      </c>
      <c r="B1278" t="s">
        <v>306</v>
      </c>
      <c r="C1278" t="str">
        <f t="shared" si="138"/>
        <v>SanDisk Ultra¬Æ microSDXC‚Ñ¢ U</v>
      </c>
      <c r="D1278" t="s">
        <v>6355</v>
      </c>
      <c r="E1278" s="1" t="str">
        <f>TRIM(RIGHT(SUBSTITUTE(D1278,"|",REPT(" ",100)),100))</f>
        <v>MicroSD</v>
      </c>
      <c r="F1278" s="1">
        <v>1989</v>
      </c>
      <c r="G1278" s="1">
        <v>3500</v>
      </c>
      <c r="H1278" s="4" t="str">
        <f t="shared" si="139"/>
        <v>&gt;₹500</v>
      </c>
      <c r="I1278" s="2">
        <v>0.43</v>
      </c>
      <c r="J1278" s="1">
        <f t="shared" si="133"/>
        <v>0</v>
      </c>
      <c r="K1278" s="1">
        <f t="shared" si="134"/>
        <v>77</v>
      </c>
      <c r="L1278" s="1">
        <v>4.4</v>
      </c>
      <c r="M1278" s="3">
        <v>67260</v>
      </c>
      <c r="N1278" s="6">
        <f t="shared" si="135"/>
        <v>0</v>
      </c>
      <c r="O1278" s="1">
        <f t="shared" si="136"/>
        <v>295944</v>
      </c>
      <c r="P1278" s="1">
        <f t="shared" si="137"/>
        <v>235410000</v>
      </c>
      <c r="Q1278" t="s">
        <v>12966</v>
      </c>
      <c r="R1278" t="s">
        <v>12901</v>
      </c>
      <c r="S1278" t="s">
        <v>12902</v>
      </c>
      <c r="T1278" t="s">
        <v>12903</v>
      </c>
      <c r="U1278" t="s">
        <v>12904</v>
      </c>
      <c r="V1278" t="s">
        <v>12905</v>
      </c>
      <c r="W1278" t="s">
        <v>12967</v>
      </c>
      <c r="X1278" t="s">
        <v>12968</v>
      </c>
    </row>
    <row r="1279" ht="15.75" spans="1:24">
      <c r="A1279" t="s">
        <v>12703</v>
      </c>
      <c r="B1279" t="s">
        <v>367</v>
      </c>
      <c r="C1279" t="str">
        <f t="shared" si="138"/>
        <v>Amazonbasics Nylon Braided Usb</v>
      </c>
      <c r="D1279" t="s">
        <v>2898</v>
      </c>
      <c r="E1279" s="1" t="str">
        <f>TRIM(RIGHT(SUBSTITUTE(D1279,"|",REPT(" ",100)),100))</f>
        <v>USBCables</v>
      </c>
      <c r="F1279" s="1">
        <v>899</v>
      </c>
      <c r="G1279" s="1">
        <v>1900</v>
      </c>
      <c r="H1279" s="4" t="str">
        <f t="shared" si="139"/>
        <v>&gt;₹500</v>
      </c>
      <c r="I1279" s="2">
        <v>0.53</v>
      </c>
      <c r="J1279" s="1">
        <f t="shared" si="133"/>
        <v>1</v>
      </c>
      <c r="K1279" s="1">
        <f t="shared" si="134"/>
        <v>77</v>
      </c>
      <c r="L1279" s="1">
        <v>4.4</v>
      </c>
      <c r="M1279" s="3">
        <v>13552</v>
      </c>
      <c r="N1279" s="6">
        <f t="shared" si="135"/>
        <v>0</v>
      </c>
      <c r="O1279" s="1">
        <f t="shared" si="136"/>
        <v>59628.8</v>
      </c>
      <c r="P1279" s="1">
        <f t="shared" si="137"/>
        <v>25748800</v>
      </c>
      <c r="Q1279" t="s">
        <v>12704</v>
      </c>
      <c r="R1279" t="s">
        <v>12705</v>
      </c>
      <c r="S1279" t="s">
        <v>12706</v>
      </c>
      <c r="T1279" t="s">
        <v>12707</v>
      </c>
      <c r="U1279" t="s">
        <v>12708</v>
      </c>
      <c r="V1279" t="s">
        <v>12709</v>
      </c>
      <c r="W1279" t="s">
        <v>12969</v>
      </c>
      <c r="X1279" t="s">
        <v>12970</v>
      </c>
    </row>
    <row r="1280" ht="15.75" spans="1:24">
      <c r="A1280" t="s">
        <v>12971</v>
      </c>
      <c r="B1280" t="s">
        <v>307</v>
      </c>
      <c r="C1280" t="str">
        <f t="shared" si="138"/>
        <v>SanDisk Ultra microSD UHS-I Ca</v>
      </c>
      <c r="D1280" t="s">
        <v>6355</v>
      </c>
      <c r="E1280" s="1" t="str">
        <f>TRIM(RIGHT(SUBSTITUTE(D1280,"|",REPT(" ",100)),100))</f>
        <v>MicroSD</v>
      </c>
      <c r="F1280" s="1">
        <v>649</v>
      </c>
      <c r="G1280" s="1">
        <v>2400</v>
      </c>
      <c r="H1280" s="4" t="str">
        <f t="shared" si="139"/>
        <v>&gt;₹500</v>
      </c>
      <c r="I1280" s="2">
        <v>0.73</v>
      </c>
      <c r="J1280" s="1">
        <f t="shared" si="133"/>
        <v>1</v>
      </c>
      <c r="K1280" s="1">
        <f t="shared" si="134"/>
        <v>76</v>
      </c>
      <c r="L1280" s="1">
        <v>4.4</v>
      </c>
      <c r="M1280" s="3">
        <v>67260</v>
      </c>
      <c r="N1280" s="6">
        <f t="shared" si="135"/>
        <v>0</v>
      </c>
      <c r="O1280" s="1">
        <f t="shared" si="136"/>
        <v>295944</v>
      </c>
      <c r="P1280" s="1">
        <f t="shared" si="137"/>
        <v>161424000</v>
      </c>
      <c r="Q1280" t="s">
        <v>12972</v>
      </c>
      <c r="R1280" t="s">
        <v>12901</v>
      </c>
      <c r="S1280" t="s">
        <v>12902</v>
      </c>
      <c r="T1280" t="s">
        <v>12903</v>
      </c>
      <c r="U1280" t="s">
        <v>12904</v>
      </c>
      <c r="V1280" t="s">
        <v>12905</v>
      </c>
      <c r="W1280" t="s">
        <v>12906</v>
      </c>
      <c r="X1280" t="s">
        <v>12973</v>
      </c>
    </row>
    <row r="1281" ht="15.75" spans="1:24">
      <c r="A1281" t="s">
        <v>12974</v>
      </c>
      <c r="B1281" t="s">
        <v>1394</v>
      </c>
      <c r="C1281" t="str">
        <f t="shared" si="138"/>
        <v>LAPSTER 12pcs Spiral Cable Pro</v>
      </c>
      <c r="D1281" t="s">
        <v>12975</v>
      </c>
      <c r="E1281" s="1" t="str">
        <f>TRIM(RIGHT(SUBSTITUTE(D1281,"|",REPT(" ",100)),100))</f>
        <v>PhoneCharms</v>
      </c>
      <c r="F1281" s="1">
        <v>99</v>
      </c>
      <c r="G1281" s="1">
        <v>999</v>
      </c>
      <c r="H1281" s="4" t="str">
        <f t="shared" si="139"/>
        <v>&lt;₹200</v>
      </c>
      <c r="I1281" s="2">
        <v>0.9</v>
      </c>
      <c r="J1281" s="1">
        <f t="shared" si="133"/>
        <v>1</v>
      </c>
      <c r="K1281" s="1">
        <f t="shared" si="134"/>
        <v>75</v>
      </c>
      <c r="L1281" s="1">
        <v>4.4</v>
      </c>
      <c r="M1281" s="3">
        <v>305</v>
      </c>
      <c r="N1281" s="6">
        <f t="shared" si="135"/>
        <v>1</v>
      </c>
      <c r="O1281" s="1">
        <f t="shared" si="136"/>
        <v>1342</v>
      </c>
      <c r="P1281" s="1">
        <f t="shared" si="137"/>
        <v>304695</v>
      </c>
      <c r="Q1281" t="s">
        <v>7953</v>
      </c>
      <c r="R1281" t="s">
        <v>12976</v>
      </c>
      <c r="S1281" t="s">
        <v>12977</v>
      </c>
      <c r="T1281" t="s">
        <v>12978</v>
      </c>
      <c r="U1281" t="s">
        <v>12979</v>
      </c>
      <c r="V1281" t="s">
        <v>12980</v>
      </c>
      <c r="W1281" t="s">
        <v>12981</v>
      </c>
      <c r="X1281" t="s">
        <v>12982</v>
      </c>
    </row>
    <row r="1282" ht="15.75" spans="1:24">
      <c r="A1282" t="s">
        <v>12983</v>
      </c>
      <c r="B1282" t="s">
        <v>1538</v>
      </c>
      <c r="C1282" t="str">
        <f t="shared" si="138"/>
        <v>Amazon Basics 2 Amp USB Wall C</v>
      </c>
      <c r="D1282" t="s">
        <v>4331</v>
      </c>
      <c r="E1282" s="1" t="str">
        <f>TRIM(RIGHT(SUBSTITUTE(D1282,"|",REPT(" ",100)),100))</f>
        <v>WallChargers</v>
      </c>
      <c r="F1282" s="1">
        <v>219</v>
      </c>
      <c r="G1282" s="1">
        <v>499</v>
      </c>
      <c r="H1282" s="4" t="str">
        <f t="shared" si="139"/>
        <v>₹200–₹500</v>
      </c>
      <c r="I1282" s="2">
        <v>0.56</v>
      </c>
      <c r="J1282" s="1">
        <f t="shared" ref="J1282:J1345" si="140">IF(I1282&gt;=0.5,1,0)</f>
        <v>1</v>
      </c>
      <c r="K1282" s="1">
        <f t="shared" ref="K1282:K1345" si="141">COUNTIF(I1282:I2746,"&gt;=0.50")</f>
        <v>74</v>
      </c>
      <c r="L1282" s="1">
        <v>4.4</v>
      </c>
      <c r="M1282" s="3">
        <v>14</v>
      </c>
      <c r="N1282" s="6">
        <f t="shared" ref="N1282:N1345" si="142">IF(M1282&lt;1000,1,0)</f>
        <v>1</v>
      </c>
      <c r="O1282" s="1">
        <f t="shared" ref="O1282:O1345" si="143">L1282*M1282</f>
        <v>61.6</v>
      </c>
      <c r="P1282" s="1">
        <f t="shared" ref="P1282:P1345" si="144">M1282*G1282</f>
        <v>6986</v>
      </c>
      <c r="Q1282" t="s">
        <v>12984</v>
      </c>
      <c r="R1282" t="s">
        <v>12985</v>
      </c>
      <c r="S1282" t="s">
        <v>12986</v>
      </c>
      <c r="T1282" t="s">
        <v>12987</v>
      </c>
      <c r="U1282" t="s">
        <v>12988</v>
      </c>
      <c r="V1282" t="s">
        <v>12989</v>
      </c>
      <c r="W1282" t="s">
        <v>12990</v>
      </c>
      <c r="X1282" t="s">
        <v>12991</v>
      </c>
    </row>
    <row r="1283" ht="15.75" spans="1:24">
      <c r="A1283" t="s">
        <v>12992</v>
      </c>
      <c r="B1283" t="s">
        <v>1282</v>
      </c>
      <c r="C1283" t="str">
        <f t="shared" ref="C1283:C1346" si="145">LEFT(B1283,30)</f>
        <v>Fire-Boltt Tank 1.85" Bluetoot</v>
      </c>
      <c r="D1283" t="s">
        <v>2858</v>
      </c>
      <c r="E1283" s="1" t="str">
        <f>TRIM(RIGHT(SUBSTITUTE(D1283,"|",REPT(" ",100)),100))</f>
        <v>SmartWatches</v>
      </c>
      <c r="F1283" s="1">
        <v>2999</v>
      </c>
      <c r="G1283" s="1">
        <v>11999</v>
      </c>
      <c r="H1283" s="4" t="str">
        <f t="shared" ref="H1283:H1346" si="146">IF(F1283&lt;200,"&lt;₹200",IF(F1283&lt;=500,"₹200–₹500","&gt;₹500"))</f>
        <v>&gt;₹500</v>
      </c>
      <c r="I1283" s="2">
        <v>0.75</v>
      </c>
      <c r="J1283" s="1">
        <f t="shared" si="140"/>
        <v>1</v>
      </c>
      <c r="K1283" s="1">
        <f t="shared" si="141"/>
        <v>73</v>
      </c>
      <c r="L1283" s="1">
        <v>4.4</v>
      </c>
      <c r="M1283" s="3">
        <v>768</v>
      </c>
      <c r="N1283" s="6">
        <f t="shared" si="142"/>
        <v>1</v>
      </c>
      <c r="O1283" s="1">
        <f t="shared" si="143"/>
        <v>3379.2</v>
      </c>
      <c r="P1283" s="1">
        <f t="shared" si="144"/>
        <v>9215232</v>
      </c>
      <c r="Q1283" t="s">
        <v>12993</v>
      </c>
      <c r="R1283" t="s">
        <v>12994</v>
      </c>
      <c r="S1283" t="s">
        <v>12995</v>
      </c>
      <c r="T1283" t="s">
        <v>12996</v>
      </c>
      <c r="U1283" t="s">
        <v>12997</v>
      </c>
      <c r="V1283" t="s">
        <v>12998</v>
      </c>
      <c r="W1283" t="s">
        <v>12999</v>
      </c>
      <c r="X1283" t="s">
        <v>13000</v>
      </c>
    </row>
    <row r="1284" ht="15.75" spans="1:24">
      <c r="A1284" t="s">
        <v>13001</v>
      </c>
      <c r="B1284" t="s">
        <v>316</v>
      </c>
      <c r="C1284" t="str">
        <f t="shared" si="145"/>
        <v>Logitech B170 Wireless Mouse, </v>
      </c>
      <c r="D1284" t="s">
        <v>3305</v>
      </c>
      <c r="E1284" s="1" t="str">
        <f>TRIM(RIGHT(SUBSTITUTE(D1284,"|",REPT(" ",100)),100))</f>
        <v>Mice</v>
      </c>
      <c r="F1284" s="1">
        <v>599</v>
      </c>
      <c r="G1284" s="1">
        <v>895</v>
      </c>
      <c r="H1284" s="4" t="str">
        <f t="shared" si="146"/>
        <v>&gt;₹500</v>
      </c>
      <c r="I1284" s="2">
        <v>0.33</v>
      </c>
      <c r="J1284" s="1">
        <f t="shared" si="140"/>
        <v>0</v>
      </c>
      <c r="K1284" s="1">
        <f t="shared" si="141"/>
        <v>72</v>
      </c>
      <c r="L1284" s="1">
        <v>4.4</v>
      </c>
      <c r="M1284" s="3">
        <v>61314</v>
      </c>
      <c r="N1284" s="6">
        <f t="shared" si="142"/>
        <v>0</v>
      </c>
      <c r="O1284" s="1">
        <f t="shared" si="143"/>
        <v>269781.6</v>
      </c>
      <c r="P1284" s="1">
        <f t="shared" si="144"/>
        <v>54876030</v>
      </c>
      <c r="Q1284" t="s">
        <v>13002</v>
      </c>
      <c r="R1284" t="s">
        <v>13003</v>
      </c>
      <c r="S1284" t="s">
        <v>13004</v>
      </c>
      <c r="T1284" t="s">
        <v>13005</v>
      </c>
      <c r="U1284" t="s">
        <v>13006</v>
      </c>
      <c r="V1284" t="s">
        <v>13007</v>
      </c>
      <c r="W1284" t="s">
        <v>13008</v>
      </c>
      <c r="X1284" t="s">
        <v>13009</v>
      </c>
    </row>
    <row r="1285" ht="15.75" spans="1:24">
      <c r="A1285" t="s">
        <v>12899</v>
      </c>
      <c r="B1285" t="s">
        <v>259</v>
      </c>
      <c r="C1285" t="str">
        <f t="shared" si="145"/>
        <v>SanDisk Ultra¬Æ microSDXC‚Ñ¢ U</v>
      </c>
      <c r="D1285" t="s">
        <v>6355</v>
      </c>
      <c r="E1285" s="1" t="str">
        <f>TRIM(RIGHT(SUBSTITUTE(D1285,"|",REPT(" ",100)),100))</f>
        <v>MicroSD</v>
      </c>
      <c r="F1285" s="1">
        <v>569</v>
      </c>
      <c r="G1285" s="1">
        <v>1000</v>
      </c>
      <c r="H1285" s="4" t="str">
        <f t="shared" si="146"/>
        <v>&gt;₹500</v>
      </c>
      <c r="I1285" s="2">
        <v>0.43</v>
      </c>
      <c r="J1285" s="1">
        <f t="shared" si="140"/>
        <v>0</v>
      </c>
      <c r="K1285" s="1">
        <f t="shared" si="141"/>
        <v>72</v>
      </c>
      <c r="L1285" s="1">
        <v>4.4</v>
      </c>
      <c r="M1285" s="3">
        <v>67262</v>
      </c>
      <c r="N1285" s="6">
        <f t="shared" si="142"/>
        <v>0</v>
      </c>
      <c r="O1285" s="1">
        <f t="shared" si="143"/>
        <v>295952.8</v>
      </c>
      <c r="P1285" s="1">
        <f t="shared" si="144"/>
        <v>67262000</v>
      </c>
      <c r="Q1285" t="s">
        <v>12900</v>
      </c>
      <c r="R1285" t="s">
        <v>12901</v>
      </c>
      <c r="S1285" t="s">
        <v>12902</v>
      </c>
      <c r="T1285" t="s">
        <v>12903</v>
      </c>
      <c r="U1285" t="s">
        <v>12904</v>
      </c>
      <c r="V1285" t="s">
        <v>12905</v>
      </c>
      <c r="W1285" t="s">
        <v>13010</v>
      </c>
      <c r="X1285" t="s">
        <v>13011</v>
      </c>
    </row>
    <row r="1286" ht="15.75" spans="1:24">
      <c r="A1286" t="s">
        <v>13012</v>
      </c>
      <c r="B1286" t="s">
        <v>718</v>
      </c>
      <c r="C1286" t="str">
        <f t="shared" si="145"/>
        <v>Dell WM118 Wireless Mouse, 2.4</v>
      </c>
      <c r="D1286" t="s">
        <v>3305</v>
      </c>
      <c r="E1286" s="1" t="str">
        <f>TRIM(RIGHT(SUBSTITUTE(D1286,"|",REPT(" ",100)),100))</f>
        <v>Mice</v>
      </c>
      <c r="F1286" s="1">
        <v>569</v>
      </c>
      <c r="G1286" s="1">
        <v>1299</v>
      </c>
      <c r="H1286" s="4" t="str">
        <f t="shared" si="146"/>
        <v>&gt;₹500</v>
      </c>
      <c r="I1286" s="2">
        <v>0.56</v>
      </c>
      <c r="J1286" s="1">
        <f t="shared" si="140"/>
        <v>1</v>
      </c>
      <c r="K1286" s="1">
        <f t="shared" si="141"/>
        <v>72</v>
      </c>
      <c r="L1286" s="1">
        <v>4.4</v>
      </c>
      <c r="M1286" s="3">
        <v>9275</v>
      </c>
      <c r="N1286" s="6">
        <f t="shared" si="142"/>
        <v>0</v>
      </c>
      <c r="O1286" s="1">
        <f t="shared" si="143"/>
        <v>40810</v>
      </c>
      <c r="P1286" s="1">
        <f t="shared" si="144"/>
        <v>12048225</v>
      </c>
      <c r="Q1286" t="s">
        <v>13013</v>
      </c>
      <c r="R1286" t="s">
        <v>13014</v>
      </c>
      <c r="S1286" t="s">
        <v>13015</v>
      </c>
      <c r="T1286" t="s">
        <v>13016</v>
      </c>
      <c r="U1286" t="s">
        <v>13017</v>
      </c>
      <c r="V1286" t="s">
        <v>13018</v>
      </c>
      <c r="W1286" t="s">
        <v>13019</v>
      </c>
      <c r="X1286" t="s">
        <v>13020</v>
      </c>
    </row>
    <row r="1287" ht="15.75" spans="1:24">
      <c r="A1287" t="s">
        <v>13021</v>
      </c>
      <c r="B1287" t="s">
        <v>1299</v>
      </c>
      <c r="C1287" t="str">
        <f t="shared" si="145"/>
        <v>Eveready 1015 Carbon Zinc AA B</v>
      </c>
      <c r="D1287" t="s">
        <v>11862</v>
      </c>
      <c r="E1287" s="1" t="str">
        <f>TRIM(RIGHT(SUBSTITUTE(D1287,"|",REPT(" ",100)),100))</f>
        <v>DisposableBatteries</v>
      </c>
      <c r="F1287" s="1">
        <v>149</v>
      </c>
      <c r="G1287" s="1">
        <v>180</v>
      </c>
      <c r="H1287" s="4" t="str">
        <f t="shared" si="146"/>
        <v>&lt;₹200</v>
      </c>
      <c r="I1287" s="2">
        <v>0.17</v>
      </c>
      <c r="J1287" s="1">
        <f t="shared" si="140"/>
        <v>0</v>
      </c>
      <c r="K1287" s="1">
        <f t="shared" si="141"/>
        <v>71</v>
      </c>
      <c r="L1287" s="1">
        <v>4.4</v>
      </c>
      <c r="M1287" s="3">
        <v>644</v>
      </c>
      <c r="N1287" s="6">
        <f t="shared" si="142"/>
        <v>1</v>
      </c>
      <c r="O1287" s="1">
        <f t="shared" si="143"/>
        <v>2833.6</v>
      </c>
      <c r="P1287" s="1">
        <f t="shared" si="144"/>
        <v>115920</v>
      </c>
      <c r="Q1287" t="s">
        <v>13022</v>
      </c>
      <c r="R1287" t="s">
        <v>13023</v>
      </c>
      <c r="S1287" t="s">
        <v>13024</v>
      </c>
      <c r="T1287" t="s">
        <v>13025</v>
      </c>
      <c r="U1287" t="s">
        <v>13026</v>
      </c>
      <c r="V1287" t="s">
        <v>13027</v>
      </c>
      <c r="W1287" t="s">
        <v>13028</v>
      </c>
      <c r="X1287" t="s">
        <v>13029</v>
      </c>
    </row>
    <row r="1288" ht="15.75" spans="1:24">
      <c r="A1288" t="s">
        <v>13030</v>
      </c>
      <c r="B1288" t="s">
        <v>546</v>
      </c>
      <c r="C1288" t="str">
        <f t="shared" si="145"/>
        <v>Zebronics Zeb-Transformer-M Op</v>
      </c>
      <c r="D1288" t="s">
        <v>10147</v>
      </c>
      <c r="E1288" s="1" t="str">
        <f>TRIM(RIGHT(SUBSTITUTE(D1288,"|",REPT(" ",100)),100))</f>
        <v>GamingMice</v>
      </c>
      <c r="F1288" s="1">
        <v>399</v>
      </c>
      <c r="G1288" s="1">
        <v>549</v>
      </c>
      <c r="H1288" s="4" t="str">
        <f t="shared" si="146"/>
        <v>₹200–₹500</v>
      </c>
      <c r="I1288" s="2">
        <v>0.27</v>
      </c>
      <c r="J1288" s="1">
        <f t="shared" si="140"/>
        <v>0</v>
      </c>
      <c r="K1288" s="1">
        <f t="shared" si="141"/>
        <v>71</v>
      </c>
      <c r="L1288" s="1">
        <v>4.4</v>
      </c>
      <c r="M1288" s="3">
        <v>18139</v>
      </c>
      <c r="N1288" s="6">
        <f t="shared" si="142"/>
        <v>0</v>
      </c>
      <c r="O1288" s="1">
        <f t="shared" si="143"/>
        <v>79811.6</v>
      </c>
      <c r="P1288" s="1">
        <f t="shared" si="144"/>
        <v>9958311</v>
      </c>
      <c r="Q1288" t="s">
        <v>13031</v>
      </c>
      <c r="R1288" t="s">
        <v>13032</v>
      </c>
      <c r="S1288" t="s">
        <v>13033</v>
      </c>
      <c r="T1288" t="s">
        <v>13034</v>
      </c>
      <c r="U1288" t="s">
        <v>13035</v>
      </c>
      <c r="V1288" t="s">
        <v>13036</v>
      </c>
      <c r="W1288" t="s">
        <v>13037</v>
      </c>
      <c r="X1288" t="s">
        <v>13038</v>
      </c>
    </row>
    <row r="1289" ht="15.75" spans="1:24">
      <c r="A1289" t="s">
        <v>13039</v>
      </c>
      <c r="B1289" t="s">
        <v>791</v>
      </c>
      <c r="C1289" t="str">
        <f t="shared" si="145"/>
        <v>PIDILITE Fevicryl Acrylic Colo</v>
      </c>
      <c r="D1289" t="s">
        <v>13040</v>
      </c>
      <c r="E1289" s="1" t="str">
        <f>TRIM(RIGHT(SUBSTITUTE(D1289,"|",REPT(" ",100)),100))</f>
        <v>Paints</v>
      </c>
      <c r="F1289" s="1">
        <v>191</v>
      </c>
      <c r="G1289" s="1">
        <v>225</v>
      </c>
      <c r="H1289" s="4" t="str">
        <f t="shared" si="146"/>
        <v>&lt;₹200</v>
      </c>
      <c r="I1289" s="2">
        <v>0.15</v>
      </c>
      <c r="J1289" s="1">
        <f t="shared" si="140"/>
        <v>0</v>
      </c>
      <c r="K1289" s="1">
        <f t="shared" si="141"/>
        <v>71</v>
      </c>
      <c r="L1289" s="1">
        <v>4.4</v>
      </c>
      <c r="M1289" s="3">
        <v>7203</v>
      </c>
      <c r="N1289" s="6">
        <f t="shared" si="142"/>
        <v>0</v>
      </c>
      <c r="O1289" s="1">
        <f t="shared" si="143"/>
        <v>31693.2</v>
      </c>
      <c r="P1289" s="1">
        <f t="shared" si="144"/>
        <v>1620675</v>
      </c>
      <c r="Q1289" t="s">
        <v>13041</v>
      </c>
      <c r="R1289" t="s">
        <v>13042</v>
      </c>
      <c r="S1289" t="s">
        <v>13043</v>
      </c>
      <c r="T1289" t="s">
        <v>13044</v>
      </c>
      <c r="U1289" t="s">
        <v>13045</v>
      </c>
      <c r="V1289" t="s">
        <v>13046</v>
      </c>
      <c r="W1289" t="s">
        <v>13047</v>
      </c>
      <c r="X1289" t="s">
        <v>13048</v>
      </c>
    </row>
    <row r="1290" ht="15.75" spans="1:24">
      <c r="A1290" t="s">
        <v>13049</v>
      </c>
      <c r="B1290" t="s">
        <v>642</v>
      </c>
      <c r="C1290" t="str">
        <f t="shared" si="145"/>
        <v>Casio FX-82MS 2nd Gen Non-Prog</v>
      </c>
      <c r="D1290" t="s">
        <v>13050</v>
      </c>
      <c r="E1290" s="1" t="str">
        <f>TRIM(RIGHT(SUBSTITUTE(D1290,"|",REPT(" ",100)),100))</f>
        <v>Scientific</v>
      </c>
      <c r="F1290" s="1">
        <v>522</v>
      </c>
      <c r="G1290" s="1">
        <v>550</v>
      </c>
      <c r="H1290" s="4" t="str">
        <f t="shared" si="146"/>
        <v>&gt;₹500</v>
      </c>
      <c r="I1290" s="2">
        <v>0.05</v>
      </c>
      <c r="J1290" s="1">
        <f t="shared" si="140"/>
        <v>0</v>
      </c>
      <c r="K1290" s="1">
        <f t="shared" si="141"/>
        <v>71</v>
      </c>
      <c r="L1290" s="1">
        <v>4.4</v>
      </c>
      <c r="M1290" s="3">
        <v>12179</v>
      </c>
      <c r="N1290" s="6">
        <f t="shared" si="142"/>
        <v>0</v>
      </c>
      <c r="O1290" s="1">
        <f t="shared" si="143"/>
        <v>53587.6</v>
      </c>
      <c r="P1290" s="1">
        <f t="shared" si="144"/>
        <v>6698450</v>
      </c>
      <c r="Q1290" t="s">
        <v>13051</v>
      </c>
      <c r="R1290" t="s">
        <v>13052</v>
      </c>
      <c r="S1290" t="s">
        <v>13053</v>
      </c>
      <c r="T1290" t="s">
        <v>13054</v>
      </c>
      <c r="U1290" t="s">
        <v>13055</v>
      </c>
      <c r="V1290" t="s">
        <v>13056</v>
      </c>
      <c r="W1290" t="s">
        <v>13057</v>
      </c>
      <c r="X1290" t="s">
        <v>13058</v>
      </c>
    </row>
    <row r="1291" ht="15.75" spans="1:24">
      <c r="A1291" t="s">
        <v>13059</v>
      </c>
      <c r="B1291" t="s">
        <v>384</v>
      </c>
      <c r="C1291" t="str">
        <f t="shared" si="145"/>
        <v>TP-Link Archer AC1200 Archer C</v>
      </c>
      <c r="D1291" t="s">
        <v>6745</v>
      </c>
      <c r="E1291" s="1" t="str">
        <f>TRIM(RIGHT(SUBSTITUTE(D1291,"|",REPT(" ",100)),100))</f>
        <v>Routers</v>
      </c>
      <c r="F1291" s="1">
        <v>2499</v>
      </c>
      <c r="G1291" s="1">
        <v>4999</v>
      </c>
      <c r="H1291" s="4" t="str">
        <f t="shared" si="146"/>
        <v>&gt;₹500</v>
      </c>
      <c r="I1291" s="2">
        <v>0.5</v>
      </c>
      <c r="J1291" s="1">
        <f t="shared" si="140"/>
        <v>1</v>
      </c>
      <c r="K1291" s="1">
        <f t="shared" si="141"/>
        <v>71</v>
      </c>
      <c r="L1291" s="1">
        <v>4.4</v>
      </c>
      <c r="M1291" s="3">
        <v>35024</v>
      </c>
      <c r="N1291" s="6">
        <f t="shared" si="142"/>
        <v>0</v>
      </c>
      <c r="O1291" s="1">
        <f t="shared" si="143"/>
        <v>154105.6</v>
      </c>
      <c r="P1291" s="1">
        <f t="shared" si="144"/>
        <v>175084976</v>
      </c>
      <c r="Q1291" t="s">
        <v>13060</v>
      </c>
      <c r="R1291" t="s">
        <v>13061</v>
      </c>
      <c r="S1291" t="s">
        <v>13062</v>
      </c>
      <c r="T1291" t="s">
        <v>13063</v>
      </c>
      <c r="U1291" t="s">
        <v>13064</v>
      </c>
      <c r="V1291" t="s">
        <v>13065</v>
      </c>
      <c r="W1291" t="s">
        <v>13066</v>
      </c>
      <c r="X1291" t="s">
        <v>13067</v>
      </c>
    </row>
    <row r="1292" ht="15.75" spans="1:24">
      <c r="A1292" t="s">
        <v>13068</v>
      </c>
      <c r="B1292" t="s">
        <v>446</v>
      </c>
      <c r="C1292" t="str">
        <f t="shared" si="145"/>
        <v>Panasonic CR-2032/5BE Lithium </v>
      </c>
      <c r="D1292" t="s">
        <v>12090</v>
      </c>
      <c r="E1292" s="1" t="str">
        <f>TRIM(RIGHT(SUBSTITUTE(D1292,"|",REPT(" ",100)),100))</f>
        <v>GeneralPurposeBatteries&amp;BatteryChargers</v>
      </c>
      <c r="F1292" s="1">
        <v>225</v>
      </c>
      <c r="G1292" s="1">
        <v>250</v>
      </c>
      <c r="H1292" s="4" t="str">
        <f t="shared" si="146"/>
        <v>₹200–₹500</v>
      </c>
      <c r="I1292" s="2">
        <v>0.1</v>
      </c>
      <c r="J1292" s="1">
        <f t="shared" si="140"/>
        <v>0</v>
      </c>
      <c r="K1292" s="1">
        <f t="shared" si="141"/>
        <v>70</v>
      </c>
      <c r="L1292" s="1">
        <v>4.4</v>
      </c>
      <c r="M1292" s="3">
        <v>26556</v>
      </c>
      <c r="N1292" s="6">
        <f t="shared" si="142"/>
        <v>0</v>
      </c>
      <c r="O1292" s="1">
        <f t="shared" si="143"/>
        <v>116846.4</v>
      </c>
      <c r="P1292" s="1">
        <f t="shared" si="144"/>
        <v>6639000</v>
      </c>
      <c r="Q1292" t="s">
        <v>13069</v>
      </c>
      <c r="R1292" t="s">
        <v>13070</v>
      </c>
      <c r="S1292" t="s">
        <v>13071</v>
      </c>
      <c r="T1292" t="s">
        <v>13072</v>
      </c>
      <c r="U1292" t="s">
        <v>13073</v>
      </c>
      <c r="V1292" t="s">
        <v>13074</v>
      </c>
      <c r="W1292" t="s">
        <v>13075</v>
      </c>
      <c r="X1292" t="s">
        <v>13076</v>
      </c>
    </row>
    <row r="1293" ht="15.75" spans="1:24">
      <c r="A1293" t="s">
        <v>13077</v>
      </c>
      <c r="B1293" t="s">
        <v>863</v>
      </c>
      <c r="C1293" t="str">
        <f t="shared" si="145"/>
        <v>Tizum Mouse Pad/ Computer Mous</v>
      </c>
      <c r="D1293" t="s">
        <v>9954</v>
      </c>
      <c r="E1293" s="1" t="str">
        <f>TRIM(RIGHT(SUBSTITUTE(D1293,"|",REPT(" ",100)),100))</f>
        <v>MousePads</v>
      </c>
      <c r="F1293" s="1">
        <v>169</v>
      </c>
      <c r="G1293" s="1">
        <v>299</v>
      </c>
      <c r="H1293" s="4" t="str">
        <f t="shared" si="146"/>
        <v>&lt;₹200</v>
      </c>
      <c r="I1293" s="2">
        <v>0.43</v>
      </c>
      <c r="J1293" s="1">
        <f t="shared" si="140"/>
        <v>0</v>
      </c>
      <c r="K1293" s="1">
        <f t="shared" si="141"/>
        <v>70</v>
      </c>
      <c r="L1293" s="1">
        <v>4.4</v>
      </c>
      <c r="M1293" s="3">
        <v>5176</v>
      </c>
      <c r="N1293" s="6">
        <f t="shared" si="142"/>
        <v>0</v>
      </c>
      <c r="O1293" s="1">
        <f t="shared" si="143"/>
        <v>22774.4</v>
      </c>
      <c r="P1293" s="1">
        <f t="shared" si="144"/>
        <v>1547624</v>
      </c>
      <c r="Q1293" t="s">
        <v>13078</v>
      </c>
      <c r="R1293" t="s">
        <v>13079</v>
      </c>
      <c r="S1293" t="s">
        <v>13080</v>
      </c>
      <c r="T1293" t="s">
        <v>13081</v>
      </c>
      <c r="U1293" t="s">
        <v>13082</v>
      </c>
      <c r="V1293" t="s">
        <v>13083</v>
      </c>
      <c r="W1293" t="s">
        <v>13084</v>
      </c>
      <c r="X1293" t="s">
        <v>13085</v>
      </c>
    </row>
    <row r="1294" ht="15.75" spans="1:24">
      <c r="A1294" t="s">
        <v>13086</v>
      </c>
      <c r="B1294" t="s">
        <v>734</v>
      </c>
      <c r="C1294" t="str">
        <f t="shared" si="145"/>
        <v>Epson 003 65 ml for EcoTank L1</v>
      </c>
      <c r="D1294" t="s">
        <v>6516</v>
      </c>
      <c r="E1294" s="1" t="str">
        <f>TRIM(RIGHT(SUBSTITUTE(D1294,"|",REPT(" ",100)),100))</f>
        <v>InkjetInkCartridges</v>
      </c>
      <c r="F1294" s="1">
        <v>309</v>
      </c>
      <c r="G1294" s="1">
        <v>404</v>
      </c>
      <c r="H1294" s="4" t="str">
        <f t="shared" si="146"/>
        <v>₹200–₹500</v>
      </c>
      <c r="I1294" s="2">
        <v>0.24</v>
      </c>
      <c r="J1294" s="1">
        <f t="shared" si="140"/>
        <v>0</v>
      </c>
      <c r="K1294" s="1">
        <f t="shared" si="141"/>
        <v>70</v>
      </c>
      <c r="L1294" s="1">
        <v>4.4</v>
      </c>
      <c r="M1294" s="3">
        <v>8614</v>
      </c>
      <c r="N1294" s="6">
        <f t="shared" si="142"/>
        <v>0</v>
      </c>
      <c r="O1294" s="1">
        <f t="shared" si="143"/>
        <v>37901.6</v>
      </c>
      <c r="P1294" s="1">
        <f t="shared" si="144"/>
        <v>3480056</v>
      </c>
      <c r="Q1294" t="s">
        <v>13087</v>
      </c>
      <c r="R1294" t="s">
        <v>13088</v>
      </c>
      <c r="S1294" t="s">
        <v>13089</v>
      </c>
      <c r="T1294" t="s">
        <v>13090</v>
      </c>
      <c r="U1294" t="s">
        <v>13091</v>
      </c>
      <c r="V1294" t="s">
        <v>13092</v>
      </c>
      <c r="W1294" t="s">
        <v>13093</v>
      </c>
      <c r="X1294" t="s">
        <v>13094</v>
      </c>
    </row>
    <row r="1295" ht="15.75" spans="1:24">
      <c r="A1295" t="s">
        <v>13095</v>
      </c>
      <c r="B1295" t="s">
        <v>388</v>
      </c>
      <c r="C1295" t="str">
        <f t="shared" si="145"/>
        <v>Logitech M221 Wireless Mouse, </v>
      </c>
      <c r="D1295" t="s">
        <v>3305</v>
      </c>
      <c r="E1295" s="1" t="str">
        <f>TRIM(RIGHT(SUBSTITUTE(D1295,"|",REPT(" ",100)),100))</f>
        <v>Mice</v>
      </c>
      <c r="F1295" s="1">
        <v>799</v>
      </c>
      <c r="G1295" s="1">
        <v>1295</v>
      </c>
      <c r="H1295" s="4" t="str">
        <f t="shared" si="146"/>
        <v>&gt;₹500</v>
      </c>
      <c r="I1295" s="2">
        <v>0.38</v>
      </c>
      <c r="J1295" s="1">
        <f t="shared" si="140"/>
        <v>0</v>
      </c>
      <c r="K1295" s="1">
        <f t="shared" si="141"/>
        <v>70</v>
      </c>
      <c r="L1295" s="1">
        <v>4.4</v>
      </c>
      <c r="M1295" s="3">
        <v>34852</v>
      </c>
      <c r="N1295" s="6">
        <f t="shared" si="142"/>
        <v>0</v>
      </c>
      <c r="O1295" s="1">
        <f t="shared" si="143"/>
        <v>153348.8</v>
      </c>
      <c r="P1295" s="1">
        <f t="shared" si="144"/>
        <v>45133340</v>
      </c>
      <c r="Q1295" t="s">
        <v>13096</v>
      </c>
      <c r="R1295" t="s">
        <v>13097</v>
      </c>
      <c r="S1295" t="s">
        <v>13098</v>
      </c>
      <c r="T1295" t="s">
        <v>13099</v>
      </c>
      <c r="U1295" t="s">
        <v>13100</v>
      </c>
      <c r="V1295" t="s">
        <v>13101</v>
      </c>
      <c r="W1295" t="s">
        <v>13102</v>
      </c>
      <c r="X1295" t="s">
        <v>13103</v>
      </c>
    </row>
    <row r="1296" ht="15.75" spans="1:24">
      <c r="A1296" t="s">
        <v>12676</v>
      </c>
      <c r="B1296" t="s">
        <v>219</v>
      </c>
      <c r="C1296" t="str">
        <f t="shared" si="145"/>
        <v>AmazonBasics Flexible Premium </v>
      </c>
      <c r="D1296" t="s">
        <v>3774</v>
      </c>
      <c r="E1296" s="1" t="str">
        <f>TRIM(RIGHT(SUBSTITUTE(D1296,"|",REPT(" ",100)),100))</f>
        <v>HDMICables</v>
      </c>
      <c r="F1296" s="1">
        <v>219</v>
      </c>
      <c r="G1296" s="1">
        <v>700</v>
      </c>
      <c r="H1296" s="4" t="str">
        <f t="shared" si="146"/>
        <v>₹200–₹500</v>
      </c>
      <c r="I1296" s="2">
        <v>0.69</v>
      </c>
      <c r="J1296" s="1">
        <f t="shared" si="140"/>
        <v>1</v>
      </c>
      <c r="K1296" s="1">
        <f t="shared" si="141"/>
        <v>70</v>
      </c>
      <c r="L1296" s="1">
        <v>4.4</v>
      </c>
      <c r="M1296" s="3">
        <v>426972</v>
      </c>
      <c r="N1296" s="6">
        <f t="shared" si="142"/>
        <v>0</v>
      </c>
      <c r="O1296" s="1">
        <f t="shared" si="143"/>
        <v>1878676.8</v>
      </c>
      <c r="P1296" s="1">
        <f t="shared" si="144"/>
        <v>298880400</v>
      </c>
      <c r="Q1296" t="s">
        <v>12677</v>
      </c>
      <c r="R1296" t="s">
        <v>12678</v>
      </c>
      <c r="S1296" t="s">
        <v>12679</v>
      </c>
      <c r="T1296" t="s">
        <v>12680</v>
      </c>
      <c r="U1296" t="s">
        <v>12681</v>
      </c>
      <c r="V1296" t="s">
        <v>12682</v>
      </c>
      <c r="W1296" t="s">
        <v>12683</v>
      </c>
      <c r="X1296" t="s">
        <v>13104</v>
      </c>
    </row>
    <row r="1297" ht="15.75" spans="1:24">
      <c r="A1297" t="s">
        <v>13105</v>
      </c>
      <c r="B1297" t="s">
        <v>582</v>
      </c>
      <c r="C1297" t="str">
        <f t="shared" si="145"/>
        <v>Digitek DTR 550 LW (67 Inch) T</v>
      </c>
      <c r="D1297" t="s">
        <v>13106</v>
      </c>
      <c r="E1297" s="1" t="str">
        <f>TRIM(RIGHT(SUBSTITUTE(D1297,"|",REPT(" ",100)),100))</f>
        <v>CompleteTripodUnits</v>
      </c>
      <c r="F1297" s="1">
        <v>1549</v>
      </c>
      <c r="G1297" s="1">
        <v>2495</v>
      </c>
      <c r="H1297" s="4" t="str">
        <f t="shared" si="146"/>
        <v>&gt;₹500</v>
      </c>
      <c r="I1297" s="2">
        <v>0.38</v>
      </c>
      <c r="J1297" s="1">
        <f t="shared" si="140"/>
        <v>0</v>
      </c>
      <c r="K1297" s="1">
        <f t="shared" si="141"/>
        <v>69</v>
      </c>
      <c r="L1297" s="1">
        <v>4.4</v>
      </c>
      <c r="M1297" s="3">
        <v>15137</v>
      </c>
      <c r="N1297" s="6">
        <f t="shared" si="142"/>
        <v>0</v>
      </c>
      <c r="O1297" s="1">
        <f t="shared" si="143"/>
        <v>66602.8</v>
      </c>
      <c r="P1297" s="1">
        <f t="shared" si="144"/>
        <v>37766815</v>
      </c>
      <c r="Q1297" t="s">
        <v>13107</v>
      </c>
      <c r="R1297" t="s">
        <v>13108</v>
      </c>
      <c r="S1297" t="s">
        <v>13109</v>
      </c>
      <c r="T1297" t="s">
        <v>13110</v>
      </c>
      <c r="U1297" t="s">
        <v>13111</v>
      </c>
      <c r="V1297" t="s">
        <v>13112</v>
      </c>
      <c r="W1297" t="s">
        <v>13113</v>
      </c>
      <c r="X1297" t="s">
        <v>13114</v>
      </c>
    </row>
    <row r="1298" ht="15.75" spans="1:24">
      <c r="A1298" t="s">
        <v>12685</v>
      </c>
      <c r="B1298" t="s">
        <v>324</v>
      </c>
      <c r="C1298" t="str">
        <f t="shared" si="145"/>
        <v>MI Braided USB Type-C Cable fo</v>
      </c>
      <c r="D1298" t="s">
        <v>2898</v>
      </c>
      <c r="E1298" s="1" t="str">
        <f>TRIM(RIGHT(SUBSTITUTE(D1298,"|",REPT(" ",100)),100))</f>
        <v>USBCables</v>
      </c>
      <c r="F1298" s="1">
        <v>349</v>
      </c>
      <c r="G1298" s="1">
        <v>399</v>
      </c>
      <c r="H1298" s="4" t="str">
        <f t="shared" si="146"/>
        <v>₹200–₹500</v>
      </c>
      <c r="I1298" s="2">
        <v>0.13</v>
      </c>
      <c r="J1298" s="1">
        <f t="shared" si="140"/>
        <v>0</v>
      </c>
      <c r="K1298" s="1">
        <f t="shared" si="141"/>
        <v>69</v>
      </c>
      <c r="L1298" s="1">
        <v>4.4</v>
      </c>
      <c r="M1298" s="3">
        <v>18757</v>
      </c>
      <c r="N1298" s="6">
        <f t="shared" si="142"/>
        <v>0</v>
      </c>
      <c r="O1298" s="1">
        <f t="shared" si="143"/>
        <v>82530.8</v>
      </c>
      <c r="P1298" s="1">
        <f t="shared" si="144"/>
        <v>7484043</v>
      </c>
      <c r="Q1298" t="s">
        <v>13115</v>
      </c>
      <c r="R1298" t="s">
        <v>12687</v>
      </c>
      <c r="S1298" t="s">
        <v>12688</v>
      </c>
      <c r="T1298" t="s">
        <v>12689</v>
      </c>
      <c r="U1298" t="s">
        <v>12690</v>
      </c>
      <c r="V1298" t="s">
        <v>12960</v>
      </c>
      <c r="W1298" t="s">
        <v>13116</v>
      </c>
      <c r="X1298" t="s">
        <v>13117</v>
      </c>
    </row>
    <row r="1299" ht="15.75" spans="1:24">
      <c r="A1299" t="s">
        <v>13118</v>
      </c>
      <c r="B1299" t="s">
        <v>814</v>
      </c>
      <c r="C1299" t="str">
        <f t="shared" si="145"/>
        <v>Classmate 2100117 Soft Cover 6</v>
      </c>
      <c r="D1299" t="s">
        <v>10135</v>
      </c>
      <c r="E1299" s="1" t="str">
        <f>TRIM(RIGHT(SUBSTITUTE(D1299,"|",REPT(" ",100)),100))</f>
        <v>WireboundNotebooks</v>
      </c>
      <c r="F1299" s="1">
        <v>137</v>
      </c>
      <c r="G1299" s="1">
        <v>160</v>
      </c>
      <c r="H1299" s="4" t="str">
        <f t="shared" si="146"/>
        <v>&lt;₹200</v>
      </c>
      <c r="I1299" s="2">
        <v>0.14</v>
      </c>
      <c r="J1299" s="1">
        <f t="shared" si="140"/>
        <v>0</v>
      </c>
      <c r="K1299" s="1">
        <f t="shared" si="141"/>
        <v>69</v>
      </c>
      <c r="L1299" s="1">
        <v>4.4</v>
      </c>
      <c r="M1299" s="3">
        <v>6537</v>
      </c>
      <c r="N1299" s="6">
        <f t="shared" si="142"/>
        <v>0</v>
      </c>
      <c r="O1299" s="1">
        <f t="shared" si="143"/>
        <v>28762.8</v>
      </c>
      <c r="P1299" s="1">
        <f t="shared" si="144"/>
        <v>1045920</v>
      </c>
      <c r="Q1299" t="s">
        <v>13119</v>
      </c>
      <c r="R1299" t="s">
        <v>13120</v>
      </c>
      <c r="S1299" t="s">
        <v>13121</v>
      </c>
      <c r="T1299" t="s">
        <v>13122</v>
      </c>
      <c r="U1299" t="s">
        <v>13123</v>
      </c>
      <c r="V1299" t="s">
        <v>13124</v>
      </c>
      <c r="W1299" t="s">
        <v>13125</v>
      </c>
      <c r="X1299" t="s">
        <v>13126</v>
      </c>
    </row>
    <row r="1300" ht="15.75" spans="1:24">
      <c r="A1300" t="s">
        <v>13127</v>
      </c>
      <c r="B1300" t="s">
        <v>690</v>
      </c>
      <c r="C1300" t="str">
        <f t="shared" si="145"/>
        <v>AirCase Protective Laptop Bag </v>
      </c>
      <c r="D1300" t="s">
        <v>8337</v>
      </c>
      <c r="E1300" s="1" t="str">
        <f>TRIM(RIGHT(SUBSTITUTE(D1300,"|",REPT(" ",100)),100))</f>
        <v>LaptopSleeves&amp;Slipcases</v>
      </c>
      <c r="F1300" s="1">
        <v>449</v>
      </c>
      <c r="G1300" s="1">
        <v>999</v>
      </c>
      <c r="H1300" s="4" t="str">
        <f t="shared" si="146"/>
        <v>₹200–₹500</v>
      </c>
      <c r="I1300" s="2">
        <v>0.55</v>
      </c>
      <c r="J1300" s="1">
        <f t="shared" si="140"/>
        <v>1</v>
      </c>
      <c r="K1300" s="1">
        <f t="shared" si="141"/>
        <v>69</v>
      </c>
      <c r="L1300" s="1">
        <v>4.4</v>
      </c>
      <c r="M1300" s="3">
        <v>9940</v>
      </c>
      <c r="N1300" s="6">
        <f t="shared" si="142"/>
        <v>0</v>
      </c>
      <c r="O1300" s="1">
        <f t="shared" si="143"/>
        <v>43736</v>
      </c>
      <c r="P1300" s="1">
        <f t="shared" si="144"/>
        <v>9930060</v>
      </c>
      <c r="Q1300" t="s">
        <v>13128</v>
      </c>
      <c r="R1300" t="s">
        <v>13129</v>
      </c>
      <c r="S1300" t="s">
        <v>13130</v>
      </c>
      <c r="T1300" t="s">
        <v>13131</v>
      </c>
      <c r="U1300" t="s">
        <v>13132</v>
      </c>
      <c r="V1300" t="s">
        <v>13133</v>
      </c>
      <c r="W1300" t="s">
        <v>11973</v>
      </c>
      <c r="X1300" t="s">
        <v>13134</v>
      </c>
    </row>
    <row r="1301" ht="15.75" spans="1:24">
      <c r="A1301" t="s">
        <v>13135</v>
      </c>
      <c r="B1301" t="s">
        <v>1017</v>
      </c>
      <c r="C1301" t="str">
        <f t="shared" si="145"/>
        <v>Duracell Chhota Power AA Batte</v>
      </c>
      <c r="D1301" t="s">
        <v>11862</v>
      </c>
      <c r="E1301" s="1" t="str">
        <f>TRIM(RIGHT(SUBSTITUTE(D1301,"|",REPT(" ",100)),100))</f>
        <v>DisposableBatteries</v>
      </c>
      <c r="F1301" s="1">
        <v>190</v>
      </c>
      <c r="G1301" s="1">
        <v>220</v>
      </c>
      <c r="H1301" s="4" t="str">
        <f t="shared" si="146"/>
        <v>&lt;₹200</v>
      </c>
      <c r="I1301" s="2">
        <v>0.14</v>
      </c>
      <c r="J1301" s="1">
        <f t="shared" si="140"/>
        <v>0</v>
      </c>
      <c r="K1301" s="1">
        <f t="shared" si="141"/>
        <v>68</v>
      </c>
      <c r="L1301" s="1">
        <v>4.4</v>
      </c>
      <c r="M1301" s="3">
        <v>2866</v>
      </c>
      <c r="N1301" s="6">
        <f t="shared" si="142"/>
        <v>0</v>
      </c>
      <c r="O1301" s="1">
        <f t="shared" si="143"/>
        <v>12610.4</v>
      </c>
      <c r="P1301" s="1">
        <f t="shared" si="144"/>
        <v>630520</v>
      </c>
      <c r="Q1301" t="s">
        <v>13136</v>
      </c>
      <c r="R1301" t="s">
        <v>13137</v>
      </c>
      <c r="S1301" t="s">
        <v>13138</v>
      </c>
      <c r="T1301" t="s">
        <v>13139</v>
      </c>
      <c r="U1301" t="s">
        <v>13140</v>
      </c>
      <c r="V1301" t="s">
        <v>13141</v>
      </c>
      <c r="W1301" t="s">
        <v>13142</v>
      </c>
      <c r="X1301" t="s">
        <v>13143</v>
      </c>
    </row>
    <row r="1302" ht="15.75" spans="1:24">
      <c r="A1302" t="s">
        <v>13144</v>
      </c>
      <c r="B1302" t="s">
        <v>744</v>
      </c>
      <c r="C1302" t="str">
        <f t="shared" si="145"/>
        <v>Quantum RJ45 Ethernet Patch Ca</v>
      </c>
      <c r="D1302" t="s">
        <v>13145</v>
      </c>
      <c r="E1302" s="1" t="str">
        <f>TRIM(RIGHT(SUBSTITUTE(D1302,"|",REPT(" ",100)),100))</f>
        <v>EthernetCables</v>
      </c>
      <c r="F1302" s="1">
        <v>238</v>
      </c>
      <c r="G1302" s="1">
        <v>699</v>
      </c>
      <c r="H1302" s="4" t="str">
        <f t="shared" si="146"/>
        <v>₹200–₹500</v>
      </c>
      <c r="I1302" s="2">
        <v>0.66</v>
      </c>
      <c r="J1302" s="1">
        <f t="shared" si="140"/>
        <v>1</v>
      </c>
      <c r="K1302" s="1">
        <f t="shared" si="141"/>
        <v>68</v>
      </c>
      <c r="L1302" s="1">
        <v>4.4</v>
      </c>
      <c r="M1302" s="3">
        <v>8372</v>
      </c>
      <c r="N1302" s="6">
        <f t="shared" si="142"/>
        <v>0</v>
      </c>
      <c r="O1302" s="1">
        <f t="shared" si="143"/>
        <v>36836.8</v>
      </c>
      <c r="P1302" s="1">
        <f t="shared" si="144"/>
        <v>5852028</v>
      </c>
      <c r="Q1302" t="s">
        <v>13146</v>
      </c>
      <c r="R1302" t="s">
        <v>13147</v>
      </c>
      <c r="S1302" t="s">
        <v>13148</v>
      </c>
      <c r="T1302" t="s">
        <v>13149</v>
      </c>
      <c r="U1302" t="s">
        <v>13150</v>
      </c>
      <c r="V1302" t="s">
        <v>13151</v>
      </c>
      <c r="W1302" t="s">
        <v>13152</v>
      </c>
      <c r="X1302" t="s">
        <v>13153</v>
      </c>
    </row>
    <row r="1303" ht="15.75" spans="1:24">
      <c r="A1303" t="s">
        <v>13154</v>
      </c>
      <c r="B1303" t="s">
        <v>751</v>
      </c>
      <c r="C1303" t="str">
        <f t="shared" si="145"/>
        <v>Luxor 5 Subject Single Ruled N</v>
      </c>
      <c r="D1303" t="s">
        <v>8171</v>
      </c>
      <c r="E1303" s="1" t="str">
        <f>TRIM(RIGHT(SUBSTITUTE(D1303,"|",REPT(" ",100)),100))</f>
        <v>CompositionNotebooks</v>
      </c>
      <c r="F1303" s="1">
        <v>125</v>
      </c>
      <c r="G1303" s="1">
        <v>180</v>
      </c>
      <c r="H1303" s="4" t="str">
        <f t="shared" si="146"/>
        <v>&lt;₹200</v>
      </c>
      <c r="I1303" s="2">
        <v>0.31</v>
      </c>
      <c r="J1303" s="1">
        <f t="shared" si="140"/>
        <v>0</v>
      </c>
      <c r="K1303" s="1">
        <f t="shared" si="141"/>
        <v>67</v>
      </c>
      <c r="L1303" s="1">
        <v>4.4</v>
      </c>
      <c r="M1303" s="3">
        <v>8053</v>
      </c>
      <c r="N1303" s="6">
        <f t="shared" si="142"/>
        <v>0</v>
      </c>
      <c r="O1303" s="1">
        <f t="shared" si="143"/>
        <v>35433.2</v>
      </c>
      <c r="P1303" s="1">
        <f t="shared" si="144"/>
        <v>1449540</v>
      </c>
      <c r="Q1303" t="s">
        <v>13155</v>
      </c>
      <c r="R1303" t="s">
        <v>13156</v>
      </c>
      <c r="S1303" t="s">
        <v>13157</v>
      </c>
      <c r="T1303" t="s">
        <v>13158</v>
      </c>
      <c r="U1303" t="s">
        <v>13159</v>
      </c>
      <c r="V1303" t="s">
        <v>13160</v>
      </c>
      <c r="W1303" t="s">
        <v>13161</v>
      </c>
      <c r="X1303" t="s">
        <v>13162</v>
      </c>
    </row>
    <row r="1304" ht="15.75" spans="1:24">
      <c r="A1304" t="s">
        <v>12694</v>
      </c>
      <c r="B1304" t="s">
        <v>1324</v>
      </c>
      <c r="C1304" t="str">
        <f t="shared" si="145"/>
        <v>Duracell USB C To Lightning Ap</v>
      </c>
      <c r="D1304" t="s">
        <v>2898</v>
      </c>
      <c r="E1304" s="1" t="str">
        <f>TRIM(RIGHT(SUBSTITUTE(D1304,"|",REPT(" ",100)),100))</f>
        <v>USBCables</v>
      </c>
      <c r="F1304" s="1">
        <v>970</v>
      </c>
      <c r="G1304" s="1">
        <v>1999</v>
      </c>
      <c r="H1304" s="4" t="str">
        <f t="shared" si="146"/>
        <v>&gt;₹500</v>
      </c>
      <c r="I1304" s="2">
        <v>0.51</v>
      </c>
      <c r="J1304" s="1">
        <f t="shared" si="140"/>
        <v>1</v>
      </c>
      <c r="K1304" s="1">
        <f t="shared" si="141"/>
        <v>67</v>
      </c>
      <c r="L1304" s="1">
        <v>4.4</v>
      </c>
      <c r="M1304" s="3">
        <v>184</v>
      </c>
      <c r="N1304" s="6">
        <f t="shared" si="142"/>
        <v>1</v>
      </c>
      <c r="O1304" s="1">
        <f t="shared" si="143"/>
        <v>809.6</v>
      </c>
      <c r="P1304" s="1">
        <f t="shared" si="144"/>
        <v>367816</v>
      </c>
      <c r="Q1304" t="s">
        <v>12695</v>
      </c>
      <c r="R1304" t="s">
        <v>12696</v>
      </c>
      <c r="S1304" t="s">
        <v>12697</v>
      </c>
      <c r="T1304" t="s">
        <v>12698</v>
      </c>
      <c r="U1304" t="s">
        <v>12699</v>
      </c>
      <c r="V1304" t="s">
        <v>12700</v>
      </c>
      <c r="W1304" t="s">
        <v>13163</v>
      </c>
      <c r="X1304" t="s">
        <v>13164</v>
      </c>
    </row>
    <row r="1305" ht="15.75" spans="1:24">
      <c r="A1305" t="s">
        <v>13165</v>
      </c>
      <c r="B1305" t="s">
        <v>302</v>
      </c>
      <c r="C1305" t="str">
        <f t="shared" si="145"/>
        <v>SanDisk Ultra SDHC UHS-I Card </v>
      </c>
      <c r="D1305" t="s">
        <v>13166</v>
      </c>
      <c r="E1305" s="1" t="str">
        <f>TRIM(RIGHT(SUBSTITUTE(D1305,"|",REPT(" ",100)),100))</f>
        <v>SecureDigitalCards</v>
      </c>
      <c r="F1305" s="1">
        <v>449</v>
      </c>
      <c r="G1305" s="1">
        <v>800</v>
      </c>
      <c r="H1305" s="4" t="str">
        <f t="shared" si="146"/>
        <v>₹200–₹500</v>
      </c>
      <c r="I1305" s="2">
        <v>0.44</v>
      </c>
      <c r="J1305" s="1">
        <f t="shared" si="140"/>
        <v>0</v>
      </c>
      <c r="K1305" s="1">
        <f t="shared" si="141"/>
        <v>66</v>
      </c>
      <c r="L1305" s="1">
        <v>4.4</v>
      </c>
      <c r="M1305" s="3">
        <v>69585</v>
      </c>
      <c r="N1305" s="6">
        <f t="shared" si="142"/>
        <v>0</v>
      </c>
      <c r="O1305" s="1">
        <f t="shared" si="143"/>
        <v>306174</v>
      </c>
      <c r="P1305" s="1">
        <f t="shared" si="144"/>
        <v>55668000</v>
      </c>
      <c r="Q1305" t="s">
        <v>13167</v>
      </c>
      <c r="R1305" t="s">
        <v>13168</v>
      </c>
      <c r="S1305" t="s">
        <v>13169</v>
      </c>
      <c r="T1305" t="s">
        <v>13170</v>
      </c>
      <c r="U1305" t="s">
        <v>13171</v>
      </c>
      <c r="V1305" t="s">
        <v>13172</v>
      </c>
      <c r="W1305" t="s">
        <v>13173</v>
      </c>
      <c r="X1305" t="s">
        <v>13174</v>
      </c>
    </row>
    <row r="1306" ht="15.75" spans="1:24">
      <c r="A1306" t="s">
        <v>13175</v>
      </c>
      <c r="B1306" t="s">
        <v>988</v>
      </c>
      <c r="C1306" t="str">
        <f t="shared" si="145"/>
        <v>Classmate Long Notebook - 140 </v>
      </c>
      <c r="D1306" t="s">
        <v>8171</v>
      </c>
      <c r="E1306" s="1" t="str">
        <f>TRIM(RIGHT(SUBSTITUTE(D1306,"|",REPT(" ",100)),100))</f>
        <v>CompositionNotebooks</v>
      </c>
      <c r="F1306" s="1">
        <v>561</v>
      </c>
      <c r="G1306" s="1">
        <v>720</v>
      </c>
      <c r="H1306" s="4" t="str">
        <f t="shared" si="146"/>
        <v>&gt;₹500</v>
      </c>
      <c r="I1306" s="2">
        <v>0.22</v>
      </c>
      <c r="J1306" s="1">
        <f t="shared" si="140"/>
        <v>0</v>
      </c>
      <c r="K1306" s="1">
        <f t="shared" si="141"/>
        <v>66</v>
      </c>
      <c r="L1306" s="1">
        <v>4.4</v>
      </c>
      <c r="M1306" s="3">
        <v>3182</v>
      </c>
      <c r="N1306" s="6">
        <f t="shared" si="142"/>
        <v>0</v>
      </c>
      <c r="O1306" s="1">
        <f t="shared" si="143"/>
        <v>14000.8</v>
      </c>
      <c r="P1306" s="1">
        <f t="shared" si="144"/>
        <v>2291040</v>
      </c>
      <c r="Q1306" t="s">
        <v>13176</v>
      </c>
      <c r="R1306" t="s">
        <v>13177</v>
      </c>
      <c r="S1306" t="s">
        <v>13178</v>
      </c>
      <c r="T1306" t="s">
        <v>13179</v>
      </c>
      <c r="U1306" t="s">
        <v>13180</v>
      </c>
      <c r="V1306" t="s">
        <v>13181</v>
      </c>
      <c r="W1306" t="s">
        <v>13182</v>
      </c>
      <c r="X1306" t="s">
        <v>13183</v>
      </c>
    </row>
    <row r="1307" ht="15.75" spans="1:24">
      <c r="A1307" t="s">
        <v>13184</v>
      </c>
      <c r="B1307" t="s">
        <v>455</v>
      </c>
      <c r="C1307" t="str">
        <f t="shared" si="145"/>
        <v>Lenovo 300 Wired Plug &amp; Play U</v>
      </c>
      <c r="D1307" t="s">
        <v>3305</v>
      </c>
      <c r="E1307" s="1" t="str">
        <f>TRIM(RIGHT(SUBSTITUTE(D1307,"|",REPT(" ",100)),100))</f>
        <v>Mice</v>
      </c>
      <c r="F1307" s="1">
        <v>289</v>
      </c>
      <c r="G1307" s="1">
        <v>590</v>
      </c>
      <c r="H1307" s="4" t="str">
        <f t="shared" si="146"/>
        <v>₹200–₹500</v>
      </c>
      <c r="I1307" s="2">
        <v>0.51</v>
      </c>
      <c r="J1307" s="1">
        <f t="shared" si="140"/>
        <v>1</v>
      </c>
      <c r="K1307" s="1">
        <f t="shared" si="141"/>
        <v>66</v>
      </c>
      <c r="L1307" s="1">
        <v>4.4</v>
      </c>
      <c r="M1307" s="3">
        <v>25886</v>
      </c>
      <c r="N1307" s="6">
        <f t="shared" si="142"/>
        <v>0</v>
      </c>
      <c r="O1307" s="1">
        <f t="shared" si="143"/>
        <v>113898.4</v>
      </c>
      <c r="P1307" s="1">
        <f t="shared" si="144"/>
        <v>15272740</v>
      </c>
      <c r="Q1307" t="s">
        <v>13185</v>
      </c>
      <c r="R1307" t="s">
        <v>13186</v>
      </c>
      <c r="S1307" t="s">
        <v>13187</v>
      </c>
      <c r="T1307" t="s">
        <v>13188</v>
      </c>
      <c r="U1307" t="s">
        <v>13189</v>
      </c>
      <c r="V1307" t="s">
        <v>13190</v>
      </c>
      <c r="W1307" t="s">
        <v>13191</v>
      </c>
      <c r="X1307" t="s">
        <v>13192</v>
      </c>
    </row>
    <row r="1308" ht="15.75" spans="1:24">
      <c r="A1308" t="s">
        <v>13193</v>
      </c>
      <c r="B1308" t="s">
        <v>885</v>
      </c>
      <c r="C1308" t="str">
        <f t="shared" si="145"/>
        <v>Dyazo 6 Angles Adjustable Alum</v>
      </c>
      <c r="D1308" t="s">
        <v>10053</v>
      </c>
      <c r="E1308" s="1" t="str">
        <f>TRIM(RIGHT(SUBSTITUTE(D1308,"|",REPT(" ",100)),100))</f>
        <v>NotebookComputerStands</v>
      </c>
      <c r="F1308" s="1">
        <v>599</v>
      </c>
      <c r="G1308" s="1">
        <v>1999</v>
      </c>
      <c r="H1308" s="4" t="str">
        <f t="shared" si="146"/>
        <v>&gt;₹500</v>
      </c>
      <c r="I1308" s="2">
        <v>0.7</v>
      </c>
      <c r="J1308" s="1">
        <f t="shared" si="140"/>
        <v>1</v>
      </c>
      <c r="K1308" s="1">
        <f t="shared" si="141"/>
        <v>65</v>
      </c>
      <c r="L1308" s="1">
        <v>4.4</v>
      </c>
      <c r="M1308" s="3">
        <v>4736</v>
      </c>
      <c r="N1308" s="6">
        <f t="shared" si="142"/>
        <v>0</v>
      </c>
      <c r="O1308" s="1">
        <f t="shared" si="143"/>
        <v>20838.4</v>
      </c>
      <c r="P1308" s="1">
        <f t="shared" si="144"/>
        <v>9467264</v>
      </c>
      <c r="Q1308" t="s">
        <v>13194</v>
      </c>
      <c r="R1308" t="s">
        <v>13195</v>
      </c>
      <c r="S1308" t="s">
        <v>13196</v>
      </c>
      <c r="T1308" t="s">
        <v>13197</v>
      </c>
      <c r="U1308" t="s">
        <v>13198</v>
      </c>
      <c r="V1308" t="s">
        <v>13199</v>
      </c>
      <c r="W1308" t="s">
        <v>13200</v>
      </c>
      <c r="X1308" t="s">
        <v>13201</v>
      </c>
    </row>
    <row r="1309" ht="15.75" spans="1:24">
      <c r="A1309" t="s">
        <v>13202</v>
      </c>
      <c r="B1309" t="s">
        <v>298</v>
      </c>
      <c r="C1309" t="str">
        <f t="shared" si="145"/>
        <v>Western Digital WD 2TB My Pass</v>
      </c>
      <c r="D1309" t="s">
        <v>12139</v>
      </c>
      <c r="E1309" s="1" t="str">
        <f>TRIM(RIGHT(SUBSTITUTE(D1309,"|",REPT(" ",100)),100))</f>
        <v>ExternalHardDisks</v>
      </c>
      <c r="F1309" s="1">
        <v>5599</v>
      </c>
      <c r="G1309" s="1">
        <v>7350</v>
      </c>
      <c r="H1309" s="4" t="str">
        <f t="shared" si="146"/>
        <v>&gt;₹500</v>
      </c>
      <c r="I1309" s="2">
        <v>0.24</v>
      </c>
      <c r="J1309" s="1">
        <f t="shared" si="140"/>
        <v>0</v>
      </c>
      <c r="K1309" s="1">
        <f t="shared" si="141"/>
        <v>64</v>
      </c>
      <c r="L1309" s="1">
        <v>4.4</v>
      </c>
      <c r="M1309" s="3">
        <v>73005</v>
      </c>
      <c r="N1309" s="6">
        <f t="shared" si="142"/>
        <v>0</v>
      </c>
      <c r="O1309" s="1">
        <f t="shared" si="143"/>
        <v>321222</v>
      </c>
      <c r="P1309" s="1">
        <f t="shared" si="144"/>
        <v>536586750</v>
      </c>
      <c r="Q1309" t="s">
        <v>13203</v>
      </c>
      <c r="R1309" t="s">
        <v>13204</v>
      </c>
      <c r="S1309" t="s">
        <v>13205</v>
      </c>
      <c r="T1309" t="s">
        <v>13206</v>
      </c>
      <c r="U1309" t="s">
        <v>13207</v>
      </c>
      <c r="V1309" t="s">
        <v>13208</v>
      </c>
      <c r="W1309" t="s">
        <v>13209</v>
      </c>
      <c r="X1309" t="s">
        <v>13210</v>
      </c>
    </row>
    <row r="1310" ht="15.75" spans="1:24">
      <c r="A1310" t="s">
        <v>13211</v>
      </c>
      <c r="B1310" t="s">
        <v>1244</v>
      </c>
      <c r="C1310" t="str">
        <f t="shared" si="145"/>
        <v>INOVERA World Map Extended Ant</v>
      </c>
      <c r="D1310" t="s">
        <v>9954</v>
      </c>
      <c r="E1310" s="1" t="str">
        <f>TRIM(RIGHT(SUBSTITUTE(D1310,"|",REPT(" ",100)),100))</f>
        <v>MousePads</v>
      </c>
      <c r="F1310" s="1">
        <v>499</v>
      </c>
      <c r="G1310" s="1">
        <v>999</v>
      </c>
      <c r="H1310" s="4" t="str">
        <f t="shared" si="146"/>
        <v>₹200–₹500</v>
      </c>
      <c r="I1310" s="2">
        <v>0.5</v>
      </c>
      <c r="J1310" s="1">
        <f t="shared" si="140"/>
        <v>1</v>
      </c>
      <c r="K1310" s="1">
        <f t="shared" si="141"/>
        <v>64</v>
      </c>
      <c r="L1310" s="1">
        <v>4.4</v>
      </c>
      <c r="M1310" s="3">
        <v>1030</v>
      </c>
      <c r="N1310" s="6">
        <f t="shared" si="142"/>
        <v>0</v>
      </c>
      <c r="O1310" s="1">
        <f t="shared" si="143"/>
        <v>4532</v>
      </c>
      <c r="P1310" s="1">
        <f t="shared" si="144"/>
        <v>1028970</v>
      </c>
      <c r="Q1310" t="s">
        <v>13212</v>
      </c>
      <c r="R1310" t="s">
        <v>13213</v>
      </c>
      <c r="S1310" t="s">
        <v>13214</v>
      </c>
      <c r="T1310" t="s">
        <v>13215</v>
      </c>
      <c r="U1310" t="s">
        <v>13216</v>
      </c>
      <c r="V1310" t="s">
        <v>13217</v>
      </c>
      <c r="W1310" t="s">
        <v>13218</v>
      </c>
      <c r="X1310" t="s">
        <v>13219</v>
      </c>
    </row>
    <row r="1311" ht="15.75" spans="1:24">
      <c r="A1311" t="s">
        <v>13220</v>
      </c>
      <c r="B1311" t="s">
        <v>465</v>
      </c>
      <c r="C1311" t="str">
        <f t="shared" si="145"/>
        <v>Western Digital WD 1.5TB Eleme</v>
      </c>
      <c r="D1311" t="s">
        <v>12139</v>
      </c>
      <c r="E1311" s="1" t="str">
        <f>TRIM(RIGHT(SUBSTITUTE(D1311,"|",REPT(" ",100)),100))</f>
        <v>ExternalHardDisks</v>
      </c>
      <c r="F1311" s="1">
        <v>4449</v>
      </c>
      <c r="G1311" s="1">
        <v>5734</v>
      </c>
      <c r="H1311" s="4" t="str">
        <f t="shared" si="146"/>
        <v>&gt;₹500</v>
      </c>
      <c r="I1311" s="2">
        <v>0.22</v>
      </c>
      <c r="J1311" s="1">
        <f t="shared" si="140"/>
        <v>0</v>
      </c>
      <c r="K1311" s="1">
        <f t="shared" si="141"/>
        <v>63</v>
      </c>
      <c r="L1311" s="1">
        <v>4.4</v>
      </c>
      <c r="M1311" s="3">
        <v>25006</v>
      </c>
      <c r="N1311" s="6">
        <f t="shared" si="142"/>
        <v>0</v>
      </c>
      <c r="O1311" s="1">
        <f t="shared" si="143"/>
        <v>110026.4</v>
      </c>
      <c r="P1311" s="1">
        <f t="shared" si="144"/>
        <v>143384404</v>
      </c>
      <c r="Q1311" t="s">
        <v>13221</v>
      </c>
      <c r="R1311" t="s">
        <v>13222</v>
      </c>
      <c r="S1311" t="s">
        <v>13223</v>
      </c>
      <c r="T1311" t="s">
        <v>13224</v>
      </c>
      <c r="U1311" t="s">
        <v>13225</v>
      </c>
      <c r="V1311" t="s">
        <v>13226</v>
      </c>
      <c r="W1311" t="s">
        <v>13227</v>
      </c>
      <c r="X1311" t="s">
        <v>13228</v>
      </c>
    </row>
    <row r="1312" ht="15.75" spans="1:24">
      <c r="A1312" t="s">
        <v>13229</v>
      </c>
      <c r="B1312" t="s">
        <v>822</v>
      </c>
      <c r="C1312" t="str">
        <f t="shared" si="145"/>
        <v>Lenovo 400 Wireless Mouse, 120</v>
      </c>
      <c r="D1312" t="s">
        <v>3305</v>
      </c>
      <c r="E1312" s="1" t="str">
        <f>TRIM(RIGHT(SUBSTITUTE(D1312,"|",REPT(" ",100)),100))</f>
        <v>Mice</v>
      </c>
      <c r="F1312" s="1">
        <v>629</v>
      </c>
      <c r="G1312" s="1">
        <v>1390</v>
      </c>
      <c r="H1312" s="4" t="str">
        <f t="shared" si="146"/>
        <v>&gt;₹500</v>
      </c>
      <c r="I1312" s="2">
        <v>0.55</v>
      </c>
      <c r="J1312" s="1">
        <f t="shared" si="140"/>
        <v>1</v>
      </c>
      <c r="K1312" s="1">
        <f t="shared" si="141"/>
        <v>63</v>
      </c>
      <c r="L1312" s="1">
        <v>4.4</v>
      </c>
      <c r="M1312" s="3">
        <v>6301</v>
      </c>
      <c r="N1312" s="6">
        <f t="shared" si="142"/>
        <v>0</v>
      </c>
      <c r="O1312" s="1">
        <f t="shared" si="143"/>
        <v>27724.4</v>
      </c>
      <c r="P1312" s="1">
        <f t="shared" si="144"/>
        <v>8758390</v>
      </c>
      <c r="Q1312" t="s">
        <v>13230</v>
      </c>
      <c r="R1312" t="s">
        <v>13231</v>
      </c>
      <c r="S1312" t="s">
        <v>13232</v>
      </c>
      <c r="T1312" t="s">
        <v>13233</v>
      </c>
      <c r="U1312" t="s">
        <v>13234</v>
      </c>
      <c r="V1312" t="s">
        <v>13235</v>
      </c>
      <c r="W1312" t="s">
        <v>13236</v>
      </c>
      <c r="X1312" t="s">
        <v>13237</v>
      </c>
    </row>
    <row r="1313" ht="15.75" spans="1:24">
      <c r="A1313" t="s">
        <v>13238</v>
      </c>
      <c r="B1313" t="s">
        <v>490</v>
      </c>
      <c r="C1313" t="str">
        <f t="shared" si="145"/>
        <v>Logitech K480 Wireless Multi-D</v>
      </c>
      <c r="D1313" t="s">
        <v>3531</v>
      </c>
      <c r="E1313" s="1" t="str">
        <f>TRIM(RIGHT(SUBSTITUTE(D1313,"|",REPT(" ",100)),100))</f>
        <v>Keyboards</v>
      </c>
      <c r="F1313" s="1">
        <v>2595</v>
      </c>
      <c r="G1313" s="1">
        <v>3295</v>
      </c>
      <c r="H1313" s="4" t="str">
        <f t="shared" si="146"/>
        <v>&gt;₹500</v>
      </c>
      <c r="I1313" s="2">
        <v>0.21</v>
      </c>
      <c r="J1313" s="1">
        <f t="shared" si="140"/>
        <v>0</v>
      </c>
      <c r="K1313" s="1">
        <f t="shared" si="141"/>
        <v>62</v>
      </c>
      <c r="L1313" s="1">
        <v>4.4</v>
      </c>
      <c r="M1313" s="3">
        <v>22618</v>
      </c>
      <c r="N1313" s="6">
        <f t="shared" si="142"/>
        <v>0</v>
      </c>
      <c r="O1313" s="1">
        <f t="shared" si="143"/>
        <v>99519.2</v>
      </c>
      <c r="P1313" s="1">
        <f t="shared" si="144"/>
        <v>74526310</v>
      </c>
      <c r="Q1313" t="s">
        <v>13239</v>
      </c>
      <c r="R1313" t="s">
        <v>13240</v>
      </c>
      <c r="S1313" t="s">
        <v>13241</v>
      </c>
      <c r="T1313" t="s">
        <v>13242</v>
      </c>
      <c r="U1313" t="s">
        <v>13243</v>
      </c>
      <c r="V1313" t="s">
        <v>13244</v>
      </c>
      <c r="W1313" t="s">
        <v>13245</v>
      </c>
      <c r="X1313" t="s">
        <v>13246</v>
      </c>
    </row>
    <row r="1314" ht="15.75" spans="1:24">
      <c r="A1314" t="s">
        <v>13247</v>
      </c>
      <c r="B1314" t="s">
        <v>774</v>
      </c>
      <c r="C1314" t="str">
        <f t="shared" si="145"/>
        <v>3M Post-it Sticky Note Cube, 2</v>
      </c>
      <c r="D1314" t="s">
        <v>8042</v>
      </c>
      <c r="E1314" s="1" t="str">
        <f>TRIM(RIGHT(SUBSTITUTE(D1314,"|",REPT(" ",100)),100))</f>
        <v>Notepads&amp;MemoBooks</v>
      </c>
      <c r="F1314" s="1">
        <v>90</v>
      </c>
      <c r="G1314" s="1">
        <v>175</v>
      </c>
      <c r="H1314" s="4" t="str">
        <f t="shared" si="146"/>
        <v>&lt;₹200</v>
      </c>
      <c r="I1314" s="2">
        <v>0.49</v>
      </c>
      <c r="J1314" s="1">
        <f t="shared" si="140"/>
        <v>0</v>
      </c>
      <c r="K1314" s="1">
        <f t="shared" si="141"/>
        <v>62</v>
      </c>
      <c r="L1314" s="1">
        <v>4.4</v>
      </c>
      <c r="M1314" s="3">
        <v>7429</v>
      </c>
      <c r="N1314" s="6">
        <f t="shared" si="142"/>
        <v>0</v>
      </c>
      <c r="O1314" s="1">
        <f t="shared" si="143"/>
        <v>32687.6</v>
      </c>
      <c r="P1314" s="1">
        <f t="shared" si="144"/>
        <v>1300075</v>
      </c>
      <c r="Q1314" t="s">
        <v>13248</v>
      </c>
      <c r="R1314" t="s">
        <v>13249</v>
      </c>
      <c r="S1314" t="s">
        <v>13250</v>
      </c>
      <c r="T1314" t="s">
        <v>13251</v>
      </c>
      <c r="U1314" t="s">
        <v>13252</v>
      </c>
      <c r="V1314" t="s">
        <v>13253</v>
      </c>
      <c r="W1314" t="s">
        <v>13254</v>
      </c>
      <c r="X1314" t="s">
        <v>13255</v>
      </c>
    </row>
    <row r="1315" ht="15.75" spans="1:24">
      <c r="A1315" t="s">
        <v>13256</v>
      </c>
      <c r="B1315" t="s">
        <v>750</v>
      </c>
      <c r="C1315" t="str">
        <f t="shared" si="145"/>
        <v>FEDUS Cat6 Ethernet Cable, 10 </v>
      </c>
      <c r="D1315" t="s">
        <v>13145</v>
      </c>
      <c r="E1315" s="1" t="str">
        <f>TRIM(RIGHT(SUBSTITUTE(D1315,"|",REPT(" ",100)),100))</f>
        <v>EthernetCables</v>
      </c>
      <c r="F1315" s="1">
        <v>287</v>
      </c>
      <c r="G1315" s="1">
        <v>499</v>
      </c>
      <c r="H1315" s="4" t="str">
        <f t="shared" si="146"/>
        <v>₹200–₹500</v>
      </c>
      <c r="I1315" s="2">
        <v>0.42</v>
      </c>
      <c r="J1315" s="1">
        <f t="shared" si="140"/>
        <v>0</v>
      </c>
      <c r="K1315" s="1">
        <f t="shared" si="141"/>
        <v>62</v>
      </c>
      <c r="L1315" s="1">
        <v>4.4</v>
      </c>
      <c r="M1315" s="3">
        <v>8076</v>
      </c>
      <c r="N1315" s="6">
        <f t="shared" si="142"/>
        <v>0</v>
      </c>
      <c r="O1315" s="1">
        <f t="shared" si="143"/>
        <v>35534.4</v>
      </c>
      <c r="P1315" s="1">
        <f t="shared" si="144"/>
        <v>4029924</v>
      </c>
      <c r="Q1315" t="s">
        <v>13257</v>
      </c>
      <c r="R1315" t="s">
        <v>13258</v>
      </c>
      <c r="S1315" t="s">
        <v>13259</v>
      </c>
      <c r="T1315" t="s">
        <v>13260</v>
      </c>
      <c r="U1315" t="s">
        <v>13261</v>
      </c>
      <c r="V1315" t="s">
        <v>13262</v>
      </c>
      <c r="W1315" t="s">
        <v>13263</v>
      </c>
      <c r="X1315" t="s">
        <v>13264</v>
      </c>
    </row>
    <row r="1316" ht="15.75" spans="1:24">
      <c r="A1316" t="s">
        <v>13265</v>
      </c>
      <c r="B1316" t="s">
        <v>410</v>
      </c>
      <c r="C1316" t="str">
        <f t="shared" si="145"/>
        <v>Duracell Rechargeable AA 2500m</v>
      </c>
      <c r="D1316" t="s">
        <v>11862</v>
      </c>
      <c r="E1316" s="1" t="str">
        <f>TRIM(RIGHT(SUBSTITUTE(D1316,"|",REPT(" ",100)),100))</f>
        <v>DisposableBatteries</v>
      </c>
      <c r="F1316" s="1">
        <v>879</v>
      </c>
      <c r="G1316" s="1">
        <v>1109</v>
      </c>
      <c r="H1316" s="4" t="str">
        <f t="shared" si="146"/>
        <v>&gt;₹500</v>
      </c>
      <c r="I1316" s="2">
        <v>0.21</v>
      </c>
      <c r="J1316" s="1">
        <f t="shared" si="140"/>
        <v>0</v>
      </c>
      <c r="K1316" s="1">
        <f t="shared" si="141"/>
        <v>62</v>
      </c>
      <c r="L1316" s="1">
        <v>4.4</v>
      </c>
      <c r="M1316" s="3">
        <v>31599</v>
      </c>
      <c r="N1316" s="6">
        <f t="shared" si="142"/>
        <v>0</v>
      </c>
      <c r="O1316" s="1">
        <f t="shared" si="143"/>
        <v>139035.6</v>
      </c>
      <c r="P1316" s="1">
        <f t="shared" si="144"/>
        <v>35043291</v>
      </c>
      <c r="Q1316" t="s">
        <v>13266</v>
      </c>
      <c r="R1316" t="s">
        <v>13267</v>
      </c>
      <c r="S1316" t="s">
        <v>13268</v>
      </c>
      <c r="T1316" t="s">
        <v>13269</v>
      </c>
      <c r="U1316" t="s">
        <v>13270</v>
      </c>
      <c r="V1316" t="s">
        <v>13271</v>
      </c>
      <c r="W1316" t="s">
        <v>13272</v>
      </c>
      <c r="X1316" t="s">
        <v>13273</v>
      </c>
    </row>
    <row r="1317" ht="15.75" spans="1:24">
      <c r="A1317" t="s">
        <v>12703</v>
      </c>
      <c r="B1317" t="s">
        <v>367</v>
      </c>
      <c r="C1317" t="str">
        <f t="shared" si="145"/>
        <v>Amazonbasics Nylon Braided Usb</v>
      </c>
      <c r="D1317" t="s">
        <v>2898</v>
      </c>
      <c r="E1317" s="1" t="str">
        <f>TRIM(RIGHT(SUBSTITUTE(D1317,"|",REPT(" ",100)),100))</f>
        <v>USBCables</v>
      </c>
      <c r="F1317" s="1">
        <v>899</v>
      </c>
      <c r="G1317" s="1">
        <v>1900</v>
      </c>
      <c r="H1317" s="4" t="str">
        <f t="shared" si="146"/>
        <v>&gt;₹500</v>
      </c>
      <c r="I1317" s="2">
        <v>0.53</v>
      </c>
      <c r="J1317" s="1">
        <f t="shared" si="140"/>
        <v>1</v>
      </c>
      <c r="K1317" s="1">
        <f t="shared" si="141"/>
        <v>62</v>
      </c>
      <c r="L1317" s="1">
        <v>4.4</v>
      </c>
      <c r="M1317" s="3">
        <v>13552</v>
      </c>
      <c r="N1317" s="6">
        <f t="shared" si="142"/>
        <v>0</v>
      </c>
      <c r="O1317" s="1">
        <f t="shared" si="143"/>
        <v>59628.8</v>
      </c>
      <c r="P1317" s="1">
        <f t="shared" si="144"/>
        <v>25748800</v>
      </c>
      <c r="Q1317" t="s">
        <v>12704</v>
      </c>
      <c r="R1317" t="s">
        <v>12705</v>
      </c>
      <c r="S1317" t="s">
        <v>12706</v>
      </c>
      <c r="T1317" t="s">
        <v>12707</v>
      </c>
      <c r="U1317" t="s">
        <v>12708</v>
      </c>
      <c r="V1317" t="s">
        <v>12709</v>
      </c>
      <c r="W1317" t="s">
        <v>13274</v>
      </c>
      <c r="X1317" t="s">
        <v>13275</v>
      </c>
    </row>
    <row r="1318" ht="15.75" spans="1:24">
      <c r="A1318" t="s">
        <v>13276</v>
      </c>
      <c r="B1318" t="s">
        <v>616</v>
      </c>
      <c r="C1318" t="str">
        <f t="shared" si="145"/>
        <v>Wacom One by CTL-472/K0-CX Dig</v>
      </c>
      <c r="D1318" t="s">
        <v>3334</v>
      </c>
      <c r="E1318" s="1" t="str">
        <f>TRIM(RIGHT(SUBSTITUTE(D1318,"|",REPT(" ",100)),100))</f>
        <v>GraphicTablets</v>
      </c>
      <c r="F1318" s="1">
        <v>3303</v>
      </c>
      <c r="G1318" s="1">
        <v>4699</v>
      </c>
      <c r="H1318" s="4" t="str">
        <f t="shared" si="146"/>
        <v>&gt;₹500</v>
      </c>
      <c r="I1318" s="2">
        <v>0.3</v>
      </c>
      <c r="J1318" s="1">
        <f t="shared" si="140"/>
        <v>0</v>
      </c>
      <c r="K1318" s="1">
        <f t="shared" si="141"/>
        <v>61</v>
      </c>
      <c r="L1318" s="1">
        <v>4.4</v>
      </c>
      <c r="M1318" s="3">
        <v>13544</v>
      </c>
      <c r="N1318" s="6">
        <f t="shared" si="142"/>
        <v>0</v>
      </c>
      <c r="O1318" s="1">
        <f t="shared" si="143"/>
        <v>59593.6</v>
      </c>
      <c r="P1318" s="1">
        <f t="shared" si="144"/>
        <v>63643256</v>
      </c>
      <c r="Q1318" t="s">
        <v>13277</v>
      </c>
      <c r="R1318" t="s">
        <v>13278</v>
      </c>
      <c r="S1318" t="s">
        <v>13279</v>
      </c>
      <c r="T1318" t="s">
        <v>13280</v>
      </c>
      <c r="U1318" t="s">
        <v>13281</v>
      </c>
      <c r="V1318" t="s">
        <v>13282</v>
      </c>
      <c r="W1318" t="s">
        <v>13283</v>
      </c>
      <c r="X1318" t="s">
        <v>13284</v>
      </c>
    </row>
    <row r="1319" ht="15.75" spans="1:24">
      <c r="A1319" t="s">
        <v>13285</v>
      </c>
      <c r="B1319" t="s">
        <v>1003</v>
      </c>
      <c r="C1319" t="str">
        <f t="shared" si="145"/>
        <v>Western Digital WD Green SATA </v>
      </c>
      <c r="D1319" t="s">
        <v>12248</v>
      </c>
      <c r="E1319" s="1" t="str">
        <f>TRIM(RIGHT(SUBSTITUTE(D1319,"|",REPT(" ",100)),100))</f>
        <v>InternalSolidStateDrives</v>
      </c>
      <c r="F1319" s="1">
        <v>1709</v>
      </c>
      <c r="G1319" s="1">
        <v>4000</v>
      </c>
      <c r="H1319" s="4" t="str">
        <f t="shared" si="146"/>
        <v>&gt;₹500</v>
      </c>
      <c r="I1319" s="2">
        <v>0.57</v>
      </c>
      <c r="J1319" s="1">
        <f t="shared" si="140"/>
        <v>1</v>
      </c>
      <c r="K1319" s="1">
        <f t="shared" si="141"/>
        <v>61</v>
      </c>
      <c r="L1319" s="1">
        <v>4.4</v>
      </c>
      <c r="M1319" s="3">
        <v>3029</v>
      </c>
      <c r="N1319" s="6">
        <f t="shared" si="142"/>
        <v>0</v>
      </c>
      <c r="O1319" s="1">
        <f t="shared" si="143"/>
        <v>13327.6</v>
      </c>
      <c r="P1319" s="1">
        <f t="shared" si="144"/>
        <v>12116000</v>
      </c>
      <c r="Q1319" t="s">
        <v>13286</v>
      </c>
      <c r="R1319" t="s">
        <v>13287</v>
      </c>
      <c r="S1319" t="s">
        <v>13288</v>
      </c>
      <c r="T1319" t="s">
        <v>13289</v>
      </c>
      <c r="U1319" t="s">
        <v>13290</v>
      </c>
      <c r="V1319" t="s">
        <v>13291</v>
      </c>
      <c r="W1319" t="s">
        <v>13292</v>
      </c>
      <c r="X1319" t="s">
        <v>13293</v>
      </c>
    </row>
    <row r="1320" ht="15.75" spans="1:24">
      <c r="A1320" t="s">
        <v>12716</v>
      </c>
      <c r="B1320" t="s">
        <v>342</v>
      </c>
      <c r="C1320" t="str">
        <f t="shared" si="145"/>
        <v>TP-Link AC600 600 Mbps WiFi Wi</v>
      </c>
      <c r="D1320" t="s">
        <v>3124</v>
      </c>
      <c r="E1320" s="1" t="str">
        <f>TRIM(RIGHT(SUBSTITUTE(D1320,"|",REPT(" ",100)),100))</f>
        <v>WirelessUSBAdapters</v>
      </c>
      <c r="F1320" s="1">
        <v>1199</v>
      </c>
      <c r="G1320" s="1">
        <v>2199</v>
      </c>
      <c r="H1320" s="4" t="str">
        <f t="shared" si="146"/>
        <v>&gt;₹500</v>
      </c>
      <c r="I1320" s="2">
        <v>0.45</v>
      </c>
      <c r="J1320" s="1">
        <f t="shared" si="140"/>
        <v>0</v>
      </c>
      <c r="K1320" s="1">
        <f t="shared" si="141"/>
        <v>60</v>
      </c>
      <c r="L1320" s="1">
        <v>4.4</v>
      </c>
      <c r="M1320" s="3">
        <v>24780</v>
      </c>
      <c r="N1320" s="6">
        <f t="shared" si="142"/>
        <v>0</v>
      </c>
      <c r="O1320" s="1">
        <f t="shared" si="143"/>
        <v>109032</v>
      </c>
      <c r="P1320" s="1">
        <f t="shared" si="144"/>
        <v>54491220</v>
      </c>
      <c r="Q1320" t="s">
        <v>12717</v>
      </c>
      <c r="R1320" t="s">
        <v>12718</v>
      </c>
      <c r="S1320" t="s">
        <v>12719</v>
      </c>
      <c r="T1320" t="s">
        <v>12720</v>
      </c>
      <c r="U1320" t="s">
        <v>12721</v>
      </c>
      <c r="V1320" t="s">
        <v>12722</v>
      </c>
      <c r="W1320" t="s">
        <v>12723</v>
      </c>
      <c r="X1320" t="s">
        <v>13294</v>
      </c>
    </row>
    <row r="1321" ht="15.75" spans="1:24">
      <c r="A1321" t="s">
        <v>13295</v>
      </c>
      <c r="B1321" t="s">
        <v>675</v>
      </c>
      <c r="C1321" t="str">
        <f t="shared" si="145"/>
        <v>Classmate Octane Colour Burst-</v>
      </c>
      <c r="D1321" t="s">
        <v>13296</v>
      </c>
      <c r="E1321" s="1" t="str">
        <f>TRIM(RIGHT(SUBSTITUTE(D1321,"|",REPT(" ",100)),100))</f>
        <v>Pens</v>
      </c>
      <c r="F1321" s="1">
        <v>90</v>
      </c>
      <c r="G1321" s="1">
        <v>100</v>
      </c>
      <c r="H1321" s="4" t="str">
        <f t="shared" si="146"/>
        <v>&lt;₹200</v>
      </c>
      <c r="I1321" s="2">
        <v>0.1</v>
      </c>
      <c r="J1321" s="1">
        <f t="shared" si="140"/>
        <v>0</v>
      </c>
      <c r="K1321" s="1">
        <f t="shared" si="141"/>
        <v>60</v>
      </c>
      <c r="L1321" s="1">
        <v>4.4</v>
      </c>
      <c r="M1321" s="3">
        <v>10718</v>
      </c>
      <c r="N1321" s="6">
        <f t="shared" si="142"/>
        <v>0</v>
      </c>
      <c r="O1321" s="1">
        <f t="shared" si="143"/>
        <v>47159.2</v>
      </c>
      <c r="P1321" s="1">
        <f t="shared" si="144"/>
        <v>1071800</v>
      </c>
      <c r="Q1321" t="s">
        <v>13297</v>
      </c>
      <c r="R1321" t="s">
        <v>13298</v>
      </c>
      <c r="S1321" t="s">
        <v>13299</v>
      </c>
      <c r="T1321" t="s">
        <v>13300</v>
      </c>
      <c r="U1321" t="s">
        <v>13301</v>
      </c>
      <c r="V1321" t="s">
        <v>13302</v>
      </c>
      <c r="W1321" t="s">
        <v>13303</v>
      </c>
      <c r="X1321" t="s">
        <v>13304</v>
      </c>
    </row>
    <row r="1322" ht="15.75" spans="1:24">
      <c r="A1322" t="s">
        <v>13305</v>
      </c>
      <c r="B1322" t="s">
        <v>1376</v>
      </c>
      <c r="C1322" t="str">
        <f t="shared" si="145"/>
        <v>Duracell CR2025 3V Lithium Coi</v>
      </c>
      <c r="D1322" t="s">
        <v>12090</v>
      </c>
      <c r="E1322" s="1" t="str">
        <f>TRIM(RIGHT(SUBSTITUTE(D1322,"|",REPT(" ",100)),100))</f>
        <v>GeneralPurposeBatteries&amp;BatteryChargers</v>
      </c>
      <c r="F1322" s="1">
        <v>116</v>
      </c>
      <c r="G1322" s="1">
        <v>200</v>
      </c>
      <c r="H1322" s="4" t="str">
        <f t="shared" si="146"/>
        <v>&lt;₹200</v>
      </c>
      <c r="I1322" s="2">
        <v>0.42</v>
      </c>
      <c r="J1322" s="1">
        <f t="shared" si="140"/>
        <v>0</v>
      </c>
      <c r="K1322" s="1">
        <f t="shared" si="141"/>
        <v>60</v>
      </c>
      <c r="L1322" s="1">
        <v>4.4</v>
      </c>
      <c r="M1322" s="3">
        <v>357</v>
      </c>
      <c r="N1322" s="6">
        <f t="shared" si="142"/>
        <v>1</v>
      </c>
      <c r="O1322" s="1">
        <f t="shared" si="143"/>
        <v>1570.8</v>
      </c>
      <c r="P1322" s="1">
        <f t="shared" si="144"/>
        <v>71400</v>
      </c>
      <c r="Q1322" t="s">
        <v>13306</v>
      </c>
      <c r="R1322" t="s">
        <v>13307</v>
      </c>
      <c r="S1322" t="s">
        <v>13308</v>
      </c>
      <c r="T1322" t="s">
        <v>13309</v>
      </c>
      <c r="U1322" t="s">
        <v>13310</v>
      </c>
      <c r="V1322" t="s">
        <v>13311</v>
      </c>
      <c r="W1322" t="s">
        <v>13312</v>
      </c>
      <c r="X1322" t="s">
        <v>13313</v>
      </c>
    </row>
    <row r="1323" ht="15.75" spans="1:24">
      <c r="A1323" t="s">
        <v>13314</v>
      </c>
      <c r="B1323" t="s">
        <v>688</v>
      </c>
      <c r="C1323" t="str">
        <f t="shared" si="145"/>
        <v>Camel Fabrica Acrylic Ultra Co</v>
      </c>
      <c r="D1323" t="s">
        <v>13040</v>
      </c>
      <c r="E1323" s="1" t="str">
        <f>TRIM(RIGHT(SUBSTITUTE(D1323,"|",REPT(" ",100)),100))</f>
        <v>Paints</v>
      </c>
      <c r="F1323" s="1">
        <v>200</v>
      </c>
      <c r="G1323" s="1">
        <v>230</v>
      </c>
      <c r="H1323" s="4" t="str">
        <f t="shared" si="146"/>
        <v>₹200–₹500</v>
      </c>
      <c r="I1323" s="2">
        <v>0.13</v>
      </c>
      <c r="J1323" s="1">
        <f t="shared" si="140"/>
        <v>0</v>
      </c>
      <c r="K1323" s="1">
        <f t="shared" si="141"/>
        <v>60</v>
      </c>
      <c r="L1323" s="1">
        <v>4.4</v>
      </c>
      <c r="M1323" s="3">
        <v>10170</v>
      </c>
      <c r="N1323" s="6">
        <f t="shared" si="142"/>
        <v>0</v>
      </c>
      <c r="O1323" s="1">
        <f t="shared" si="143"/>
        <v>44748</v>
      </c>
      <c r="P1323" s="1">
        <f t="shared" si="144"/>
        <v>2339100</v>
      </c>
      <c r="Q1323" t="s">
        <v>13315</v>
      </c>
      <c r="R1323" t="s">
        <v>13316</v>
      </c>
      <c r="S1323" t="s">
        <v>13317</v>
      </c>
      <c r="T1323" t="s">
        <v>13318</v>
      </c>
      <c r="U1323" t="s">
        <v>13319</v>
      </c>
      <c r="V1323" t="s">
        <v>13320</v>
      </c>
      <c r="W1323" t="s">
        <v>13321</v>
      </c>
      <c r="X1323" t="s">
        <v>13322</v>
      </c>
    </row>
    <row r="1324" ht="15.75" spans="1:24">
      <c r="A1324" t="s">
        <v>13323</v>
      </c>
      <c r="B1324" t="s">
        <v>896</v>
      </c>
      <c r="C1324" t="str">
        <f t="shared" si="145"/>
        <v>Lenovo GX20L29764 65W Laptop A</v>
      </c>
      <c r="D1324" t="s">
        <v>3344</v>
      </c>
      <c r="E1324" s="1" t="str">
        <f>TRIM(RIGHT(SUBSTITUTE(D1324,"|",REPT(" ",100)),100))</f>
        <v>LaptopChargers&amp;PowerSupplies</v>
      </c>
      <c r="F1324" s="1">
        <v>1249</v>
      </c>
      <c r="G1324" s="1">
        <v>2796</v>
      </c>
      <c r="H1324" s="4" t="str">
        <f t="shared" si="146"/>
        <v>&gt;₹500</v>
      </c>
      <c r="I1324" s="2">
        <v>0.55</v>
      </c>
      <c r="J1324" s="1">
        <f t="shared" si="140"/>
        <v>1</v>
      </c>
      <c r="K1324" s="1">
        <f t="shared" si="141"/>
        <v>60</v>
      </c>
      <c r="L1324" s="1">
        <v>4.4</v>
      </c>
      <c r="M1324" s="3">
        <v>4598</v>
      </c>
      <c r="N1324" s="6">
        <f t="shared" si="142"/>
        <v>0</v>
      </c>
      <c r="O1324" s="1">
        <f t="shared" si="143"/>
        <v>20231.2</v>
      </c>
      <c r="P1324" s="1">
        <f t="shared" si="144"/>
        <v>12856008</v>
      </c>
      <c r="Q1324" t="s">
        <v>13324</v>
      </c>
      <c r="R1324" t="s">
        <v>13325</v>
      </c>
      <c r="S1324" t="s">
        <v>13326</v>
      </c>
      <c r="T1324" t="s">
        <v>13327</v>
      </c>
      <c r="U1324" t="s">
        <v>13328</v>
      </c>
      <c r="V1324" t="s">
        <v>13329</v>
      </c>
      <c r="W1324" t="s">
        <v>13330</v>
      </c>
      <c r="X1324" t="s">
        <v>13331</v>
      </c>
    </row>
    <row r="1325" ht="15.75" spans="1:24">
      <c r="A1325" t="s">
        <v>13332</v>
      </c>
      <c r="B1325" t="s">
        <v>982</v>
      </c>
      <c r="C1325" t="str">
        <f t="shared" si="145"/>
        <v>HP GT 53 XL Cartridge Ink</v>
      </c>
      <c r="D1325" t="s">
        <v>6516</v>
      </c>
      <c r="E1325" s="1" t="str">
        <f>TRIM(RIGHT(SUBSTITUTE(D1325,"|",REPT(" ",100)),100))</f>
        <v>InkjetInkCartridges</v>
      </c>
      <c r="F1325" s="1">
        <v>596</v>
      </c>
      <c r="G1325" s="1">
        <v>723</v>
      </c>
      <c r="H1325" s="4" t="str">
        <f t="shared" si="146"/>
        <v>&gt;₹500</v>
      </c>
      <c r="I1325" s="2">
        <v>0.18</v>
      </c>
      <c r="J1325" s="1">
        <f t="shared" si="140"/>
        <v>0</v>
      </c>
      <c r="K1325" s="1">
        <f t="shared" si="141"/>
        <v>59</v>
      </c>
      <c r="L1325" s="1">
        <v>4.4</v>
      </c>
      <c r="M1325" s="3">
        <v>3219</v>
      </c>
      <c r="N1325" s="6">
        <f t="shared" si="142"/>
        <v>0</v>
      </c>
      <c r="O1325" s="1">
        <f t="shared" si="143"/>
        <v>14163.6</v>
      </c>
      <c r="P1325" s="1">
        <f t="shared" si="144"/>
        <v>2327337</v>
      </c>
      <c r="Q1325" t="s">
        <v>13333</v>
      </c>
      <c r="R1325" t="s">
        <v>13334</v>
      </c>
      <c r="S1325" t="s">
        <v>13335</v>
      </c>
      <c r="T1325" t="s">
        <v>13336</v>
      </c>
      <c r="U1325" t="s">
        <v>13337</v>
      </c>
      <c r="V1325" t="s">
        <v>13338</v>
      </c>
      <c r="W1325" t="s">
        <v>13339</v>
      </c>
      <c r="X1325" t="s">
        <v>13340</v>
      </c>
    </row>
    <row r="1326" ht="15.75" spans="1:24">
      <c r="A1326" t="s">
        <v>13341</v>
      </c>
      <c r="B1326" t="s">
        <v>363</v>
      </c>
      <c r="C1326" t="str">
        <f t="shared" si="145"/>
        <v>SanDisk 1TB Extreme Portable S</v>
      </c>
      <c r="D1326" t="s">
        <v>13342</v>
      </c>
      <c r="E1326" s="1" t="str">
        <f>TRIM(RIGHT(SUBSTITUTE(D1326,"|",REPT(" ",100)),100))</f>
        <v>ExternalSolidStateDrives</v>
      </c>
      <c r="F1326" s="1">
        <v>10389</v>
      </c>
      <c r="G1326" s="1">
        <v>32000</v>
      </c>
      <c r="H1326" s="4" t="str">
        <f t="shared" si="146"/>
        <v>&gt;₹500</v>
      </c>
      <c r="I1326" s="2">
        <v>0.68</v>
      </c>
      <c r="J1326" s="1">
        <f t="shared" si="140"/>
        <v>1</v>
      </c>
      <c r="K1326" s="1">
        <f t="shared" si="141"/>
        <v>59</v>
      </c>
      <c r="L1326" s="1">
        <v>4.4</v>
      </c>
      <c r="M1326" s="3">
        <v>41398</v>
      </c>
      <c r="N1326" s="6">
        <f t="shared" si="142"/>
        <v>0</v>
      </c>
      <c r="O1326" s="1">
        <f t="shared" si="143"/>
        <v>182151.2</v>
      </c>
      <c r="P1326" s="1">
        <f t="shared" si="144"/>
        <v>1324736000</v>
      </c>
      <c r="Q1326" t="s">
        <v>13343</v>
      </c>
      <c r="R1326" t="s">
        <v>13344</v>
      </c>
      <c r="S1326" t="s">
        <v>13345</v>
      </c>
      <c r="T1326" t="s">
        <v>13346</v>
      </c>
      <c r="U1326" t="s">
        <v>13347</v>
      </c>
      <c r="V1326" t="s">
        <v>13348</v>
      </c>
      <c r="W1326" t="s">
        <v>13349</v>
      </c>
      <c r="X1326" t="s">
        <v>13350</v>
      </c>
    </row>
    <row r="1327" ht="15.75" spans="1:24">
      <c r="A1327" t="s">
        <v>13351</v>
      </c>
      <c r="B1327" t="s">
        <v>904</v>
      </c>
      <c r="C1327" t="str">
        <f t="shared" si="145"/>
        <v>Casio MJ-120D 150 Steps Check </v>
      </c>
      <c r="D1327" t="s">
        <v>13352</v>
      </c>
      <c r="E1327" s="1" t="str">
        <f>TRIM(RIGHT(SUBSTITUTE(D1327,"|",REPT(" ",100)),100))</f>
        <v>Financial&amp;Business</v>
      </c>
      <c r="F1327" s="1">
        <v>535</v>
      </c>
      <c r="G1327" s="1">
        <v>535</v>
      </c>
      <c r="H1327" s="4" t="str">
        <f t="shared" si="146"/>
        <v>&gt;₹500</v>
      </c>
      <c r="I1327" s="2">
        <v>0</v>
      </c>
      <c r="J1327" s="1">
        <f t="shared" si="140"/>
        <v>0</v>
      </c>
      <c r="K1327" s="1">
        <f t="shared" si="141"/>
        <v>58</v>
      </c>
      <c r="L1327" s="1">
        <v>4.4</v>
      </c>
      <c r="M1327" s="3">
        <v>4426</v>
      </c>
      <c r="N1327" s="6">
        <f t="shared" si="142"/>
        <v>0</v>
      </c>
      <c r="O1327" s="1">
        <f t="shared" si="143"/>
        <v>19474.4</v>
      </c>
      <c r="P1327" s="1">
        <f t="shared" si="144"/>
        <v>2367910</v>
      </c>
      <c r="Q1327" t="s">
        <v>13353</v>
      </c>
      <c r="R1327" t="s">
        <v>13354</v>
      </c>
      <c r="S1327" t="s">
        <v>13355</v>
      </c>
      <c r="T1327" t="s">
        <v>13356</v>
      </c>
      <c r="U1327" t="s">
        <v>13357</v>
      </c>
      <c r="V1327" t="s">
        <v>13358</v>
      </c>
      <c r="W1327" t="s">
        <v>13359</v>
      </c>
      <c r="X1327" t="s">
        <v>13360</v>
      </c>
    </row>
    <row r="1328" ht="15.75" spans="1:24">
      <c r="A1328" t="s">
        <v>13361</v>
      </c>
      <c r="B1328" t="s">
        <v>638</v>
      </c>
      <c r="C1328" t="str">
        <f t="shared" si="145"/>
        <v>TP-Link AC1200 Archer A6 Smart</v>
      </c>
      <c r="D1328" t="s">
        <v>6745</v>
      </c>
      <c r="E1328" s="1" t="str">
        <f>TRIM(RIGHT(SUBSTITUTE(D1328,"|",REPT(" ",100)),100))</f>
        <v>Routers</v>
      </c>
      <c r="F1328" s="1">
        <v>2499</v>
      </c>
      <c r="G1328" s="1">
        <v>3999</v>
      </c>
      <c r="H1328" s="4" t="str">
        <f t="shared" si="146"/>
        <v>&gt;₹500</v>
      </c>
      <c r="I1328" s="2">
        <v>0.38</v>
      </c>
      <c r="J1328" s="1">
        <f t="shared" si="140"/>
        <v>0</v>
      </c>
      <c r="K1328" s="1">
        <f t="shared" si="141"/>
        <v>58</v>
      </c>
      <c r="L1328" s="1">
        <v>4.4</v>
      </c>
      <c r="M1328" s="3">
        <v>12679</v>
      </c>
      <c r="N1328" s="6">
        <f t="shared" si="142"/>
        <v>0</v>
      </c>
      <c r="O1328" s="1">
        <f t="shared" si="143"/>
        <v>55787.6</v>
      </c>
      <c r="P1328" s="1">
        <f t="shared" si="144"/>
        <v>50703321</v>
      </c>
      <c r="Q1328" t="s">
        <v>13362</v>
      </c>
      <c r="R1328" t="s">
        <v>13363</v>
      </c>
      <c r="S1328" t="s">
        <v>13364</v>
      </c>
      <c r="T1328" t="s">
        <v>13365</v>
      </c>
      <c r="U1328" t="s">
        <v>13366</v>
      </c>
      <c r="V1328" t="s">
        <v>13367</v>
      </c>
      <c r="W1328" t="s">
        <v>13066</v>
      </c>
      <c r="X1328" t="s">
        <v>13368</v>
      </c>
    </row>
    <row r="1329" ht="15.75" spans="1:24">
      <c r="A1329" t="s">
        <v>13369</v>
      </c>
      <c r="B1329" t="s">
        <v>671</v>
      </c>
      <c r="C1329" t="str">
        <f t="shared" si="145"/>
        <v>SLOVIC¬Æ Tripod Mount Adapter|</v>
      </c>
      <c r="D1329" t="s">
        <v>11692</v>
      </c>
      <c r="E1329" s="1" t="str">
        <f>TRIM(RIGHT(SUBSTITUTE(D1329,"|",REPT(" ",100)),100))</f>
        <v>Tabletop&amp;TravelTripods</v>
      </c>
      <c r="F1329" s="1">
        <v>326</v>
      </c>
      <c r="G1329" s="1">
        <v>799</v>
      </c>
      <c r="H1329" s="4" t="str">
        <f t="shared" si="146"/>
        <v>₹200–₹500</v>
      </c>
      <c r="I1329" s="2">
        <v>0.59</v>
      </c>
      <c r="J1329" s="1">
        <f t="shared" si="140"/>
        <v>1</v>
      </c>
      <c r="K1329" s="1">
        <f t="shared" si="141"/>
        <v>58</v>
      </c>
      <c r="L1329" s="1">
        <v>4.4</v>
      </c>
      <c r="M1329" s="3">
        <v>10773</v>
      </c>
      <c r="N1329" s="6">
        <f t="shared" si="142"/>
        <v>0</v>
      </c>
      <c r="O1329" s="1">
        <f t="shared" si="143"/>
        <v>47401.2</v>
      </c>
      <c r="P1329" s="1">
        <f t="shared" si="144"/>
        <v>8607627</v>
      </c>
      <c r="Q1329" t="s">
        <v>13370</v>
      </c>
      <c r="R1329" t="s">
        <v>13371</v>
      </c>
      <c r="S1329" t="s">
        <v>13372</v>
      </c>
      <c r="T1329" t="s">
        <v>13373</v>
      </c>
      <c r="U1329" t="s">
        <v>13374</v>
      </c>
      <c r="V1329" t="s">
        <v>13375</v>
      </c>
      <c r="W1329" t="s">
        <v>13376</v>
      </c>
      <c r="X1329" t="s">
        <v>13377</v>
      </c>
    </row>
    <row r="1330" ht="15.75" spans="1:24">
      <c r="A1330" t="s">
        <v>13378</v>
      </c>
      <c r="B1330" t="s">
        <v>452</v>
      </c>
      <c r="C1330" t="str">
        <f t="shared" si="145"/>
        <v>Panasonic Eneloop BQ-CC55N Adv</v>
      </c>
      <c r="D1330" t="s">
        <v>12090</v>
      </c>
      <c r="E1330" s="1" t="str">
        <f>TRIM(RIGHT(SUBSTITUTE(D1330,"|",REPT(" ",100)),100))</f>
        <v>GeneralPurposeBatteries&amp;BatteryChargers</v>
      </c>
      <c r="F1330" s="1">
        <v>1500</v>
      </c>
      <c r="G1330" s="1">
        <v>1500</v>
      </c>
      <c r="H1330" s="4" t="str">
        <f t="shared" si="146"/>
        <v>&gt;₹500</v>
      </c>
      <c r="I1330" s="2">
        <v>0</v>
      </c>
      <c r="J1330" s="1">
        <f t="shared" si="140"/>
        <v>0</v>
      </c>
      <c r="K1330" s="1">
        <f t="shared" si="141"/>
        <v>57</v>
      </c>
      <c r="L1330" s="1">
        <v>4.4</v>
      </c>
      <c r="M1330" s="3">
        <v>25996</v>
      </c>
      <c r="N1330" s="6">
        <f t="shared" si="142"/>
        <v>0</v>
      </c>
      <c r="O1330" s="1">
        <f t="shared" si="143"/>
        <v>114382.4</v>
      </c>
      <c r="P1330" s="1">
        <f t="shared" si="144"/>
        <v>38994000</v>
      </c>
      <c r="Q1330" t="s">
        <v>13379</v>
      </c>
      <c r="R1330" t="s">
        <v>13380</v>
      </c>
      <c r="S1330" t="s">
        <v>13381</v>
      </c>
      <c r="T1330" t="s">
        <v>13382</v>
      </c>
      <c r="U1330" t="s">
        <v>13383</v>
      </c>
      <c r="V1330" t="s">
        <v>13384</v>
      </c>
      <c r="W1330" t="s">
        <v>13385</v>
      </c>
      <c r="X1330" t="s">
        <v>13386</v>
      </c>
    </row>
    <row r="1331" ht="15.75" spans="1:24">
      <c r="A1331" t="s">
        <v>13387</v>
      </c>
      <c r="B1331" t="s">
        <v>966</v>
      </c>
      <c r="C1331" t="str">
        <f t="shared" si="145"/>
        <v>Lenovo 130 Wireless Compact Mo</v>
      </c>
      <c r="D1331" t="s">
        <v>3305</v>
      </c>
      <c r="E1331" s="1" t="str">
        <f>TRIM(RIGHT(SUBSTITUTE(D1331,"|",REPT(" ",100)),100))</f>
        <v>Mice</v>
      </c>
      <c r="F1331" s="1">
        <v>579</v>
      </c>
      <c r="G1331" s="1">
        <v>1090</v>
      </c>
      <c r="H1331" s="4" t="str">
        <f t="shared" si="146"/>
        <v>&gt;₹500</v>
      </c>
      <c r="I1331" s="2">
        <v>0.47</v>
      </c>
      <c r="J1331" s="1">
        <f t="shared" si="140"/>
        <v>0</v>
      </c>
      <c r="K1331" s="1">
        <f t="shared" si="141"/>
        <v>57</v>
      </c>
      <c r="L1331" s="1">
        <v>4.4</v>
      </c>
      <c r="M1331" s="3">
        <v>3482</v>
      </c>
      <c r="N1331" s="6">
        <f t="shared" si="142"/>
        <v>0</v>
      </c>
      <c r="O1331" s="1">
        <f t="shared" si="143"/>
        <v>15320.8</v>
      </c>
      <c r="P1331" s="1">
        <f t="shared" si="144"/>
        <v>3795380</v>
      </c>
      <c r="Q1331" t="s">
        <v>13388</v>
      </c>
      <c r="R1331" t="s">
        <v>13389</v>
      </c>
      <c r="S1331" t="s">
        <v>13390</v>
      </c>
      <c r="T1331" t="s">
        <v>13391</v>
      </c>
      <c r="U1331" t="s">
        <v>13392</v>
      </c>
      <c r="V1331" t="s">
        <v>13393</v>
      </c>
      <c r="W1331" t="s">
        <v>13394</v>
      </c>
      <c r="X1331" t="s">
        <v>13395</v>
      </c>
    </row>
    <row r="1332" ht="15.75" spans="1:24">
      <c r="A1332" t="s">
        <v>13396</v>
      </c>
      <c r="B1332" t="s">
        <v>1150</v>
      </c>
      <c r="C1332" t="str">
        <f t="shared" si="145"/>
        <v>ZEBRONICS Aluminium Alloy Lapt</v>
      </c>
      <c r="D1332" t="s">
        <v>3286</v>
      </c>
      <c r="E1332" s="1" t="str">
        <f>TRIM(RIGHT(SUBSTITUTE(D1332,"|",REPT(" ",100)),100))</f>
        <v>Lapdesks</v>
      </c>
      <c r="F1332" s="1">
        <v>899</v>
      </c>
      <c r="G1332" s="1">
        <v>1999</v>
      </c>
      <c r="H1332" s="4" t="str">
        <f t="shared" si="146"/>
        <v>&gt;₹500</v>
      </c>
      <c r="I1332" s="2">
        <v>0.55</v>
      </c>
      <c r="J1332" s="1">
        <f t="shared" si="140"/>
        <v>1</v>
      </c>
      <c r="K1332" s="1">
        <f t="shared" si="141"/>
        <v>57</v>
      </c>
      <c r="L1332" s="1">
        <v>4.4</v>
      </c>
      <c r="M1332" s="3">
        <v>1667</v>
      </c>
      <c r="N1332" s="6">
        <f t="shared" si="142"/>
        <v>0</v>
      </c>
      <c r="O1332" s="1">
        <f t="shared" si="143"/>
        <v>7334.8</v>
      </c>
      <c r="P1332" s="1">
        <f t="shared" si="144"/>
        <v>3332333</v>
      </c>
      <c r="Q1332" t="s">
        <v>13397</v>
      </c>
      <c r="R1332" t="s">
        <v>13398</v>
      </c>
      <c r="S1332" t="s">
        <v>13399</v>
      </c>
      <c r="T1332" t="s">
        <v>13400</v>
      </c>
      <c r="U1332" t="s">
        <v>13401</v>
      </c>
      <c r="V1332" t="s">
        <v>13402</v>
      </c>
      <c r="W1332" t="s">
        <v>13403</v>
      </c>
      <c r="X1332" t="s">
        <v>13404</v>
      </c>
    </row>
    <row r="1333" ht="15.75" spans="1:24">
      <c r="A1333" t="s">
        <v>13405</v>
      </c>
      <c r="B1333" t="s">
        <v>1100</v>
      </c>
      <c r="C1333" t="str">
        <f t="shared" si="145"/>
        <v>Duracell Ultra Alkaline D Batt</v>
      </c>
      <c r="D1333" t="s">
        <v>11862</v>
      </c>
      <c r="E1333" s="1" t="str">
        <f>TRIM(RIGHT(SUBSTITUTE(D1333,"|",REPT(" ",100)),100))</f>
        <v>DisposableBatteries</v>
      </c>
      <c r="F1333" s="1">
        <v>380</v>
      </c>
      <c r="G1333" s="1">
        <v>400</v>
      </c>
      <c r="H1333" s="4" t="str">
        <f t="shared" si="146"/>
        <v>₹200–₹500</v>
      </c>
      <c r="I1333" s="2">
        <v>0.05</v>
      </c>
      <c r="J1333" s="1">
        <f t="shared" si="140"/>
        <v>0</v>
      </c>
      <c r="K1333" s="1">
        <f t="shared" si="141"/>
        <v>56</v>
      </c>
      <c r="L1333" s="1">
        <v>4.4</v>
      </c>
      <c r="M1333" s="3">
        <v>2111</v>
      </c>
      <c r="N1333" s="6">
        <f t="shared" si="142"/>
        <v>0</v>
      </c>
      <c r="O1333" s="1">
        <f t="shared" si="143"/>
        <v>9288.4</v>
      </c>
      <c r="P1333" s="1">
        <f t="shared" si="144"/>
        <v>844400</v>
      </c>
      <c r="Q1333" t="s">
        <v>13406</v>
      </c>
      <c r="R1333" t="s">
        <v>13407</v>
      </c>
      <c r="S1333" t="s">
        <v>13408</v>
      </c>
      <c r="T1333" t="s">
        <v>13409</v>
      </c>
      <c r="U1333" t="s">
        <v>13410</v>
      </c>
      <c r="V1333" t="s">
        <v>13411</v>
      </c>
      <c r="W1333" t="s">
        <v>13412</v>
      </c>
      <c r="X1333" t="s">
        <v>13413</v>
      </c>
    </row>
    <row r="1334" ht="15.75" spans="1:24">
      <c r="A1334" t="s">
        <v>13414</v>
      </c>
      <c r="B1334" t="s">
        <v>959</v>
      </c>
      <c r="C1334" t="str">
        <f t="shared" si="145"/>
        <v>Philips GC026/30 Fabric Shaver</v>
      </c>
      <c r="D1334" t="s">
        <v>2955</v>
      </c>
      <c r="E1334" s="1" t="str">
        <f>TRIM(RIGHT(SUBSTITUTE(D1334,"|",REPT(" ",100)),100))</f>
        <v>LintShavers</v>
      </c>
      <c r="F1334" s="1">
        <v>1490</v>
      </c>
      <c r="G1334" s="1">
        <v>1695</v>
      </c>
      <c r="H1334" s="4" t="str">
        <f t="shared" si="146"/>
        <v>&gt;₹500</v>
      </c>
      <c r="I1334" s="2">
        <v>0.12</v>
      </c>
      <c r="J1334" s="1">
        <f t="shared" si="140"/>
        <v>0</v>
      </c>
      <c r="K1334" s="1">
        <f t="shared" si="141"/>
        <v>56</v>
      </c>
      <c r="L1334" s="1">
        <v>4.4</v>
      </c>
      <c r="M1334" s="3">
        <v>3543</v>
      </c>
      <c r="N1334" s="6">
        <f t="shared" si="142"/>
        <v>0</v>
      </c>
      <c r="O1334" s="1">
        <f t="shared" si="143"/>
        <v>15589.2</v>
      </c>
      <c r="P1334" s="1">
        <f t="shared" si="144"/>
        <v>6005385</v>
      </c>
      <c r="Q1334" t="s">
        <v>13415</v>
      </c>
      <c r="R1334" t="s">
        <v>13416</v>
      </c>
      <c r="S1334" t="s">
        <v>13417</v>
      </c>
      <c r="T1334" t="s">
        <v>13418</v>
      </c>
      <c r="U1334" t="s">
        <v>13419</v>
      </c>
      <c r="V1334" t="s">
        <v>13420</v>
      </c>
      <c r="W1334" t="s">
        <v>13421</v>
      </c>
      <c r="X1334" t="s">
        <v>13422</v>
      </c>
    </row>
    <row r="1335" ht="15.75" spans="1:24">
      <c r="A1335" t="s">
        <v>13423</v>
      </c>
      <c r="B1335" t="s">
        <v>756</v>
      </c>
      <c r="C1335" t="str">
        <f t="shared" si="145"/>
        <v>Borosil Chef Delite BCH20DBB21</v>
      </c>
      <c r="D1335" t="s">
        <v>2974</v>
      </c>
      <c r="E1335" s="1" t="str">
        <f>TRIM(RIGHT(SUBSTITUTE(D1335,"|",REPT(" ",100)),100))</f>
        <v>MiniFoodProcessors&amp;Choppers</v>
      </c>
      <c r="F1335" s="1">
        <v>1819</v>
      </c>
      <c r="G1335" s="1">
        <v>2490</v>
      </c>
      <c r="H1335" s="4" t="str">
        <f t="shared" si="146"/>
        <v>&gt;₹500</v>
      </c>
      <c r="I1335" s="2">
        <v>0.27</v>
      </c>
      <c r="J1335" s="1">
        <f t="shared" si="140"/>
        <v>0</v>
      </c>
      <c r="K1335" s="1">
        <f t="shared" si="141"/>
        <v>56</v>
      </c>
      <c r="L1335" s="1">
        <v>4.4</v>
      </c>
      <c r="M1335" s="3">
        <v>7946</v>
      </c>
      <c r="N1335" s="6">
        <f t="shared" si="142"/>
        <v>0</v>
      </c>
      <c r="O1335" s="1">
        <f t="shared" si="143"/>
        <v>34962.4</v>
      </c>
      <c r="P1335" s="1">
        <f t="shared" si="144"/>
        <v>19785540</v>
      </c>
      <c r="Q1335" t="s">
        <v>13424</v>
      </c>
      <c r="R1335" t="s">
        <v>13425</v>
      </c>
      <c r="S1335" t="s">
        <v>13426</v>
      </c>
      <c r="T1335" t="s">
        <v>13427</v>
      </c>
      <c r="U1335" t="s">
        <v>13428</v>
      </c>
      <c r="V1335" t="s">
        <v>13429</v>
      </c>
      <c r="W1335" t="s">
        <v>13430</v>
      </c>
      <c r="X1335" t="s">
        <v>13431</v>
      </c>
    </row>
    <row r="1336" ht="15.75" spans="1:24">
      <c r="A1336" t="s">
        <v>13432</v>
      </c>
      <c r="B1336" t="s">
        <v>653</v>
      </c>
      <c r="C1336" t="str">
        <f t="shared" si="145"/>
        <v>Bosch Pro 1000W Mixer Grinder </v>
      </c>
      <c r="D1336" t="s">
        <v>3192</v>
      </c>
      <c r="E1336" s="1" t="str">
        <f>TRIM(RIGHT(SUBSTITUTE(D1336,"|",REPT(" ",100)),100))</f>
        <v>MixerGrinders</v>
      </c>
      <c r="F1336" s="1">
        <v>6999</v>
      </c>
      <c r="G1336" s="1">
        <v>10590</v>
      </c>
      <c r="H1336" s="4" t="str">
        <f t="shared" si="146"/>
        <v>&gt;₹500</v>
      </c>
      <c r="I1336" s="2">
        <v>0.34</v>
      </c>
      <c r="J1336" s="1">
        <f t="shared" si="140"/>
        <v>0</v>
      </c>
      <c r="K1336" s="1">
        <f t="shared" si="141"/>
        <v>56</v>
      </c>
      <c r="L1336" s="1">
        <v>4.4</v>
      </c>
      <c r="M1336" s="3">
        <v>11499</v>
      </c>
      <c r="N1336" s="6">
        <f t="shared" si="142"/>
        <v>0</v>
      </c>
      <c r="O1336" s="1">
        <f t="shared" si="143"/>
        <v>50595.6</v>
      </c>
      <c r="P1336" s="1">
        <f t="shared" si="144"/>
        <v>121774410</v>
      </c>
      <c r="Q1336" t="s">
        <v>13433</v>
      </c>
      <c r="R1336" t="s">
        <v>13434</v>
      </c>
      <c r="S1336" t="s">
        <v>13435</v>
      </c>
      <c r="T1336" t="s">
        <v>13436</v>
      </c>
      <c r="U1336" t="s">
        <v>13437</v>
      </c>
      <c r="V1336" t="s">
        <v>13438</v>
      </c>
      <c r="W1336" t="s">
        <v>13439</v>
      </c>
      <c r="X1336" t="s">
        <v>13440</v>
      </c>
    </row>
    <row r="1337" ht="15.75" spans="1:24">
      <c r="A1337" t="s">
        <v>13441</v>
      </c>
      <c r="B1337" t="s">
        <v>1006</v>
      </c>
      <c r="C1337" t="str">
        <f t="shared" si="145"/>
        <v>PHILIPS Digital Air Fryer HD92</v>
      </c>
      <c r="D1337" t="s">
        <v>10366</v>
      </c>
      <c r="E1337" s="1" t="str">
        <f>TRIM(RIGHT(SUBSTITUTE(D1337,"|",REPT(" ",100)),100))</f>
        <v>AirFryers</v>
      </c>
      <c r="F1337" s="1">
        <v>8799</v>
      </c>
      <c r="G1337" s="1">
        <v>11595</v>
      </c>
      <c r="H1337" s="4" t="str">
        <f t="shared" si="146"/>
        <v>&gt;₹500</v>
      </c>
      <c r="I1337" s="2">
        <v>0.24</v>
      </c>
      <c r="J1337" s="1">
        <f t="shared" si="140"/>
        <v>0</v>
      </c>
      <c r="K1337" s="1">
        <f t="shared" si="141"/>
        <v>56</v>
      </c>
      <c r="L1337" s="1">
        <v>4.4</v>
      </c>
      <c r="M1337" s="3">
        <v>2981</v>
      </c>
      <c r="N1337" s="6">
        <f t="shared" si="142"/>
        <v>0</v>
      </c>
      <c r="O1337" s="1">
        <f t="shared" si="143"/>
        <v>13116.4</v>
      </c>
      <c r="P1337" s="1">
        <f t="shared" si="144"/>
        <v>34564695</v>
      </c>
      <c r="Q1337" t="s">
        <v>13442</v>
      </c>
      <c r="R1337" t="s">
        <v>13443</v>
      </c>
      <c r="S1337" t="s">
        <v>13444</v>
      </c>
      <c r="T1337" t="s">
        <v>13445</v>
      </c>
      <c r="U1337" t="s">
        <v>13446</v>
      </c>
      <c r="V1337" t="s">
        <v>13447</v>
      </c>
      <c r="W1337" t="s">
        <v>13448</v>
      </c>
      <c r="X1337" t="s">
        <v>13449</v>
      </c>
    </row>
    <row r="1338" ht="15.75" spans="1:24">
      <c r="A1338" t="s">
        <v>13450</v>
      </c>
      <c r="B1338" t="s">
        <v>547</v>
      </c>
      <c r="C1338" t="str">
        <f t="shared" si="145"/>
        <v>Philips PowerPro FC9352/01 Com</v>
      </c>
      <c r="D1338" t="s">
        <v>5550</v>
      </c>
      <c r="E1338" s="1" t="str">
        <f>TRIM(RIGHT(SUBSTITUTE(D1338,"|",REPT(" ",100)),100))</f>
        <v>CanisterVacuums</v>
      </c>
      <c r="F1338" s="1">
        <v>8999</v>
      </c>
      <c r="G1338" s="1">
        <v>9995</v>
      </c>
      <c r="H1338" s="4" t="str">
        <f t="shared" si="146"/>
        <v>&gt;₹500</v>
      </c>
      <c r="I1338" s="2">
        <v>0.1</v>
      </c>
      <c r="J1338" s="1">
        <f t="shared" si="140"/>
        <v>0</v>
      </c>
      <c r="K1338" s="1">
        <f t="shared" si="141"/>
        <v>56</v>
      </c>
      <c r="L1338" s="1">
        <v>4.4</v>
      </c>
      <c r="M1338" s="3">
        <v>17994</v>
      </c>
      <c r="N1338" s="6">
        <f t="shared" si="142"/>
        <v>0</v>
      </c>
      <c r="O1338" s="1">
        <f t="shared" si="143"/>
        <v>79173.6</v>
      </c>
      <c r="P1338" s="1">
        <f t="shared" si="144"/>
        <v>179850030</v>
      </c>
      <c r="Q1338" t="s">
        <v>13451</v>
      </c>
      <c r="R1338" t="s">
        <v>13452</v>
      </c>
      <c r="S1338" t="s">
        <v>13453</v>
      </c>
      <c r="T1338" t="s">
        <v>13454</v>
      </c>
      <c r="U1338" t="s">
        <v>13455</v>
      </c>
      <c r="V1338" t="s">
        <v>13456</v>
      </c>
      <c r="W1338" t="s">
        <v>13457</v>
      </c>
      <c r="X1338" t="s">
        <v>13458</v>
      </c>
    </row>
    <row r="1339" ht="15.75" spans="1:24">
      <c r="A1339" t="s">
        <v>13459</v>
      </c>
      <c r="B1339" t="s">
        <v>1138</v>
      </c>
      <c r="C1339" t="str">
        <f t="shared" si="145"/>
        <v>Havells Instanio 10 Litre Stor</v>
      </c>
      <c r="D1339" t="s">
        <v>5698</v>
      </c>
      <c r="E1339" s="1" t="str">
        <f>TRIM(RIGHT(SUBSTITUTE(D1339,"|",REPT(" ",100)),100))</f>
        <v>StorageWaterHeaters</v>
      </c>
      <c r="F1339" s="1">
        <v>6990</v>
      </c>
      <c r="G1339" s="1">
        <v>14290</v>
      </c>
      <c r="H1339" s="4" t="str">
        <f t="shared" si="146"/>
        <v>&gt;₹500</v>
      </c>
      <c r="I1339" s="2">
        <v>0.51</v>
      </c>
      <c r="J1339" s="1">
        <f t="shared" si="140"/>
        <v>1</v>
      </c>
      <c r="K1339" s="1">
        <f t="shared" si="141"/>
        <v>56</v>
      </c>
      <c r="L1339" s="1">
        <v>4.4</v>
      </c>
      <c r="M1339" s="3">
        <v>1771</v>
      </c>
      <c r="N1339" s="6">
        <f t="shared" si="142"/>
        <v>0</v>
      </c>
      <c r="O1339" s="1">
        <f t="shared" si="143"/>
        <v>7792.4</v>
      </c>
      <c r="P1339" s="1">
        <f t="shared" si="144"/>
        <v>25307590</v>
      </c>
      <c r="Q1339" t="s">
        <v>13460</v>
      </c>
      <c r="R1339" t="s">
        <v>13461</v>
      </c>
      <c r="S1339" t="s">
        <v>13462</v>
      </c>
      <c r="T1339" t="s">
        <v>13463</v>
      </c>
      <c r="U1339" t="s">
        <v>13464</v>
      </c>
      <c r="V1339" t="s">
        <v>13465</v>
      </c>
      <c r="W1339" t="s">
        <v>13466</v>
      </c>
      <c r="X1339" t="s">
        <v>13467</v>
      </c>
    </row>
    <row r="1340" ht="15.75" spans="1:24">
      <c r="A1340" t="s">
        <v>13468</v>
      </c>
      <c r="B1340" t="s">
        <v>1403</v>
      </c>
      <c r="C1340" t="str">
        <f t="shared" si="145"/>
        <v>FABWARE Lint Remover for Cloth</v>
      </c>
      <c r="D1340" t="s">
        <v>2955</v>
      </c>
      <c r="E1340" s="1" t="str">
        <f>TRIM(RIGHT(SUBSTITUTE(D1340,"|",REPT(" ",100)),100))</f>
        <v>LintShavers</v>
      </c>
      <c r="F1340" s="1">
        <v>298</v>
      </c>
      <c r="G1340" s="1">
        <v>499</v>
      </c>
      <c r="H1340" s="4" t="str">
        <f t="shared" si="146"/>
        <v>₹200–₹500</v>
      </c>
      <c r="I1340" s="2">
        <v>0.4</v>
      </c>
      <c r="J1340" s="1">
        <f t="shared" si="140"/>
        <v>0</v>
      </c>
      <c r="K1340" s="1">
        <f t="shared" si="141"/>
        <v>55</v>
      </c>
      <c r="L1340" s="1">
        <v>4.4</v>
      </c>
      <c r="M1340" s="3">
        <v>290</v>
      </c>
      <c r="N1340" s="6">
        <f t="shared" si="142"/>
        <v>1</v>
      </c>
      <c r="O1340" s="1">
        <f t="shared" si="143"/>
        <v>1276</v>
      </c>
      <c r="P1340" s="1">
        <f t="shared" si="144"/>
        <v>144710</v>
      </c>
      <c r="Q1340" t="s">
        <v>13469</v>
      </c>
      <c r="R1340" t="s">
        <v>13470</v>
      </c>
      <c r="S1340" t="s">
        <v>13471</v>
      </c>
      <c r="T1340" t="s">
        <v>13472</v>
      </c>
      <c r="U1340" t="s">
        <v>13473</v>
      </c>
      <c r="V1340" t="s">
        <v>13474</v>
      </c>
      <c r="W1340" t="s">
        <v>13475</v>
      </c>
      <c r="X1340" t="s">
        <v>13476</v>
      </c>
    </row>
    <row r="1341" ht="15.75" spans="1:24">
      <c r="A1341" t="s">
        <v>13477</v>
      </c>
      <c r="B1341" t="s">
        <v>940</v>
      </c>
      <c r="C1341" t="str">
        <f t="shared" si="145"/>
        <v>Coway Professional Air Purifie</v>
      </c>
      <c r="D1341" t="s">
        <v>8819</v>
      </c>
      <c r="E1341" s="1" t="str">
        <f>TRIM(RIGHT(SUBSTITUTE(D1341,"|",REPT(" ",100)),100))</f>
        <v>HEPAAirPurifiers</v>
      </c>
      <c r="F1341" s="1">
        <v>14400</v>
      </c>
      <c r="G1341" s="1">
        <v>59900</v>
      </c>
      <c r="H1341" s="4" t="str">
        <f t="shared" si="146"/>
        <v>&gt;₹500</v>
      </c>
      <c r="I1341" s="2">
        <v>0.76</v>
      </c>
      <c r="J1341" s="1">
        <f t="shared" si="140"/>
        <v>1</v>
      </c>
      <c r="K1341" s="1">
        <f t="shared" si="141"/>
        <v>55</v>
      </c>
      <c r="L1341" s="1">
        <v>4.4</v>
      </c>
      <c r="M1341" s="3">
        <v>3837</v>
      </c>
      <c r="N1341" s="6">
        <f t="shared" si="142"/>
        <v>0</v>
      </c>
      <c r="O1341" s="1">
        <f t="shared" si="143"/>
        <v>16882.8</v>
      </c>
      <c r="P1341" s="1">
        <f t="shared" si="144"/>
        <v>229836300</v>
      </c>
      <c r="Q1341" t="s">
        <v>13478</v>
      </c>
      <c r="R1341" t="s">
        <v>13479</v>
      </c>
      <c r="S1341" t="s">
        <v>13480</v>
      </c>
      <c r="T1341" t="s">
        <v>13481</v>
      </c>
      <c r="U1341" t="s">
        <v>13482</v>
      </c>
      <c r="V1341" t="s">
        <v>13483</v>
      </c>
      <c r="W1341" t="s">
        <v>13484</v>
      </c>
      <c r="X1341" t="s">
        <v>13485</v>
      </c>
    </row>
    <row r="1342" ht="15.75" spans="1:24">
      <c r="A1342" t="s">
        <v>13486</v>
      </c>
      <c r="B1342" t="s">
        <v>841</v>
      </c>
      <c r="C1342" t="str">
        <f t="shared" si="145"/>
        <v>V-Guard Divino 5 Star Rated 15</v>
      </c>
      <c r="D1342" t="s">
        <v>5698</v>
      </c>
      <c r="E1342" s="1" t="str">
        <f>TRIM(RIGHT(SUBSTITUTE(D1342,"|",REPT(" ",100)),100))</f>
        <v>StorageWaterHeaters</v>
      </c>
      <c r="F1342" s="1">
        <v>6499</v>
      </c>
      <c r="G1342" s="1">
        <v>8500</v>
      </c>
      <c r="H1342" s="4" t="str">
        <f t="shared" si="146"/>
        <v>&gt;₹500</v>
      </c>
      <c r="I1342" s="2">
        <v>0.24</v>
      </c>
      <c r="J1342" s="1">
        <f t="shared" si="140"/>
        <v>0</v>
      </c>
      <c r="K1342" s="1">
        <f t="shared" si="141"/>
        <v>54</v>
      </c>
      <c r="L1342" s="1">
        <v>4.4</v>
      </c>
      <c r="M1342" s="3">
        <v>5865</v>
      </c>
      <c r="N1342" s="6">
        <f t="shared" si="142"/>
        <v>0</v>
      </c>
      <c r="O1342" s="1">
        <f t="shared" si="143"/>
        <v>25806</v>
      </c>
      <c r="P1342" s="1">
        <f t="shared" si="144"/>
        <v>49852500</v>
      </c>
      <c r="Q1342" t="s">
        <v>13487</v>
      </c>
      <c r="R1342" t="s">
        <v>13488</v>
      </c>
      <c r="S1342" t="s">
        <v>13489</v>
      </c>
      <c r="T1342" t="s">
        <v>13490</v>
      </c>
      <c r="U1342" t="s">
        <v>13491</v>
      </c>
      <c r="V1342" t="s">
        <v>13492</v>
      </c>
      <c r="W1342" t="s">
        <v>13493</v>
      </c>
      <c r="X1342" t="s">
        <v>13494</v>
      </c>
    </row>
    <row r="1343" ht="15.75" spans="1:24">
      <c r="A1343" t="s">
        <v>13495</v>
      </c>
      <c r="B1343" t="s">
        <v>1098</v>
      </c>
      <c r="C1343" t="str">
        <f t="shared" si="145"/>
        <v>Balzano High Speed Nutri Blend</v>
      </c>
      <c r="D1343" t="s">
        <v>13496</v>
      </c>
      <c r="E1343" s="1" t="str">
        <f>TRIM(RIGHT(SUBSTITUTE(D1343,"|",REPT(" ",100)),100))</f>
        <v>SmallKitchenAppliances</v>
      </c>
      <c r="F1343" s="1">
        <v>2599</v>
      </c>
      <c r="G1343" s="1">
        <v>4290</v>
      </c>
      <c r="H1343" s="4" t="str">
        <f t="shared" si="146"/>
        <v>&gt;₹500</v>
      </c>
      <c r="I1343" s="2">
        <v>0.39</v>
      </c>
      <c r="J1343" s="1">
        <f t="shared" si="140"/>
        <v>0</v>
      </c>
      <c r="K1343" s="1">
        <f t="shared" si="141"/>
        <v>54</v>
      </c>
      <c r="L1343" s="1">
        <v>4.4</v>
      </c>
      <c r="M1343" s="3">
        <v>2116</v>
      </c>
      <c r="N1343" s="6">
        <f t="shared" si="142"/>
        <v>0</v>
      </c>
      <c r="O1343" s="1">
        <f t="shared" si="143"/>
        <v>9310.4</v>
      </c>
      <c r="P1343" s="1">
        <f t="shared" si="144"/>
        <v>9077640</v>
      </c>
      <c r="Q1343" t="s">
        <v>13497</v>
      </c>
      <c r="R1343" t="s">
        <v>13498</v>
      </c>
      <c r="S1343" t="s">
        <v>13499</v>
      </c>
      <c r="T1343" t="s">
        <v>13500</v>
      </c>
      <c r="U1343" t="s">
        <v>13501</v>
      </c>
      <c r="V1343" t="s">
        <v>13502</v>
      </c>
      <c r="W1343" t="s">
        <v>13503</v>
      </c>
      <c r="X1343" t="s">
        <v>13504</v>
      </c>
    </row>
    <row r="1344" ht="15.75" spans="1:24">
      <c r="A1344" t="s">
        <v>13505</v>
      </c>
      <c r="B1344" t="s">
        <v>1298</v>
      </c>
      <c r="C1344" t="str">
        <f t="shared" si="145"/>
        <v>Havells Instanio 1-Litre 3KW I</v>
      </c>
      <c r="D1344" t="s">
        <v>3173</v>
      </c>
      <c r="E1344" s="1" t="str">
        <f>TRIM(RIGHT(SUBSTITUTE(D1344,"|",REPT(" ",100)),100))</f>
        <v>InstantWaterHeaters</v>
      </c>
      <c r="F1344" s="1">
        <v>2599</v>
      </c>
      <c r="G1344" s="1">
        <v>4560</v>
      </c>
      <c r="H1344" s="4" t="str">
        <f t="shared" si="146"/>
        <v>&gt;₹500</v>
      </c>
      <c r="I1344" s="2">
        <v>0.43</v>
      </c>
      <c r="J1344" s="1">
        <f t="shared" si="140"/>
        <v>0</v>
      </c>
      <c r="K1344" s="1">
        <f t="shared" si="141"/>
        <v>54</v>
      </c>
      <c r="L1344" s="1">
        <v>4.4</v>
      </c>
      <c r="M1344" s="3">
        <v>646</v>
      </c>
      <c r="N1344" s="6">
        <f t="shared" si="142"/>
        <v>1</v>
      </c>
      <c r="O1344" s="1">
        <f t="shared" si="143"/>
        <v>2842.4</v>
      </c>
      <c r="P1344" s="1">
        <f t="shared" si="144"/>
        <v>2945760</v>
      </c>
      <c r="Q1344" t="s">
        <v>13506</v>
      </c>
      <c r="R1344" t="s">
        <v>13507</v>
      </c>
      <c r="S1344" t="s">
        <v>13508</v>
      </c>
      <c r="T1344" t="s">
        <v>13509</v>
      </c>
      <c r="U1344" t="s">
        <v>13510</v>
      </c>
      <c r="V1344" t="s">
        <v>13511</v>
      </c>
      <c r="W1344" t="s">
        <v>12273</v>
      </c>
      <c r="X1344" t="s">
        <v>13512</v>
      </c>
    </row>
    <row r="1345" ht="15.75" spans="1:24">
      <c r="A1345" t="s">
        <v>13513</v>
      </c>
      <c r="B1345" t="s">
        <v>1110</v>
      </c>
      <c r="C1345" t="str">
        <f t="shared" si="145"/>
        <v>PHILIPS Air Fryer HD9200/90, u</v>
      </c>
      <c r="D1345" t="s">
        <v>10366</v>
      </c>
      <c r="E1345" s="1" t="str">
        <f>TRIM(RIGHT(SUBSTITUTE(D1345,"|",REPT(" ",100)),100))</f>
        <v>AirFryers</v>
      </c>
      <c r="F1345" s="1">
        <v>7199</v>
      </c>
      <c r="G1345" s="1">
        <v>9995</v>
      </c>
      <c r="H1345" s="4" t="str">
        <f t="shared" si="146"/>
        <v>&gt;₹500</v>
      </c>
      <c r="I1345" s="2">
        <v>0.28</v>
      </c>
      <c r="J1345" s="1">
        <f t="shared" si="140"/>
        <v>0</v>
      </c>
      <c r="K1345" s="1">
        <f t="shared" si="141"/>
        <v>54</v>
      </c>
      <c r="L1345" s="1">
        <v>4.4</v>
      </c>
      <c r="M1345" s="3">
        <v>1964</v>
      </c>
      <c r="N1345" s="6">
        <f t="shared" si="142"/>
        <v>0</v>
      </c>
      <c r="O1345" s="1">
        <f t="shared" si="143"/>
        <v>8641.6</v>
      </c>
      <c r="P1345" s="1">
        <f t="shared" si="144"/>
        <v>19630180</v>
      </c>
      <c r="Q1345" t="s">
        <v>13514</v>
      </c>
      <c r="R1345" t="s">
        <v>13515</v>
      </c>
      <c r="S1345" t="s">
        <v>13516</v>
      </c>
      <c r="T1345" t="s">
        <v>13517</v>
      </c>
      <c r="U1345" t="s">
        <v>13518</v>
      </c>
      <c r="V1345" t="s">
        <v>13519</v>
      </c>
      <c r="W1345" t="s">
        <v>13520</v>
      </c>
      <c r="X1345" t="s">
        <v>13521</v>
      </c>
    </row>
    <row r="1346" ht="15.75" spans="1:24">
      <c r="A1346" t="s">
        <v>13522</v>
      </c>
      <c r="B1346" t="s">
        <v>1164</v>
      </c>
      <c r="C1346" t="str">
        <f t="shared" si="145"/>
        <v>Brayden Chopro, Electric Veget</v>
      </c>
      <c r="D1346" t="s">
        <v>2974</v>
      </c>
      <c r="E1346" s="1" t="str">
        <f>TRIM(RIGHT(SUBSTITUTE(D1346,"|",REPT(" ",100)),100))</f>
        <v>MiniFoodProcessors&amp;Choppers</v>
      </c>
      <c r="F1346" s="1">
        <v>1599</v>
      </c>
      <c r="G1346" s="1">
        <v>1999</v>
      </c>
      <c r="H1346" s="4" t="str">
        <f t="shared" si="146"/>
        <v>&gt;₹500</v>
      </c>
      <c r="I1346" s="2">
        <v>0.2</v>
      </c>
      <c r="J1346" s="1">
        <f t="shared" ref="J1346:J1409" si="147">IF(I1346&gt;=0.5,1,0)</f>
        <v>0</v>
      </c>
      <c r="K1346" s="1">
        <f t="shared" ref="K1346:K1409" si="148">COUNTIF(I1346:I2810,"&gt;=0.50")</f>
        <v>54</v>
      </c>
      <c r="L1346" s="1">
        <v>4.4</v>
      </c>
      <c r="M1346" s="3">
        <v>1558</v>
      </c>
      <c r="N1346" s="6">
        <f t="shared" ref="N1346:N1409" si="149">IF(M1346&lt;1000,1,0)</f>
        <v>0</v>
      </c>
      <c r="O1346" s="1">
        <f t="shared" ref="O1346:O1409" si="150">L1346*M1346</f>
        <v>6855.2</v>
      </c>
      <c r="P1346" s="1">
        <f t="shared" ref="P1346:P1409" si="151">M1346*G1346</f>
        <v>3114442</v>
      </c>
      <c r="Q1346" t="s">
        <v>13523</v>
      </c>
      <c r="R1346" t="s">
        <v>13524</v>
      </c>
      <c r="S1346" t="s">
        <v>13525</v>
      </c>
      <c r="T1346" t="s">
        <v>13526</v>
      </c>
      <c r="U1346" t="s">
        <v>13527</v>
      </c>
      <c r="V1346" t="s">
        <v>13528</v>
      </c>
      <c r="W1346" t="s">
        <v>13529</v>
      </c>
      <c r="X1346" t="s">
        <v>13530</v>
      </c>
    </row>
    <row r="1347" ht="15.75" spans="1:24">
      <c r="A1347" t="s">
        <v>13531</v>
      </c>
      <c r="B1347" t="s">
        <v>1300</v>
      </c>
      <c r="C1347" t="str">
        <f t="shared" ref="C1347:C1410" si="152">LEFT(B1347,30)</f>
        <v>Tesora - Inspired by you Large</v>
      </c>
      <c r="D1347" t="s">
        <v>3202</v>
      </c>
      <c r="E1347" s="1" t="str">
        <f>TRIM(RIGHT(SUBSTITUTE(D1347,"|",REPT(" ",100)),100))</f>
        <v>Kettle&amp;ToasterSets</v>
      </c>
      <c r="F1347" s="1">
        <v>1349</v>
      </c>
      <c r="G1347" s="1">
        <v>1850</v>
      </c>
      <c r="H1347" s="4" t="str">
        <f t="shared" ref="H1347:H1410" si="153">IF(F1347&lt;200,"&lt;₹200",IF(F1347&lt;=500,"₹200–₹500","&gt;₹500"))</f>
        <v>&gt;₹500</v>
      </c>
      <c r="I1347" s="2">
        <v>0.27</v>
      </c>
      <c r="J1347" s="1">
        <f t="shared" si="147"/>
        <v>0</v>
      </c>
      <c r="K1347" s="1">
        <f t="shared" si="148"/>
        <v>54</v>
      </c>
      <c r="L1347" s="1">
        <v>4.4</v>
      </c>
      <c r="M1347" s="3">
        <v>638</v>
      </c>
      <c r="N1347" s="6">
        <f t="shared" si="149"/>
        <v>1</v>
      </c>
      <c r="O1347" s="1">
        <f t="shared" si="150"/>
        <v>2807.2</v>
      </c>
      <c r="P1347" s="1">
        <f t="shared" si="151"/>
        <v>1180300</v>
      </c>
      <c r="Q1347" t="s">
        <v>13532</v>
      </c>
      <c r="R1347" t="s">
        <v>13533</v>
      </c>
      <c r="S1347" t="s">
        <v>13534</v>
      </c>
      <c r="T1347" t="s">
        <v>13535</v>
      </c>
      <c r="U1347" t="s">
        <v>13536</v>
      </c>
      <c r="V1347" t="s">
        <v>13537</v>
      </c>
      <c r="W1347" t="s">
        <v>13538</v>
      </c>
      <c r="X1347" t="s">
        <v>13539</v>
      </c>
    </row>
    <row r="1348" ht="15.75" spans="1:24">
      <c r="A1348" t="s">
        <v>13540</v>
      </c>
      <c r="B1348" t="s">
        <v>661</v>
      </c>
      <c r="C1348" t="str">
        <f t="shared" si="152"/>
        <v>INALSA Hand Blender 1000 Watt </v>
      </c>
      <c r="D1348" t="s">
        <v>2838</v>
      </c>
      <c r="E1348" s="1" t="str">
        <f>TRIM(RIGHT(SUBSTITUTE(D1348,"|",REPT(" ",100)),100))</f>
        <v>HandBlenders</v>
      </c>
      <c r="F1348" s="1">
        <v>2742</v>
      </c>
      <c r="G1348" s="1">
        <v>3995</v>
      </c>
      <c r="H1348" s="4" t="str">
        <f t="shared" si="153"/>
        <v>&gt;₹500</v>
      </c>
      <c r="I1348" s="2">
        <v>0.31</v>
      </c>
      <c r="J1348" s="1">
        <f t="shared" si="147"/>
        <v>0</v>
      </c>
      <c r="K1348" s="1">
        <f t="shared" si="148"/>
        <v>54</v>
      </c>
      <c r="L1348" s="1">
        <v>4.4</v>
      </c>
      <c r="M1348" s="3">
        <v>11148</v>
      </c>
      <c r="N1348" s="6">
        <f t="shared" si="149"/>
        <v>0</v>
      </c>
      <c r="O1348" s="1">
        <f t="shared" si="150"/>
        <v>49051.2</v>
      </c>
      <c r="P1348" s="1">
        <f t="shared" si="151"/>
        <v>44536260</v>
      </c>
      <c r="Q1348" t="s">
        <v>13541</v>
      </c>
      <c r="R1348" t="s">
        <v>13542</v>
      </c>
      <c r="S1348" t="s">
        <v>13543</v>
      </c>
      <c r="T1348" t="s">
        <v>13544</v>
      </c>
      <c r="U1348" t="s">
        <v>13545</v>
      </c>
      <c r="V1348" t="s">
        <v>13546</v>
      </c>
      <c r="W1348" t="s">
        <v>13547</v>
      </c>
      <c r="X1348" t="s">
        <v>13548</v>
      </c>
    </row>
    <row r="1349" ht="15.75" spans="1:24">
      <c r="A1349" t="s">
        <v>13549</v>
      </c>
      <c r="B1349" t="s">
        <v>831</v>
      </c>
      <c r="C1349" t="str">
        <f t="shared" si="152"/>
        <v>INALSA Electric Chopper Bullet</v>
      </c>
      <c r="D1349" t="s">
        <v>2974</v>
      </c>
      <c r="E1349" s="1" t="str">
        <f>TRIM(RIGHT(SUBSTITUTE(D1349,"|",REPT(" ",100)),100))</f>
        <v>MiniFoodProcessors&amp;Choppers</v>
      </c>
      <c r="F1349" s="1">
        <v>1656</v>
      </c>
      <c r="G1349" s="1">
        <v>2695</v>
      </c>
      <c r="H1349" s="4" t="str">
        <f t="shared" si="153"/>
        <v>&gt;₹500</v>
      </c>
      <c r="I1349" s="2">
        <v>0.39</v>
      </c>
      <c r="J1349" s="1">
        <f t="shared" si="147"/>
        <v>0</v>
      </c>
      <c r="K1349" s="1">
        <f t="shared" si="148"/>
        <v>54</v>
      </c>
      <c r="L1349" s="1">
        <v>4.4</v>
      </c>
      <c r="M1349" s="3">
        <v>6027</v>
      </c>
      <c r="N1349" s="6">
        <f t="shared" si="149"/>
        <v>0</v>
      </c>
      <c r="O1349" s="1">
        <f t="shared" si="150"/>
        <v>26518.8</v>
      </c>
      <c r="P1349" s="1">
        <f t="shared" si="151"/>
        <v>16242765</v>
      </c>
      <c r="Q1349" t="s">
        <v>13550</v>
      </c>
      <c r="R1349" t="s">
        <v>13551</v>
      </c>
      <c r="S1349" t="s">
        <v>13552</v>
      </c>
      <c r="T1349" t="s">
        <v>13553</v>
      </c>
      <c r="U1349" t="s">
        <v>13554</v>
      </c>
      <c r="V1349" t="s">
        <v>13555</v>
      </c>
      <c r="W1349" t="s">
        <v>13556</v>
      </c>
      <c r="X1349" t="s">
        <v>13557</v>
      </c>
    </row>
    <row r="1350" ht="15.75" spans="1:24">
      <c r="A1350" t="s">
        <v>13558</v>
      </c>
      <c r="B1350" t="s">
        <v>1349</v>
      </c>
      <c r="C1350" t="str">
        <f t="shared" si="152"/>
        <v>Borosil Electric Egg Boiler, 8</v>
      </c>
      <c r="D1350" t="s">
        <v>6904</v>
      </c>
      <c r="E1350" s="1" t="str">
        <f>TRIM(RIGHT(SUBSTITUTE(D1350,"|",REPT(" ",100)),100))</f>
        <v>EggBoilers</v>
      </c>
      <c r="F1350" s="1">
        <v>1399</v>
      </c>
      <c r="G1350" s="1">
        <v>2290</v>
      </c>
      <c r="H1350" s="4" t="str">
        <f t="shared" si="153"/>
        <v>&gt;₹500</v>
      </c>
      <c r="I1350" s="2">
        <v>0.39</v>
      </c>
      <c r="J1350" s="1">
        <f t="shared" si="147"/>
        <v>0</v>
      </c>
      <c r="K1350" s="1">
        <f t="shared" si="148"/>
        <v>54</v>
      </c>
      <c r="L1350" s="1">
        <v>4.4</v>
      </c>
      <c r="M1350" s="3">
        <v>461</v>
      </c>
      <c r="N1350" s="6">
        <f t="shared" si="149"/>
        <v>1</v>
      </c>
      <c r="O1350" s="1">
        <f t="shared" si="150"/>
        <v>2028.4</v>
      </c>
      <c r="P1350" s="1">
        <f t="shared" si="151"/>
        <v>1055690</v>
      </c>
      <c r="Q1350" t="s">
        <v>13559</v>
      </c>
      <c r="R1350" t="s">
        <v>13560</v>
      </c>
      <c r="S1350" t="s">
        <v>13561</v>
      </c>
      <c r="T1350" t="s">
        <v>13562</v>
      </c>
      <c r="U1350" t="s">
        <v>13563</v>
      </c>
      <c r="V1350" t="s">
        <v>13564</v>
      </c>
      <c r="W1350" t="s">
        <v>13565</v>
      </c>
      <c r="X1350" t="s">
        <v>13566</v>
      </c>
    </row>
    <row r="1351" ht="15.75" spans="1:24">
      <c r="A1351" t="s">
        <v>13567</v>
      </c>
      <c r="B1351" t="s">
        <v>723</v>
      </c>
      <c r="C1351" t="str">
        <f t="shared" si="152"/>
        <v>HUL Pureit Eco Water Saver Min</v>
      </c>
      <c r="D1351" t="s">
        <v>3643</v>
      </c>
      <c r="E1351" s="1" t="str">
        <f>TRIM(RIGHT(SUBSTITUTE(D1351,"|",REPT(" ",100)),100))</f>
        <v>WaterFilters&amp;Purifiers</v>
      </c>
      <c r="F1351" s="1">
        <v>13999</v>
      </c>
      <c r="G1351" s="1">
        <v>24850</v>
      </c>
      <c r="H1351" s="4" t="str">
        <f t="shared" si="153"/>
        <v>&gt;₹500</v>
      </c>
      <c r="I1351" s="2">
        <v>0.44</v>
      </c>
      <c r="J1351" s="1">
        <f t="shared" si="147"/>
        <v>0</v>
      </c>
      <c r="K1351" s="1">
        <f t="shared" si="148"/>
        <v>54</v>
      </c>
      <c r="L1351" s="1">
        <v>4.4</v>
      </c>
      <c r="M1351" s="3">
        <v>8948</v>
      </c>
      <c r="N1351" s="6">
        <f t="shared" si="149"/>
        <v>0</v>
      </c>
      <c r="O1351" s="1">
        <f t="shared" si="150"/>
        <v>39371.2</v>
      </c>
      <c r="P1351" s="1">
        <f t="shared" si="151"/>
        <v>222357800</v>
      </c>
      <c r="Q1351" t="s">
        <v>13568</v>
      </c>
      <c r="R1351" t="s">
        <v>13569</v>
      </c>
      <c r="S1351" t="s">
        <v>13570</v>
      </c>
      <c r="T1351" t="s">
        <v>13571</v>
      </c>
      <c r="U1351" t="s">
        <v>13572</v>
      </c>
      <c r="V1351" t="s">
        <v>13573</v>
      </c>
      <c r="W1351" t="s">
        <v>13574</v>
      </c>
      <c r="X1351" t="s">
        <v>13575</v>
      </c>
    </row>
    <row r="1352" ht="15.75" spans="1:24">
      <c r="A1352" t="s">
        <v>13576</v>
      </c>
      <c r="B1352" t="s">
        <v>858</v>
      </c>
      <c r="C1352" t="str">
        <f t="shared" si="152"/>
        <v>ECOVACS DEEBOT N8 2-in-1 Robot</v>
      </c>
      <c r="D1352" t="s">
        <v>9131</v>
      </c>
      <c r="E1352" s="1" t="str">
        <f>TRIM(RIGHT(SUBSTITUTE(D1352,"|",REPT(" ",100)),100))</f>
        <v>RoboticVacuums</v>
      </c>
      <c r="F1352" s="1">
        <v>27900</v>
      </c>
      <c r="G1352" s="1">
        <v>59900</v>
      </c>
      <c r="H1352" s="4" t="str">
        <f t="shared" si="153"/>
        <v>&gt;₹500</v>
      </c>
      <c r="I1352" s="2">
        <v>0.53</v>
      </c>
      <c r="J1352" s="1">
        <f t="shared" si="147"/>
        <v>1</v>
      </c>
      <c r="K1352" s="1">
        <f t="shared" si="148"/>
        <v>54</v>
      </c>
      <c r="L1352" s="1">
        <v>4.4</v>
      </c>
      <c r="M1352" s="3">
        <v>5298</v>
      </c>
      <c r="N1352" s="6">
        <f t="shared" si="149"/>
        <v>0</v>
      </c>
      <c r="O1352" s="1">
        <f t="shared" si="150"/>
        <v>23311.2</v>
      </c>
      <c r="P1352" s="1">
        <f t="shared" si="151"/>
        <v>317350200</v>
      </c>
      <c r="Q1352" t="s">
        <v>13577</v>
      </c>
      <c r="R1352" t="s">
        <v>13578</v>
      </c>
      <c r="S1352" t="s">
        <v>13579</v>
      </c>
      <c r="T1352" t="s">
        <v>13580</v>
      </c>
      <c r="U1352" t="s">
        <v>13581</v>
      </c>
      <c r="V1352" t="s">
        <v>13582</v>
      </c>
      <c r="W1352" t="s">
        <v>13583</v>
      </c>
      <c r="X1352" t="s">
        <v>13584</v>
      </c>
    </row>
    <row r="1353" ht="15.75" spans="1:24">
      <c r="A1353" t="s">
        <v>13585</v>
      </c>
      <c r="B1353" t="s">
        <v>1329</v>
      </c>
      <c r="C1353" t="str">
        <f t="shared" si="152"/>
        <v>Proven¬Æ Copper + Mineral RO+U</v>
      </c>
      <c r="D1353" t="s">
        <v>3643</v>
      </c>
      <c r="E1353" s="1" t="str">
        <f>TRIM(RIGHT(SUBSTITUTE(D1353,"|",REPT(" ",100)),100))</f>
        <v>WaterFilters&amp;Purifiers</v>
      </c>
      <c r="F1353" s="1">
        <v>5395</v>
      </c>
      <c r="G1353" s="1">
        <v>19990</v>
      </c>
      <c r="H1353" s="4" t="str">
        <f t="shared" si="153"/>
        <v>&gt;₹500</v>
      </c>
      <c r="I1353" s="2">
        <v>0.73</v>
      </c>
      <c r="J1353" s="1">
        <f t="shared" si="147"/>
        <v>1</v>
      </c>
      <c r="K1353" s="1">
        <f t="shared" si="148"/>
        <v>53</v>
      </c>
      <c r="L1353" s="1">
        <v>4.4</v>
      </c>
      <c r="M1353" s="3">
        <v>535</v>
      </c>
      <c r="N1353" s="6">
        <f t="shared" si="149"/>
        <v>1</v>
      </c>
      <c r="O1353" s="1">
        <f t="shared" si="150"/>
        <v>2354</v>
      </c>
      <c r="P1353" s="1">
        <f t="shared" si="151"/>
        <v>10694650</v>
      </c>
      <c r="Q1353" t="s">
        <v>13586</v>
      </c>
      <c r="R1353" t="s">
        <v>13587</v>
      </c>
      <c r="S1353" t="s">
        <v>13588</v>
      </c>
      <c r="T1353" t="s">
        <v>13589</v>
      </c>
      <c r="U1353" t="s">
        <v>13590</v>
      </c>
      <c r="V1353" t="s">
        <v>13591</v>
      </c>
      <c r="W1353" t="s">
        <v>13592</v>
      </c>
      <c r="X1353" t="s">
        <v>13593</v>
      </c>
    </row>
    <row r="1354" ht="15.75" spans="1:24">
      <c r="A1354" t="s">
        <v>13594</v>
      </c>
      <c r="B1354" t="s">
        <v>1429</v>
      </c>
      <c r="C1354" t="str">
        <f t="shared" si="152"/>
        <v>Zuvexa Egg Boiler Poacher Auto</v>
      </c>
      <c r="D1354" t="s">
        <v>6904</v>
      </c>
      <c r="E1354" s="1" t="str">
        <f>TRIM(RIGHT(SUBSTITUTE(D1354,"|",REPT(" ",100)),100))</f>
        <v>EggBoilers</v>
      </c>
      <c r="F1354" s="1">
        <v>419</v>
      </c>
      <c r="G1354" s="1">
        <v>999</v>
      </c>
      <c r="H1354" s="4" t="str">
        <f t="shared" si="153"/>
        <v>₹200–₹500</v>
      </c>
      <c r="I1354" s="2">
        <v>0.58</v>
      </c>
      <c r="J1354" s="1">
        <f t="shared" si="147"/>
        <v>1</v>
      </c>
      <c r="K1354" s="1">
        <f t="shared" si="148"/>
        <v>52</v>
      </c>
      <c r="L1354" s="1">
        <v>4.4</v>
      </c>
      <c r="M1354" s="3">
        <v>227</v>
      </c>
      <c r="N1354" s="6">
        <f t="shared" si="149"/>
        <v>1</v>
      </c>
      <c r="O1354" s="1">
        <f t="shared" si="150"/>
        <v>998.8</v>
      </c>
      <c r="P1354" s="1">
        <f t="shared" si="151"/>
        <v>226773</v>
      </c>
      <c r="Q1354" t="s">
        <v>13595</v>
      </c>
      <c r="R1354" t="s">
        <v>13596</v>
      </c>
      <c r="S1354" t="s">
        <v>13597</v>
      </c>
      <c r="T1354" t="s">
        <v>13598</v>
      </c>
      <c r="U1354" t="s">
        <v>13599</v>
      </c>
      <c r="V1354" t="s">
        <v>13600</v>
      </c>
      <c r="W1354" t="s">
        <v>13601</v>
      </c>
      <c r="X1354" t="s">
        <v>13602</v>
      </c>
    </row>
    <row r="1355" ht="15.75" spans="1:24">
      <c r="A1355" t="s">
        <v>13603</v>
      </c>
      <c r="B1355" t="s">
        <v>1078</v>
      </c>
      <c r="C1355" t="str">
        <f t="shared" si="152"/>
        <v>AGARO Imperial 240-Watt Slow J</v>
      </c>
      <c r="D1355" t="s">
        <v>13604</v>
      </c>
      <c r="E1355" s="1" t="str">
        <f>TRIM(RIGHT(SUBSTITUTE(D1355,"|",REPT(" ",100)),100))</f>
        <v>ColdPressJuicers</v>
      </c>
      <c r="F1355" s="1">
        <v>12609</v>
      </c>
      <c r="G1355" s="1">
        <v>23999</v>
      </c>
      <c r="H1355" s="4" t="str">
        <f t="shared" si="153"/>
        <v>&gt;₹500</v>
      </c>
      <c r="I1355" s="2">
        <v>0.47</v>
      </c>
      <c r="J1355" s="1">
        <f t="shared" si="147"/>
        <v>0</v>
      </c>
      <c r="K1355" s="1">
        <f t="shared" si="148"/>
        <v>51</v>
      </c>
      <c r="L1355" s="1">
        <v>4.4</v>
      </c>
      <c r="M1355" s="3">
        <v>2288</v>
      </c>
      <c r="N1355" s="6">
        <f t="shared" si="149"/>
        <v>0</v>
      </c>
      <c r="O1355" s="1">
        <f t="shared" si="150"/>
        <v>10067.2</v>
      </c>
      <c r="P1355" s="1">
        <f t="shared" si="151"/>
        <v>54909712</v>
      </c>
      <c r="Q1355" t="s">
        <v>13605</v>
      </c>
      <c r="R1355" t="s">
        <v>13606</v>
      </c>
      <c r="S1355" t="s">
        <v>13607</v>
      </c>
      <c r="T1355" t="s">
        <v>13608</v>
      </c>
      <c r="U1355" t="s">
        <v>13609</v>
      </c>
      <c r="V1355" t="s">
        <v>13610</v>
      </c>
      <c r="W1355" t="s">
        <v>13611</v>
      </c>
      <c r="X1355" t="s">
        <v>13612</v>
      </c>
    </row>
    <row r="1356" ht="15.75" spans="1:24">
      <c r="A1356" t="s">
        <v>13613</v>
      </c>
      <c r="B1356" t="s">
        <v>693</v>
      </c>
      <c r="C1356" t="str">
        <f t="shared" si="152"/>
        <v>Philips HD6975/00 25 Litre Dig</v>
      </c>
      <c r="D1356" t="s">
        <v>8791</v>
      </c>
      <c r="E1356" s="1" t="str">
        <f>TRIM(RIGHT(SUBSTITUTE(D1356,"|",REPT(" ",100)),100))</f>
        <v>OvenToasterGrills</v>
      </c>
      <c r="F1356" s="1">
        <v>8599</v>
      </c>
      <c r="G1356" s="1">
        <v>8995</v>
      </c>
      <c r="H1356" s="4" t="str">
        <f t="shared" si="153"/>
        <v>&gt;₹500</v>
      </c>
      <c r="I1356" s="2">
        <v>0.04</v>
      </c>
      <c r="J1356" s="1">
        <f t="shared" si="147"/>
        <v>0</v>
      </c>
      <c r="K1356" s="1">
        <f t="shared" si="148"/>
        <v>51</v>
      </c>
      <c r="L1356" s="1">
        <v>4.4</v>
      </c>
      <c r="M1356" s="3">
        <v>9734</v>
      </c>
      <c r="N1356" s="6">
        <f t="shared" si="149"/>
        <v>0</v>
      </c>
      <c r="O1356" s="1">
        <f t="shared" si="150"/>
        <v>42829.6</v>
      </c>
      <c r="P1356" s="1">
        <f t="shared" si="151"/>
        <v>87557330</v>
      </c>
      <c r="Q1356" t="s">
        <v>13614</v>
      </c>
      <c r="R1356" t="s">
        <v>13615</v>
      </c>
      <c r="S1356" t="s">
        <v>13616</v>
      </c>
      <c r="T1356" t="s">
        <v>13617</v>
      </c>
      <c r="U1356" t="s">
        <v>13618</v>
      </c>
      <c r="V1356" t="s">
        <v>13619</v>
      </c>
      <c r="W1356" t="s">
        <v>13620</v>
      </c>
      <c r="X1356" t="s">
        <v>13621</v>
      </c>
    </row>
    <row r="1357" ht="15.75" spans="1:24">
      <c r="A1357" t="s">
        <v>13622</v>
      </c>
      <c r="B1357" t="s">
        <v>1031</v>
      </c>
      <c r="C1357" t="str">
        <f t="shared" si="152"/>
        <v>SUJATA Powermatic Plus, Juicer</v>
      </c>
      <c r="D1357" t="s">
        <v>2868</v>
      </c>
      <c r="E1357" s="1" t="str">
        <f>TRIM(RIGHT(SUBSTITUTE(D1357,"|",REPT(" ",100)),100))</f>
        <v>JuicerMixerGrinders</v>
      </c>
      <c r="F1357" s="1">
        <v>5865</v>
      </c>
      <c r="G1357" s="1">
        <v>7776</v>
      </c>
      <c r="H1357" s="4" t="str">
        <f t="shared" si="153"/>
        <v>&gt;₹500</v>
      </c>
      <c r="I1357" s="2">
        <v>0.25</v>
      </c>
      <c r="J1357" s="1">
        <f t="shared" si="147"/>
        <v>0</v>
      </c>
      <c r="K1357" s="1">
        <f t="shared" si="148"/>
        <v>51</v>
      </c>
      <c r="L1357" s="1">
        <v>4.4</v>
      </c>
      <c r="M1357" s="3">
        <v>2737</v>
      </c>
      <c r="N1357" s="6">
        <f t="shared" si="149"/>
        <v>0</v>
      </c>
      <c r="O1357" s="1">
        <f t="shared" si="150"/>
        <v>12042.8</v>
      </c>
      <c r="P1357" s="1">
        <f t="shared" si="151"/>
        <v>21282912</v>
      </c>
      <c r="Q1357" t="s">
        <v>13623</v>
      </c>
      <c r="R1357" t="s">
        <v>13624</v>
      </c>
      <c r="S1357" t="s">
        <v>13625</v>
      </c>
      <c r="T1357" t="s">
        <v>13626</v>
      </c>
      <c r="U1357" t="s">
        <v>13627</v>
      </c>
      <c r="V1357" t="s">
        <v>13628</v>
      </c>
      <c r="W1357" t="s">
        <v>13629</v>
      </c>
      <c r="X1357" t="s">
        <v>13630</v>
      </c>
    </row>
    <row r="1358" ht="15.75" spans="1:24">
      <c r="A1358" t="s">
        <v>13631</v>
      </c>
      <c r="B1358" t="s">
        <v>1371</v>
      </c>
      <c r="C1358" t="str">
        <f t="shared" si="152"/>
        <v>Libra Roti Maker Electric Auto</v>
      </c>
      <c r="D1358" t="s">
        <v>13632</v>
      </c>
      <c r="E1358" s="1" t="str">
        <f>TRIM(RIGHT(SUBSTITUTE(D1358,"|",REPT(" ",100)),100))</f>
        <v>RotiMakers</v>
      </c>
      <c r="F1358" s="1">
        <v>1999</v>
      </c>
      <c r="G1358" s="1">
        <v>2999</v>
      </c>
      <c r="H1358" s="4" t="str">
        <f t="shared" si="153"/>
        <v>&gt;₹500</v>
      </c>
      <c r="I1358" s="2">
        <v>0.33</v>
      </c>
      <c r="J1358" s="1">
        <f t="shared" si="147"/>
        <v>0</v>
      </c>
      <c r="K1358" s="1">
        <f t="shared" si="148"/>
        <v>51</v>
      </c>
      <c r="L1358" s="1">
        <v>4.4</v>
      </c>
      <c r="M1358" s="3">
        <v>388</v>
      </c>
      <c r="N1358" s="6">
        <f t="shared" si="149"/>
        <v>1</v>
      </c>
      <c r="O1358" s="1">
        <f t="shared" si="150"/>
        <v>1707.2</v>
      </c>
      <c r="P1358" s="1">
        <f t="shared" si="151"/>
        <v>1163612</v>
      </c>
      <c r="Q1358" t="s">
        <v>13633</v>
      </c>
      <c r="R1358" t="s">
        <v>13634</v>
      </c>
      <c r="S1358" t="s">
        <v>13635</v>
      </c>
      <c r="T1358" t="s">
        <v>13636</v>
      </c>
      <c r="U1358" t="s">
        <v>13637</v>
      </c>
      <c r="V1358" t="s">
        <v>13638</v>
      </c>
      <c r="W1358" t="s">
        <v>13639</v>
      </c>
      <c r="X1358" t="s">
        <v>13640</v>
      </c>
    </row>
    <row r="1359" ht="15.75" spans="1:24">
      <c r="A1359" t="s">
        <v>13641</v>
      </c>
      <c r="B1359" t="s">
        <v>1536</v>
      </c>
      <c r="C1359" t="str">
        <f t="shared" si="152"/>
        <v>Portable, Handy Compact Plug-i</v>
      </c>
      <c r="D1359" t="s">
        <v>2828</v>
      </c>
      <c r="E1359" s="1" t="str">
        <f>TRIM(RIGHT(SUBSTITUTE(D1359,"|",REPT(" ",100)),100))</f>
        <v>FanHeaters</v>
      </c>
      <c r="F1359" s="1">
        <v>799</v>
      </c>
      <c r="G1359" s="1">
        <v>1199</v>
      </c>
      <c r="H1359" s="4" t="str">
        <f t="shared" si="153"/>
        <v>&gt;₹500</v>
      </c>
      <c r="I1359" s="2">
        <v>0.33</v>
      </c>
      <c r="J1359" s="1">
        <f t="shared" si="147"/>
        <v>0</v>
      </c>
      <c r="K1359" s="1">
        <f t="shared" si="148"/>
        <v>51</v>
      </c>
      <c r="L1359" s="1">
        <v>4.4</v>
      </c>
      <c r="M1359" s="3">
        <v>17</v>
      </c>
      <c r="N1359" s="6">
        <f t="shared" si="149"/>
        <v>1</v>
      </c>
      <c r="O1359" s="1">
        <f t="shared" si="150"/>
        <v>74.8</v>
      </c>
      <c r="P1359" s="1">
        <f t="shared" si="151"/>
        <v>20383</v>
      </c>
      <c r="Q1359" t="s">
        <v>12303</v>
      </c>
      <c r="R1359" t="s">
        <v>13642</v>
      </c>
      <c r="S1359" t="s">
        <v>13643</v>
      </c>
      <c r="T1359" t="s">
        <v>13644</v>
      </c>
      <c r="U1359" t="s">
        <v>13645</v>
      </c>
      <c r="V1359" t="s">
        <v>13646</v>
      </c>
      <c r="W1359" t="s">
        <v>12309</v>
      </c>
      <c r="X1359" t="s">
        <v>13647</v>
      </c>
    </row>
    <row r="1360" ht="15.75" spans="1:24">
      <c r="A1360" t="s">
        <v>13648</v>
      </c>
      <c r="B1360" t="s">
        <v>815</v>
      </c>
      <c r="C1360" t="str">
        <f t="shared" si="152"/>
        <v>Bajaj HM-01 Powerful 250W Hand</v>
      </c>
      <c r="D1360" t="s">
        <v>8772</v>
      </c>
      <c r="E1360" s="1" t="str">
        <f>TRIM(RIGHT(SUBSTITUTE(D1360,"|",REPT(" ",100)),100))</f>
        <v>HandMixers</v>
      </c>
      <c r="F1360" s="1">
        <v>1499</v>
      </c>
      <c r="G1360" s="1">
        <v>2199</v>
      </c>
      <c r="H1360" s="4" t="str">
        <f t="shared" si="153"/>
        <v>&gt;₹500</v>
      </c>
      <c r="I1360" s="2">
        <v>0.32</v>
      </c>
      <c r="J1360" s="1">
        <f t="shared" si="147"/>
        <v>0</v>
      </c>
      <c r="K1360" s="1">
        <f t="shared" si="148"/>
        <v>51</v>
      </c>
      <c r="L1360" s="1">
        <v>4.4</v>
      </c>
      <c r="M1360" s="3">
        <v>6531</v>
      </c>
      <c r="N1360" s="6">
        <f t="shared" si="149"/>
        <v>0</v>
      </c>
      <c r="O1360" s="1">
        <f t="shared" si="150"/>
        <v>28736.4</v>
      </c>
      <c r="P1360" s="1">
        <f t="shared" si="151"/>
        <v>14361669</v>
      </c>
      <c r="Q1360" t="s">
        <v>13649</v>
      </c>
      <c r="R1360" t="s">
        <v>13650</v>
      </c>
      <c r="S1360" t="s">
        <v>13651</v>
      </c>
      <c r="T1360" t="s">
        <v>13652</v>
      </c>
      <c r="U1360" t="s">
        <v>13653</v>
      </c>
      <c r="V1360" t="s">
        <v>13654</v>
      </c>
      <c r="W1360" t="s">
        <v>13655</v>
      </c>
      <c r="X1360" t="s">
        <v>13656</v>
      </c>
    </row>
    <row r="1361" ht="15.75" spans="1:24">
      <c r="A1361" t="s">
        <v>13657</v>
      </c>
      <c r="B1361" t="s">
        <v>1056</v>
      </c>
      <c r="C1361" t="str">
        <f t="shared" si="152"/>
        <v>Philips HD9306/06 1.5-Litre El</v>
      </c>
      <c r="D1361" t="s">
        <v>4578</v>
      </c>
      <c r="E1361" s="1" t="str">
        <f>TRIM(RIGHT(SUBSTITUTE(D1361,"|",REPT(" ",100)),100))</f>
        <v>ElectricKettles</v>
      </c>
      <c r="F1361" s="1">
        <v>2695</v>
      </c>
      <c r="G1361" s="1">
        <v>2695</v>
      </c>
      <c r="H1361" s="4" t="str">
        <f t="shared" si="153"/>
        <v>&gt;₹500</v>
      </c>
      <c r="I1361" s="2">
        <v>0</v>
      </c>
      <c r="J1361" s="1">
        <f t="shared" si="147"/>
        <v>0</v>
      </c>
      <c r="K1361" s="1">
        <f t="shared" si="148"/>
        <v>51</v>
      </c>
      <c r="L1361" s="1">
        <v>4.4</v>
      </c>
      <c r="M1361" s="3">
        <v>2518</v>
      </c>
      <c r="N1361" s="6">
        <f t="shared" si="149"/>
        <v>0</v>
      </c>
      <c r="O1361" s="1">
        <f t="shared" si="150"/>
        <v>11079.2</v>
      </c>
      <c r="P1361" s="1">
        <f t="shared" si="151"/>
        <v>6786010</v>
      </c>
      <c r="Q1361" t="s">
        <v>13658</v>
      </c>
      <c r="R1361" t="s">
        <v>13659</v>
      </c>
      <c r="S1361" t="s">
        <v>13660</v>
      </c>
      <c r="T1361" t="s">
        <v>13661</v>
      </c>
      <c r="U1361" t="s">
        <v>13662</v>
      </c>
      <c r="V1361" t="s">
        <v>13663</v>
      </c>
      <c r="W1361" t="s">
        <v>13664</v>
      </c>
      <c r="X1361" t="s">
        <v>13665</v>
      </c>
    </row>
    <row r="1362" ht="15.75" spans="1:24">
      <c r="A1362" t="s">
        <v>13666</v>
      </c>
      <c r="B1362" t="s">
        <v>1067</v>
      </c>
      <c r="C1362" t="str">
        <f t="shared" si="152"/>
        <v>Duracell USB Lightning Apple C</v>
      </c>
      <c r="D1362" t="s">
        <v>2898</v>
      </c>
      <c r="E1362" s="1" t="str">
        <f>TRIM(RIGHT(SUBSTITUTE(D1362,"|",REPT(" ",100)),100))</f>
        <v>USBCables</v>
      </c>
      <c r="F1362" s="1">
        <v>970</v>
      </c>
      <c r="G1362" s="1">
        <v>1799</v>
      </c>
      <c r="H1362" s="4" t="str">
        <f t="shared" si="153"/>
        <v>&gt;₹500</v>
      </c>
      <c r="I1362" s="2">
        <v>0.46</v>
      </c>
      <c r="J1362" s="1">
        <f t="shared" si="147"/>
        <v>0</v>
      </c>
      <c r="K1362" s="1">
        <f t="shared" si="148"/>
        <v>51</v>
      </c>
      <c r="L1362" s="1">
        <v>4.5</v>
      </c>
      <c r="M1362" s="3">
        <v>815</v>
      </c>
      <c r="N1362" s="6">
        <f t="shared" si="149"/>
        <v>1</v>
      </c>
      <c r="O1362" s="1">
        <f t="shared" si="150"/>
        <v>3667.5</v>
      </c>
      <c r="P1362" s="1">
        <f t="shared" si="151"/>
        <v>1466185</v>
      </c>
      <c r="Q1362" t="s">
        <v>13667</v>
      </c>
      <c r="R1362" t="s">
        <v>13668</v>
      </c>
      <c r="S1362" t="s">
        <v>13669</v>
      </c>
      <c r="T1362" t="s">
        <v>13670</v>
      </c>
      <c r="U1362" t="s">
        <v>13671</v>
      </c>
      <c r="V1362" t="s">
        <v>13672</v>
      </c>
      <c r="W1362" t="s">
        <v>13673</v>
      </c>
      <c r="X1362" t="s">
        <v>13674</v>
      </c>
    </row>
    <row r="1363" ht="15.75" spans="1:24">
      <c r="A1363" t="s">
        <v>13675</v>
      </c>
      <c r="B1363" t="s">
        <v>253</v>
      </c>
      <c r="C1363" t="str">
        <f t="shared" si="152"/>
        <v>AmazonBasics USB 2.0 - A-Male </v>
      </c>
      <c r="D1363" t="s">
        <v>2898</v>
      </c>
      <c r="E1363" s="1" t="str">
        <f>TRIM(RIGHT(SUBSTITUTE(D1363,"|",REPT(" ",100)),100))</f>
        <v>USBCables</v>
      </c>
      <c r="F1363" s="1">
        <v>199</v>
      </c>
      <c r="G1363" s="1">
        <v>750</v>
      </c>
      <c r="H1363" s="4" t="str">
        <f t="shared" si="153"/>
        <v>&lt;₹200</v>
      </c>
      <c r="I1363" s="2">
        <v>0.73</v>
      </c>
      <c r="J1363" s="1">
        <f t="shared" si="147"/>
        <v>1</v>
      </c>
      <c r="K1363" s="1">
        <f t="shared" si="148"/>
        <v>51</v>
      </c>
      <c r="L1363" s="1">
        <v>4.5</v>
      </c>
      <c r="M1363" s="3">
        <v>74976</v>
      </c>
      <c r="N1363" s="6">
        <f t="shared" si="149"/>
        <v>0</v>
      </c>
      <c r="O1363" s="1">
        <f t="shared" si="150"/>
        <v>337392</v>
      </c>
      <c r="P1363" s="1">
        <f t="shared" si="151"/>
        <v>56232000</v>
      </c>
      <c r="Q1363" t="s">
        <v>13676</v>
      </c>
      <c r="R1363" t="s">
        <v>13677</v>
      </c>
      <c r="S1363" t="s">
        <v>13678</v>
      </c>
      <c r="T1363" t="s">
        <v>13679</v>
      </c>
      <c r="U1363" t="s">
        <v>13680</v>
      </c>
      <c r="V1363" t="s">
        <v>13681</v>
      </c>
      <c r="W1363" t="s">
        <v>13682</v>
      </c>
      <c r="X1363" t="s">
        <v>13683</v>
      </c>
    </row>
    <row r="1364" ht="15.75" spans="1:24">
      <c r="A1364" t="s">
        <v>13684</v>
      </c>
      <c r="B1364" t="s">
        <v>235</v>
      </c>
      <c r="C1364" t="str">
        <f t="shared" si="152"/>
        <v>AmazonBasics USB 2.0 Cable - A</v>
      </c>
      <c r="D1364" t="s">
        <v>2898</v>
      </c>
      <c r="E1364" s="1" t="str">
        <f>TRIM(RIGHT(SUBSTITUTE(D1364,"|",REPT(" ",100)),100))</f>
        <v>USBCables</v>
      </c>
      <c r="F1364" s="1">
        <v>209</v>
      </c>
      <c r="G1364" s="1">
        <v>695</v>
      </c>
      <c r="H1364" s="4" t="str">
        <f t="shared" si="153"/>
        <v>₹200–₹500</v>
      </c>
      <c r="I1364" s="2">
        <v>0.7</v>
      </c>
      <c r="J1364" s="1">
        <f t="shared" si="147"/>
        <v>1</v>
      </c>
      <c r="K1364" s="1">
        <f t="shared" si="148"/>
        <v>50</v>
      </c>
      <c r="L1364" s="1">
        <v>4.5</v>
      </c>
      <c r="M1364" s="3">
        <v>107687</v>
      </c>
      <c r="N1364" s="6">
        <f t="shared" si="149"/>
        <v>0</v>
      </c>
      <c r="O1364" s="1">
        <f t="shared" si="150"/>
        <v>484591.5</v>
      </c>
      <c r="P1364" s="1">
        <f t="shared" si="151"/>
        <v>74842465</v>
      </c>
      <c r="Q1364" t="s">
        <v>13685</v>
      </c>
      <c r="R1364" t="s">
        <v>13686</v>
      </c>
      <c r="S1364" t="s">
        <v>13687</v>
      </c>
      <c r="T1364" t="s">
        <v>13688</v>
      </c>
      <c r="U1364" t="s">
        <v>13689</v>
      </c>
      <c r="V1364" t="s">
        <v>13690</v>
      </c>
      <c r="W1364" t="s">
        <v>13691</v>
      </c>
      <c r="X1364" t="s">
        <v>13692</v>
      </c>
    </row>
    <row r="1365" ht="15.75" spans="1:24">
      <c r="A1365" t="s">
        <v>13693</v>
      </c>
      <c r="B1365" t="s">
        <v>1398</v>
      </c>
      <c r="C1365" t="str">
        <f t="shared" si="152"/>
        <v>oraimo 65W Type C to C Fast Ch</v>
      </c>
      <c r="D1365" t="s">
        <v>2898</v>
      </c>
      <c r="E1365" s="1" t="str">
        <f>TRIM(RIGHT(SUBSTITUTE(D1365,"|",REPT(" ",100)),100))</f>
        <v>USBCables</v>
      </c>
      <c r="F1365" s="1">
        <v>349</v>
      </c>
      <c r="G1365" s="1">
        <v>899</v>
      </c>
      <c r="H1365" s="4" t="str">
        <f t="shared" si="153"/>
        <v>₹200–₹500</v>
      </c>
      <c r="I1365" s="2">
        <v>0.61</v>
      </c>
      <c r="J1365" s="1">
        <f t="shared" si="147"/>
        <v>1</v>
      </c>
      <c r="K1365" s="1">
        <f t="shared" si="148"/>
        <v>49</v>
      </c>
      <c r="L1365" s="1">
        <v>4.5</v>
      </c>
      <c r="M1365" s="3">
        <v>149</v>
      </c>
      <c r="N1365" s="6">
        <f t="shared" si="149"/>
        <v>1</v>
      </c>
      <c r="O1365" s="1">
        <f t="shared" si="150"/>
        <v>670.5</v>
      </c>
      <c r="P1365" s="1">
        <f t="shared" si="151"/>
        <v>133951</v>
      </c>
      <c r="Q1365" t="s">
        <v>13694</v>
      </c>
      <c r="R1365" t="s">
        <v>13695</v>
      </c>
      <c r="S1365" t="s">
        <v>13696</v>
      </c>
      <c r="T1365" t="s">
        <v>13697</v>
      </c>
      <c r="U1365" t="s">
        <v>13698</v>
      </c>
      <c r="V1365" t="s">
        <v>13699</v>
      </c>
      <c r="W1365" t="s">
        <v>13700</v>
      </c>
      <c r="X1365" t="s">
        <v>13701</v>
      </c>
    </row>
    <row r="1366" ht="15.75" spans="1:24">
      <c r="A1366" t="s">
        <v>13702</v>
      </c>
      <c r="B1366" t="s">
        <v>1419</v>
      </c>
      <c r="C1366" t="str">
        <f t="shared" si="152"/>
        <v>Lapster 65W compatible for One</v>
      </c>
      <c r="D1366" t="s">
        <v>2898</v>
      </c>
      <c r="E1366" s="1" t="str">
        <f>TRIM(RIGHT(SUBSTITUTE(D1366,"|",REPT(" ",100)),100))</f>
        <v>USBCables</v>
      </c>
      <c r="F1366" s="1">
        <v>199</v>
      </c>
      <c r="G1366" s="1">
        <v>999</v>
      </c>
      <c r="H1366" s="4" t="str">
        <f t="shared" si="153"/>
        <v>&lt;₹200</v>
      </c>
      <c r="I1366" s="2">
        <v>0.8</v>
      </c>
      <c r="J1366" s="1">
        <f t="shared" si="147"/>
        <v>1</v>
      </c>
      <c r="K1366" s="1">
        <f t="shared" si="148"/>
        <v>48</v>
      </c>
      <c r="L1366" s="1">
        <v>4.5</v>
      </c>
      <c r="M1366" s="3">
        <v>127</v>
      </c>
      <c r="N1366" s="6">
        <f t="shared" si="149"/>
        <v>1</v>
      </c>
      <c r="O1366" s="1">
        <f t="shared" si="150"/>
        <v>571.5</v>
      </c>
      <c r="P1366" s="1">
        <f t="shared" si="151"/>
        <v>126873</v>
      </c>
      <c r="Q1366" t="s">
        <v>13703</v>
      </c>
      <c r="R1366" t="s">
        <v>13704</v>
      </c>
      <c r="S1366" t="s">
        <v>13705</v>
      </c>
      <c r="T1366" t="s">
        <v>13706</v>
      </c>
      <c r="U1366" t="s">
        <v>13707</v>
      </c>
      <c r="V1366" t="s">
        <v>13708</v>
      </c>
      <c r="W1366" t="s">
        <v>13709</v>
      </c>
      <c r="X1366" t="s">
        <v>13710</v>
      </c>
    </row>
    <row r="1367" ht="15.75" spans="1:24">
      <c r="A1367" t="s">
        <v>13711</v>
      </c>
      <c r="B1367" t="s">
        <v>492</v>
      </c>
      <c r="C1367" t="str">
        <f t="shared" si="152"/>
        <v>TP-Link UE300 USB 3.0 to RJ45 </v>
      </c>
      <c r="D1367" t="s">
        <v>3124</v>
      </c>
      <c r="E1367" s="1" t="str">
        <f>TRIM(RIGHT(SUBSTITUTE(D1367,"|",REPT(" ",100)),100))</f>
        <v>WirelessUSBAdapters</v>
      </c>
      <c r="F1367" s="1">
        <v>1099</v>
      </c>
      <c r="G1367" s="1">
        <v>1899</v>
      </c>
      <c r="H1367" s="4" t="str">
        <f t="shared" si="153"/>
        <v>&gt;₹500</v>
      </c>
      <c r="I1367" s="2">
        <v>0.42</v>
      </c>
      <c r="J1367" s="1">
        <f t="shared" si="147"/>
        <v>0</v>
      </c>
      <c r="K1367" s="1">
        <f t="shared" si="148"/>
        <v>47</v>
      </c>
      <c r="L1367" s="1">
        <v>4.5</v>
      </c>
      <c r="M1367" s="3">
        <v>22420</v>
      </c>
      <c r="N1367" s="6">
        <f t="shared" si="149"/>
        <v>0</v>
      </c>
      <c r="O1367" s="1">
        <f t="shared" si="150"/>
        <v>100890</v>
      </c>
      <c r="P1367" s="1">
        <f t="shared" si="151"/>
        <v>42575580</v>
      </c>
      <c r="Q1367" t="s">
        <v>13712</v>
      </c>
      <c r="R1367" t="s">
        <v>13713</v>
      </c>
      <c r="S1367" t="s">
        <v>13714</v>
      </c>
      <c r="T1367" t="s">
        <v>13715</v>
      </c>
      <c r="U1367" t="s">
        <v>13716</v>
      </c>
      <c r="V1367" t="s">
        <v>13717</v>
      </c>
      <c r="W1367" t="s">
        <v>13718</v>
      </c>
      <c r="X1367" t="s">
        <v>13719</v>
      </c>
    </row>
    <row r="1368" ht="15.75" spans="1:24">
      <c r="A1368" t="s">
        <v>13720</v>
      </c>
      <c r="B1368" t="s">
        <v>1334</v>
      </c>
      <c r="C1368" t="str">
        <f t="shared" si="152"/>
        <v>Cotbolt Silicone Protective Ca</v>
      </c>
      <c r="D1368" t="s">
        <v>2888</v>
      </c>
      <c r="E1368" s="1" t="str">
        <f>TRIM(RIGHT(SUBSTITUTE(D1368,"|",REPT(" ",100)),100))</f>
        <v>RemoteControls</v>
      </c>
      <c r="F1368" s="1">
        <v>399</v>
      </c>
      <c r="G1368" s="1">
        <v>1999</v>
      </c>
      <c r="H1368" s="4" t="str">
        <f t="shared" si="153"/>
        <v>₹200–₹500</v>
      </c>
      <c r="I1368" s="2">
        <v>0.8</v>
      </c>
      <c r="J1368" s="1">
        <f t="shared" si="147"/>
        <v>1</v>
      </c>
      <c r="K1368" s="1">
        <f t="shared" si="148"/>
        <v>47</v>
      </c>
      <c r="L1368" s="1">
        <v>4.5</v>
      </c>
      <c r="M1368" s="3">
        <v>505</v>
      </c>
      <c r="N1368" s="6">
        <f t="shared" si="149"/>
        <v>1</v>
      </c>
      <c r="O1368" s="1">
        <f t="shared" si="150"/>
        <v>2272.5</v>
      </c>
      <c r="P1368" s="1">
        <f t="shared" si="151"/>
        <v>1009495</v>
      </c>
      <c r="Q1368" t="s">
        <v>13721</v>
      </c>
      <c r="R1368" t="s">
        <v>13722</v>
      </c>
      <c r="S1368" t="s">
        <v>13723</v>
      </c>
      <c r="T1368" t="s">
        <v>13724</v>
      </c>
      <c r="U1368" t="s">
        <v>13725</v>
      </c>
      <c r="V1368" t="s">
        <v>13726</v>
      </c>
      <c r="W1368" t="s">
        <v>13727</v>
      </c>
      <c r="X1368" t="s">
        <v>13728</v>
      </c>
    </row>
    <row r="1369" ht="15.75" spans="1:24">
      <c r="A1369" t="s">
        <v>13729</v>
      </c>
      <c r="B1369" t="s">
        <v>853</v>
      </c>
      <c r="C1369" t="str">
        <f t="shared" si="152"/>
        <v>AmazonBasics New Release Nylon</v>
      </c>
      <c r="D1369" t="s">
        <v>2898</v>
      </c>
      <c r="E1369" s="1" t="str">
        <f>TRIM(RIGHT(SUBSTITUTE(D1369,"|",REPT(" ",100)),100))</f>
        <v>USBCables</v>
      </c>
      <c r="F1369" s="1">
        <v>999</v>
      </c>
      <c r="G1369" s="1">
        <v>2100</v>
      </c>
      <c r="H1369" s="4" t="str">
        <f t="shared" si="153"/>
        <v>&gt;₹500</v>
      </c>
      <c r="I1369" s="2">
        <v>0.52</v>
      </c>
      <c r="J1369" s="1">
        <f t="shared" si="147"/>
        <v>1</v>
      </c>
      <c r="K1369" s="1">
        <f t="shared" si="148"/>
        <v>46</v>
      </c>
      <c r="L1369" s="1">
        <v>4.5</v>
      </c>
      <c r="M1369" s="3">
        <v>5492</v>
      </c>
      <c r="N1369" s="6">
        <f t="shared" si="149"/>
        <v>0</v>
      </c>
      <c r="O1369" s="1">
        <f t="shared" si="150"/>
        <v>24714</v>
      </c>
      <c r="P1369" s="1">
        <f t="shared" si="151"/>
        <v>11533200</v>
      </c>
      <c r="Q1369" t="s">
        <v>10990</v>
      </c>
      <c r="R1369" t="s">
        <v>13730</v>
      </c>
      <c r="S1369" t="s">
        <v>13731</v>
      </c>
      <c r="T1369" t="s">
        <v>13732</v>
      </c>
      <c r="U1369" t="s">
        <v>13733</v>
      </c>
      <c r="V1369" t="s">
        <v>13734</v>
      </c>
      <c r="W1369" t="s">
        <v>13735</v>
      </c>
      <c r="X1369" t="s">
        <v>13736</v>
      </c>
    </row>
    <row r="1370" ht="15.75" spans="1:24">
      <c r="A1370" t="s">
        <v>13737</v>
      </c>
      <c r="B1370" t="s">
        <v>1318</v>
      </c>
      <c r="C1370" t="str">
        <f t="shared" si="152"/>
        <v>Belkin USB C to USB-C Fast Cha</v>
      </c>
      <c r="D1370" t="s">
        <v>2898</v>
      </c>
      <c r="E1370" s="1" t="str">
        <f>TRIM(RIGHT(SUBSTITUTE(D1370,"|",REPT(" ",100)),100))</f>
        <v>USBCables</v>
      </c>
      <c r="F1370" s="1">
        <v>599</v>
      </c>
      <c r="G1370" s="1">
        <v>849</v>
      </c>
      <c r="H1370" s="4" t="str">
        <f t="shared" si="153"/>
        <v>&gt;₹500</v>
      </c>
      <c r="I1370" s="2">
        <v>0.29</v>
      </c>
      <c r="J1370" s="1">
        <f t="shared" si="147"/>
        <v>0</v>
      </c>
      <c r="K1370" s="1">
        <f t="shared" si="148"/>
        <v>45</v>
      </c>
      <c r="L1370" s="1">
        <v>4.5</v>
      </c>
      <c r="M1370" s="3">
        <v>577</v>
      </c>
      <c r="N1370" s="6">
        <f t="shared" si="149"/>
        <v>1</v>
      </c>
      <c r="O1370" s="1">
        <f t="shared" si="150"/>
        <v>2596.5</v>
      </c>
      <c r="P1370" s="1">
        <f t="shared" si="151"/>
        <v>489873</v>
      </c>
      <c r="Q1370" t="s">
        <v>13738</v>
      </c>
      <c r="R1370" t="s">
        <v>13739</v>
      </c>
      <c r="S1370" t="s">
        <v>13740</v>
      </c>
      <c r="T1370" t="s">
        <v>13741</v>
      </c>
      <c r="U1370" t="s">
        <v>13742</v>
      </c>
      <c r="V1370" t="s">
        <v>13743</v>
      </c>
      <c r="W1370" t="s">
        <v>13744</v>
      </c>
      <c r="X1370" t="s">
        <v>13745</v>
      </c>
    </row>
    <row r="1371" ht="15.75" spans="1:24">
      <c r="A1371" t="s">
        <v>13746</v>
      </c>
      <c r="B1371" t="s">
        <v>296</v>
      </c>
      <c r="C1371" t="str">
        <f t="shared" si="152"/>
        <v>AmazonBasics USB 2.0 Extension</v>
      </c>
      <c r="D1371" t="s">
        <v>2898</v>
      </c>
      <c r="E1371" s="1" t="str">
        <f>TRIM(RIGHT(SUBSTITUTE(D1371,"|",REPT(" ",100)),100))</f>
        <v>USBCables</v>
      </c>
      <c r="F1371" s="1">
        <v>299</v>
      </c>
      <c r="G1371" s="1">
        <v>800</v>
      </c>
      <c r="H1371" s="4" t="str">
        <f t="shared" si="153"/>
        <v>₹200–₹500</v>
      </c>
      <c r="I1371" s="2">
        <v>0.63</v>
      </c>
      <c r="J1371" s="1">
        <f t="shared" si="147"/>
        <v>1</v>
      </c>
      <c r="K1371" s="1">
        <f t="shared" si="148"/>
        <v>45</v>
      </c>
      <c r="L1371" s="1">
        <v>4.5</v>
      </c>
      <c r="M1371" s="3">
        <v>74977</v>
      </c>
      <c r="N1371" s="6">
        <f t="shared" si="149"/>
        <v>0</v>
      </c>
      <c r="O1371" s="1">
        <f t="shared" si="150"/>
        <v>337396.5</v>
      </c>
      <c r="P1371" s="1">
        <f t="shared" si="151"/>
        <v>59981600</v>
      </c>
      <c r="Q1371" t="s">
        <v>13747</v>
      </c>
      <c r="R1371" t="s">
        <v>13677</v>
      </c>
      <c r="S1371" t="s">
        <v>13678</v>
      </c>
      <c r="T1371" t="s">
        <v>13679</v>
      </c>
      <c r="U1371" t="s">
        <v>13680</v>
      </c>
      <c r="V1371" t="s">
        <v>13681</v>
      </c>
      <c r="W1371" t="s">
        <v>13748</v>
      </c>
      <c r="X1371" t="s">
        <v>13749</v>
      </c>
    </row>
    <row r="1372" ht="15.75" spans="1:24">
      <c r="A1372" t="s">
        <v>13750</v>
      </c>
      <c r="B1372" t="s">
        <v>1344</v>
      </c>
      <c r="C1372" t="str">
        <f t="shared" si="152"/>
        <v>Belkin USB C to USB-C Fast Cha</v>
      </c>
      <c r="D1372" t="s">
        <v>2898</v>
      </c>
      <c r="E1372" s="1" t="str">
        <f>TRIM(RIGHT(SUBSTITUTE(D1372,"|",REPT(" ",100)),100))</f>
        <v>USBCables</v>
      </c>
      <c r="F1372" s="1">
        <v>599</v>
      </c>
      <c r="G1372" s="1">
        <v>849</v>
      </c>
      <c r="H1372" s="4" t="str">
        <f t="shared" si="153"/>
        <v>&gt;₹500</v>
      </c>
      <c r="I1372" s="2">
        <v>0.29</v>
      </c>
      <c r="J1372" s="1">
        <f t="shared" si="147"/>
        <v>0</v>
      </c>
      <c r="K1372" s="1">
        <f t="shared" si="148"/>
        <v>44</v>
      </c>
      <c r="L1372" s="1">
        <v>4.5</v>
      </c>
      <c r="M1372" s="3">
        <v>474</v>
      </c>
      <c r="N1372" s="6">
        <f t="shared" si="149"/>
        <v>1</v>
      </c>
      <c r="O1372" s="1">
        <f t="shared" si="150"/>
        <v>2133</v>
      </c>
      <c r="P1372" s="1">
        <f t="shared" si="151"/>
        <v>402426</v>
      </c>
      <c r="Q1372" t="s">
        <v>13738</v>
      </c>
      <c r="R1372" t="s">
        <v>13751</v>
      </c>
      <c r="S1372" t="s">
        <v>13752</v>
      </c>
      <c r="T1372" t="s">
        <v>13753</v>
      </c>
      <c r="U1372" t="s">
        <v>13754</v>
      </c>
      <c r="V1372" t="s">
        <v>13755</v>
      </c>
      <c r="W1372" t="s">
        <v>13756</v>
      </c>
      <c r="X1372" t="s">
        <v>13757</v>
      </c>
    </row>
    <row r="1373" ht="15.75" spans="1:24">
      <c r="A1373" t="s">
        <v>13758</v>
      </c>
      <c r="B1373" t="s">
        <v>1431</v>
      </c>
      <c r="C1373" t="str">
        <f t="shared" si="152"/>
        <v>Realme Smart TV Stick 4K</v>
      </c>
      <c r="D1373" t="s">
        <v>13759</v>
      </c>
      <c r="E1373" s="1" t="str">
        <f>TRIM(RIGHT(SUBSTITUTE(D1373,"|",REPT(" ",100)),100))</f>
        <v>StreamingClients</v>
      </c>
      <c r="F1373" s="1">
        <v>4699</v>
      </c>
      <c r="G1373" s="1">
        <v>4699</v>
      </c>
      <c r="H1373" s="4" t="str">
        <f t="shared" si="153"/>
        <v>&gt;₹500</v>
      </c>
      <c r="I1373" s="2">
        <v>0</v>
      </c>
      <c r="J1373" s="1">
        <f t="shared" si="147"/>
        <v>0</v>
      </c>
      <c r="K1373" s="1">
        <f t="shared" si="148"/>
        <v>44</v>
      </c>
      <c r="L1373" s="1">
        <v>4.5</v>
      </c>
      <c r="M1373" s="3">
        <v>224</v>
      </c>
      <c r="N1373" s="6">
        <f t="shared" si="149"/>
        <v>1</v>
      </c>
      <c r="O1373" s="1">
        <f t="shared" si="150"/>
        <v>1008</v>
      </c>
      <c r="P1373" s="1">
        <f t="shared" si="151"/>
        <v>1052576</v>
      </c>
      <c r="Q1373" t="s">
        <v>13760</v>
      </c>
      <c r="R1373" t="s">
        <v>13761</v>
      </c>
      <c r="S1373" t="s">
        <v>13762</v>
      </c>
      <c r="T1373" t="s">
        <v>13763</v>
      </c>
      <c r="U1373" t="s">
        <v>13764</v>
      </c>
      <c r="V1373" t="s">
        <v>13765</v>
      </c>
      <c r="W1373" t="s">
        <v>13766</v>
      </c>
      <c r="X1373" t="s">
        <v>13767</v>
      </c>
    </row>
    <row r="1374" ht="15.75" spans="1:24">
      <c r="A1374" t="s">
        <v>13768</v>
      </c>
      <c r="B1374" t="s">
        <v>1245</v>
      </c>
      <c r="C1374" t="str">
        <f t="shared" si="152"/>
        <v>AmazonBasics 10.2 Gbps High-Sp</v>
      </c>
      <c r="D1374" t="s">
        <v>3774</v>
      </c>
      <c r="E1374" s="1" t="str">
        <f>TRIM(RIGHT(SUBSTITUTE(D1374,"|",REPT(" ",100)),100))</f>
        <v>HDMICables</v>
      </c>
      <c r="F1374" s="1">
        <v>609</v>
      </c>
      <c r="G1374" s="1">
        <v>1500</v>
      </c>
      <c r="H1374" s="4" t="str">
        <f t="shared" si="153"/>
        <v>&gt;₹500</v>
      </c>
      <c r="I1374" s="2">
        <v>0.59</v>
      </c>
      <c r="J1374" s="1">
        <f t="shared" si="147"/>
        <v>1</v>
      </c>
      <c r="K1374" s="1">
        <f t="shared" si="148"/>
        <v>44</v>
      </c>
      <c r="L1374" s="1">
        <v>4.5</v>
      </c>
      <c r="M1374" s="3">
        <v>1029</v>
      </c>
      <c r="N1374" s="6">
        <f t="shared" si="149"/>
        <v>0</v>
      </c>
      <c r="O1374" s="1">
        <f t="shared" si="150"/>
        <v>4630.5</v>
      </c>
      <c r="P1374" s="1">
        <f t="shared" si="151"/>
        <v>1543500</v>
      </c>
      <c r="Q1374" t="s">
        <v>13769</v>
      </c>
      <c r="R1374" t="s">
        <v>13770</v>
      </c>
      <c r="S1374" t="s">
        <v>13771</v>
      </c>
      <c r="T1374" t="s">
        <v>13772</v>
      </c>
      <c r="U1374" t="s">
        <v>13773</v>
      </c>
      <c r="V1374" t="s">
        <v>13774</v>
      </c>
      <c r="W1374" t="s">
        <v>12879</v>
      </c>
      <c r="X1374" t="s">
        <v>13775</v>
      </c>
    </row>
    <row r="1375" ht="15.75" spans="1:24">
      <c r="A1375" t="s">
        <v>13776</v>
      </c>
      <c r="B1375" t="s">
        <v>1545</v>
      </c>
      <c r="C1375" t="str">
        <f t="shared" si="152"/>
        <v>WANBO X1 Pro (Upgraded) | Nati</v>
      </c>
      <c r="D1375" t="s">
        <v>4978</v>
      </c>
      <c r="E1375" s="1" t="str">
        <f>TRIM(RIGHT(SUBSTITUTE(D1375,"|",REPT(" ",100)),100))</f>
        <v>Projectors</v>
      </c>
      <c r="F1375" s="1">
        <v>13990</v>
      </c>
      <c r="G1375" s="1">
        <v>28900</v>
      </c>
      <c r="H1375" s="4" t="str">
        <f t="shared" si="153"/>
        <v>&gt;₹500</v>
      </c>
      <c r="I1375" s="2">
        <v>0.52</v>
      </c>
      <c r="J1375" s="1">
        <f t="shared" si="147"/>
        <v>1</v>
      </c>
      <c r="K1375" s="1">
        <f t="shared" si="148"/>
        <v>43</v>
      </c>
      <c r="L1375" s="1">
        <v>4.5</v>
      </c>
      <c r="M1375" s="3">
        <v>7</v>
      </c>
      <c r="N1375" s="6">
        <f t="shared" si="149"/>
        <v>1</v>
      </c>
      <c r="O1375" s="1">
        <f t="shared" si="150"/>
        <v>31.5</v>
      </c>
      <c r="P1375" s="1">
        <f t="shared" si="151"/>
        <v>202300</v>
      </c>
      <c r="Q1375" t="s">
        <v>13777</v>
      </c>
      <c r="R1375" t="s">
        <v>13778</v>
      </c>
      <c r="S1375" t="s">
        <v>13779</v>
      </c>
      <c r="T1375" t="s">
        <v>13780</v>
      </c>
      <c r="U1375" t="s">
        <v>13781</v>
      </c>
      <c r="V1375" t="s">
        <v>13782</v>
      </c>
      <c r="W1375" t="s">
        <v>13783</v>
      </c>
      <c r="X1375" t="s">
        <v>13784</v>
      </c>
    </row>
    <row r="1376" ht="15.75" spans="1:24">
      <c r="A1376" t="s">
        <v>13785</v>
      </c>
      <c r="B1376" t="s">
        <v>655</v>
      </c>
      <c r="C1376" t="str">
        <f t="shared" si="152"/>
        <v>Goldmedal Curve Plus 202042 Pl</v>
      </c>
      <c r="D1376" t="s">
        <v>4331</v>
      </c>
      <c r="E1376" s="1" t="str">
        <f>TRIM(RIGHT(SUBSTITUTE(D1376,"|",REPT(" ",100)),100))</f>
        <v>WallChargers</v>
      </c>
      <c r="F1376" s="1">
        <v>99</v>
      </c>
      <c r="G1376" s="1">
        <v>171</v>
      </c>
      <c r="H1376" s="4" t="str">
        <f t="shared" si="153"/>
        <v>&lt;₹200</v>
      </c>
      <c r="I1376" s="2">
        <v>0.42</v>
      </c>
      <c r="J1376" s="1">
        <f t="shared" si="147"/>
        <v>0</v>
      </c>
      <c r="K1376" s="1">
        <f t="shared" si="148"/>
        <v>42</v>
      </c>
      <c r="L1376" s="1">
        <v>4.5</v>
      </c>
      <c r="M1376" s="3">
        <v>11339</v>
      </c>
      <c r="N1376" s="6">
        <f t="shared" si="149"/>
        <v>0</v>
      </c>
      <c r="O1376" s="1">
        <f t="shared" si="150"/>
        <v>51025.5</v>
      </c>
      <c r="P1376" s="1">
        <f t="shared" si="151"/>
        <v>1938969</v>
      </c>
      <c r="Q1376" t="s">
        <v>13786</v>
      </c>
      <c r="R1376" t="s">
        <v>13787</v>
      </c>
      <c r="S1376" t="s">
        <v>13788</v>
      </c>
      <c r="T1376" t="s">
        <v>13789</v>
      </c>
      <c r="U1376" t="s">
        <v>13790</v>
      </c>
      <c r="V1376" t="s">
        <v>13791</v>
      </c>
      <c r="W1376" t="s">
        <v>13792</v>
      </c>
      <c r="X1376" t="s">
        <v>13793</v>
      </c>
    </row>
    <row r="1377" ht="15.75" spans="1:24">
      <c r="A1377" t="s">
        <v>13666</v>
      </c>
      <c r="B1377" t="s">
        <v>1067</v>
      </c>
      <c r="C1377" t="str">
        <f t="shared" si="152"/>
        <v>Duracell USB Lightning Apple C</v>
      </c>
      <c r="D1377" t="s">
        <v>2898</v>
      </c>
      <c r="E1377" s="1" t="str">
        <f>TRIM(RIGHT(SUBSTITUTE(D1377,"|",REPT(" ",100)),100))</f>
        <v>USBCables</v>
      </c>
      <c r="F1377" s="1">
        <v>970</v>
      </c>
      <c r="G1377" s="1">
        <v>1799</v>
      </c>
      <c r="H1377" s="4" t="str">
        <f t="shared" si="153"/>
        <v>&gt;₹500</v>
      </c>
      <c r="I1377" s="2">
        <v>0.46</v>
      </c>
      <c r="J1377" s="1">
        <f t="shared" si="147"/>
        <v>0</v>
      </c>
      <c r="K1377" s="1">
        <f t="shared" si="148"/>
        <v>42</v>
      </c>
      <c r="L1377" s="1">
        <v>4.5</v>
      </c>
      <c r="M1377" s="3">
        <v>815</v>
      </c>
      <c r="N1377" s="6">
        <f t="shared" si="149"/>
        <v>1</v>
      </c>
      <c r="O1377" s="1">
        <f t="shared" si="150"/>
        <v>3667.5</v>
      </c>
      <c r="P1377" s="1">
        <f t="shared" si="151"/>
        <v>1466185</v>
      </c>
      <c r="Q1377" t="s">
        <v>13667</v>
      </c>
      <c r="R1377" t="s">
        <v>13668</v>
      </c>
      <c r="S1377" t="s">
        <v>13669</v>
      </c>
      <c r="T1377" t="s">
        <v>13670</v>
      </c>
      <c r="U1377" t="s">
        <v>13671</v>
      </c>
      <c r="V1377" t="s">
        <v>13672</v>
      </c>
      <c r="W1377" t="s">
        <v>13794</v>
      </c>
      <c r="X1377" t="s">
        <v>13795</v>
      </c>
    </row>
    <row r="1378" ht="15.75" spans="1:24">
      <c r="A1378" t="s">
        <v>13796</v>
      </c>
      <c r="B1378" t="s">
        <v>426</v>
      </c>
      <c r="C1378" t="str">
        <f t="shared" si="152"/>
        <v>ELV Aluminum Adjustable Mobile</v>
      </c>
      <c r="D1378" t="s">
        <v>3521</v>
      </c>
      <c r="E1378" s="1" t="str">
        <f>TRIM(RIGHT(SUBSTITUTE(D1378,"|",REPT(" ",100)),100))</f>
        <v>Stands</v>
      </c>
      <c r="F1378" s="1">
        <v>269</v>
      </c>
      <c r="G1378" s="1">
        <v>1499</v>
      </c>
      <c r="H1378" s="4" t="str">
        <f t="shared" si="153"/>
        <v>₹200–₹500</v>
      </c>
      <c r="I1378" s="2">
        <v>0.82</v>
      </c>
      <c r="J1378" s="1">
        <f t="shared" si="147"/>
        <v>1</v>
      </c>
      <c r="K1378" s="1">
        <f t="shared" si="148"/>
        <v>42</v>
      </c>
      <c r="L1378" s="1">
        <v>4.5</v>
      </c>
      <c r="M1378" s="3">
        <v>28978</v>
      </c>
      <c r="N1378" s="6">
        <f t="shared" si="149"/>
        <v>0</v>
      </c>
      <c r="O1378" s="1">
        <f t="shared" si="150"/>
        <v>130401</v>
      </c>
      <c r="P1378" s="1">
        <f t="shared" si="151"/>
        <v>43438022</v>
      </c>
      <c r="Q1378" t="s">
        <v>13797</v>
      </c>
      <c r="R1378" t="s">
        <v>13798</v>
      </c>
      <c r="S1378" t="s">
        <v>13799</v>
      </c>
      <c r="T1378" t="s">
        <v>13800</v>
      </c>
      <c r="U1378" t="s">
        <v>13801</v>
      </c>
      <c r="V1378" t="s">
        <v>13802</v>
      </c>
      <c r="W1378" t="s">
        <v>13803</v>
      </c>
      <c r="X1378" t="s">
        <v>13804</v>
      </c>
    </row>
    <row r="1379" ht="15.75" spans="1:24">
      <c r="A1379" t="s">
        <v>13805</v>
      </c>
      <c r="B1379" t="s">
        <v>1311</v>
      </c>
      <c r="C1379" t="str">
        <f t="shared" si="152"/>
        <v>Kyosei Advanced Tempered Glass</v>
      </c>
      <c r="D1379" t="s">
        <v>11552</v>
      </c>
      <c r="E1379" s="1" t="str">
        <f>TRIM(RIGHT(SUBSTITUTE(D1379,"|",REPT(" ",100)),100))</f>
        <v>ScreenProtectors</v>
      </c>
      <c r="F1379" s="1">
        <v>299</v>
      </c>
      <c r="G1379" s="1">
        <v>1199</v>
      </c>
      <c r="H1379" s="4" t="str">
        <f t="shared" si="153"/>
        <v>₹200–₹500</v>
      </c>
      <c r="I1379" s="2">
        <v>0.75</v>
      </c>
      <c r="J1379" s="1">
        <f t="shared" si="147"/>
        <v>1</v>
      </c>
      <c r="K1379" s="1">
        <f t="shared" si="148"/>
        <v>41</v>
      </c>
      <c r="L1379" s="1">
        <v>4.5</v>
      </c>
      <c r="M1379" s="3">
        <v>596</v>
      </c>
      <c r="N1379" s="6">
        <f t="shared" si="149"/>
        <v>1</v>
      </c>
      <c r="O1379" s="1">
        <f t="shared" si="150"/>
        <v>2682</v>
      </c>
      <c r="P1379" s="1">
        <f t="shared" si="151"/>
        <v>714604</v>
      </c>
      <c r="Q1379" t="s">
        <v>13806</v>
      </c>
      <c r="R1379" t="s">
        <v>13807</v>
      </c>
      <c r="S1379" t="s">
        <v>13808</v>
      </c>
      <c r="T1379" t="s">
        <v>13809</v>
      </c>
      <c r="U1379" t="s">
        <v>13810</v>
      </c>
      <c r="V1379" t="s">
        <v>13811</v>
      </c>
      <c r="W1379" t="s">
        <v>13812</v>
      </c>
      <c r="X1379" t="s">
        <v>13813</v>
      </c>
    </row>
    <row r="1380" ht="15.75" spans="1:24">
      <c r="A1380" t="s">
        <v>13814</v>
      </c>
      <c r="B1380" t="s">
        <v>1520</v>
      </c>
      <c r="C1380" t="str">
        <f t="shared" si="152"/>
        <v>Noise_Colorfit Smart Watch Cha</v>
      </c>
      <c r="D1380" t="s">
        <v>2858</v>
      </c>
      <c r="E1380" s="1" t="str">
        <f>TRIM(RIGHT(SUBSTITUTE(D1380,"|",REPT(" ",100)),100))</f>
        <v>SmartWatches</v>
      </c>
      <c r="F1380" s="1">
        <v>249</v>
      </c>
      <c r="G1380" s="1">
        <v>999</v>
      </c>
      <c r="H1380" s="4" t="str">
        <f t="shared" si="153"/>
        <v>₹200–₹500</v>
      </c>
      <c r="I1380" s="2">
        <v>0.75</v>
      </c>
      <c r="J1380" s="1">
        <f t="shared" si="147"/>
        <v>1</v>
      </c>
      <c r="K1380" s="1">
        <f t="shared" si="148"/>
        <v>40</v>
      </c>
      <c r="L1380" s="1">
        <v>4.5</v>
      </c>
      <c r="M1380" s="3">
        <v>38</v>
      </c>
      <c r="N1380" s="6">
        <f t="shared" si="149"/>
        <v>1</v>
      </c>
      <c r="O1380" s="1">
        <f t="shared" si="150"/>
        <v>171</v>
      </c>
      <c r="P1380" s="1">
        <f t="shared" si="151"/>
        <v>37962</v>
      </c>
      <c r="Q1380" t="s">
        <v>13815</v>
      </c>
      <c r="R1380" t="s">
        <v>13816</v>
      </c>
      <c r="S1380" t="s">
        <v>13817</v>
      </c>
      <c r="T1380" t="s">
        <v>13818</v>
      </c>
      <c r="U1380" t="s">
        <v>13819</v>
      </c>
      <c r="V1380" t="s">
        <v>13820</v>
      </c>
      <c r="W1380" t="s">
        <v>13821</v>
      </c>
      <c r="X1380" t="s">
        <v>13822</v>
      </c>
    </row>
    <row r="1381" ht="15.75" spans="1:24">
      <c r="A1381" t="s">
        <v>13823</v>
      </c>
      <c r="B1381" t="s">
        <v>427</v>
      </c>
      <c r="C1381" t="str">
        <f t="shared" si="152"/>
        <v>Elv Aluminium Adjustable Mobil</v>
      </c>
      <c r="D1381" t="s">
        <v>3521</v>
      </c>
      <c r="E1381" s="1" t="str">
        <f>TRIM(RIGHT(SUBSTITUTE(D1381,"|",REPT(" ",100)),100))</f>
        <v>Stands</v>
      </c>
      <c r="F1381" s="1">
        <v>314</v>
      </c>
      <c r="G1381" s="1">
        <v>1499</v>
      </c>
      <c r="H1381" s="4" t="str">
        <f t="shared" si="153"/>
        <v>₹200–₹500</v>
      </c>
      <c r="I1381" s="2">
        <v>0.79</v>
      </c>
      <c r="J1381" s="1">
        <f t="shared" si="147"/>
        <v>1</v>
      </c>
      <c r="K1381" s="1">
        <f t="shared" si="148"/>
        <v>39</v>
      </c>
      <c r="L1381" s="1">
        <v>4.5</v>
      </c>
      <c r="M1381" s="3">
        <v>28978</v>
      </c>
      <c r="N1381" s="6">
        <f t="shared" si="149"/>
        <v>0</v>
      </c>
      <c r="O1381" s="1">
        <f t="shared" si="150"/>
        <v>130401</v>
      </c>
      <c r="P1381" s="1">
        <f t="shared" si="151"/>
        <v>43438022</v>
      </c>
      <c r="Q1381" t="s">
        <v>13824</v>
      </c>
      <c r="R1381" t="s">
        <v>13798</v>
      </c>
      <c r="S1381" t="s">
        <v>13799</v>
      </c>
      <c r="T1381" t="s">
        <v>13800</v>
      </c>
      <c r="U1381" t="s">
        <v>13801</v>
      </c>
      <c r="V1381" t="s">
        <v>13802</v>
      </c>
      <c r="W1381" t="s">
        <v>13825</v>
      </c>
      <c r="X1381" t="s">
        <v>13826</v>
      </c>
    </row>
    <row r="1382" ht="15.75" spans="1:24">
      <c r="A1382" t="s">
        <v>13827</v>
      </c>
      <c r="B1382" t="s">
        <v>999</v>
      </c>
      <c r="C1382" t="str">
        <f t="shared" si="152"/>
        <v>KINGONE Wireless Charging Penc</v>
      </c>
      <c r="D1382" t="s">
        <v>4308</v>
      </c>
      <c r="E1382" s="1" t="str">
        <f>TRIM(RIGHT(SUBSTITUTE(D1382,"|",REPT(" ",100)),100))</f>
        <v>StylusPens</v>
      </c>
      <c r="F1382" s="1">
        <v>2599</v>
      </c>
      <c r="G1382" s="1">
        <v>6999</v>
      </c>
      <c r="H1382" s="4" t="str">
        <f t="shared" si="153"/>
        <v>&gt;₹500</v>
      </c>
      <c r="I1382" s="2">
        <v>0.63</v>
      </c>
      <c r="J1382" s="1">
        <f t="shared" si="147"/>
        <v>1</v>
      </c>
      <c r="K1382" s="1">
        <f t="shared" si="148"/>
        <v>38</v>
      </c>
      <c r="L1382" s="1">
        <v>4.5</v>
      </c>
      <c r="M1382" s="3">
        <v>1526</v>
      </c>
      <c r="N1382" s="6">
        <f t="shared" si="149"/>
        <v>0</v>
      </c>
      <c r="O1382" s="1">
        <f t="shared" si="150"/>
        <v>6867</v>
      </c>
      <c r="P1382" s="1">
        <f t="shared" si="151"/>
        <v>10680474</v>
      </c>
      <c r="Q1382" t="s">
        <v>13828</v>
      </c>
      <c r="R1382" t="s">
        <v>13829</v>
      </c>
      <c r="S1382" t="s">
        <v>13830</v>
      </c>
      <c r="T1382" t="s">
        <v>13831</v>
      </c>
      <c r="U1382" t="s">
        <v>13832</v>
      </c>
      <c r="V1382" t="s">
        <v>13833</v>
      </c>
      <c r="W1382" t="s">
        <v>13834</v>
      </c>
      <c r="X1382" t="s">
        <v>13835</v>
      </c>
    </row>
    <row r="1383" ht="15.75" spans="1:24">
      <c r="A1383" t="s">
        <v>13836</v>
      </c>
      <c r="B1383" t="s">
        <v>395</v>
      </c>
      <c r="C1383" t="str">
        <f t="shared" si="152"/>
        <v>Dell MS116 1000Dpi USB Wired O</v>
      </c>
      <c r="D1383" t="s">
        <v>3305</v>
      </c>
      <c r="E1383" s="1" t="str">
        <f>TRIM(RIGHT(SUBSTITUTE(D1383,"|",REPT(" ",100)),100))</f>
        <v>Mice</v>
      </c>
      <c r="F1383" s="1">
        <v>299</v>
      </c>
      <c r="G1383" s="1">
        <v>650</v>
      </c>
      <c r="H1383" s="4" t="str">
        <f t="shared" si="153"/>
        <v>₹200–₹500</v>
      </c>
      <c r="I1383" s="2">
        <v>0.54</v>
      </c>
      <c r="J1383" s="1">
        <f t="shared" si="147"/>
        <v>1</v>
      </c>
      <c r="K1383" s="1">
        <f t="shared" si="148"/>
        <v>37</v>
      </c>
      <c r="L1383" s="1">
        <v>4.5</v>
      </c>
      <c r="M1383" s="3">
        <v>33176</v>
      </c>
      <c r="N1383" s="6">
        <f t="shared" si="149"/>
        <v>0</v>
      </c>
      <c r="O1383" s="1">
        <f t="shared" si="150"/>
        <v>149292</v>
      </c>
      <c r="P1383" s="1">
        <f t="shared" si="151"/>
        <v>21564400</v>
      </c>
      <c r="Q1383" t="s">
        <v>13837</v>
      </c>
      <c r="R1383" t="s">
        <v>13838</v>
      </c>
      <c r="S1383" t="s">
        <v>13839</v>
      </c>
      <c r="T1383" t="s">
        <v>13840</v>
      </c>
      <c r="U1383" t="s">
        <v>13841</v>
      </c>
      <c r="V1383" t="s">
        <v>13842</v>
      </c>
      <c r="W1383" t="s">
        <v>13843</v>
      </c>
      <c r="X1383" t="s">
        <v>13844</v>
      </c>
    </row>
    <row r="1384" ht="15.75" spans="1:24">
      <c r="A1384" t="s">
        <v>13845</v>
      </c>
      <c r="B1384" t="s">
        <v>437</v>
      </c>
      <c r="C1384" t="str">
        <f t="shared" si="152"/>
        <v>Duracell Ultra Alkaline AA Bat</v>
      </c>
      <c r="D1384" t="s">
        <v>11862</v>
      </c>
      <c r="E1384" s="1" t="str">
        <f>TRIM(RIGHT(SUBSTITUTE(D1384,"|",REPT(" ",100)),100))</f>
        <v>DisposableBatteries</v>
      </c>
      <c r="F1384" s="1">
        <v>266</v>
      </c>
      <c r="G1384" s="1">
        <v>315</v>
      </c>
      <c r="H1384" s="4" t="str">
        <f t="shared" si="153"/>
        <v>₹200–₹500</v>
      </c>
      <c r="I1384" s="2">
        <v>0.16</v>
      </c>
      <c r="J1384" s="1">
        <f t="shared" si="147"/>
        <v>0</v>
      </c>
      <c r="K1384" s="1">
        <f t="shared" si="148"/>
        <v>36</v>
      </c>
      <c r="L1384" s="1">
        <v>4.5</v>
      </c>
      <c r="M1384" s="3">
        <v>28030</v>
      </c>
      <c r="N1384" s="6">
        <f t="shared" si="149"/>
        <v>0</v>
      </c>
      <c r="O1384" s="1">
        <f t="shared" si="150"/>
        <v>126135</v>
      </c>
      <c r="P1384" s="1">
        <f t="shared" si="151"/>
        <v>8829450</v>
      </c>
      <c r="Q1384" t="s">
        <v>13846</v>
      </c>
      <c r="R1384" t="s">
        <v>13847</v>
      </c>
      <c r="S1384" t="s">
        <v>13848</v>
      </c>
      <c r="T1384" t="s">
        <v>13849</v>
      </c>
      <c r="U1384" t="s">
        <v>13850</v>
      </c>
      <c r="V1384" t="s">
        <v>13851</v>
      </c>
      <c r="W1384" t="s">
        <v>13852</v>
      </c>
      <c r="X1384" t="s">
        <v>13853</v>
      </c>
    </row>
    <row r="1385" ht="15.75" spans="1:24">
      <c r="A1385" t="s">
        <v>13854</v>
      </c>
      <c r="B1385" t="s">
        <v>336</v>
      </c>
      <c r="C1385" t="str">
        <f t="shared" si="152"/>
        <v>Seagate Expansion 1TB External</v>
      </c>
      <c r="D1385" t="s">
        <v>12139</v>
      </c>
      <c r="E1385" s="1" t="str">
        <f>TRIM(RIGHT(SUBSTITUTE(D1385,"|",REPT(" ",100)),100))</f>
        <v>ExternalHardDisks</v>
      </c>
      <c r="F1385" s="1">
        <v>4098</v>
      </c>
      <c r="G1385" s="1">
        <v>4999</v>
      </c>
      <c r="H1385" s="4" t="str">
        <f t="shared" si="153"/>
        <v>&gt;₹500</v>
      </c>
      <c r="I1385" s="2">
        <v>0.18</v>
      </c>
      <c r="J1385" s="1">
        <f t="shared" si="147"/>
        <v>0</v>
      </c>
      <c r="K1385" s="1">
        <f t="shared" si="148"/>
        <v>36</v>
      </c>
      <c r="L1385" s="1">
        <v>4.5</v>
      </c>
      <c r="M1385" s="3">
        <v>50810</v>
      </c>
      <c r="N1385" s="6">
        <f t="shared" si="149"/>
        <v>0</v>
      </c>
      <c r="O1385" s="1">
        <f t="shared" si="150"/>
        <v>228645</v>
      </c>
      <c r="P1385" s="1">
        <f t="shared" si="151"/>
        <v>253999190</v>
      </c>
      <c r="Q1385" t="s">
        <v>13855</v>
      </c>
      <c r="R1385" t="s">
        <v>13856</v>
      </c>
      <c r="S1385" t="s">
        <v>13857</v>
      </c>
      <c r="T1385" t="s">
        <v>13858</v>
      </c>
      <c r="U1385" t="s">
        <v>13859</v>
      </c>
      <c r="V1385" t="s">
        <v>13860</v>
      </c>
      <c r="W1385" t="s">
        <v>13861</v>
      </c>
      <c r="X1385" t="s">
        <v>13862</v>
      </c>
    </row>
    <row r="1386" ht="15.75" spans="1:24">
      <c r="A1386" t="s">
        <v>13863</v>
      </c>
      <c r="B1386" t="s">
        <v>844</v>
      </c>
      <c r="C1386" t="str">
        <f t="shared" si="152"/>
        <v>Casio FX-991ES Plus-2nd Editio</v>
      </c>
      <c r="D1386" t="s">
        <v>13050</v>
      </c>
      <c r="E1386" s="1" t="str">
        <f>TRIM(RIGHT(SUBSTITUTE(D1386,"|",REPT(" ",100)),100))</f>
        <v>Scientific</v>
      </c>
      <c r="F1386" s="1">
        <v>1295</v>
      </c>
      <c r="G1386" s="1">
        <v>1295</v>
      </c>
      <c r="H1386" s="4" t="str">
        <f t="shared" si="153"/>
        <v>&gt;₹500</v>
      </c>
      <c r="I1386" s="2">
        <v>0</v>
      </c>
      <c r="J1386" s="1">
        <f t="shared" si="147"/>
        <v>0</v>
      </c>
      <c r="K1386" s="1">
        <f t="shared" si="148"/>
        <v>36</v>
      </c>
      <c r="L1386" s="1">
        <v>4.5</v>
      </c>
      <c r="M1386" s="3">
        <v>5760</v>
      </c>
      <c r="N1386" s="6">
        <f t="shared" si="149"/>
        <v>0</v>
      </c>
      <c r="O1386" s="1">
        <f t="shared" si="150"/>
        <v>25920</v>
      </c>
      <c r="P1386" s="1">
        <f t="shared" si="151"/>
        <v>7459200</v>
      </c>
      <c r="Q1386" t="s">
        <v>13864</v>
      </c>
      <c r="R1386" t="s">
        <v>13865</v>
      </c>
      <c r="S1386" t="s">
        <v>13866</v>
      </c>
      <c r="T1386" t="s">
        <v>13867</v>
      </c>
      <c r="U1386" t="s">
        <v>13868</v>
      </c>
      <c r="V1386" t="s">
        <v>13869</v>
      </c>
      <c r="W1386" t="s">
        <v>13870</v>
      </c>
      <c r="X1386" t="s">
        <v>13871</v>
      </c>
    </row>
    <row r="1387" ht="15.75" spans="1:24">
      <c r="A1387" t="s">
        <v>13872</v>
      </c>
      <c r="B1387" t="s">
        <v>613</v>
      </c>
      <c r="C1387" t="str">
        <f t="shared" si="152"/>
        <v>Gizga Essentials Hard Drive Ca</v>
      </c>
      <c r="D1387" t="s">
        <v>6704</v>
      </c>
      <c r="E1387" s="1" t="str">
        <f>TRIM(RIGHT(SUBSTITUTE(D1387,"|",REPT(" ",100)),100))</f>
        <v>HardDiskBags</v>
      </c>
      <c r="F1387" s="1">
        <v>199</v>
      </c>
      <c r="G1387" s="1">
        <v>599</v>
      </c>
      <c r="H1387" s="4" t="str">
        <f t="shared" si="153"/>
        <v>&lt;₹200</v>
      </c>
      <c r="I1387" s="2">
        <v>0.67</v>
      </c>
      <c r="J1387" s="1">
        <f t="shared" si="147"/>
        <v>1</v>
      </c>
      <c r="K1387" s="1">
        <f t="shared" si="148"/>
        <v>36</v>
      </c>
      <c r="L1387" s="1">
        <v>4.5</v>
      </c>
      <c r="M1387" s="3">
        <v>13568</v>
      </c>
      <c r="N1387" s="6">
        <f t="shared" si="149"/>
        <v>0</v>
      </c>
      <c r="O1387" s="1">
        <f t="shared" si="150"/>
        <v>61056</v>
      </c>
      <c r="P1387" s="1">
        <f t="shared" si="151"/>
        <v>8127232</v>
      </c>
      <c r="Q1387" t="s">
        <v>13873</v>
      </c>
      <c r="R1387" t="s">
        <v>13874</v>
      </c>
      <c r="S1387" t="s">
        <v>13875</v>
      </c>
      <c r="T1387" t="s">
        <v>13876</v>
      </c>
      <c r="U1387" t="s">
        <v>13877</v>
      </c>
      <c r="V1387" t="s">
        <v>13878</v>
      </c>
      <c r="W1387" t="s">
        <v>13879</v>
      </c>
      <c r="X1387" t="s">
        <v>13880</v>
      </c>
    </row>
    <row r="1388" ht="15.75" spans="1:24">
      <c r="A1388" t="s">
        <v>13881</v>
      </c>
      <c r="B1388" t="s">
        <v>733</v>
      </c>
      <c r="C1388" t="str">
        <f t="shared" si="152"/>
        <v>Classmate Soft Cover 6 Subject</v>
      </c>
      <c r="D1388" t="s">
        <v>10135</v>
      </c>
      <c r="E1388" s="1" t="str">
        <f>TRIM(RIGHT(SUBSTITUTE(D1388,"|",REPT(" ",100)),100))</f>
        <v>WireboundNotebooks</v>
      </c>
      <c r="F1388" s="1">
        <v>157</v>
      </c>
      <c r="G1388" s="1">
        <v>160</v>
      </c>
      <c r="H1388" s="4" t="str">
        <f t="shared" si="153"/>
        <v>&lt;₹200</v>
      </c>
      <c r="I1388" s="2">
        <v>0.02</v>
      </c>
      <c r="J1388" s="1">
        <f t="shared" si="147"/>
        <v>0</v>
      </c>
      <c r="K1388" s="1">
        <f t="shared" si="148"/>
        <v>35</v>
      </c>
      <c r="L1388" s="1">
        <v>4.5</v>
      </c>
      <c r="M1388" s="3">
        <v>8618</v>
      </c>
      <c r="N1388" s="6">
        <f t="shared" si="149"/>
        <v>0</v>
      </c>
      <c r="O1388" s="1">
        <f t="shared" si="150"/>
        <v>38781</v>
      </c>
      <c r="P1388" s="1">
        <f t="shared" si="151"/>
        <v>1378880</v>
      </c>
      <c r="Q1388" t="s">
        <v>13882</v>
      </c>
      <c r="R1388" t="s">
        <v>13883</v>
      </c>
      <c r="S1388" t="s">
        <v>13884</v>
      </c>
      <c r="T1388" t="s">
        <v>13885</v>
      </c>
      <c r="U1388" t="s">
        <v>13886</v>
      </c>
      <c r="V1388" t="s">
        <v>13887</v>
      </c>
      <c r="W1388" t="s">
        <v>13888</v>
      </c>
      <c r="X1388" t="s">
        <v>13889</v>
      </c>
    </row>
    <row r="1389" ht="15.75" spans="1:24">
      <c r="A1389" t="s">
        <v>13666</v>
      </c>
      <c r="B1389" t="s">
        <v>1067</v>
      </c>
      <c r="C1389" t="str">
        <f t="shared" si="152"/>
        <v>Duracell USB Lightning Apple C</v>
      </c>
      <c r="D1389" t="s">
        <v>2898</v>
      </c>
      <c r="E1389" s="1" t="str">
        <f>TRIM(RIGHT(SUBSTITUTE(D1389,"|",REPT(" ",100)),100))</f>
        <v>USBCables</v>
      </c>
      <c r="F1389" s="1">
        <v>970</v>
      </c>
      <c r="G1389" s="1">
        <v>1799</v>
      </c>
      <c r="H1389" s="4" t="str">
        <f t="shared" si="153"/>
        <v>&gt;₹500</v>
      </c>
      <c r="I1389" s="2">
        <v>0.46</v>
      </c>
      <c r="J1389" s="1">
        <f t="shared" si="147"/>
        <v>0</v>
      </c>
      <c r="K1389" s="1">
        <f t="shared" si="148"/>
        <v>35</v>
      </c>
      <c r="L1389" s="1">
        <v>4.5</v>
      </c>
      <c r="M1389" s="3">
        <v>815</v>
      </c>
      <c r="N1389" s="6">
        <f t="shared" si="149"/>
        <v>1</v>
      </c>
      <c r="O1389" s="1">
        <f t="shared" si="150"/>
        <v>3667.5</v>
      </c>
      <c r="P1389" s="1">
        <f t="shared" si="151"/>
        <v>1466185</v>
      </c>
      <c r="Q1389" t="s">
        <v>13667</v>
      </c>
      <c r="R1389" t="s">
        <v>13668</v>
      </c>
      <c r="S1389" t="s">
        <v>13669</v>
      </c>
      <c r="T1389" t="s">
        <v>13670</v>
      </c>
      <c r="U1389" t="s">
        <v>13671</v>
      </c>
      <c r="V1389" t="s">
        <v>13672</v>
      </c>
      <c r="W1389" t="s">
        <v>13890</v>
      </c>
      <c r="X1389" t="s">
        <v>13891</v>
      </c>
    </row>
    <row r="1390" ht="15.75" spans="1:24">
      <c r="A1390" t="s">
        <v>13892</v>
      </c>
      <c r="B1390" t="s">
        <v>878</v>
      </c>
      <c r="C1390" t="str">
        <f t="shared" si="152"/>
        <v>Fujifilm Instax Mini Single Pa</v>
      </c>
      <c r="D1390" t="s">
        <v>13893</v>
      </c>
      <c r="E1390" s="1" t="str">
        <f>TRIM(RIGHT(SUBSTITUTE(D1390,"|",REPT(" ",100)),100))</f>
        <v>Film</v>
      </c>
      <c r="F1390" s="1">
        <v>549</v>
      </c>
      <c r="G1390" s="1">
        <v>549</v>
      </c>
      <c r="H1390" s="4" t="str">
        <f t="shared" si="153"/>
        <v>&gt;₹500</v>
      </c>
      <c r="I1390" s="2">
        <v>0</v>
      </c>
      <c r="J1390" s="1">
        <f t="shared" si="147"/>
        <v>0</v>
      </c>
      <c r="K1390" s="1">
        <f t="shared" si="148"/>
        <v>35</v>
      </c>
      <c r="L1390" s="1">
        <v>4.5</v>
      </c>
      <c r="M1390" s="3">
        <v>4875</v>
      </c>
      <c r="N1390" s="6">
        <f t="shared" si="149"/>
        <v>0</v>
      </c>
      <c r="O1390" s="1">
        <f t="shared" si="150"/>
        <v>21937.5</v>
      </c>
      <c r="P1390" s="1">
        <f t="shared" si="151"/>
        <v>2676375</v>
      </c>
      <c r="Q1390" t="s">
        <v>13894</v>
      </c>
      <c r="R1390" t="s">
        <v>13895</v>
      </c>
      <c r="S1390" t="s">
        <v>13896</v>
      </c>
      <c r="T1390" t="s">
        <v>13897</v>
      </c>
      <c r="U1390" t="s">
        <v>13898</v>
      </c>
      <c r="V1390" t="s">
        <v>13899</v>
      </c>
      <c r="W1390" t="s">
        <v>13900</v>
      </c>
      <c r="X1390" t="s">
        <v>13901</v>
      </c>
    </row>
    <row r="1391" ht="15.75" spans="1:24">
      <c r="A1391" t="s">
        <v>13902</v>
      </c>
      <c r="B1391" t="s">
        <v>551</v>
      </c>
      <c r="C1391" t="str">
        <f t="shared" si="152"/>
        <v>Duracell Ultra Alkaline AAA Ba</v>
      </c>
      <c r="D1391" t="s">
        <v>11862</v>
      </c>
      <c r="E1391" s="1" t="str">
        <f>TRIM(RIGHT(SUBSTITUTE(D1391,"|",REPT(" ",100)),100))</f>
        <v>DisposableBatteries</v>
      </c>
      <c r="F1391" s="1">
        <v>269</v>
      </c>
      <c r="G1391" s="1">
        <v>315</v>
      </c>
      <c r="H1391" s="4" t="str">
        <f t="shared" si="153"/>
        <v>₹200–₹500</v>
      </c>
      <c r="I1391" s="2">
        <v>0.15</v>
      </c>
      <c r="J1391" s="1">
        <f t="shared" si="147"/>
        <v>0</v>
      </c>
      <c r="K1391" s="1">
        <f t="shared" si="148"/>
        <v>35</v>
      </c>
      <c r="L1391" s="1">
        <v>4.5</v>
      </c>
      <c r="M1391" s="3">
        <v>17810</v>
      </c>
      <c r="N1391" s="6">
        <f t="shared" si="149"/>
        <v>0</v>
      </c>
      <c r="O1391" s="1">
        <f t="shared" si="150"/>
        <v>80145</v>
      </c>
      <c r="P1391" s="1">
        <f t="shared" si="151"/>
        <v>5610150</v>
      </c>
      <c r="Q1391" t="s">
        <v>13903</v>
      </c>
      <c r="R1391" t="s">
        <v>13904</v>
      </c>
      <c r="S1391" t="s">
        <v>13905</v>
      </c>
      <c r="T1391" t="s">
        <v>13906</v>
      </c>
      <c r="U1391" t="s">
        <v>13907</v>
      </c>
      <c r="V1391" t="s">
        <v>13908</v>
      </c>
      <c r="W1391" t="s">
        <v>13909</v>
      </c>
      <c r="X1391" t="s">
        <v>13910</v>
      </c>
    </row>
    <row r="1392" ht="15.75" spans="1:24">
      <c r="A1392" t="s">
        <v>13911</v>
      </c>
      <c r="B1392" t="s">
        <v>511</v>
      </c>
      <c r="C1392" t="str">
        <f t="shared" si="152"/>
        <v>AirCase Rugged Hard Drive Case</v>
      </c>
      <c r="D1392" t="s">
        <v>6704</v>
      </c>
      <c r="E1392" s="1" t="str">
        <f>TRIM(RIGHT(SUBSTITUTE(D1392,"|",REPT(" ",100)),100))</f>
        <v>HardDiskBags</v>
      </c>
      <c r="F1392" s="1">
        <v>299</v>
      </c>
      <c r="G1392" s="1">
        <v>499</v>
      </c>
      <c r="H1392" s="4" t="str">
        <f t="shared" si="153"/>
        <v>₹200–₹500</v>
      </c>
      <c r="I1392" s="2">
        <v>0.4</v>
      </c>
      <c r="J1392" s="1">
        <f t="shared" si="147"/>
        <v>0</v>
      </c>
      <c r="K1392" s="1">
        <f t="shared" si="148"/>
        <v>35</v>
      </c>
      <c r="L1392" s="1">
        <v>4.5</v>
      </c>
      <c r="M1392" s="3">
        <v>21010</v>
      </c>
      <c r="N1392" s="6">
        <f t="shared" si="149"/>
        <v>0</v>
      </c>
      <c r="O1392" s="1">
        <f t="shared" si="150"/>
        <v>94545</v>
      </c>
      <c r="P1392" s="1">
        <f t="shared" si="151"/>
        <v>10483990</v>
      </c>
      <c r="Q1392" t="s">
        <v>13912</v>
      </c>
      <c r="R1392" t="s">
        <v>13913</v>
      </c>
      <c r="S1392" t="s">
        <v>13914</v>
      </c>
      <c r="T1392" t="s">
        <v>13915</v>
      </c>
      <c r="U1392" t="s">
        <v>13916</v>
      </c>
      <c r="V1392" t="s">
        <v>13917</v>
      </c>
      <c r="W1392" t="s">
        <v>13918</v>
      </c>
      <c r="X1392" t="s">
        <v>13919</v>
      </c>
    </row>
    <row r="1393" ht="15.75" spans="1:24">
      <c r="A1393" t="s">
        <v>13920</v>
      </c>
      <c r="B1393" t="s">
        <v>328</v>
      </c>
      <c r="C1393" t="str">
        <f t="shared" si="152"/>
        <v>Logitech M235 Wireless Mouse, </v>
      </c>
      <c r="D1393" t="s">
        <v>3305</v>
      </c>
      <c r="E1393" s="1" t="str">
        <f>TRIM(RIGHT(SUBSTITUTE(D1393,"|",REPT(" ",100)),100))</f>
        <v>Mice</v>
      </c>
      <c r="F1393" s="1">
        <v>699</v>
      </c>
      <c r="G1393" s="1">
        <v>995</v>
      </c>
      <c r="H1393" s="4" t="str">
        <f t="shared" si="153"/>
        <v>&gt;₹500</v>
      </c>
      <c r="I1393" s="2">
        <v>0.3</v>
      </c>
      <c r="J1393" s="1">
        <f t="shared" si="147"/>
        <v>0</v>
      </c>
      <c r="K1393" s="1">
        <f t="shared" si="148"/>
        <v>35</v>
      </c>
      <c r="L1393" s="1">
        <v>4.5</v>
      </c>
      <c r="M1393" s="3">
        <v>54405</v>
      </c>
      <c r="N1393" s="6">
        <f t="shared" si="149"/>
        <v>0</v>
      </c>
      <c r="O1393" s="1">
        <f t="shared" si="150"/>
        <v>244822.5</v>
      </c>
      <c r="P1393" s="1">
        <f t="shared" si="151"/>
        <v>54132975</v>
      </c>
      <c r="Q1393" t="s">
        <v>13921</v>
      </c>
      <c r="R1393" t="s">
        <v>13922</v>
      </c>
      <c r="S1393" t="s">
        <v>13923</v>
      </c>
      <c r="T1393" t="s">
        <v>13924</v>
      </c>
      <c r="U1393" t="s">
        <v>13925</v>
      </c>
      <c r="V1393" t="s">
        <v>13926</v>
      </c>
      <c r="W1393" t="s">
        <v>13927</v>
      </c>
      <c r="X1393" t="s">
        <v>13928</v>
      </c>
    </row>
    <row r="1394" ht="15.75" spans="1:24">
      <c r="A1394" t="s">
        <v>13929</v>
      </c>
      <c r="B1394" t="s">
        <v>735</v>
      </c>
      <c r="C1394" t="str">
        <f t="shared" si="152"/>
        <v>Casio MJ-12D 150 Steps Check a</v>
      </c>
      <c r="D1394" t="s">
        <v>13930</v>
      </c>
      <c r="E1394" s="1" t="str">
        <f>TRIM(RIGHT(SUBSTITUTE(D1394,"|",REPT(" ",100)),100))</f>
        <v>Basic</v>
      </c>
      <c r="F1394" s="1">
        <v>440</v>
      </c>
      <c r="G1394" s="1">
        <v>440</v>
      </c>
      <c r="H1394" s="4" t="str">
        <f t="shared" si="153"/>
        <v>₹200–₹500</v>
      </c>
      <c r="I1394" s="2">
        <v>0</v>
      </c>
      <c r="J1394" s="1">
        <f t="shared" si="147"/>
        <v>0</v>
      </c>
      <c r="K1394" s="1">
        <f t="shared" si="148"/>
        <v>35</v>
      </c>
      <c r="L1394" s="1">
        <v>4.5</v>
      </c>
      <c r="M1394" s="3">
        <v>8610</v>
      </c>
      <c r="N1394" s="6">
        <f t="shared" si="149"/>
        <v>0</v>
      </c>
      <c r="O1394" s="1">
        <f t="shared" si="150"/>
        <v>38745</v>
      </c>
      <c r="P1394" s="1">
        <f t="shared" si="151"/>
        <v>3788400</v>
      </c>
      <c r="Q1394" t="s">
        <v>13931</v>
      </c>
      <c r="R1394" t="s">
        <v>13932</v>
      </c>
      <c r="S1394" t="s">
        <v>13933</v>
      </c>
      <c r="T1394" t="s">
        <v>13934</v>
      </c>
      <c r="U1394" t="s">
        <v>13935</v>
      </c>
      <c r="V1394" t="s">
        <v>13936</v>
      </c>
      <c r="W1394" t="s">
        <v>13937</v>
      </c>
      <c r="X1394" t="s">
        <v>13938</v>
      </c>
    </row>
    <row r="1395" ht="15.75" spans="1:24">
      <c r="A1395" t="s">
        <v>13939</v>
      </c>
      <c r="B1395" t="s">
        <v>524</v>
      </c>
      <c r="C1395" t="str">
        <f t="shared" si="152"/>
        <v>SanDisk Extreme microSD UHS I </v>
      </c>
      <c r="D1395" t="s">
        <v>6355</v>
      </c>
      <c r="E1395" s="1" t="str">
        <f>TRIM(RIGHT(SUBSTITUTE(D1395,"|",REPT(" ",100)),100))</f>
        <v>MicroSD</v>
      </c>
      <c r="F1395" s="1">
        <v>1329</v>
      </c>
      <c r="G1395" s="1">
        <v>2900</v>
      </c>
      <c r="H1395" s="4" t="str">
        <f t="shared" si="153"/>
        <v>&gt;₹500</v>
      </c>
      <c r="I1395" s="2">
        <v>0.54</v>
      </c>
      <c r="J1395" s="1">
        <f t="shared" si="147"/>
        <v>1</v>
      </c>
      <c r="K1395" s="1">
        <f t="shared" si="148"/>
        <v>35</v>
      </c>
      <c r="L1395" s="1">
        <v>4.5</v>
      </c>
      <c r="M1395" s="3">
        <v>19624</v>
      </c>
      <c r="N1395" s="6">
        <f t="shared" si="149"/>
        <v>0</v>
      </c>
      <c r="O1395" s="1">
        <f t="shared" si="150"/>
        <v>88308</v>
      </c>
      <c r="P1395" s="1">
        <f t="shared" si="151"/>
        <v>56909600</v>
      </c>
      <c r="Q1395" t="s">
        <v>13940</v>
      </c>
      <c r="R1395" t="s">
        <v>13941</v>
      </c>
      <c r="S1395" t="s">
        <v>13942</v>
      </c>
      <c r="T1395" t="s">
        <v>13943</v>
      </c>
      <c r="U1395" t="s">
        <v>13944</v>
      </c>
      <c r="V1395" t="s">
        <v>13945</v>
      </c>
      <c r="W1395" t="s">
        <v>13946</v>
      </c>
      <c r="X1395" t="s">
        <v>13947</v>
      </c>
    </row>
    <row r="1396" ht="15.75" spans="1:24">
      <c r="A1396" t="s">
        <v>13948</v>
      </c>
      <c r="B1396" t="s">
        <v>942</v>
      </c>
      <c r="C1396" t="str">
        <f t="shared" si="152"/>
        <v>Luxor 5 Subject Single Ruled N</v>
      </c>
      <c r="D1396" t="s">
        <v>8171</v>
      </c>
      <c r="E1396" s="1" t="str">
        <f>TRIM(RIGHT(SUBSTITUTE(D1396,"|",REPT(" ",100)),100))</f>
        <v>CompositionNotebooks</v>
      </c>
      <c r="F1396" s="1">
        <v>252</v>
      </c>
      <c r="G1396" s="1">
        <v>315</v>
      </c>
      <c r="H1396" s="4" t="str">
        <f t="shared" si="153"/>
        <v>₹200–₹500</v>
      </c>
      <c r="I1396" s="2">
        <v>0.2</v>
      </c>
      <c r="J1396" s="1">
        <f t="shared" si="147"/>
        <v>0</v>
      </c>
      <c r="K1396" s="1">
        <f t="shared" si="148"/>
        <v>34</v>
      </c>
      <c r="L1396" s="1">
        <v>4.5</v>
      </c>
      <c r="M1396" s="3">
        <v>3785</v>
      </c>
      <c r="N1396" s="6">
        <f t="shared" si="149"/>
        <v>0</v>
      </c>
      <c r="O1396" s="1">
        <f t="shared" si="150"/>
        <v>17032.5</v>
      </c>
      <c r="P1396" s="1">
        <f t="shared" si="151"/>
        <v>1192275</v>
      </c>
      <c r="Q1396" t="s">
        <v>13949</v>
      </c>
      <c r="R1396" t="s">
        <v>13950</v>
      </c>
      <c r="S1396" t="s">
        <v>13951</v>
      </c>
      <c r="T1396" t="s">
        <v>13952</v>
      </c>
      <c r="U1396" t="s">
        <v>13953</v>
      </c>
      <c r="V1396" t="s">
        <v>13954</v>
      </c>
      <c r="W1396" t="s">
        <v>13955</v>
      </c>
      <c r="X1396" t="s">
        <v>13956</v>
      </c>
    </row>
    <row r="1397" ht="15.75" spans="1:24">
      <c r="A1397" t="s">
        <v>13957</v>
      </c>
      <c r="B1397" t="s">
        <v>449</v>
      </c>
      <c r="C1397" t="str">
        <f t="shared" si="152"/>
        <v>Crucial RAM 8GB DDR4 3200MHz C</v>
      </c>
      <c r="D1397" t="s">
        <v>13958</v>
      </c>
      <c r="E1397" s="1" t="str">
        <f>TRIM(RIGHT(SUBSTITUTE(D1397,"|",REPT(" ",100)),100))</f>
        <v>Memory</v>
      </c>
      <c r="F1397" s="1">
        <v>1792</v>
      </c>
      <c r="G1397" s="1">
        <v>3500</v>
      </c>
      <c r="H1397" s="4" t="str">
        <f t="shared" si="153"/>
        <v>&gt;₹500</v>
      </c>
      <c r="I1397" s="2">
        <v>0.49</v>
      </c>
      <c r="J1397" s="1">
        <f t="shared" si="147"/>
        <v>0</v>
      </c>
      <c r="K1397" s="1">
        <f t="shared" si="148"/>
        <v>34</v>
      </c>
      <c r="L1397" s="1">
        <v>4.5</v>
      </c>
      <c r="M1397" s="3">
        <v>26194</v>
      </c>
      <c r="N1397" s="6">
        <f t="shared" si="149"/>
        <v>0</v>
      </c>
      <c r="O1397" s="1">
        <f t="shared" si="150"/>
        <v>117873</v>
      </c>
      <c r="P1397" s="1">
        <f t="shared" si="151"/>
        <v>91679000</v>
      </c>
      <c r="Q1397" t="s">
        <v>13959</v>
      </c>
      <c r="R1397" t="s">
        <v>13960</v>
      </c>
      <c r="S1397" t="s">
        <v>13961</v>
      </c>
      <c r="T1397" t="s">
        <v>13962</v>
      </c>
      <c r="U1397" t="s">
        <v>13963</v>
      </c>
      <c r="V1397" t="s">
        <v>13964</v>
      </c>
      <c r="W1397" t="s">
        <v>13965</v>
      </c>
      <c r="X1397" t="s">
        <v>13966</v>
      </c>
    </row>
    <row r="1398" ht="15.75" spans="1:24">
      <c r="A1398" t="s">
        <v>13675</v>
      </c>
      <c r="B1398" t="s">
        <v>253</v>
      </c>
      <c r="C1398" t="str">
        <f t="shared" si="152"/>
        <v>AmazonBasics USB 2.0 - A-Male </v>
      </c>
      <c r="D1398" t="s">
        <v>2898</v>
      </c>
      <c r="E1398" s="1" t="str">
        <f>TRIM(RIGHT(SUBSTITUTE(D1398,"|",REPT(" ",100)),100))</f>
        <v>USBCables</v>
      </c>
      <c r="F1398" s="1">
        <v>199</v>
      </c>
      <c r="G1398" s="1">
        <v>750</v>
      </c>
      <c r="H1398" s="4" t="str">
        <f t="shared" si="153"/>
        <v>&lt;₹200</v>
      </c>
      <c r="I1398" s="2">
        <v>0.73</v>
      </c>
      <c r="J1398" s="1">
        <f t="shared" si="147"/>
        <v>1</v>
      </c>
      <c r="K1398" s="1">
        <f t="shared" si="148"/>
        <v>34</v>
      </c>
      <c r="L1398" s="1">
        <v>4.5</v>
      </c>
      <c r="M1398" s="3">
        <v>74976</v>
      </c>
      <c r="N1398" s="6">
        <f t="shared" si="149"/>
        <v>0</v>
      </c>
      <c r="O1398" s="1">
        <f t="shared" si="150"/>
        <v>337392</v>
      </c>
      <c r="P1398" s="1">
        <f t="shared" si="151"/>
        <v>56232000</v>
      </c>
      <c r="Q1398" t="s">
        <v>13676</v>
      </c>
      <c r="R1398" t="s">
        <v>13677</v>
      </c>
      <c r="S1398" t="s">
        <v>13678</v>
      </c>
      <c r="T1398" t="s">
        <v>13679</v>
      </c>
      <c r="U1398" t="s">
        <v>13680</v>
      </c>
      <c r="V1398" t="s">
        <v>13681</v>
      </c>
      <c r="W1398" t="s">
        <v>13967</v>
      </c>
      <c r="X1398" t="s">
        <v>13968</v>
      </c>
    </row>
    <row r="1399" ht="15.75" spans="1:24">
      <c r="A1399" t="s">
        <v>13969</v>
      </c>
      <c r="B1399" t="s">
        <v>732</v>
      </c>
      <c r="C1399" t="str">
        <f t="shared" si="152"/>
        <v>Cuzor 12V Mini ups for WiFi Ro</v>
      </c>
      <c r="D1399" t="s">
        <v>6745</v>
      </c>
      <c r="E1399" s="1" t="str">
        <f>TRIM(RIGHT(SUBSTITUTE(D1399,"|",REPT(" ",100)),100))</f>
        <v>Routers</v>
      </c>
      <c r="F1399" s="1">
        <v>1499</v>
      </c>
      <c r="G1399" s="1">
        <v>2999</v>
      </c>
      <c r="H1399" s="4" t="str">
        <f t="shared" si="153"/>
        <v>&gt;₹500</v>
      </c>
      <c r="I1399" s="2">
        <v>0.5</v>
      </c>
      <c r="J1399" s="1">
        <f t="shared" si="147"/>
        <v>1</v>
      </c>
      <c r="K1399" s="1">
        <f t="shared" si="148"/>
        <v>33</v>
      </c>
      <c r="L1399" s="1">
        <v>4.5</v>
      </c>
      <c r="M1399" s="3">
        <v>8656</v>
      </c>
      <c r="N1399" s="6">
        <f t="shared" si="149"/>
        <v>0</v>
      </c>
      <c r="O1399" s="1">
        <f t="shared" si="150"/>
        <v>38952</v>
      </c>
      <c r="P1399" s="1">
        <f t="shared" si="151"/>
        <v>25959344</v>
      </c>
      <c r="Q1399" t="s">
        <v>13970</v>
      </c>
      <c r="R1399" t="s">
        <v>13971</v>
      </c>
      <c r="S1399" t="s">
        <v>13972</v>
      </c>
      <c r="T1399" t="s">
        <v>13973</v>
      </c>
      <c r="U1399" t="s">
        <v>13974</v>
      </c>
      <c r="V1399" t="s">
        <v>13975</v>
      </c>
      <c r="W1399" t="s">
        <v>13976</v>
      </c>
      <c r="X1399" t="s">
        <v>13977</v>
      </c>
    </row>
    <row r="1400" ht="15.75" spans="1:24">
      <c r="A1400" t="s">
        <v>13978</v>
      </c>
      <c r="B1400" t="s">
        <v>280</v>
      </c>
      <c r="C1400" t="str">
        <f t="shared" si="152"/>
        <v>Crucial BX500 240GB 3D NAND SA</v>
      </c>
      <c r="D1400" t="s">
        <v>12248</v>
      </c>
      <c r="E1400" s="1" t="str">
        <f>TRIM(RIGHT(SUBSTITUTE(D1400,"|",REPT(" ",100)),100))</f>
        <v>InternalSolidStateDrives</v>
      </c>
      <c r="F1400" s="1">
        <v>1815</v>
      </c>
      <c r="G1400" s="1">
        <v>3100</v>
      </c>
      <c r="H1400" s="4" t="str">
        <f t="shared" si="153"/>
        <v>&gt;₹500</v>
      </c>
      <c r="I1400" s="2">
        <v>0.41</v>
      </c>
      <c r="J1400" s="1">
        <f t="shared" si="147"/>
        <v>0</v>
      </c>
      <c r="K1400" s="1">
        <f t="shared" si="148"/>
        <v>32</v>
      </c>
      <c r="L1400" s="1">
        <v>4.5</v>
      </c>
      <c r="M1400" s="3">
        <v>92925</v>
      </c>
      <c r="N1400" s="6">
        <f t="shared" si="149"/>
        <v>0</v>
      </c>
      <c r="O1400" s="1">
        <f t="shared" si="150"/>
        <v>418162.5</v>
      </c>
      <c r="P1400" s="1">
        <f t="shared" si="151"/>
        <v>288067500</v>
      </c>
      <c r="Q1400" t="s">
        <v>13979</v>
      </c>
      <c r="R1400" t="s">
        <v>13980</v>
      </c>
      <c r="S1400" t="s">
        <v>13981</v>
      </c>
      <c r="T1400" t="s">
        <v>13982</v>
      </c>
      <c r="U1400" t="s">
        <v>13983</v>
      </c>
      <c r="V1400" t="s">
        <v>13984</v>
      </c>
      <c r="W1400" t="s">
        <v>13985</v>
      </c>
      <c r="X1400" t="s">
        <v>13986</v>
      </c>
    </row>
    <row r="1401" ht="15.75" spans="1:24">
      <c r="A1401" t="s">
        <v>13987</v>
      </c>
      <c r="B1401" t="s">
        <v>340</v>
      </c>
      <c r="C1401" t="str">
        <f t="shared" si="152"/>
        <v>Seagate One Touch 2TB External</v>
      </c>
      <c r="D1401" t="s">
        <v>12139</v>
      </c>
      <c r="E1401" s="1" t="str">
        <f>TRIM(RIGHT(SUBSTITUTE(D1401,"|",REPT(" ",100)),100))</f>
        <v>ExternalHardDisks</v>
      </c>
      <c r="F1401" s="1">
        <v>5799</v>
      </c>
      <c r="G1401" s="1">
        <v>7999</v>
      </c>
      <c r="H1401" s="4" t="str">
        <f t="shared" si="153"/>
        <v>&gt;₹500</v>
      </c>
      <c r="I1401" s="2">
        <v>0.28</v>
      </c>
      <c r="J1401" s="1">
        <f t="shared" si="147"/>
        <v>0</v>
      </c>
      <c r="K1401" s="1">
        <f t="shared" si="148"/>
        <v>32</v>
      </c>
      <c r="L1401" s="1">
        <v>4.5</v>
      </c>
      <c r="M1401" s="3">
        <v>50273</v>
      </c>
      <c r="N1401" s="6">
        <f t="shared" si="149"/>
        <v>0</v>
      </c>
      <c r="O1401" s="1">
        <f t="shared" si="150"/>
        <v>226228.5</v>
      </c>
      <c r="P1401" s="1">
        <f t="shared" si="151"/>
        <v>402133727</v>
      </c>
      <c r="Q1401" t="s">
        <v>13988</v>
      </c>
      <c r="R1401" t="s">
        <v>13989</v>
      </c>
      <c r="S1401" t="s">
        <v>13990</v>
      </c>
      <c r="T1401" t="s">
        <v>13991</v>
      </c>
      <c r="U1401" t="s">
        <v>13992</v>
      </c>
      <c r="V1401" t="s">
        <v>13993</v>
      </c>
      <c r="W1401" t="s">
        <v>13994</v>
      </c>
      <c r="X1401" t="s">
        <v>13995</v>
      </c>
    </row>
    <row r="1402" ht="15.75" spans="1:24">
      <c r="A1402" t="s">
        <v>13684</v>
      </c>
      <c r="B1402" t="s">
        <v>235</v>
      </c>
      <c r="C1402" t="str">
        <f t="shared" si="152"/>
        <v>AmazonBasics USB 2.0 Cable - A</v>
      </c>
      <c r="D1402" t="s">
        <v>2898</v>
      </c>
      <c r="E1402" s="1" t="str">
        <f>TRIM(RIGHT(SUBSTITUTE(D1402,"|",REPT(" ",100)),100))</f>
        <v>USBCables</v>
      </c>
      <c r="F1402" s="1">
        <v>209</v>
      </c>
      <c r="G1402" s="1">
        <v>695</v>
      </c>
      <c r="H1402" s="4" t="str">
        <f t="shared" si="153"/>
        <v>₹200–₹500</v>
      </c>
      <c r="I1402" s="2">
        <v>0.7</v>
      </c>
      <c r="J1402" s="1">
        <f t="shared" si="147"/>
        <v>1</v>
      </c>
      <c r="K1402" s="1">
        <f t="shared" si="148"/>
        <v>32</v>
      </c>
      <c r="L1402" s="1">
        <v>4.5</v>
      </c>
      <c r="M1402" s="3">
        <v>107686</v>
      </c>
      <c r="N1402" s="6">
        <f t="shared" si="149"/>
        <v>0</v>
      </c>
      <c r="O1402" s="1">
        <f t="shared" si="150"/>
        <v>484587</v>
      </c>
      <c r="P1402" s="1">
        <f t="shared" si="151"/>
        <v>74841770</v>
      </c>
      <c r="Q1402" t="s">
        <v>13685</v>
      </c>
      <c r="R1402" t="s">
        <v>13686</v>
      </c>
      <c r="S1402" t="s">
        <v>13687</v>
      </c>
      <c r="T1402" t="s">
        <v>13688</v>
      </c>
      <c r="U1402" t="s">
        <v>13689</v>
      </c>
      <c r="V1402" t="s">
        <v>13690</v>
      </c>
      <c r="W1402" t="s">
        <v>13691</v>
      </c>
      <c r="X1402" t="s">
        <v>13996</v>
      </c>
    </row>
    <row r="1403" ht="15.75" spans="1:24">
      <c r="A1403" t="s">
        <v>13997</v>
      </c>
      <c r="B1403" t="s">
        <v>236</v>
      </c>
      <c r="C1403" t="str">
        <f t="shared" si="152"/>
        <v>SanDisk Extreme SD UHS I 64GB </v>
      </c>
      <c r="D1403" t="s">
        <v>6355</v>
      </c>
      <c r="E1403" s="1" t="str">
        <f>TRIM(RIGHT(SUBSTITUTE(D1403,"|",REPT(" ",100)),100))</f>
        <v>MicroSD</v>
      </c>
      <c r="F1403" s="1">
        <v>939</v>
      </c>
      <c r="G1403" s="1">
        <v>1800</v>
      </c>
      <c r="H1403" s="4" t="str">
        <f t="shared" si="153"/>
        <v>&gt;₹500</v>
      </c>
      <c r="I1403" s="2">
        <v>0.48</v>
      </c>
      <c r="J1403" s="1">
        <f t="shared" si="147"/>
        <v>0</v>
      </c>
      <c r="K1403" s="1">
        <f t="shared" si="148"/>
        <v>31</v>
      </c>
      <c r="L1403" s="1">
        <v>4.5</v>
      </c>
      <c r="M1403" s="3">
        <v>205052</v>
      </c>
      <c r="N1403" s="6">
        <f t="shared" si="149"/>
        <v>0</v>
      </c>
      <c r="O1403" s="1">
        <f t="shared" si="150"/>
        <v>922734</v>
      </c>
      <c r="P1403" s="1">
        <f t="shared" si="151"/>
        <v>369093600</v>
      </c>
      <c r="Q1403" t="s">
        <v>13998</v>
      </c>
      <c r="R1403" t="s">
        <v>13999</v>
      </c>
      <c r="S1403" t="s">
        <v>14000</v>
      </c>
      <c r="T1403" t="s">
        <v>14001</v>
      </c>
      <c r="U1403" t="s">
        <v>14002</v>
      </c>
      <c r="V1403" t="s">
        <v>14003</v>
      </c>
      <c r="W1403" t="s">
        <v>14004</v>
      </c>
      <c r="X1403" t="s">
        <v>14005</v>
      </c>
    </row>
    <row r="1404" ht="15.75" spans="1:24">
      <c r="A1404" t="s">
        <v>14006</v>
      </c>
      <c r="B1404" t="s">
        <v>926</v>
      </c>
      <c r="C1404" t="str">
        <f t="shared" si="152"/>
        <v>Lenovo 600 Bluetooth 5.0 Silen</v>
      </c>
      <c r="D1404" t="s">
        <v>3305</v>
      </c>
      <c r="E1404" s="1" t="str">
        <f>TRIM(RIGHT(SUBSTITUTE(D1404,"|",REPT(" ",100)),100))</f>
        <v>Mice</v>
      </c>
      <c r="F1404" s="1">
        <v>1439</v>
      </c>
      <c r="G1404" s="1">
        <v>2890</v>
      </c>
      <c r="H1404" s="4" t="str">
        <f t="shared" si="153"/>
        <v>&gt;₹500</v>
      </c>
      <c r="I1404" s="2">
        <v>0.5</v>
      </c>
      <c r="J1404" s="1">
        <f t="shared" si="147"/>
        <v>1</v>
      </c>
      <c r="K1404" s="1">
        <f t="shared" si="148"/>
        <v>31</v>
      </c>
      <c r="L1404" s="1">
        <v>4.5</v>
      </c>
      <c r="M1404" s="3">
        <v>4099</v>
      </c>
      <c r="N1404" s="6">
        <f t="shared" si="149"/>
        <v>0</v>
      </c>
      <c r="O1404" s="1">
        <f t="shared" si="150"/>
        <v>18445.5</v>
      </c>
      <c r="P1404" s="1">
        <f t="shared" si="151"/>
        <v>11846110</v>
      </c>
      <c r="Q1404" t="s">
        <v>14007</v>
      </c>
      <c r="R1404" t="s">
        <v>14008</v>
      </c>
      <c r="S1404" t="s">
        <v>14009</v>
      </c>
      <c r="T1404" t="s">
        <v>14010</v>
      </c>
      <c r="U1404" t="s">
        <v>14011</v>
      </c>
      <c r="V1404" t="s">
        <v>14012</v>
      </c>
      <c r="W1404" t="s">
        <v>14013</v>
      </c>
      <c r="X1404" t="s">
        <v>14014</v>
      </c>
    </row>
    <row r="1405" ht="15.75" spans="1:24">
      <c r="A1405" t="s">
        <v>14015</v>
      </c>
      <c r="B1405" t="s">
        <v>902</v>
      </c>
      <c r="C1405" t="str">
        <f t="shared" si="152"/>
        <v>Classmate Soft Cover 6 Subject</v>
      </c>
      <c r="D1405" t="s">
        <v>10135</v>
      </c>
      <c r="E1405" s="1" t="str">
        <f>TRIM(RIGHT(SUBSTITUTE(D1405,"|",REPT(" ",100)),100))</f>
        <v>WireboundNotebooks</v>
      </c>
      <c r="F1405" s="1">
        <v>157</v>
      </c>
      <c r="G1405" s="1">
        <v>160</v>
      </c>
      <c r="H1405" s="4" t="str">
        <f t="shared" si="153"/>
        <v>&lt;₹200</v>
      </c>
      <c r="I1405" s="2">
        <v>0.02</v>
      </c>
      <c r="J1405" s="1">
        <f t="shared" si="147"/>
        <v>0</v>
      </c>
      <c r="K1405" s="1">
        <f t="shared" si="148"/>
        <v>30</v>
      </c>
      <c r="L1405" s="1">
        <v>4.5</v>
      </c>
      <c r="M1405" s="3">
        <v>4428</v>
      </c>
      <c r="N1405" s="6">
        <f t="shared" si="149"/>
        <v>0</v>
      </c>
      <c r="O1405" s="1">
        <f t="shared" si="150"/>
        <v>19926</v>
      </c>
      <c r="P1405" s="1">
        <f t="shared" si="151"/>
        <v>708480</v>
      </c>
      <c r="Q1405" t="s">
        <v>14016</v>
      </c>
      <c r="R1405" t="s">
        <v>14017</v>
      </c>
      <c r="S1405" t="s">
        <v>14018</v>
      </c>
      <c r="T1405" t="s">
        <v>14019</v>
      </c>
      <c r="U1405" t="s">
        <v>14020</v>
      </c>
      <c r="V1405" t="s">
        <v>14021</v>
      </c>
      <c r="W1405" t="s">
        <v>14022</v>
      </c>
      <c r="X1405" t="s">
        <v>14023</v>
      </c>
    </row>
    <row r="1406" ht="15.75" spans="1:24">
      <c r="A1406" t="s">
        <v>14024</v>
      </c>
      <c r="B1406" t="s">
        <v>1061</v>
      </c>
      <c r="C1406" t="str">
        <f t="shared" si="152"/>
        <v>RPM Euro Games Gaming Mousepad</v>
      </c>
      <c r="D1406" t="s">
        <v>9954</v>
      </c>
      <c r="E1406" s="1" t="str">
        <f>TRIM(RIGHT(SUBSTITUTE(D1406,"|",REPT(" ",100)),100))</f>
        <v>MousePads</v>
      </c>
      <c r="F1406" s="1">
        <v>299</v>
      </c>
      <c r="G1406" s="1">
        <v>990</v>
      </c>
      <c r="H1406" s="4" t="str">
        <f t="shared" si="153"/>
        <v>₹200–₹500</v>
      </c>
      <c r="I1406" s="2">
        <v>0.7</v>
      </c>
      <c r="J1406" s="1">
        <f t="shared" si="147"/>
        <v>1</v>
      </c>
      <c r="K1406" s="1">
        <f t="shared" si="148"/>
        <v>30</v>
      </c>
      <c r="L1406" s="1">
        <v>4.5</v>
      </c>
      <c r="M1406" s="3">
        <v>2453</v>
      </c>
      <c r="N1406" s="6">
        <f t="shared" si="149"/>
        <v>0</v>
      </c>
      <c r="O1406" s="1">
        <f t="shared" si="150"/>
        <v>11038.5</v>
      </c>
      <c r="P1406" s="1">
        <f t="shared" si="151"/>
        <v>2428470</v>
      </c>
      <c r="Q1406" t="s">
        <v>14025</v>
      </c>
      <c r="R1406" t="s">
        <v>14026</v>
      </c>
      <c r="S1406" t="s">
        <v>14027</v>
      </c>
      <c r="T1406" t="s">
        <v>14028</v>
      </c>
      <c r="U1406" t="s">
        <v>14029</v>
      </c>
      <c r="V1406" t="s">
        <v>14030</v>
      </c>
      <c r="W1406" t="s">
        <v>14031</v>
      </c>
      <c r="X1406" t="s">
        <v>14032</v>
      </c>
    </row>
    <row r="1407" ht="15.75" spans="1:24">
      <c r="A1407" t="s">
        <v>14033</v>
      </c>
      <c r="B1407" t="s">
        <v>918</v>
      </c>
      <c r="C1407" t="str">
        <f t="shared" si="152"/>
        <v>Tukzer Gel Mouse Pad Wrist Res</v>
      </c>
      <c r="D1407" t="s">
        <v>9954</v>
      </c>
      <c r="E1407" s="1" t="str">
        <f>TRIM(RIGHT(SUBSTITUTE(D1407,"|",REPT(" ",100)),100))</f>
        <v>MousePads</v>
      </c>
      <c r="F1407" s="1">
        <v>425</v>
      </c>
      <c r="G1407" s="1">
        <v>899</v>
      </c>
      <c r="H1407" s="4" t="str">
        <f t="shared" si="153"/>
        <v>₹200–₹500</v>
      </c>
      <c r="I1407" s="2">
        <v>0.53</v>
      </c>
      <c r="J1407" s="1">
        <f t="shared" si="147"/>
        <v>1</v>
      </c>
      <c r="K1407" s="1">
        <f t="shared" si="148"/>
        <v>29</v>
      </c>
      <c r="L1407" s="1">
        <v>4.5</v>
      </c>
      <c r="M1407" s="3">
        <v>4219</v>
      </c>
      <c r="N1407" s="6">
        <f t="shared" si="149"/>
        <v>0</v>
      </c>
      <c r="O1407" s="1">
        <f t="shared" si="150"/>
        <v>18985.5</v>
      </c>
      <c r="P1407" s="1">
        <f t="shared" si="151"/>
        <v>3792881</v>
      </c>
      <c r="Q1407" t="s">
        <v>14034</v>
      </c>
      <c r="R1407" t="s">
        <v>14035</v>
      </c>
      <c r="S1407" t="s">
        <v>14036</v>
      </c>
      <c r="T1407" t="s">
        <v>14037</v>
      </c>
      <c r="U1407" t="s">
        <v>14038</v>
      </c>
      <c r="V1407" t="s">
        <v>14039</v>
      </c>
      <c r="W1407" t="s">
        <v>14040</v>
      </c>
      <c r="X1407" t="s">
        <v>14041</v>
      </c>
    </row>
    <row r="1408" ht="15.75" spans="1:24">
      <c r="A1408" t="s">
        <v>14042</v>
      </c>
      <c r="B1408" t="s">
        <v>839</v>
      </c>
      <c r="C1408" t="str">
        <f t="shared" si="152"/>
        <v>Camel Artist Acrylic Color Box</v>
      </c>
      <c r="D1408" t="s">
        <v>13040</v>
      </c>
      <c r="E1408" s="1" t="str">
        <f>TRIM(RIGHT(SUBSTITUTE(D1408,"|",REPT(" ",100)),100))</f>
        <v>Paints</v>
      </c>
      <c r="F1408" s="1">
        <v>310</v>
      </c>
      <c r="G1408" s="1">
        <v>310</v>
      </c>
      <c r="H1408" s="4" t="str">
        <f t="shared" si="153"/>
        <v>₹200–₹500</v>
      </c>
      <c r="I1408" s="2">
        <v>0</v>
      </c>
      <c r="J1408" s="1">
        <f t="shared" si="147"/>
        <v>0</v>
      </c>
      <c r="K1408" s="1">
        <f t="shared" si="148"/>
        <v>28</v>
      </c>
      <c r="L1408" s="1">
        <v>4.5</v>
      </c>
      <c r="M1408" s="3">
        <v>5882</v>
      </c>
      <c r="N1408" s="6">
        <f t="shared" si="149"/>
        <v>0</v>
      </c>
      <c r="O1408" s="1">
        <f t="shared" si="150"/>
        <v>26469</v>
      </c>
      <c r="P1408" s="1">
        <f t="shared" si="151"/>
        <v>1823420</v>
      </c>
      <c r="Q1408" t="s">
        <v>14043</v>
      </c>
      <c r="R1408" t="s">
        <v>14044</v>
      </c>
      <c r="S1408" t="s">
        <v>14045</v>
      </c>
      <c r="T1408" t="s">
        <v>14046</v>
      </c>
      <c r="U1408" t="s">
        <v>14047</v>
      </c>
      <c r="V1408" t="s">
        <v>14048</v>
      </c>
      <c r="W1408" t="s">
        <v>14049</v>
      </c>
      <c r="X1408" t="s">
        <v>14050</v>
      </c>
    </row>
    <row r="1409" ht="15.75" spans="1:24">
      <c r="A1409" t="s">
        <v>14051</v>
      </c>
      <c r="B1409" t="s">
        <v>1355</v>
      </c>
      <c r="C1409" t="str">
        <f t="shared" si="152"/>
        <v>SupCares Laptop Stand 7 Height</v>
      </c>
      <c r="D1409" t="s">
        <v>3286</v>
      </c>
      <c r="E1409" s="1" t="str">
        <f>TRIM(RIGHT(SUBSTITUTE(D1409,"|",REPT(" ",100)),100))</f>
        <v>Lapdesks</v>
      </c>
      <c r="F1409" s="1">
        <v>499</v>
      </c>
      <c r="G1409" s="1">
        <v>1299</v>
      </c>
      <c r="H1409" s="4" t="str">
        <f t="shared" si="153"/>
        <v>₹200–₹500</v>
      </c>
      <c r="I1409" s="2">
        <v>0.62</v>
      </c>
      <c r="J1409" s="1">
        <f t="shared" si="147"/>
        <v>1</v>
      </c>
      <c r="K1409" s="1">
        <f t="shared" si="148"/>
        <v>28</v>
      </c>
      <c r="L1409" s="1">
        <v>4.5</v>
      </c>
      <c r="M1409" s="3">
        <v>434</v>
      </c>
      <c r="N1409" s="6">
        <f t="shared" si="149"/>
        <v>1</v>
      </c>
      <c r="O1409" s="1">
        <f t="shared" si="150"/>
        <v>1953</v>
      </c>
      <c r="P1409" s="1">
        <f t="shared" si="151"/>
        <v>563766</v>
      </c>
      <c r="Q1409" t="s">
        <v>14052</v>
      </c>
      <c r="R1409" t="s">
        <v>14053</v>
      </c>
      <c r="S1409" t="s">
        <v>14054</v>
      </c>
      <c r="T1409" t="s">
        <v>14055</v>
      </c>
      <c r="U1409" t="s">
        <v>14056</v>
      </c>
      <c r="V1409" t="s">
        <v>14057</v>
      </c>
      <c r="W1409" t="s">
        <v>14058</v>
      </c>
      <c r="X1409" t="s">
        <v>14059</v>
      </c>
    </row>
    <row r="1410" ht="15.75" spans="1:24">
      <c r="A1410" t="s">
        <v>14060</v>
      </c>
      <c r="B1410" t="s">
        <v>678</v>
      </c>
      <c r="C1410" t="str">
        <f t="shared" si="152"/>
        <v>Logitech G102 USB Light Sync G</v>
      </c>
      <c r="D1410" t="s">
        <v>10147</v>
      </c>
      <c r="E1410" s="1" t="str">
        <f>TRIM(RIGHT(SUBSTITUTE(D1410,"|",REPT(" ",100)),100))</f>
        <v>GamingMice</v>
      </c>
      <c r="F1410" s="1">
        <v>1495</v>
      </c>
      <c r="G1410" s="1">
        <v>1995</v>
      </c>
      <c r="H1410" s="4" t="str">
        <f t="shared" si="153"/>
        <v>&gt;₹500</v>
      </c>
      <c r="I1410" s="2">
        <v>0.25</v>
      </c>
      <c r="J1410" s="1">
        <f t="shared" ref="J1410:J1473" si="154">IF(I1410&gt;=0.5,1,0)</f>
        <v>0</v>
      </c>
      <c r="K1410" s="1">
        <f t="shared" ref="K1410:K1473" si="155">COUNTIF(I1410:I2874,"&gt;=0.50")</f>
        <v>27</v>
      </c>
      <c r="L1410" s="1">
        <v>4.5</v>
      </c>
      <c r="M1410" s="3">
        <v>10541</v>
      </c>
      <c r="N1410" s="6">
        <f t="shared" ref="N1410:N1473" si="156">IF(M1410&lt;1000,1,0)</f>
        <v>0</v>
      </c>
      <c r="O1410" s="1">
        <f t="shared" ref="O1410:O1473" si="157">L1410*M1410</f>
        <v>47434.5</v>
      </c>
      <c r="P1410" s="1">
        <f t="shared" ref="P1410:P1473" si="158">M1410*G1410</f>
        <v>21029295</v>
      </c>
      <c r="Q1410" t="s">
        <v>14061</v>
      </c>
      <c r="R1410" t="s">
        <v>14062</v>
      </c>
      <c r="S1410" t="s">
        <v>14063</v>
      </c>
      <c r="T1410" t="s">
        <v>14064</v>
      </c>
      <c r="U1410" t="s">
        <v>14065</v>
      </c>
      <c r="V1410" t="s">
        <v>14066</v>
      </c>
      <c r="W1410" t="s">
        <v>14067</v>
      </c>
      <c r="X1410" t="s">
        <v>14068</v>
      </c>
    </row>
    <row r="1411" ht="15.75" spans="1:24">
      <c r="A1411" t="s">
        <v>14069</v>
      </c>
      <c r="B1411" t="s">
        <v>1201</v>
      </c>
      <c r="C1411" t="str">
        <f t="shared" ref="C1411:C1474" si="159">LEFT(B1411,30)</f>
        <v>Redragon K617 Fizz 60% Wired R</v>
      </c>
      <c r="D1411" t="s">
        <v>12229</v>
      </c>
      <c r="E1411" s="1" t="str">
        <f>TRIM(RIGHT(SUBSTITUTE(D1411,"|",REPT(" ",100)),100))</f>
        <v>GamingKeyboards</v>
      </c>
      <c r="F1411" s="1">
        <v>2649</v>
      </c>
      <c r="G1411" s="1">
        <v>3499</v>
      </c>
      <c r="H1411" s="4" t="str">
        <f t="shared" ref="H1411:H1474" si="160">IF(F1411&lt;200,"&lt;₹200",IF(F1411&lt;=500,"₹200–₹500","&gt;₹500"))</f>
        <v>&gt;₹500</v>
      </c>
      <c r="I1411" s="2">
        <v>0.24</v>
      </c>
      <c r="J1411" s="1">
        <f t="shared" si="154"/>
        <v>0</v>
      </c>
      <c r="K1411" s="1">
        <f t="shared" si="155"/>
        <v>27</v>
      </c>
      <c r="L1411" s="1">
        <v>4.5</v>
      </c>
      <c r="M1411" s="3">
        <v>1271</v>
      </c>
      <c r="N1411" s="6">
        <f t="shared" si="156"/>
        <v>0</v>
      </c>
      <c r="O1411" s="1">
        <f t="shared" si="157"/>
        <v>5719.5</v>
      </c>
      <c r="P1411" s="1">
        <f t="shared" si="158"/>
        <v>4447229</v>
      </c>
      <c r="Q1411" t="s">
        <v>14070</v>
      </c>
      <c r="R1411" t="s">
        <v>14071</v>
      </c>
      <c r="S1411" t="s">
        <v>14072</v>
      </c>
      <c r="T1411" t="s">
        <v>14073</v>
      </c>
      <c r="U1411" t="s">
        <v>14074</v>
      </c>
      <c r="V1411" t="s">
        <v>14075</v>
      </c>
      <c r="W1411" t="s">
        <v>14076</v>
      </c>
      <c r="X1411" t="s">
        <v>14077</v>
      </c>
    </row>
    <row r="1412" ht="15.75" spans="1:24">
      <c r="A1412" t="s">
        <v>14078</v>
      </c>
      <c r="B1412" t="s">
        <v>562</v>
      </c>
      <c r="C1412" t="str">
        <f t="shared" si="159"/>
        <v>ESR Screen Protector Compatibl</v>
      </c>
      <c r="D1412" t="s">
        <v>6774</v>
      </c>
      <c r="E1412" s="1" t="str">
        <f>TRIM(RIGHT(SUBSTITUTE(D1412,"|",REPT(" ",100)),100))</f>
        <v>ScreenProtectors</v>
      </c>
      <c r="F1412" s="1">
        <v>1234</v>
      </c>
      <c r="G1412" s="1">
        <v>1599</v>
      </c>
      <c r="H1412" s="4" t="str">
        <f t="shared" si="160"/>
        <v>&gt;₹500</v>
      </c>
      <c r="I1412" s="2">
        <v>0.23</v>
      </c>
      <c r="J1412" s="1">
        <f t="shared" si="154"/>
        <v>0</v>
      </c>
      <c r="K1412" s="1">
        <f t="shared" si="155"/>
        <v>27</v>
      </c>
      <c r="L1412" s="1">
        <v>4.5</v>
      </c>
      <c r="M1412" s="3">
        <v>16680</v>
      </c>
      <c r="N1412" s="6">
        <f t="shared" si="156"/>
        <v>0</v>
      </c>
      <c r="O1412" s="1">
        <f t="shared" si="157"/>
        <v>75060</v>
      </c>
      <c r="P1412" s="1">
        <f t="shared" si="158"/>
        <v>26671320</v>
      </c>
      <c r="Q1412" t="s">
        <v>14079</v>
      </c>
      <c r="R1412" t="s">
        <v>14080</v>
      </c>
      <c r="S1412" t="s">
        <v>14081</v>
      </c>
      <c r="T1412" t="s">
        <v>14082</v>
      </c>
      <c r="U1412" t="s">
        <v>14083</v>
      </c>
      <c r="V1412" t="s">
        <v>14084</v>
      </c>
      <c r="W1412" t="s">
        <v>14085</v>
      </c>
      <c r="X1412" t="s">
        <v>14086</v>
      </c>
    </row>
    <row r="1413" ht="15.75" spans="1:24">
      <c r="A1413" t="s">
        <v>14087</v>
      </c>
      <c r="B1413" t="s">
        <v>491</v>
      </c>
      <c r="C1413" t="str">
        <f t="shared" si="159"/>
        <v>TP-Link UE300C USB Type-C to R</v>
      </c>
      <c r="D1413" t="s">
        <v>14088</v>
      </c>
      <c r="E1413" s="1" t="str">
        <f>TRIM(RIGHT(SUBSTITUTE(D1413,"|",REPT(" ",100)),100))</f>
        <v>PowerLANAdapters</v>
      </c>
      <c r="F1413" s="1">
        <v>1199</v>
      </c>
      <c r="G1413" s="1">
        <v>1999</v>
      </c>
      <c r="H1413" s="4" t="str">
        <f t="shared" si="160"/>
        <v>&gt;₹500</v>
      </c>
      <c r="I1413" s="2">
        <v>0.4</v>
      </c>
      <c r="J1413" s="1">
        <f t="shared" si="154"/>
        <v>0</v>
      </c>
      <c r="K1413" s="1">
        <f t="shared" si="155"/>
        <v>27</v>
      </c>
      <c r="L1413" s="1">
        <v>4.5</v>
      </c>
      <c r="M1413" s="3">
        <v>22420</v>
      </c>
      <c r="N1413" s="6">
        <f t="shared" si="156"/>
        <v>0</v>
      </c>
      <c r="O1413" s="1">
        <f t="shared" si="157"/>
        <v>100890</v>
      </c>
      <c r="P1413" s="1">
        <f t="shared" si="158"/>
        <v>44817580</v>
      </c>
      <c r="Q1413" t="s">
        <v>14089</v>
      </c>
      <c r="R1413" t="s">
        <v>13713</v>
      </c>
      <c r="S1413" t="s">
        <v>13714</v>
      </c>
      <c r="T1413" t="s">
        <v>13715</v>
      </c>
      <c r="U1413" t="s">
        <v>13716</v>
      </c>
      <c r="V1413" t="s">
        <v>13717</v>
      </c>
      <c r="W1413" t="s">
        <v>14090</v>
      </c>
      <c r="X1413" t="s">
        <v>14091</v>
      </c>
    </row>
    <row r="1414" ht="15.75" spans="1:24">
      <c r="A1414" t="s">
        <v>14092</v>
      </c>
      <c r="B1414" t="s">
        <v>780</v>
      </c>
      <c r="C1414" t="str">
        <f t="shared" si="159"/>
        <v>Scarters Mouse Pad, Desk Mat E</v>
      </c>
      <c r="D1414" t="s">
        <v>9954</v>
      </c>
      <c r="E1414" s="1" t="str">
        <f>TRIM(RIGHT(SUBSTITUTE(D1414,"|",REPT(" ",100)),100))</f>
        <v>MousePads</v>
      </c>
      <c r="F1414" s="1">
        <v>999</v>
      </c>
      <c r="G1414" s="1">
        <v>1995</v>
      </c>
      <c r="H1414" s="4" t="str">
        <f t="shared" si="160"/>
        <v>&gt;₹500</v>
      </c>
      <c r="I1414" s="2">
        <v>0.5</v>
      </c>
      <c r="J1414" s="1">
        <f t="shared" si="154"/>
        <v>1</v>
      </c>
      <c r="K1414" s="1">
        <f t="shared" si="155"/>
        <v>27</v>
      </c>
      <c r="L1414" s="1">
        <v>4.5</v>
      </c>
      <c r="M1414" s="3">
        <v>7317</v>
      </c>
      <c r="N1414" s="6">
        <f t="shared" si="156"/>
        <v>0</v>
      </c>
      <c r="O1414" s="1">
        <f t="shared" si="157"/>
        <v>32926.5</v>
      </c>
      <c r="P1414" s="1">
        <f t="shared" si="158"/>
        <v>14597415</v>
      </c>
      <c r="Q1414" t="s">
        <v>14093</v>
      </c>
      <c r="R1414" t="s">
        <v>14094</v>
      </c>
      <c r="S1414" t="s">
        <v>14095</v>
      </c>
      <c r="T1414" t="s">
        <v>14096</v>
      </c>
      <c r="U1414" t="s">
        <v>14097</v>
      </c>
      <c r="V1414" t="s">
        <v>14098</v>
      </c>
      <c r="W1414" t="s">
        <v>14099</v>
      </c>
      <c r="X1414" t="s">
        <v>14100</v>
      </c>
    </row>
    <row r="1415" ht="15.75" spans="1:24">
      <c r="A1415" t="s">
        <v>14101</v>
      </c>
      <c r="B1415" t="s">
        <v>568</v>
      </c>
      <c r="C1415" t="str">
        <f t="shared" si="159"/>
        <v>Logitech K380 Wireless Multi-D</v>
      </c>
      <c r="D1415" t="s">
        <v>3531</v>
      </c>
      <c r="E1415" s="1" t="str">
        <f>TRIM(RIGHT(SUBSTITUTE(D1415,"|",REPT(" ",100)),100))</f>
        <v>Keyboards</v>
      </c>
      <c r="F1415" s="1">
        <v>2640</v>
      </c>
      <c r="G1415" s="1">
        <v>3195</v>
      </c>
      <c r="H1415" s="4" t="str">
        <f t="shared" si="160"/>
        <v>&gt;₹500</v>
      </c>
      <c r="I1415" s="2">
        <v>0.17</v>
      </c>
      <c r="J1415" s="1">
        <f t="shared" si="154"/>
        <v>0</v>
      </c>
      <c r="K1415" s="1">
        <f t="shared" si="155"/>
        <v>26</v>
      </c>
      <c r="L1415" s="1">
        <v>4.5</v>
      </c>
      <c r="M1415" s="3">
        <v>16146</v>
      </c>
      <c r="N1415" s="6">
        <f t="shared" si="156"/>
        <v>0</v>
      </c>
      <c r="O1415" s="1">
        <f t="shared" si="157"/>
        <v>72657</v>
      </c>
      <c r="P1415" s="1">
        <f t="shared" si="158"/>
        <v>51586470</v>
      </c>
      <c r="Q1415" t="s">
        <v>14102</v>
      </c>
      <c r="R1415" t="s">
        <v>14103</v>
      </c>
      <c r="S1415" t="s">
        <v>14104</v>
      </c>
      <c r="T1415" t="s">
        <v>14105</v>
      </c>
      <c r="U1415" t="s">
        <v>14106</v>
      </c>
      <c r="V1415" t="s">
        <v>14107</v>
      </c>
      <c r="W1415" t="s">
        <v>14108</v>
      </c>
      <c r="X1415" t="s">
        <v>14109</v>
      </c>
    </row>
    <row r="1416" ht="15.75" spans="1:24">
      <c r="A1416" t="s">
        <v>14110</v>
      </c>
      <c r="B1416" t="s">
        <v>515</v>
      </c>
      <c r="C1416" t="str">
        <f t="shared" si="159"/>
        <v>Belkin Essential Series 4-Sock</v>
      </c>
      <c r="D1416" t="s">
        <v>14111</v>
      </c>
      <c r="E1416" s="1" t="str">
        <f>TRIM(RIGHT(SUBSTITUTE(D1416,"|",REPT(" ",100)),100))</f>
        <v>SurgeProtectors</v>
      </c>
      <c r="F1416" s="1">
        <v>1289</v>
      </c>
      <c r="G1416" s="1">
        <v>1499</v>
      </c>
      <c r="H1416" s="4" t="str">
        <f t="shared" si="160"/>
        <v>&gt;₹500</v>
      </c>
      <c r="I1416" s="2">
        <v>0.14</v>
      </c>
      <c r="J1416" s="1">
        <f t="shared" si="154"/>
        <v>0</v>
      </c>
      <c r="K1416" s="1">
        <f t="shared" si="155"/>
        <v>26</v>
      </c>
      <c r="L1416" s="1">
        <v>4.5</v>
      </c>
      <c r="M1416" s="3">
        <v>20668</v>
      </c>
      <c r="N1416" s="6">
        <f t="shared" si="156"/>
        <v>0</v>
      </c>
      <c r="O1416" s="1">
        <f t="shared" si="157"/>
        <v>93006</v>
      </c>
      <c r="P1416" s="1">
        <f t="shared" si="158"/>
        <v>30981332</v>
      </c>
      <c r="Q1416" t="s">
        <v>14112</v>
      </c>
      <c r="R1416" t="s">
        <v>14113</v>
      </c>
      <c r="S1416" t="s">
        <v>14114</v>
      </c>
      <c r="T1416" t="s">
        <v>14115</v>
      </c>
      <c r="U1416" t="s">
        <v>14116</v>
      </c>
      <c r="V1416" t="s">
        <v>14117</v>
      </c>
      <c r="W1416" t="s">
        <v>14118</v>
      </c>
      <c r="X1416" t="s">
        <v>14119</v>
      </c>
    </row>
    <row r="1417" ht="15.75" spans="1:24">
      <c r="A1417" t="s">
        <v>14120</v>
      </c>
      <c r="B1417" t="s">
        <v>1148</v>
      </c>
      <c r="C1417" t="str">
        <f t="shared" si="159"/>
        <v>Classmate Long Book - Unruled,</v>
      </c>
      <c r="D1417" t="s">
        <v>8171</v>
      </c>
      <c r="E1417" s="1" t="str">
        <f>TRIM(RIGHT(SUBSTITUTE(D1417,"|",REPT(" ",100)),100))</f>
        <v>CompositionNotebooks</v>
      </c>
      <c r="F1417" s="1">
        <v>165</v>
      </c>
      <c r="G1417" s="1">
        <v>165</v>
      </c>
      <c r="H1417" s="4" t="str">
        <f t="shared" si="160"/>
        <v>&lt;₹200</v>
      </c>
      <c r="I1417" s="2">
        <v>0</v>
      </c>
      <c r="J1417" s="1">
        <f t="shared" si="154"/>
        <v>0</v>
      </c>
      <c r="K1417" s="1">
        <f t="shared" si="155"/>
        <v>26</v>
      </c>
      <c r="L1417" s="1">
        <v>4.5</v>
      </c>
      <c r="M1417" s="3">
        <v>1674</v>
      </c>
      <c r="N1417" s="6">
        <f t="shared" si="156"/>
        <v>0</v>
      </c>
      <c r="O1417" s="1">
        <f t="shared" si="157"/>
        <v>7533</v>
      </c>
      <c r="P1417" s="1">
        <f t="shared" si="158"/>
        <v>276210</v>
      </c>
      <c r="Q1417" t="s">
        <v>14121</v>
      </c>
      <c r="R1417" t="s">
        <v>14122</v>
      </c>
      <c r="S1417" t="s">
        <v>14123</v>
      </c>
      <c r="T1417" t="s">
        <v>14124</v>
      </c>
      <c r="U1417" t="s">
        <v>14125</v>
      </c>
      <c r="V1417" t="s">
        <v>14126</v>
      </c>
      <c r="W1417" t="s">
        <v>14127</v>
      </c>
      <c r="X1417" t="s">
        <v>14128</v>
      </c>
    </row>
    <row r="1418" ht="15.75" spans="1:24">
      <c r="A1418" t="s">
        <v>13693</v>
      </c>
      <c r="B1418" t="s">
        <v>1398</v>
      </c>
      <c r="C1418" t="str">
        <f t="shared" si="159"/>
        <v>oraimo 65W Type C to C Fast Ch</v>
      </c>
      <c r="D1418" t="s">
        <v>2898</v>
      </c>
      <c r="E1418" s="1" t="str">
        <f>TRIM(RIGHT(SUBSTITUTE(D1418,"|",REPT(" ",100)),100))</f>
        <v>USBCables</v>
      </c>
      <c r="F1418" s="1">
        <v>349</v>
      </c>
      <c r="G1418" s="1">
        <v>899</v>
      </c>
      <c r="H1418" s="4" t="str">
        <f t="shared" si="160"/>
        <v>₹200–₹500</v>
      </c>
      <c r="I1418" s="2">
        <v>0.61</v>
      </c>
      <c r="J1418" s="1">
        <f t="shared" si="154"/>
        <v>1</v>
      </c>
      <c r="K1418" s="1">
        <f t="shared" si="155"/>
        <v>26</v>
      </c>
      <c r="L1418" s="1">
        <v>4.5</v>
      </c>
      <c r="M1418" s="3">
        <v>149</v>
      </c>
      <c r="N1418" s="6">
        <f t="shared" si="156"/>
        <v>1</v>
      </c>
      <c r="O1418" s="1">
        <f t="shared" si="157"/>
        <v>670.5</v>
      </c>
      <c r="P1418" s="1">
        <f t="shared" si="158"/>
        <v>133951</v>
      </c>
      <c r="Q1418" t="s">
        <v>13694</v>
      </c>
      <c r="R1418" t="s">
        <v>13695</v>
      </c>
      <c r="S1418" t="s">
        <v>13696</v>
      </c>
      <c r="T1418" t="s">
        <v>13697</v>
      </c>
      <c r="U1418" t="s">
        <v>13698</v>
      </c>
      <c r="V1418" t="s">
        <v>14129</v>
      </c>
      <c r="W1418" t="s">
        <v>14130</v>
      </c>
      <c r="X1418" t="s">
        <v>14131</v>
      </c>
    </row>
    <row r="1419" ht="15.75" spans="1:24">
      <c r="A1419" t="s">
        <v>14132</v>
      </c>
      <c r="B1419" t="s">
        <v>832</v>
      </c>
      <c r="C1419" t="str">
        <f t="shared" si="159"/>
        <v>Gizga Essentials Cable Organis</v>
      </c>
      <c r="D1419" t="s">
        <v>14133</v>
      </c>
      <c r="E1419" s="1" t="str">
        <f>TRIM(RIGHT(SUBSTITUTE(D1419,"|",REPT(" ",100)),100))</f>
        <v>CordManagement</v>
      </c>
      <c r="F1419" s="1">
        <v>249</v>
      </c>
      <c r="G1419" s="1">
        <v>599</v>
      </c>
      <c r="H1419" s="4" t="str">
        <f t="shared" si="160"/>
        <v>₹200–₹500</v>
      </c>
      <c r="I1419" s="2">
        <v>0.58</v>
      </c>
      <c r="J1419" s="1">
        <f t="shared" si="154"/>
        <v>1</v>
      </c>
      <c r="K1419" s="1">
        <f t="shared" si="155"/>
        <v>25</v>
      </c>
      <c r="L1419" s="1">
        <v>4.5</v>
      </c>
      <c r="M1419" s="3">
        <v>5985</v>
      </c>
      <c r="N1419" s="6">
        <f t="shared" si="156"/>
        <v>0</v>
      </c>
      <c r="O1419" s="1">
        <f t="shared" si="157"/>
        <v>26932.5</v>
      </c>
      <c r="P1419" s="1">
        <f t="shared" si="158"/>
        <v>3585015</v>
      </c>
      <c r="Q1419" t="s">
        <v>14134</v>
      </c>
      <c r="R1419" t="s">
        <v>14135</v>
      </c>
      <c r="S1419" t="s">
        <v>14136</v>
      </c>
      <c r="T1419" t="s">
        <v>14137</v>
      </c>
      <c r="U1419" t="s">
        <v>14138</v>
      </c>
      <c r="V1419" t="s">
        <v>14139</v>
      </c>
      <c r="W1419" t="s">
        <v>14140</v>
      </c>
      <c r="X1419" t="s">
        <v>14141</v>
      </c>
    </row>
    <row r="1420" ht="15.75" spans="1:24">
      <c r="A1420" t="s">
        <v>14142</v>
      </c>
      <c r="B1420" t="s">
        <v>702</v>
      </c>
      <c r="C1420" t="str">
        <f t="shared" si="159"/>
        <v>Camel Oil Pastel with Reusable</v>
      </c>
      <c r="D1420" t="s">
        <v>14143</v>
      </c>
      <c r="E1420" s="1" t="str">
        <f>TRIM(RIGHT(SUBSTITUTE(D1420,"|",REPT(" ",100)),100))</f>
        <v>PaintingMaterials</v>
      </c>
      <c r="F1420" s="1">
        <v>230</v>
      </c>
      <c r="G1420" s="1">
        <v>230</v>
      </c>
      <c r="H1420" s="4" t="str">
        <f t="shared" si="160"/>
        <v>₹200–₹500</v>
      </c>
      <c r="I1420" s="2">
        <v>0</v>
      </c>
      <c r="J1420" s="1">
        <f t="shared" si="154"/>
        <v>0</v>
      </c>
      <c r="K1420" s="1">
        <f t="shared" si="155"/>
        <v>24</v>
      </c>
      <c r="L1420" s="1">
        <v>4.5</v>
      </c>
      <c r="M1420" s="3">
        <v>9427</v>
      </c>
      <c r="N1420" s="6">
        <f t="shared" si="156"/>
        <v>0</v>
      </c>
      <c r="O1420" s="1">
        <f t="shared" si="157"/>
        <v>42421.5</v>
      </c>
      <c r="P1420" s="1">
        <f t="shared" si="158"/>
        <v>2168210</v>
      </c>
      <c r="Q1420" t="s">
        <v>14144</v>
      </c>
      <c r="R1420" t="s">
        <v>14145</v>
      </c>
      <c r="S1420" t="s">
        <v>14146</v>
      </c>
      <c r="T1420" t="s">
        <v>14147</v>
      </c>
      <c r="U1420" t="s">
        <v>14148</v>
      </c>
      <c r="V1420" t="s">
        <v>14149</v>
      </c>
      <c r="W1420" t="s">
        <v>14150</v>
      </c>
      <c r="X1420" t="s">
        <v>14151</v>
      </c>
    </row>
    <row r="1421" ht="15.75" spans="1:24">
      <c r="A1421" t="s">
        <v>14152</v>
      </c>
      <c r="B1421" t="s">
        <v>875</v>
      </c>
      <c r="C1421" t="str">
        <f t="shared" si="159"/>
        <v>Classmate Drawing Book - Unrul</v>
      </c>
      <c r="D1421" t="s">
        <v>8171</v>
      </c>
      <c r="E1421" s="1" t="str">
        <f>TRIM(RIGHT(SUBSTITUTE(D1421,"|",REPT(" ",100)),100))</f>
        <v>CompositionNotebooks</v>
      </c>
      <c r="F1421" s="1">
        <v>120</v>
      </c>
      <c r="G1421" s="1">
        <v>120</v>
      </c>
      <c r="H1421" s="4" t="str">
        <f t="shared" si="160"/>
        <v>&lt;₹200</v>
      </c>
      <c r="I1421" s="2">
        <v>0</v>
      </c>
      <c r="J1421" s="1">
        <f t="shared" si="154"/>
        <v>0</v>
      </c>
      <c r="K1421" s="1">
        <f t="shared" si="155"/>
        <v>24</v>
      </c>
      <c r="L1421" s="1">
        <v>4.5</v>
      </c>
      <c r="M1421" s="3">
        <v>4951</v>
      </c>
      <c r="N1421" s="6">
        <f t="shared" si="156"/>
        <v>0</v>
      </c>
      <c r="O1421" s="1">
        <f t="shared" si="157"/>
        <v>22279.5</v>
      </c>
      <c r="P1421" s="1">
        <f t="shared" si="158"/>
        <v>594120</v>
      </c>
      <c r="Q1421" t="s">
        <v>14153</v>
      </c>
      <c r="R1421" t="s">
        <v>14154</v>
      </c>
      <c r="S1421" t="s">
        <v>14155</v>
      </c>
      <c r="T1421" t="s">
        <v>14156</v>
      </c>
      <c r="U1421" t="s">
        <v>14157</v>
      </c>
      <c r="V1421" t="s">
        <v>14158</v>
      </c>
      <c r="W1421" t="s">
        <v>14159</v>
      </c>
      <c r="X1421" t="s">
        <v>14160</v>
      </c>
    </row>
    <row r="1422" ht="15.75" spans="1:24">
      <c r="A1422" t="s">
        <v>13827</v>
      </c>
      <c r="B1422" t="s">
        <v>999</v>
      </c>
      <c r="C1422" t="str">
        <f t="shared" si="159"/>
        <v>KINGONE Wireless Charging Penc</v>
      </c>
      <c r="D1422" t="s">
        <v>4308</v>
      </c>
      <c r="E1422" s="1" t="str">
        <f>TRIM(RIGHT(SUBSTITUTE(D1422,"|",REPT(" ",100)),100))</f>
        <v>StylusPens</v>
      </c>
      <c r="F1422" s="1">
        <v>2599</v>
      </c>
      <c r="G1422" s="1">
        <v>6999</v>
      </c>
      <c r="H1422" s="4" t="str">
        <f t="shared" si="160"/>
        <v>&gt;₹500</v>
      </c>
      <c r="I1422" s="2">
        <v>0.63</v>
      </c>
      <c r="J1422" s="1">
        <f t="shared" si="154"/>
        <v>1</v>
      </c>
      <c r="K1422" s="1">
        <f t="shared" si="155"/>
        <v>24</v>
      </c>
      <c r="L1422" s="1">
        <v>4.5</v>
      </c>
      <c r="M1422" s="3">
        <v>1526</v>
      </c>
      <c r="N1422" s="6">
        <f t="shared" si="156"/>
        <v>0</v>
      </c>
      <c r="O1422" s="1">
        <f t="shared" si="157"/>
        <v>6867</v>
      </c>
      <c r="P1422" s="1">
        <f t="shared" si="158"/>
        <v>10680474</v>
      </c>
      <c r="Q1422" t="s">
        <v>13828</v>
      </c>
      <c r="R1422" t="s">
        <v>13829</v>
      </c>
      <c r="S1422" t="s">
        <v>13830</v>
      </c>
      <c r="T1422" t="s">
        <v>13831</v>
      </c>
      <c r="U1422" t="s">
        <v>13832</v>
      </c>
      <c r="V1422" t="s">
        <v>13833</v>
      </c>
      <c r="W1422" t="s">
        <v>14161</v>
      </c>
      <c r="X1422" t="s">
        <v>14162</v>
      </c>
    </row>
    <row r="1423" ht="15.75" spans="1:24">
      <c r="A1423" t="s">
        <v>13702</v>
      </c>
      <c r="B1423" t="s">
        <v>1419</v>
      </c>
      <c r="C1423" t="str">
        <f t="shared" si="159"/>
        <v>Lapster 65W compatible for One</v>
      </c>
      <c r="D1423" t="s">
        <v>2898</v>
      </c>
      <c r="E1423" s="1" t="str">
        <f>TRIM(RIGHT(SUBSTITUTE(D1423,"|",REPT(" ",100)),100))</f>
        <v>USBCables</v>
      </c>
      <c r="F1423" s="1">
        <v>199</v>
      </c>
      <c r="G1423" s="1">
        <v>999</v>
      </c>
      <c r="H1423" s="4" t="str">
        <f t="shared" si="160"/>
        <v>&lt;₹200</v>
      </c>
      <c r="I1423" s="2">
        <v>0.8</v>
      </c>
      <c r="J1423" s="1">
        <f t="shared" si="154"/>
        <v>1</v>
      </c>
      <c r="K1423" s="1">
        <f t="shared" si="155"/>
        <v>23</v>
      </c>
      <c r="L1423" s="1">
        <v>4.5</v>
      </c>
      <c r="M1423" s="3">
        <v>127</v>
      </c>
      <c r="N1423" s="6">
        <f t="shared" si="156"/>
        <v>1</v>
      </c>
      <c r="O1423" s="1">
        <f t="shared" si="157"/>
        <v>571.5</v>
      </c>
      <c r="P1423" s="1">
        <f t="shared" si="158"/>
        <v>126873</v>
      </c>
      <c r="Q1423" t="s">
        <v>13703</v>
      </c>
      <c r="R1423" t="s">
        <v>13704</v>
      </c>
      <c r="S1423" t="s">
        <v>13705</v>
      </c>
      <c r="T1423" t="s">
        <v>13706</v>
      </c>
      <c r="U1423" t="s">
        <v>13707</v>
      </c>
      <c r="V1423" t="s">
        <v>13708</v>
      </c>
      <c r="W1423" t="s">
        <v>13709</v>
      </c>
      <c r="X1423" t="s">
        <v>14163</v>
      </c>
    </row>
    <row r="1424" ht="15.75" spans="1:24">
      <c r="A1424" t="s">
        <v>14164</v>
      </c>
      <c r="B1424" t="s">
        <v>481</v>
      </c>
      <c r="C1424" t="str">
        <f t="shared" si="159"/>
        <v>Havells Aqua Plus 1.2 litre Do</v>
      </c>
      <c r="D1424" t="s">
        <v>4578</v>
      </c>
      <c r="E1424" s="1" t="str">
        <f>TRIM(RIGHT(SUBSTITUTE(D1424,"|",REPT(" ",100)),100))</f>
        <v>ElectricKettles</v>
      </c>
      <c r="F1424" s="1">
        <v>1625</v>
      </c>
      <c r="G1424" s="1">
        <v>2995</v>
      </c>
      <c r="H1424" s="4" t="str">
        <f t="shared" si="160"/>
        <v>&gt;₹500</v>
      </c>
      <c r="I1424" s="2">
        <v>0.46</v>
      </c>
      <c r="J1424" s="1">
        <f t="shared" si="154"/>
        <v>0</v>
      </c>
      <c r="K1424" s="1">
        <f t="shared" si="155"/>
        <v>22</v>
      </c>
      <c r="L1424" s="1">
        <v>4.5</v>
      </c>
      <c r="M1424" s="3">
        <v>23484</v>
      </c>
      <c r="N1424" s="6">
        <f t="shared" si="156"/>
        <v>0</v>
      </c>
      <c r="O1424" s="1">
        <f t="shared" si="157"/>
        <v>105678</v>
      </c>
      <c r="P1424" s="1">
        <f t="shared" si="158"/>
        <v>70334580</v>
      </c>
      <c r="Q1424" t="s">
        <v>14165</v>
      </c>
      <c r="R1424" t="s">
        <v>14166</v>
      </c>
      <c r="S1424" t="s">
        <v>14167</v>
      </c>
      <c r="T1424" t="s">
        <v>14168</v>
      </c>
      <c r="U1424" t="s">
        <v>14169</v>
      </c>
      <c r="V1424" t="s">
        <v>14170</v>
      </c>
      <c r="W1424" t="s">
        <v>14171</v>
      </c>
      <c r="X1424" t="s">
        <v>14172</v>
      </c>
    </row>
    <row r="1425" ht="15.75" spans="1:24">
      <c r="A1425" t="s">
        <v>14173</v>
      </c>
      <c r="B1425" t="s">
        <v>755</v>
      </c>
      <c r="C1425" t="str">
        <f t="shared" si="159"/>
        <v>Philips Daily Collection HD258</v>
      </c>
      <c r="D1425" t="s">
        <v>10483</v>
      </c>
      <c r="E1425" s="1" t="str">
        <f>TRIM(RIGHT(SUBSTITUTE(D1425,"|",REPT(" ",100)),100))</f>
        <v>Pop-upToasters</v>
      </c>
      <c r="F1425" s="1">
        <v>2095</v>
      </c>
      <c r="G1425" s="1">
        <v>2095</v>
      </c>
      <c r="H1425" s="4" t="str">
        <f t="shared" si="160"/>
        <v>&gt;₹500</v>
      </c>
      <c r="I1425" s="2">
        <v>0</v>
      </c>
      <c r="J1425" s="1">
        <f t="shared" si="154"/>
        <v>0</v>
      </c>
      <c r="K1425" s="1">
        <f t="shared" si="155"/>
        <v>22</v>
      </c>
      <c r="L1425" s="1">
        <v>4.5</v>
      </c>
      <c r="M1425" s="3">
        <v>7949</v>
      </c>
      <c r="N1425" s="6">
        <f t="shared" si="156"/>
        <v>0</v>
      </c>
      <c r="O1425" s="1">
        <f t="shared" si="157"/>
        <v>35770.5</v>
      </c>
      <c r="P1425" s="1">
        <f t="shared" si="158"/>
        <v>16653155</v>
      </c>
      <c r="Q1425" t="s">
        <v>14174</v>
      </c>
      <c r="R1425" t="s">
        <v>14175</v>
      </c>
      <c r="S1425" t="s">
        <v>14176</v>
      </c>
      <c r="T1425" t="s">
        <v>14177</v>
      </c>
      <c r="U1425" t="s">
        <v>14178</v>
      </c>
      <c r="V1425" t="s">
        <v>14179</v>
      </c>
      <c r="W1425" t="s">
        <v>14180</v>
      </c>
      <c r="X1425" t="s">
        <v>14181</v>
      </c>
    </row>
    <row r="1426" ht="15.75" spans="1:24">
      <c r="A1426" t="s">
        <v>14182</v>
      </c>
      <c r="B1426" t="s">
        <v>1327</v>
      </c>
      <c r="C1426" t="str">
        <f t="shared" si="159"/>
        <v>InstaCuppa Portable Blender fo</v>
      </c>
      <c r="D1426" t="s">
        <v>2838</v>
      </c>
      <c r="E1426" s="1" t="str">
        <f>TRIM(RIGHT(SUBSTITUTE(D1426,"|",REPT(" ",100)),100))</f>
        <v>HandBlenders</v>
      </c>
      <c r="F1426" s="1">
        <v>2799</v>
      </c>
      <c r="G1426" s="1">
        <v>3499</v>
      </c>
      <c r="H1426" s="4" t="str">
        <f t="shared" si="160"/>
        <v>&gt;₹500</v>
      </c>
      <c r="I1426" s="2">
        <v>0.2</v>
      </c>
      <c r="J1426" s="1">
        <f t="shared" si="154"/>
        <v>0</v>
      </c>
      <c r="K1426" s="1">
        <f t="shared" si="155"/>
        <v>22</v>
      </c>
      <c r="L1426" s="1">
        <v>4.5</v>
      </c>
      <c r="M1426" s="3">
        <v>546</v>
      </c>
      <c r="N1426" s="6">
        <f t="shared" si="156"/>
        <v>1</v>
      </c>
      <c r="O1426" s="1">
        <f t="shared" si="157"/>
        <v>2457</v>
      </c>
      <c r="P1426" s="1">
        <f t="shared" si="158"/>
        <v>1910454</v>
      </c>
      <c r="Q1426" t="s">
        <v>14183</v>
      </c>
      <c r="R1426" t="s">
        <v>14184</v>
      </c>
      <c r="S1426" t="s">
        <v>14185</v>
      </c>
      <c r="T1426" t="s">
        <v>14186</v>
      </c>
      <c r="U1426" t="s">
        <v>14187</v>
      </c>
      <c r="V1426" t="s">
        <v>14188</v>
      </c>
      <c r="W1426" t="s">
        <v>14189</v>
      </c>
      <c r="X1426" t="s">
        <v>14190</v>
      </c>
    </row>
    <row r="1427" ht="15.75" spans="1:24">
      <c r="A1427" t="s">
        <v>14191</v>
      </c>
      <c r="B1427" t="s">
        <v>1542</v>
      </c>
      <c r="C1427" t="str">
        <f t="shared" si="159"/>
        <v>!!1000 Watt/2000-Watt Room Hea</v>
      </c>
      <c r="D1427" t="s">
        <v>2828</v>
      </c>
      <c r="E1427" s="1" t="str">
        <f>TRIM(RIGHT(SUBSTITUTE(D1427,"|",REPT(" ",100)),100))</f>
        <v>FanHeaters</v>
      </c>
      <c r="F1427" s="1">
        <v>784</v>
      </c>
      <c r="G1427" s="1">
        <v>1599</v>
      </c>
      <c r="H1427" s="4" t="str">
        <f t="shared" si="160"/>
        <v>&gt;₹500</v>
      </c>
      <c r="I1427" s="2">
        <v>0.51</v>
      </c>
      <c r="J1427" s="1">
        <f t="shared" si="154"/>
        <v>1</v>
      </c>
      <c r="K1427" s="1">
        <f t="shared" si="155"/>
        <v>22</v>
      </c>
      <c r="L1427" s="1">
        <v>4.5</v>
      </c>
      <c r="M1427" s="3">
        <v>11</v>
      </c>
      <c r="N1427" s="6">
        <f t="shared" si="156"/>
        <v>1</v>
      </c>
      <c r="O1427" s="1">
        <f t="shared" si="157"/>
        <v>49.5</v>
      </c>
      <c r="P1427" s="1">
        <f t="shared" si="158"/>
        <v>17589</v>
      </c>
      <c r="Q1427" t="s">
        <v>14192</v>
      </c>
      <c r="R1427" t="s">
        <v>14193</v>
      </c>
      <c r="S1427" t="s">
        <v>14194</v>
      </c>
      <c r="T1427" t="s">
        <v>14195</v>
      </c>
      <c r="U1427" t="s">
        <v>14196</v>
      </c>
      <c r="V1427" t="s">
        <v>14197</v>
      </c>
      <c r="W1427" t="s">
        <v>14198</v>
      </c>
      <c r="X1427" t="s">
        <v>14199</v>
      </c>
    </row>
    <row r="1428" ht="15.75" spans="1:24">
      <c r="A1428" t="s">
        <v>14200</v>
      </c>
      <c r="B1428" t="s">
        <v>1535</v>
      </c>
      <c r="C1428" t="str">
        <f t="shared" si="159"/>
        <v>Homeistic Applience‚Ñ¢ Instant</v>
      </c>
      <c r="D1428" t="s">
        <v>3173</v>
      </c>
      <c r="E1428" s="1" t="str">
        <f>TRIM(RIGHT(SUBSTITUTE(D1428,"|",REPT(" ",100)),100))</f>
        <v>InstantWaterHeaters</v>
      </c>
      <c r="F1428" s="1">
        <v>1448</v>
      </c>
      <c r="G1428" s="1">
        <v>2999</v>
      </c>
      <c r="H1428" s="4" t="str">
        <f t="shared" si="160"/>
        <v>&gt;₹500</v>
      </c>
      <c r="I1428" s="2">
        <v>0.52</v>
      </c>
      <c r="J1428" s="1">
        <f t="shared" si="154"/>
        <v>1</v>
      </c>
      <c r="K1428" s="1">
        <f t="shared" si="155"/>
        <v>21</v>
      </c>
      <c r="L1428" s="1">
        <v>4.5</v>
      </c>
      <c r="M1428" s="3">
        <v>19</v>
      </c>
      <c r="N1428" s="6">
        <f t="shared" si="156"/>
        <v>1</v>
      </c>
      <c r="O1428" s="1">
        <f t="shared" si="157"/>
        <v>85.5</v>
      </c>
      <c r="P1428" s="1">
        <f t="shared" si="158"/>
        <v>56981</v>
      </c>
      <c r="Q1428" t="s">
        <v>14201</v>
      </c>
      <c r="R1428" t="s">
        <v>14202</v>
      </c>
      <c r="S1428" t="s">
        <v>14203</v>
      </c>
      <c r="T1428" t="s">
        <v>14204</v>
      </c>
      <c r="U1428" t="s">
        <v>14205</v>
      </c>
      <c r="V1428" t="s">
        <v>14206</v>
      </c>
      <c r="W1428" t="s">
        <v>14207</v>
      </c>
      <c r="X1428" t="s">
        <v>14208</v>
      </c>
    </row>
    <row r="1429" ht="15.75" spans="1:24">
      <c r="A1429" t="s">
        <v>14209</v>
      </c>
      <c r="B1429" t="s">
        <v>784</v>
      </c>
      <c r="C1429" t="str">
        <f t="shared" si="159"/>
        <v>Sujata Powermatic Plus 900 Wat</v>
      </c>
      <c r="D1429" t="s">
        <v>2868</v>
      </c>
      <c r="E1429" s="1" t="str">
        <f>TRIM(RIGHT(SUBSTITUTE(D1429,"|",REPT(" ",100)),100))</f>
        <v>JuicerMixerGrinders</v>
      </c>
      <c r="F1429" s="1">
        <v>5890</v>
      </c>
      <c r="G1429" s="1">
        <v>7506</v>
      </c>
      <c r="H1429" s="4" t="str">
        <f t="shared" si="160"/>
        <v>&gt;₹500</v>
      </c>
      <c r="I1429" s="2">
        <v>0.22</v>
      </c>
      <c r="J1429" s="1">
        <f t="shared" si="154"/>
        <v>0</v>
      </c>
      <c r="K1429" s="1">
        <f t="shared" si="155"/>
        <v>20</v>
      </c>
      <c r="L1429" s="1">
        <v>4.5</v>
      </c>
      <c r="M1429" s="3">
        <v>7241</v>
      </c>
      <c r="N1429" s="6">
        <f t="shared" si="156"/>
        <v>0</v>
      </c>
      <c r="O1429" s="1">
        <f t="shared" si="157"/>
        <v>32584.5</v>
      </c>
      <c r="P1429" s="1">
        <f t="shared" si="158"/>
        <v>54350946</v>
      </c>
      <c r="Q1429" t="s">
        <v>14210</v>
      </c>
      <c r="R1429" t="s">
        <v>14211</v>
      </c>
      <c r="S1429" t="s">
        <v>14212</v>
      </c>
      <c r="T1429" t="s">
        <v>14213</v>
      </c>
      <c r="U1429" t="s">
        <v>14214</v>
      </c>
      <c r="V1429" t="s">
        <v>14215</v>
      </c>
      <c r="W1429" t="s">
        <v>14216</v>
      </c>
      <c r="X1429" t="s">
        <v>14217</v>
      </c>
    </row>
    <row r="1430" ht="15.75" spans="1:24">
      <c r="A1430" t="s">
        <v>14218</v>
      </c>
      <c r="B1430" t="s">
        <v>1505</v>
      </c>
      <c r="C1430" t="str">
        <f t="shared" si="159"/>
        <v>Gadgetronics Digital Kitchen W</v>
      </c>
      <c r="D1430" t="s">
        <v>4004</v>
      </c>
      <c r="E1430" s="1" t="str">
        <f>TRIM(RIGHT(SUBSTITUTE(D1430,"|",REPT(" ",100)),100))</f>
        <v>DigitalKitchenScales</v>
      </c>
      <c r="F1430" s="1">
        <v>799</v>
      </c>
      <c r="G1430" s="1">
        <v>2999</v>
      </c>
      <c r="H1430" s="4" t="str">
        <f t="shared" si="160"/>
        <v>&gt;₹500</v>
      </c>
      <c r="I1430" s="2">
        <v>0.73</v>
      </c>
      <c r="J1430" s="1">
        <f t="shared" si="154"/>
        <v>1</v>
      </c>
      <c r="K1430" s="1">
        <f t="shared" si="155"/>
        <v>20</v>
      </c>
      <c r="L1430" s="1">
        <v>4.5</v>
      </c>
      <c r="M1430" s="3">
        <v>63</v>
      </c>
      <c r="N1430" s="6">
        <f t="shared" si="156"/>
        <v>1</v>
      </c>
      <c r="O1430" s="1">
        <f t="shared" si="157"/>
        <v>283.5</v>
      </c>
      <c r="P1430" s="1">
        <f t="shared" si="158"/>
        <v>188937</v>
      </c>
      <c r="Q1430" t="s">
        <v>14219</v>
      </c>
      <c r="R1430" t="s">
        <v>14220</v>
      </c>
      <c r="S1430" t="s">
        <v>14221</v>
      </c>
      <c r="T1430" t="s">
        <v>14222</v>
      </c>
      <c r="U1430" t="s">
        <v>14223</v>
      </c>
      <c r="V1430" t="s">
        <v>14224</v>
      </c>
      <c r="W1430" t="s">
        <v>14225</v>
      </c>
      <c r="X1430" t="s">
        <v>14226</v>
      </c>
    </row>
    <row r="1431" ht="15.75" spans="1:24">
      <c r="A1431" t="s">
        <v>14227</v>
      </c>
      <c r="B1431" t="s">
        <v>865</v>
      </c>
      <c r="C1431" t="str">
        <f t="shared" si="159"/>
        <v>Sujata Powermatic Plus, Juicer</v>
      </c>
      <c r="D1431" t="s">
        <v>2868</v>
      </c>
      <c r="E1431" s="1" t="str">
        <f>TRIM(RIGHT(SUBSTITUTE(D1431,"|",REPT(" ",100)),100))</f>
        <v>JuicerMixerGrinders</v>
      </c>
      <c r="F1431" s="1">
        <v>6525</v>
      </c>
      <c r="G1431" s="1">
        <v>8820</v>
      </c>
      <c r="H1431" s="4" t="str">
        <f t="shared" si="160"/>
        <v>&gt;₹500</v>
      </c>
      <c r="I1431" s="2">
        <v>0.26</v>
      </c>
      <c r="J1431" s="1">
        <f t="shared" si="154"/>
        <v>0</v>
      </c>
      <c r="K1431" s="1">
        <f t="shared" si="155"/>
        <v>19</v>
      </c>
      <c r="L1431" s="1">
        <v>4.5</v>
      </c>
      <c r="M1431" s="3">
        <v>5137</v>
      </c>
      <c r="N1431" s="6">
        <f t="shared" si="156"/>
        <v>0</v>
      </c>
      <c r="O1431" s="1">
        <f t="shared" si="157"/>
        <v>23116.5</v>
      </c>
      <c r="P1431" s="1">
        <f t="shared" si="158"/>
        <v>45308340</v>
      </c>
      <c r="Q1431" t="s">
        <v>14228</v>
      </c>
      <c r="R1431" t="s">
        <v>14229</v>
      </c>
      <c r="S1431" t="s">
        <v>14230</v>
      </c>
      <c r="T1431" t="s">
        <v>14231</v>
      </c>
      <c r="U1431" t="s">
        <v>14232</v>
      </c>
      <c r="V1431" t="s">
        <v>14233</v>
      </c>
      <c r="W1431" t="s">
        <v>14234</v>
      </c>
      <c r="X1431" t="s">
        <v>14235</v>
      </c>
    </row>
    <row r="1432" ht="15.75" spans="1:24">
      <c r="A1432" t="s">
        <v>14236</v>
      </c>
      <c r="B1432" t="s">
        <v>1081</v>
      </c>
      <c r="C1432" t="str">
        <f t="shared" si="159"/>
        <v>Sujata Chutney Steel Jar, 400 </v>
      </c>
      <c r="D1432" t="s">
        <v>14237</v>
      </c>
      <c r="E1432" s="1" t="str">
        <f>TRIM(RIGHT(SUBSTITUTE(D1432,"|",REPT(" ",100)),100))</f>
        <v>SmallApplianceParts&amp;Accessories</v>
      </c>
      <c r="F1432" s="1">
        <v>688</v>
      </c>
      <c r="G1432" s="1">
        <v>747</v>
      </c>
      <c r="H1432" s="4" t="str">
        <f t="shared" si="160"/>
        <v>&gt;₹500</v>
      </c>
      <c r="I1432" s="2">
        <v>0.08</v>
      </c>
      <c r="J1432" s="1">
        <f t="shared" si="154"/>
        <v>0</v>
      </c>
      <c r="K1432" s="1">
        <f t="shared" si="155"/>
        <v>19</v>
      </c>
      <c r="L1432" s="1">
        <v>4.5</v>
      </c>
      <c r="M1432" s="3">
        <v>2280</v>
      </c>
      <c r="N1432" s="6">
        <f t="shared" si="156"/>
        <v>0</v>
      </c>
      <c r="O1432" s="1">
        <f t="shared" si="157"/>
        <v>10260</v>
      </c>
      <c r="P1432" s="1">
        <f t="shared" si="158"/>
        <v>1703160</v>
      </c>
      <c r="Q1432" t="s">
        <v>14238</v>
      </c>
      <c r="R1432" t="s">
        <v>14239</v>
      </c>
      <c r="S1432" t="s">
        <v>14240</v>
      </c>
      <c r="T1432" t="s">
        <v>14241</v>
      </c>
      <c r="U1432" t="s">
        <v>14242</v>
      </c>
      <c r="V1432" t="s">
        <v>14243</v>
      </c>
      <c r="W1432" t="s">
        <v>14244</v>
      </c>
      <c r="X1432" t="s">
        <v>14245</v>
      </c>
    </row>
    <row r="1433" ht="15.75" spans="1:24">
      <c r="A1433" t="s">
        <v>14246</v>
      </c>
      <c r="B1433" t="s">
        <v>1237</v>
      </c>
      <c r="C1433" t="str">
        <f t="shared" si="159"/>
        <v>Cafe JEI French Press Coffee a</v>
      </c>
      <c r="D1433" t="s">
        <v>14247</v>
      </c>
      <c r="E1433" s="1" t="str">
        <f>TRIM(RIGHT(SUBSTITUTE(D1433,"|",REPT(" ",100)),100))</f>
        <v>CoffeePresses</v>
      </c>
      <c r="F1433" s="1">
        <v>1099</v>
      </c>
      <c r="G1433" s="1">
        <v>1500</v>
      </c>
      <c r="H1433" s="4" t="str">
        <f t="shared" si="160"/>
        <v>&gt;₹500</v>
      </c>
      <c r="I1433" s="2">
        <v>0.27</v>
      </c>
      <c r="J1433" s="1">
        <f t="shared" si="154"/>
        <v>0</v>
      </c>
      <c r="K1433" s="1">
        <f t="shared" si="155"/>
        <v>19</v>
      </c>
      <c r="L1433" s="1">
        <v>4.5</v>
      </c>
      <c r="M1433" s="3">
        <v>1065</v>
      </c>
      <c r="N1433" s="6">
        <f t="shared" si="156"/>
        <v>0</v>
      </c>
      <c r="O1433" s="1">
        <f t="shared" si="157"/>
        <v>4792.5</v>
      </c>
      <c r="P1433" s="1">
        <f t="shared" si="158"/>
        <v>1597500</v>
      </c>
      <c r="Q1433" t="s">
        <v>14248</v>
      </c>
      <c r="R1433" t="s">
        <v>14249</v>
      </c>
      <c r="S1433" t="s">
        <v>14250</v>
      </c>
      <c r="T1433" t="s">
        <v>14251</v>
      </c>
      <c r="U1433" t="s">
        <v>14252</v>
      </c>
      <c r="V1433" t="s">
        <v>14253</v>
      </c>
      <c r="W1433" t="s">
        <v>14254</v>
      </c>
      <c r="X1433" t="s">
        <v>14255</v>
      </c>
    </row>
    <row r="1434" ht="15.75" spans="1:24">
      <c r="A1434" t="s">
        <v>14256</v>
      </c>
      <c r="B1434" t="s">
        <v>1183</v>
      </c>
      <c r="C1434" t="str">
        <f t="shared" si="159"/>
        <v>Sujata Supermix, Mixer Grinder</v>
      </c>
      <c r="D1434" t="s">
        <v>3192</v>
      </c>
      <c r="E1434" s="1" t="str">
        <f>TRIM(RIGHT(SUBSTITUTE(D1434,"|",REPT(" ",100)),100))</f>
        <v>MixerGrinders</v>
      </c>
      <c r="F1434" s="1">
        <v>5490</v>
      </c>
      <c r="G1434" s="1">
        <v>7200</v>
      </c>
      <c r="H1434" s="4" t="str">
        <f t="shared" si="160"/>
        <v>&gt;₹500</v>
      </c>
      <c r="I1434" s="2">
        <v>0.24</v>
      </c>
      <c r="J1434" s="1">
        <f t="shared" si="154"/>
        <v>0</v>
      </c>
      <c r="K1434" s="1">
        <f t="shared" si="155"/>
        <v>19</v>
      </c>
      <c r="L1434" s="1">
        <v>4.5</v>
      </c>
      <c r="M1434" s="3">
        <v>1408</v>
      </c>
      <c r="N1434" s="6">
        <f t="shared" si="156"/>
        <v>0</v>
      </c>
      <c r="O1434" s="1">
        <f t="shared" si="157"/>
        <v>6336</v>
      </c>
      <c r="P1434" s="1">
        <f t="shared" si="158"/>
        <v>10137600</v>
      </c>
      <c r="Q1434" t="s">
        <v>14257</v>
      </c>
      <c r="R1434" t="s">
        <v>14258</v>
      </c>
      <c r="S1434" t="s">
        <v>14259</v>
      </c>
      <c r="T1434" t="s">
        <v>14260</v>
      </c>
      <c r="U1434" t="s">
        <v>14261</v>
      </c>
      <c r="V1434" t="s">
        <v>14262</v>
      </c>
      <c r="W1434" t="s">
        <v>14263</v>
      </c>
      <c r="X1434" t="s">
        <v>14264</v>
      </c>
    </row>
    <row r="1435" ht="15.75" spans="1:24">
      <c r="A1435" t="s">
        <v>14265</v>
      </c>
      <c r="B1435" t="s">
        <v>1406</v>
      </c>
      <c r="C1435" t="str">
        <f t="shared" si="159"/>
        <v>Aqua d pure Active Copper 12-L</v>
      </c>
      <c r="D1435" t="s">
        <v>3643</v>
      </c>
      <c r="E1435" s="1" t="str">
        <f>TRIM(RIGHT(SUBSTITUTE(D1435,"|",REPT(" ",100)),100))</f>
        <v>WaterFilters&amp;Purifiers</v>
      </c>
      <c r="F1435" s="1">
        <v>4999</v>
      </c>
      <c r="G1435" s="1">
        <v>24999</v>
      </c>
      <c r="H1435" s="4" t="str">
        <f t="shared" si="160"/>
        <v>&gt;₹500</v>
      </c>
      <c r="I1435" s="2">
        <v>0.8</v>
      </c>
      <c r="J1435" s="1">
        <f t="shared" si="154"/>
        <v>1</v>
      </c>
      <c r="K1435" s="1">
        <f t="shared" si="155"/>
        <v>19</v>
      </c>
      <c r="L1435" s="1">
        <v>4.5</v>
      </c>
      <c r="M1435" s="3">
        <v>287</v>
      </c>
      <c r="N1435" s="6">
        <f t="shared" si="156"/>
        <v>1</v>
      </c>
      <c r="O1435" s="1">
        <f t="shared" si="157"/>
        <v>1291.5</v>
      </c>
      <c r="P1435" s="1">
        <f t="shared" si="158"/>
        <v>7174713</v>
      </c>
      <c r="Q1435" t="s">
        <v>14266</v>
      </c>
      <c r="R1435" t="s">
        <v>14267</v>
      </c>
      <c r="S1435" t="s">
        <v>14268</v>
      </c>
      <c r="T1435" t="s">
        <v>14269</v>
      </c>
      <c r="U1435" t="s">
        <v>14270</v>
      </c>
      <c r="V1435" t="s">
        <v>14271</v>
      </c>
      <c r="W1435" t="s">
        <v>14272</v>
      </c>
      <c r="X1435" t="s">
        <v>14273</v>
      </c>
    </row>
    <row r="1436" ht="15.75" spans="1:24">
      <c r="A1436" t="s">
        <v>14274</v>
      </c>
      <c r="B1436" t="s">
        <v>987</v>
      </c>
      <c r="C1436" t="str">
        <f t="shared" si="159"/>
        <v>INALSA Air Fryer Digital 4L Nu</v>
      </c>
      <c r="D1436" t="s">
        <v>10366</v>
      </c>
      <c r="E1436" s="1" t="str">
        <f>TRIM(RIGHT(SUBSTITUTE(D1436,"|",REPT(" ",100)),100))</f>
        <v>AirFryers</v>
      </c>
      <c r="F1436" s="1">
        <v>6790</v>
      </c>
      <c r="G1436" s="1">
        <v>10995</v>
      </c>
      <c r="H1436" s="4" t="str">
        <f t="shared" si="160"/>
        <v>&gt;₹500</v>
      </c>
      <c r="I1436" s="2">
        <v>0.38</v>
      </c>
      <c r="J1436" s="1">
        <f t="shared" si="154"/>
        <v>0</v>
      </c>
      <c r="K1436" s="1">
        <f t="shared" si="155"/>
        <v>18</v>
      </c>
      <c r="L1436" s="1">
        <v>4.5</v>
      </c>
      <c r="M1436" s="3">
        <v>3192</v>
      </c>
      <c r="N1436" s="6">
        <f t="shared" si="156"/>
        <v>0</v>
      </c>
      <c r="O1436" s="1">
        <f t="shared" si="157"/>
        <v>14364</v>
      </c>
      <c r="P1436" s="1">
        <f t="shared" si="158"/>
        <v>35096040</v>
      </c>
      <c r="Q1436" t="s">
        <v>14275</v>
      </c>
      <c r="R1436" t="s">
        <v>14276</v>
      </c>
      <c r="S1436" t="s">
        <v>14277</v>
      </c>
      <c r="T1436" t="s">
        <v>14278</v>
      </c>
      <c r="U1436" t="s">
        <v>14279</v>
      </c>
      <c r="V1436" t="s">
        <v>14280</v>
      </c>
      <c r="W1436" t="s">
        <v>14281</v>
      </c>
      <c r="X1436" t="s">
        <v>14282</v>
      </c>
    </row>
    <row r="1437" ht="15.75" spans="1:24">
      <c r="A1437" t="s">
        <v>14283</v>
      </c>
      <c r="B1437" t="s">
        <v>947</v>
      </c>
      <c r="C1437" t="str">
        <f t="shared" si="159"/>
        <v>10k 8k 4k HDMI Cable, Certifie</v>
      </c>
      <c r="D1437" t="s">
        <v>3774</v>
      </c>
      <c r="E1437" s="1" t="str">
        <f>TRIM(RIGHT(SUBSTITUTE(D1437,"|",REPT(" ",100)),100))</f>
        <v>HDMICables</v>
      </c>
      <c r="F1437" s="1">
        <v>999</v>
      </c>
      <c r="G1437" s="1">
        <v>2399</v>
      </c>
      <c r="H1437" s="4" t="str">
        <f t="shared" si="160"/>
        <v>&gt;₹500</v>
      </c>
      <c r="I1437" s="2">
        <v>0.58</v>
      </c>
      <c r="J1437" s="1">
        <f t="shared" si="154"/>
        <v>1</v>
      </c>
      <c r="K1437" s="1">
        <f t="shared" si="155"/>
        <v>18</v>
      </c>
      <c r="L1437" s="1">
        <v>4.6</v>
      </c>
      <c r="M1437" s="3">
        <v>3664</v>
      </c>
      <c r="N1437" s="6">
        <f t="shared" si="156"/>
        <v>0</v>
      </c>
      <c r="O1437" s="1">
        <f t="shared" si="157"/>
        <v>16854.4</v>
      </c>
      <c r="P1437" s="1">
        <f t="shared" si="158"/>
        <v>8789936</v>
      </c>
      <c r="Q1437" t="s">
        <v>14284</v>
      </c>
      <c r="R1437" t="s">
        <v>14285</v>
      </c>
      <c r="S1437" t="s">
        <v>14286</v>
      </c>
      <c r="T1437" t="s">
        <v>14287</v>
      </c>
      <c r="U1437" t="s">
        <v>14288</v>
      </c>
      <c r="V1437" t="s">
        <v>14289</v>
      </c>
      <c r="W1437" t="s">
        <v>14290</v>
      </c>
      <c r="X1437" t="s">
        <v>14291</v>
      </c>
    </row>
    <row r="1438" ht="15.75" spans="1:24">
      <c r="A1438" t="s">
        <v>14292</v>
      </c>
      <c r="B1438" t="s">
        <v>445</v>
      </c>
      <c r="C1438" t="str">
        <f t="shared" si="159"/>
        <v>Spigen EZ Fit Tempered Glass S</v>
      </c>
      <c r="D1438" t="s">
        <v>11552</v>
      </c>
      <c r="E1438" s="1" t="str">
        <f>TRIM(RIGHT(SUBSTITUTE(D1438,"|",REPT(" ",100)),100))</f>
        <v>ScreenProtectors</v>
      </c>
      <c r="F1438" s="1">
        <v>999</v>
      </c>
      <c r="G1438" s="1">
        <v>2899</v>
      </c>
      <c r="H1438" s="4" t="str">
        <f t="shared" si="160"/>
        <v>&gt;₹500</v>
      </c>
      <c r="I1438" s="2">
        <v>0.66</v>
      </c>
      <c r="J1438" s="1">
        <f t="shared" si="154"/>
        <v>1</v>
      </c>
      <c r="K1438" s="1">
        <f t="shared" si="155"/>
        <v>17</v>
      </c>
      <c r="L1438" s="1">
        <v>4.6</v>
      </c>
      <c r="M1438" s="3">
        <v>26603</v>
      </c>
      <c r="N1438" s="6">
        <f t="shared" si="156"/>
        <v>0</v>
      </c>
      <c r="O1438" s="1">
        <f t="shared" si="157"/>
        <v>122373.8</v>
      </c>
      <c r="P1438" s="1">
        <f t="shared" si="158"/>
        <v>77122097</v>
      </c>
      <c r="Q1438" t="s">
        <v>14293</v>
      </c>
      <c r="R1438" t="s">
        <v>14294</v>
      </c>
      <c r="S1438" t="s">
        <v>14295</v>
      </c>
      <c r="T1438" t="s">
        <v>14296</v>
      </c>
      <c r="U1438" t="s">
        <v>14297</v>
      </c>
      <c r="V1438" t="s">
        <v>14298</v>
      </c>
      <c r="W1438" t="s">
        <v>14299</v>
      </c>
      <c r="X1438" t="s">
        <v>14300</v>
      </c>
    </row>
    <row r="1439" ht="15.75" spans="1:24">
      <c r="A1439" t="s">
        <v>14301</v>
      </c>
      <c r="B1439" t="s">
        <v>828</v>
      </c>
      <c r="C1439" t="str">
        <f t="shared" si="159"/>
        <v>Spigen EZ Fit Tempered Glass S</v>
      </c>
      <c r="D1439" t="s">
        <v>11552</v>
      </c>
      <c r="E1439" s="1" t="str">
        <f>TRIM(RIGHT(SUBSTITUTE(D1439,"|",REPT(" ",100)),100))</f>
        <v>ScreenProtectors</v>
      </c>
      <c r="F1439" s="1">
        <v>999</v>
      </c>
      <c r="G1439" s="1">
        <v>2899</v>
      </c>
      <c r="H1439" s="4" t="str">
        <f t="shared" si="160"/>
        <v>&gt;₹500</v>
      </c>
      <c r="I1439" s="2">
        <v>0.66</v>
      </c>
      <c r="J1439" s="1">
        <f t="shared" si="154"/>
        <v>1</v>
      </c>
      <c r="K1439" s="1">
        <f t="shared" si="155"/>
        <v>16</v>
      </c>
      <c r="L1439" s="1">
        <v>4.6</v>
      </c>
      <c r="M1439" s="3">
        <v>6129</v>
      </c>
      <c r="N1439" s="6">
        <f t="shared" si="156"/>
        <v>0</v>
      </c>
      <c r="O1439" s="1">
        <f t="shared" si="157"/>
        <v>28193.4</v>
      </c>
      <c r="P1439" s="1">
        <f t="shared" si="158"/>
        <v>17767971</v>
      </c>
      <c r="Q1439" t="s">
        <v>14302</v>
      </c>
      <c r="R1439" t="s">
        <v>14303</v>
      </c>
      <c r="S1439" t="s">
        <v>14304</v>
      </c>
      <c r="T1439" t="s">
        <v>14305</v>
      </c>
      <c r="U1439" t="s">
        <v>14306</v>
      </c>
      <c r="V1439" t="s">
        <v>14307</v>
      </c>
      <c r="W1439" t="s">
        <v>14308</v>
      </c>
      <c r="X1439" t="s">
        <v>14309</v>
      </c>
    </row>
    <row r="1440" ht="15.75" spans="1:24">
      <c r="A1440" t="s">
        <v>14310</v>
      </c>
      <c r="B1440" t="s">
        <v>1338</v>
      </c>
      <c r="C1440" t="str">
        <f t="shared" si="159"/>
        <v>WeCool S5 Long Selfie Stick, w</v>
      </c>
      <c r="D1440" t="s">
        <v>6293</v>
      </c>
      <c r="E1440" s="1" t="str">
        <f>TRIM(RIGHT(SUBSTITUTE(D1440,"|",REPT(" ",100)),100))</f>
        <v>SelfieSticks</v>
      </c>
      <c r="F1440" s="1">
        <v>1799</v>
      </c>
      <c r="G1440" s="1">
        <v>3999</v>
      </c>
      <c r="H1440" s="4" t="str">
        <f t="shared" si="160"/>
        <v>&gt;₹500</v>
      </c>
      <c r="I1440" s="2">
        <v>0.55</v>
      </c>
      <c r="J1440" s="1">
        <f t="shared" si="154"/>
        <v>1</v>
      </c>
      <c r="K1440" s="1">
        <f t="shared" si="155"/>
        <v>15</v>
      </c>
      <c r="L1440" s="1">
        <v>4.6</v>
      </c>
      <c r="M1440" s="3">
        <v>245</v>
      </c>
      <c r="N1440" s="6">
        <f t="shared" si="156"/>
        <v>1</v>
      </c>
      <c r="O1440" s="1">
        <f t="shared" si="157"/>
        <v>1127</v>
      </c>
      <c r="P1440" s="1">
        <f t="shared" si="158"/>
        <v>979755</v>
      </c>
      <c r="Q1440" t="s">
        <v>14311</v>
      </c>
      <c r="R1440" t="s">
        <v>14312</v>
      </c>
      <c r="S1440" t="s">
        <v>14313</v>
      </c>
      <c r="T1440" t="s">
        <v>14314</v>
      </c>
      <c r="U1440" t="s">
        <v>14315</v>
      </c>
      <c r="V1440" t="s">
        <v>14316</v>
      </c>
      <c r="W1440" t="s">
        <v>14317</v>
      </c>
      <c r="X1440" t="s">
        <v>14318</v>
      </c>
    </row>
    <row r="1441" ht="15.75" spans="1:24">
      <c r="A1441" t="s">
        <v>14319</v>
      </c>
      <c r="B1441" t="s">
        <v>394</v>
      </c>
      <c r="C1441" t="str">
        <f t="shared" si="159"/>
        <v>Redgear MP35 Speed-Type Gaming</v>
      </c>
      <c r="D1441" t="s">
        <v>6714</v>
      </c>
      <c r="E1441" s="1" t="str">
        <f>TRIM(RIGHT(SUBSTITUTE(D1441,"|",REPT(" ",100)),100))</f>
        <v>Gamepads</v>
      </c>
      <c r="F1441" s="1">
        <v>299</v>
      </c>
      <c r="G1441" s="1">
        <v>550</v>
      </c>
      <c r="H1441" s="4" t="str">
        <f t="shared" si="160"/>
        <v>₹200–₹500</v>
      </c>
      <c r="I1441" s="2">
        <v>0.46</v>
      </c>
      <c r="J1441" s="1">
        <f t="shared" si="154"/>
        <v>0</v>
      </c>
      <c r="K1441" s="1">
        <f t="shared" si="155"/>
        <v>14</v>
      </c>
      <c r="L1441" s="1">
        <v>4.6</v>
      </c>
      <c r="M1441" s="3">
        <v>33434</v>
      </c>
      <c r="N1441" s="6">
        <f t="shared" si="156"/>
        <v>0</v>
      </c>
      <c r="O1441" s="1">
        <f t="shared" si="157"/>
        <v>153796.4</v>
      </c>
      <c r="P1441" s="1">
        <f t="shared" si="158"/>
        <v>18388700</v>
      </c>
      <c r="Q1441" t="s">
        <v>14320</v>
      </c>
      <c r="R1441" t="s">
        <v>14321</v>
      </c>
      <c r="S1441" t="s">
        <v>14322</v>
      </c>
      <c r="T1441" t="s">
        <v>14323</v>
      </c>
      <c r="U1441" t="s">
        <v>14324</v>
      </c>
      <c r="V1441" t="s">
        <v>14325</v>
      </c>
      <c r="W1441" t="s">
        <v>14326</v>
      </c>
      <c r="X1441" t="s">
        <v>14327</v>
      </c>
    </row>
    <row r="1442" ht="15.75" spans="1:24">
      <c r="A1442" t="s">
        <v>14328</v>
      </c>
      <c r="B1442" t="s">
        <v>676</v>
      </c>
      <c r="C1442" t="str">
        <f t="shared" si="159"/>
        <v>Logitech Pebble M350 Wireless </v>
      </c>
      <c r="D1442" t="s">
        <v>3305</v>
      </c>
      <c r="E1442" s="1" t="str">
        <f>TRIM(RIGHT(SUBSTITUTE(D1442,"|",REPT(" ",100)),100))</f>
        <v>Mice</v>
      </c>
      <c r="F1442" s="1">
        <v>1490</v>
      </c>
      <c r="G1442" s="1">
        <v>2295</v>
      </c>
      <c r="H1442" s="4" t="str">
        <f t="shared" si="160"/>
        <v>&gt;₹500</v>
      </c>
      <c r="I1442" s="2">
        <v>0.35</v>
      </c>
      <c r="J1442" s="1">
        <f t="shared" si="154"/>
        <v>0</v>
      </c>
      <c r="K1442" s="1">
        <f t="shared" si="155"/>
        <v>14</v>
      </c>
      <c r="L1442" s="1">
        <v>4.6</v>
      </c>
      <c r="M1442" s="3">
        <v>10652</v>
      </c>
      <c r="N1442" s="6">
        <f t="shared" si="156"/>
        <v>0</v>
      </c>
      <c r="O1442" s="1">
        <f t="shared" si="157"/>
        <v>48999.2</v>
      </c>
      <c r="P1442" s="1">
        <f t="shared" si="158"/>
        <v>24446340</v>
      </c>
      <c r="Q1442" t="s">
        <v>14329</v>
      </c>
      <c r="R1442" t="s">
        <v>14330</v>
      </c>
      <c r="S1442" t="s">
        <v>14331</v>
      </c>
      <c r="T1442" t="s">
        <v>14332</v>
      </c>
      <c r="U1442" t="s">
        <v>14333</v>
      </c>
      <c r="V1442" t="s">
        <v>14334</v>
      </c>
      <c r="W1442" t="s">
        <v>14335</v>
      </c>
      <c r="X1442" t="s">
        <v>14336</v>
      </c>
    </row>
    <row r="1443" ht="15.75" spans="1:24">
      <c r="A1443" t="s">
        <v>14337</v>
      </c>
      <c r="B1443" t="s">
        <v>640</v>
      </c>
      <c r="C1443" t="str">
        <f t="shared" si="159"/>
        <v>Logitech M331 Silent Plus Wire</v>
      </c>
      <c r="D1443" t="s">
        <v>3305</v>
      </c>
      <c r="E1443" s="1" t="str">
        <f>TRIM(RIGHT(SUBSTITUTE(D1443,"|",REPT(" ",100)),100))</f>
        <v>Mice</v>
      </c>
      <c r="F1443" s="1">
        <v>1295</v>
      </c>
      <c r="G1443" s="1">
        <v>1645</v>
      </c>
      <c r="H1443" s="4" t="str">
        <f t="shared" si="160"/>
        <v>&gt;₹500</v>
      </c>
      <c r="I1443" s="2">
        <v>0.21</v>
      </c>
      <c r="J1443" s="1">
        <f t="shared" si="154"/>
        <v>0</v>
      </c>
      <c r="K1443" s="1">
        <f t="shared" si="155"/>
        <v>14</v>
      </c>
      <c r="L1443" s="1">
        <v>4.6</v>
      </c>
      <c r="M1443" s="3">
        <v>12375</v>
      </c>
      <c r="N1443" s="6">
        <f t="shared" si="156"/>
        <v>0</v>
      </c>
      <c r="O1443" s="1">
        <f t="shared" si="157"/>
        <v>56925</v>
      </c>
      <c r="P1443" s="1">
        <f t="shared" si="158"/>
        <v>20356875</v>
      </c>
      <c r="Q1443" t="s">
        <v>14338</v>
      </c>
      <c r="R1443" t="s">
        <v>14339</v>
      </c>
      <c r="S1443" t="s">
        <v>14340</v>
      </c>
      <c r="T1443" t="s">
        <v>14341</v>
      </c>
      <c r="U1443" t="s">
        <v>14342</v>
      </c>
      <c r="V1443" t="s">
        <v>14343</v>
      </c>
      <c r="W1443" t="s">
        <v>14344</v>
      </c>
      <c r="X1443" t="s">
        <v>14345</v>
      </c>
    </row>
    <row r="1444" ht="15.75" spans="1:24">
      <c r="A1444" t="s">
        <v>14346</v>
      </c>
      <c r="B1444" t="s">
        <v>672</v>
      </c>
      <c r="C1444" t="str">
        <f t="shared" si="159"/>
        <v>Logitech G402 Hyperion Fury US</v>
      </c>
      <c r="D1444" t="s">
        <v>10147</v>
      </c>
      <c r="E1444" s="1" t="str">
        <f>TRIM(RIGHT(SUBSTITUTE(D1444,"|",REPT(" ",100)),100))</f>
        <v>GamingMice</v>
      </c>
      <c r="F1444" s="1">
        <v>1995</v>
      </c>
      <c r="G1444" s="1">
        <v>2895</v>
      </c>
      <c r="H1444" s="4" t="str">
        <f t="shared" si="160"/>
        <v>&gt;₹500</v>
      </c>
      <c r="I1444" s="2">
        <v>0.31</v>
      </c>
      <c r="J1444" s="1">
        <f t="shared" si="154"/>
        <v>0</v>
      </c>
      <c r="K1444" s="1">
        <f t="shared" si="155"/>
        <v>14</v>
      </c>
      <c r="L1444" s="1">
        <v>4.6</v>
      </c>
      <c r="M1444" s="3">
        <v>10760</v>
      </c>
      <c r="N1444" s="6">
        <f t="shared" si="156"/>
        <v>0</v>
      </c>
      <c r="O1444" s="1">
        <f t="shared" si="157"/>
        <v>49496</v>
      </c>
      <c r="P1444" s="1">
        <f t="shared" si="158"/>
        <v>31150200</v>
      </c>
      <c r="Q1444" t="s">
        <v>14347</v>
      </c>
      <c r="R1444" t="s">
        <v>14348</v>
      </c>
      <c r="S1444" t="s">
        <v>14349</v>
      </c>
      <c r="T1444" t="s">
        <v>14350</v>
      </c>
      <c r="U1444" t="s">
        <v>14351</v>
      </c>
      <c r="V1444" t="s">
        <v>14352</v>
      </c>
      <c r="W1444" t="s">
        <v>14353</v>
      </c>
      <c r="X1444" t="s">
        <v>14354</v>
      </c>
    </row>
    <row r="1445" ht="15.75" spans="1:24">
      <c r="A1445" t="s">
        <v>14355</v>
      </c>
      <c r="B1445" t="s">
        <v>1014</v>
      </c>
      <c r="C1445" t="str">
        <f t="shared" si="159"/>
        <v>Xiaomi Pad 5| Qualcomm Snapdra</v>
      </c>
      <c r="D1445" t="s">
        <v>14356</v>
      </c>
      <c r="E1445" s="1" t="str">
        <f>TRIM(RIGHT(SUBSTITUTE(D1445,"|",REPT(" ",100)),100))</f>
        <v>Tablets</v>
      </c>
      <c r="F1445" s="1">
        <v>26999</v>
      </c>
      <c r="G1445" s="1">
        <v>37999</v>
      </c>
      <c r="H1445" s="4" t="str">
        <f t="shared" si="160"/>
        <v>&gt;₹500</v>
      </c>
      <c r="I1445" s="2">
        <v>0.29</v>
      </c>
      <c r="J1445" s="1">
        <f t="shared" si="154"/>
        <v>0</v>
      </c>
      <c r="K1445" s="1">
        <f t="shared" si="155"/>
        <v>14</v>
      </c>
      <c r="L1445" s="1">
        <v>4.6</v>
      </c>
      <c r="M1445" s="3">
        <v>2886</v>
      </c>
      <c r="N1445" s="6">
        <f t="shared" si="156"/>
        <v>0</v>
      </c>
      <c r="O1445" s="1">
        <f t="shared" si="157"/>
        <v>13275.6</v>
      </c>
      <c r="P1445" s="1">
        <f t="shared" si="158"/>
        <v>109665114</v>
      </c>
      <c r="Q1445" t="s">
        <v>14357</v>
      </c>
      <c r="R1445" t="s">
        <v>14358</v>
      </c>
      <c r="S1445" t="s">
        <v>14359</v>
      </c>
      <c r="T1445" t="s">
        <v>14360</v>
      </c>
      <c r="U1445" t="s">
        <v>14361</v>
      </c>
      <c r="V1445" t="s">
        <v>14362</v>
      </c>
      <c r="W1445" t="s">
        <v>14363</v>
      </c>
      <c r="X1445" t="s">
        <v>14364</v>
      </c>
    </row>
    <row r="1446" ht="15.75" spans="1:24">
      <c r="A1446" t="s">
        <v>14310</v>
      </c>
      <c r="B1446" t="s">
        <v>1338</v>
      </c>
      <c r="C1446" t="str">
        <f t="shared" si="159"/>
        <v>WeCool S5 Long Selfie Stick, w</v>
      </c>
      <c r="D1446" t="s">
        <v>6293</v>
      </c>
      <c r="E1446" s="1" t="str">
        <f>TRIM(RIGHT(SUBSTITUTE(D1446,"|",REPT(" ",100)),100))</f>
        <v>SelfieSticks</v>
      </c>
      <c r="F1446" s="1">
        <v>1799</v>
      </c>
      <c r="G1446" s="1">
        <v>3999</v>
      </c>
      <c r="H1446" s="4" t="str">
        <f t="shared" si="160"/>
        <v>&gt;₹500</v>
      </c>
      <c r="I1446" s="2">
        <v>0.55</v>
      </c>
      <c r="J1446" s="1">
        <f t="shared" si="154"/>
        <v>1</v>
      </c>
      <c r="K1446" s="1">
        <f t="shared" si="155"/>
        <v>14</v>
      </c>
      <c r="L1446" s="1">
        <v>4.6</v>
      </c>
      <c r="M1446" s="3">
        <v>245</v>
      </c>
      <c r="N1446" s="6">
        <f t="shared" si="156"/>
        <v>1</v>
      </c>
      <c r="O1446" s="1">
        <f t="shared" si="157"/>
        <v>1127</v>
      </c>
      <c r="P1446" s="1">
        <f t="shared" si="158"/>
        <v>979755</v>
      </c>
      <c r="Q1446" t="s">
        <v>14311</v>
      </c>
      <c r="R1446" t="s">
        <v>14312</v>
      </c>
      <c r="S1446" t="s">
        <v>14313</v>
      </c>
      <c r="T1446" t="s">
        <v>14314</v>
      </c>
      <c r="U1446" t="s">
        <v>14315</v>
      </c>
      <c r="V1446" t="s">
        <v>14316</v>
      </c>
      <c r="W1446" t="s">
        <v>14365</v>
      </c>
      <c r="X1446" t="s">
        <v>14366</v>
      </c>
    </row>
    <row r="1447" ht="15.75" spans="1:24">
      <c r="A1447" t="s">
        <v>14367</v>
      </c>
      <c r="B1447" t="s">
        <v>1469</v>
      </c>
      <c r="C1447" t="str">
        <f t="shared" si="159"/>
        <v>Lint Remover Woolen Clothes Li</v>
      </c>
      <c r="D1447" t="s">
        <v>2955</v>
      </c>
      <c r="E1447" s="1" t="str">
        <f>TRIM(RIGHT(SUBSTITUTE(D1447,"|",REPT(" ",100)),100))</f>
        <v>LintShavers</v>
      </c>
      <c r="F1447" s="1">
        <v>319</v>
      </c>
      <c r="G1447" s="1">
        <v>749</v>
      </c>
      <c r="H1447" s="4" t="str">
        <f t="shared" si="160"/>
        <v>₹200–₹500</v>
      </c>
      <c r="I1447" s="2">
        <v>0.57</v>
      </c>
      <c r="J1447" s="1">
        <f t="shared" si="154"/>
        <v>1</v>
      </c>
      <c r="K1447" s="1">
        <f t="shared" si="155"/>
        <v>13</v>
      </c>
      <c r="L1447" s="1">
        <v>4.6</v>
      </c>
      <c r="M1447" s="3">
        <v>124</v>
      </c>
      <c r="N1447" s="6">
        <f t="shared" si="156"/>
        <v>1</v>
      </c>
      <c r="O1447" s="1">
        <f t="shared" si="157"/>
        <v>570.4</v>
      </c>
      <c r="P1447" s="1">
        <f t="shared" si="158"/>
        <v>92876</v>
      </c>
      <c r="Q1447" t="s">
        <v>14368</v>
      </c>
      <c r="R1447" t="s">
        <v>14369</v>
      </c>
      <c r="S1447" t="s">
        <v>14370</v>
      </c>
      <c r="T1447" t="s">
        <v>14371</v>
      </c>
      <c r="U1447" t="s">
        <v>14372</v>
      </c>
      <c r="V1447" t="s">
        <v>14373</v>
      </c>
      <c r="W1447" t="s">
        <v>14374</v>
      </c>
      <c r="X1447" t="s">
        <v>14375</v>
      </c>
    </row>
    <row r="1448" ht="15.75" spans="1:24">
      <c r="A1448" t="s">
        <v>14376</v>
      </c>
      <c r="B1448" t="s">
        <v>1027</v>
      </c>
      <c r="C1448" t="str">
        <f t="shared" si="159"/>
        <v>Ikea 903.391.72 Polypropylene </v>
      </c>
      <c r="D1448" t="s">
        <v>2848</v>
      </c>
      <c r="E1448" s="1" t="str">
        <f>TRIM(RIGHT(SUBSTITUTE(D1448,"|",REPT(" ",100)),100))</f>
        <v>VacuumSealers</v>
      </c>
      <c r="F1448" s="1">
        <v>160</v>
      </c>
      <c r="G1448" s="1">
        <v>299</v>
      </c>
      <c r="H1448" s="4" t="str">
        <f t="shared" si="160"/>
        <v>&lt;₹200</v>
      </c>
      <c r="I1448" s="2">
        <v>0.46</v>
      </c>
      <c r="J1448" s="1">
        <f t="shared" si="154"/>
        <v>0</v>
      </c>
      <c r="K1448" s="1">
        <f t="shared" si="155"/>
        <v>12</v>
      </c>
      <c r="L1448" s="1">
        <v>4.6</v>
      </c>
      <c r="M1448" s="3">
        <v>2781</v>
      </c>
      <c r="N1448" s="6">
        <f t="shared" si="156"/>
        <v>0</v>
      </c>
      <c r="O1448" s="1">
        <f t="shared" si="157"/>
        <v>12792.6</v>
      </c>
      <c r="P1448" s="1">
        <f t="shared" si="158"/>
        <v>831519</v>
      </c>
      <c r="Q1448" t="s">
        <v>14377</v>
      </c>
      <c r="R1448" t="s">
        <v>14378</v>
      </c>
      <c r="S1448" t="s">
        <v>14379</v>
      </c>
      <c r="T1448" t="s">
        <v>14380</v>
      </c>
      <c r="U1448" t="s">
        <v>14381</v>
      </c>
      <c r="V1448" t="s">
        <v>14382</v>
      </c>
      <c r="W1448" t="s">
        <v>14383</v>
      </c>
      <c r="X1448" t="s">
        <v>14384</v>
      </c>
    </row>
    <row r="1449" ht="15.75" spans="1:24">
      <c r="A1449" t="s">
        <v>14385</v>
      </c>
      <c r="B1449" t="s">
        <v>1495</v>
      </c>
      <c r="C1449" t="str">
        <f t="shared" si="159"/>
        <v>VRPRIME Lint Roller Lint Remov</v>
      </c>
      <c r="D1449" t="s">
        <v>2955</v>
      </c>
      <c r="E1449" s="1" t="str">
        <f>TRIM(RIGHT(SUBSTITUTE(D1449,"|",REPT(" ",100)),100))</f>
        <v>LintShavers</v>
      </c>
      <c r="F1449" s="1">
        <v>499</v>
      </c>
      <c r="G1449" s="1">
        <v>999</v>
      </c>
      <c r="H1449" s="4" t="str">
        <f t="shared" si="160"/>
        <v>₹200–₹500</v>
      </c>
      <c r="I1449" s="2">
        <v>0.5</v>
      </c>
      <c r="J1449" s="1">
        <f t="shared" si="154"/>
        <v>1</v>
      </c>
      <c r="K1449" s="1">
        <f t="shared" si="155"/>
        <v>12</v>
      </c>
      <c r="L1449" s="1">
        <v>4.6</v>
      </c>
      <c r="M1449" s="3">
        <v>79</v>
      </c>
      <c r="N1449" s="6">
        <f t="shared" si="156"/>
        <v>1</v>
      </c>
      <c r="O1449" s="1">
        <f t="shared" si="157"/>
        <v>363.4</v>
      </c>
      <c r="P1449" s="1">
        <f t="shared" si="158"/>
        <v>78921</v>
      </c>
      <c r="Q1449" t="s">
        <v>14386</v>
      </c>
      <c r="R1449" t="s">
        <v>14387</v>
      </c>
      <c r="S1449" t="s">
        <v>14388</v>
      </c>
      <c r="T1449" t="s">
        <v>14389</v>
      </c>
      <c r="U1449" t="s">
        <v>14390</v>
      </c>
      <c r="V1449" t="s">
        <v>14391</v>
      </c>
      <c r="W1449" t="s">
        <v>14392</v>
      </c>
      <c r="X1449" t="s">
        <v>14393</v>
      </c>
    </row>
    <row r="1450" ht="15.75" spans="1:24">
      <c r="A1450" t="s">
        <v>14394</v>
      </c>
      <c r="B1450" t="s">
        <v>1470</v>
      </c>
      <c r="C1450" t="str">
        <f t="shared" si="159"/>
        <v>Aquadpure Copper + Mineral RO+</v>
      </c>
      <c r="D1450" t="s">
        <v>3643</v>
      </c>
      <c r="E1450" s="1" t="str">
        <f>TRIM(RIGHT(SUBSTITUTE(D1450,"|",REPT(" ",100)),100))</f>
        <v>WaterFilters&amp;Purifiers</v>
      </c>
      <c r="F1450" s="1">
        <v>4999</v>
      </c>
      <c r="G1450" s="1">
        <v>24999</v>
      </c>
      <c r="H1450" s="4" t="str">
        <f t="shared" si="160"/>
        <v>&gt;₹500</v>
      </c>
      <c r="I1450" s="2">
        <v>0.8</v>
      </c>
      <c r="J1450" s="1">
        <f t="shared" si="154"/>
        <v>1</v>
      </c>
      <c r="K1450" s="1">
        <f t="shared" si="155"/>
        <v>11</v>
      </c>
      <c r="L1450" s="1">
        <v>4.6</v>
      </c>
      <c r="M1450" s="3">
        <v>124</v>
      </c>
      <c r="N1450" s="6">
        <f t="shared" si="156"/>
        <v>1</v>
      </c>
      <c r="O1450" s="1">
        <f t="shared" si="157"/>
        <v>570.4</v>
      </c>
      <c r="P1450" s="1">
        <f t="shared" si="158"/>
        <v>3099876</v>
      </c>
      <c r="Q1450" t="s">
        <v>14395</v>
      </c>
      <c r="R1450" t="s">
        <v>14396</v>
      </c>
      <c r="S1450" t="s">
        <v>14397</v>
      </c>
      <c r="T1450" t="s">
        <v>14398</v>
      </c>
      <c r="U1450" t="s">
        <v>14399</v>
      </c>
      <c r="V1450" t="s">
        <v>14400</v>
      </c>
      <c r="W1450" t="s">
        <v>14401</v>
      </c>
      <c r="X1450" t="s">
        <v>14402</v>
      </c>
    </row>
    <row r="1451" ht="15.75" spans="1:24">
      <c r="A1451" t="s">
        <v>14403</v>
      </c>
      <c r="B1451" t="s">
        <v>1543</v>
      </c>
      <c r="C1451" t="str">
        <f t="shared" si="159"/>
        <v>Melbon VM-905 2000-Watt Room H</v>
      </c>
      <c r="D1451" t="s">
        <v>2828</v>
      </c>
      <c r="E1451" s="1" t="str">
        <f>TRIM(RIGHT(SUBSTITUTE(D1451,"|",REPT(" ",100)),100))</f>
        <v>FanHeaters</v>
      </c>
      <c r="F1451" s="1">
        <v>998</v>
      </c>
      <c r="G1451" s="1">
        <v>2999</v>
      </c>
      <c r="H1451" s="4" t="str">
        <f t="shared" si="160"/>
        <v>&gt;₹500</v>
      </c>
      <c r="I1451" s="2">
        <v>0.67</v>
      </c>
      <c r="J1451" s="1">
        <f t="shared" si="154"/>
        <v>1</v>
      </c>
      <c r="K1451" s="1">
        <f t="shared" si="155"/>
        <v>10</v>
      </c>
      <c r="L1451" s="1">
        <v>4.6</v>
      </c>
      <c r="M1451" s="3">
        <v>9</v>
      </c>
      <c r="N1451" s="6">
        <f t="shared" si="156"/>
        <v>1</v>
      </c>
      <c r="O1451" s="1">
        <f t="shared" si="157"/>
        <v>41.4</v>
      </c>
      <c r="P1451" s="1">
        <f t="shared" si="158"/>
        <v>26991</v>
      </c>
      <c r="Q1451" t="s">
        <v>14404</v>
      </c>
      <c r="R1451" t="s">
        <v>14405</v>
      </c>
      <c r="S1451" t="s">
        <v>14406</v>
      </c>
      <c r="T1451" t="s">
        <v>14407</v>
      </c>
      <c r="U1451" t="s">
        <v>14408</v>
      </c>
      <c r="V1451" t="s">
        <v>14409</v>
      </c>
      <c r="W1451" t="s">
        <v>14410</v>
      </c>
      <c r="X1451" t="s">
        <v>14411</v>
      </c>
    </row>
    <row r="1452" ht="15.75" spans="1:24">
      <c r="A1452" t="s">
        <v>14412</v>
      </c>
      <c r="B1452" t="s">
        <v>812</v>
      </c>
      <c r="C1452" t="str">
        <f t="shared" si="159"/>
        <v>Sujata Dynamix DX Mixer Grinde</v>
      </c>
      <c r="D1452" t="s">
        <v>3192</v>
      </c>
      <c r="E1452" s="1" t="str">
        <f>TRIM(RIGHT(SUBSTITUTE(D1452,"|",REPT(" ",100)),100))</f>
        <v>MixerGrinders</v>
      </c>
      <c r="F1452" s="1">
        <v>6120</v>
      </c>
      <c r="G1452" s="1">
        <v>8478</v>
      </c>
      <c r="H1452" s="4" t="str">
        <f t="shared" si="160"/>
        <v>&gt;₹500</v>
      </c>
      <c r="I1452" s="2">
        <v>0.28</v>
      </c>
      <c r="J1452" s="1">
        <f t="shared" si="154"/>
        <v>0</v>
      </c>
      <c r="K1452" s="1">
        <f t="shared" si="155"/>
        <v>9</v>
      </c>
      <c r="L1452" s="1">
        <v>4.6</v>
      </c>
      <c r="M1452" s="3">
        <v>6550</v>
      </c>
      <c r="N1452" s="6">
        <f t="shared" si="156"/>
        <v>0</v>
      </c>
      <c r="O1452" s="1">
        <f t="shared" si="157"/>
        <v>30130</v>
      </c>
      <c r="P1452" s="1">
        <f t="shared" si="158"/>
        <v>55530900</v>
      </c>
      <c r="Q1452" t="s">
        <v>14413</v>
      </c>
      <c r="R1452" t="s">
        <v>14414</v>
      </c>
      <c r="S1452" t="s">
        <v>14415</v>
      </c>
      <c r="T1452" t="s">
        <v>14416</v>
      </c>
      <c r="U1452" t="s">
        <v>14417</v>
      </c>
      <c r="V1452" t="s">
        <v>14418</v>
      </c>
      <c r="W1452" t="s">
        <v>14419</v>
      </c>
      <c r="X1452" t="s">
        <v>14420</v>
      </c>
    </row>
    <row r="1453" ht="15.75" spans="1:24">
      <c r="A1453" t="s">
        <v>14421</v>
      </c>
      <c r="B1453" t="s">
        <v>1028</v>
      </c>
      <c r="C1453" t="str">
        <f t="shared" si="159"/>
        <v>Sujata Dynamix, Mixer Grinder,</v>
      </c>
      <c r="D1453" t="s">
        <v>3192</v>
      </c>
      <c r="E1453" s="1" t="str">
        <f>TRIM(RIGHT(SUBSTITUTE(D1453,"|",REPT(" ",100)),100))</f>
        <v>MixerGrinders</v>
      </c>
      <c r="F1453" s="1">
        <v>6120</v>
      </c>
      <c r="G1453" s="1">
        <v>8073</v>
      </c>
      <c r="H1453" s="4" t="str">
        <f t="shared" si="160"/>
        <v>&gt;₹500</v>
      </c>
      <c r="I1453" s="2">
        <v>0.24</v>
      </c>
      <c r="J1453" s="1">
        <f t="shared" si="154"/>
        <v>0</v>
      </c>
      <c r="K1453" s="1">
        <f t="shared" si="155"/>
        <v>9</v>
      </c>
      <c r="L1453" s="1">
        <v>4.6</v>
      </c>
      <c r="M1453" s="3">
        <v>2751</v>
      </c>
      <c r="N1453" s="6">
        <f t="shared" si="156"/>
        <v>0</v>
      </c>
      <c r="O1453" s="1">
        <f t="shared" si="157"/>
        <v>12654.6</v>
      </c>
      <c r="P1453" s="1">
        <f t="shared" si="158"/>
        <v>22208823</v>
      </c>
      <c r="Q1453" t="s">
        <v>14422</v>
      </c>
      <c r="R1453" t="s">
        <v>14423</v>
      </c>
      <c r="S1453" t="s">
        <v>14424</v>
      </c>
      <c r="T1453" t="s">
        <v>14425</v>
      </c>
      <c r="U1453" t="s">
        <v>14426</v>
      </c>
      <c r="V1453" t="s">
        <v>14427</v>
      </c>
      <c r="W1453" t="s">
        <v>14428</v>
      </c>
      <c r="X1453" t="s">
        <v>14429</v>
      </c>
    </row>
    <row r="1454" ht="15.75" spans="1:24">
      <c r="A1454" t="s">
        <v>14430</v>
      </c>
      <c r="B1454" t="s">
        <v>835</v>
      </c>
      <c r="C1454" t="str">
        <f t="shared" si="159"/>
        <v>Sony Bravia 164 cm (65 inches)</v>
      </c>
      <c r="D1454" t="s">
        <v>3114</v>
      </c>
      <c r="E1454" s="1" t="str">
        <f>TRIM(RIGHT(SUBSTITUTE(D1454,"|",REPT(" ",100)),100))</f>
        <v>SmartTelevisions</v>
      </c>
      <c r="F1454" s="1">
        <v>77990</v>
      </c>
      <c r="G1454" s="1" t="s">
        <v>212</v>
      </c>
      <c r="H1454" s="4" t="str">
        <f t="shared" si="160"/>
        <v>&gt;₹500</v>
      </c>
      <c r="I1454" s="2">
        <v>0.44</v>
      </c>
      <c r="J1454" s="1">
        <f t="shared" si="154"/>
        <v>0</v>
      </c>
      <c r="K1454" s="1">
        <f t="shared" si="155"/>
        <v>9</v>
      </c>
      <c r="L1454" s="1">
        <v>4.7</v>
      </c>
      <c r="M1454" s="3">
        <v>5935</v>
      </c>
      <c r="N1454" s="6">
        <f t="shared" si="156"/>
        <v>0</v>
      </c>
      <c r="O1454" s="1">
        <f t="shared" si="157"/>
        <v>27894.5</v>
      </c>
      <c r="P1454" s="1" t="e">
        <f t="shared" si="158"/>
        <v>#VALUE!</v>
      </c>
      <c r="Q1454" t="s">
        <v>14431</v>
      </c>
      <c r="R1454" t="s">
        <v>14432</v>
      </c>
      <c r="S1454" t="s">
        <v>14433</v>
      </c>
      <c r="T1454" t="s">
        <v>14434</v>
      </c>
      <c r="U1454" t="s">
        <v>14435</v>
      </c>
      <c r="V1454" t="s">
        <v>14436</v>
      </c>
      <c r="W1454" t="s">
        <v>14437</v>
      </c>
      <c r="X1454" t="s">
        <v>14438</v>
      </c>
    </row>
    <row r="1455" ht="15.75" spans="1:24">
      <c r="A1455" t="s">
        <v>14439</v>
      </c>
      <c r="B1455" t="s">
        <v>763</v>
      </c>
      <c r="C1455" t="str">
        <f t="shared" si="159"/>
        <v>Spigen EZ Fit Tempered Glass S</v>
      </c>
      <c r="D1455" t="s">
        <v>11552</v>
      </c>
      <c r="E1455" s="1" t="str">
        <f>TRIM(RIGHT(SUBSTITUTE(D1455,"|",REPT(" ",100)),100))</f>
        <v>ScreenProtectors</v>
      </c>
      <c r="F1455" s="1">
        <v>999</v>
      </c>
      <c r="G1455" s="1">
        <v>2899</v>
      </c>
      <c r="H1455" s="4" t="str">
        <f t="shared" si="160"/>
        <v>&gt;₹500</v>
      </c>
      <c r="I1455" s="2">
        <v>0.66</v>
      </c>
      <c r="J1455" s="1">
        <f t="shared" si="154"/>
        <v>1</v>
      </c>
      <c r="K1455" s="1">
        <f t="shared" si="155"/>
        <v>9</v>
      </c>
      <c r="L1455" s="1">
        <v>4.7</v>
      </c>
      <c r="M1455" s="3">
        <v>7779</v>
      </c>
      <c r="N1455" s="6">
        <f t="shared" si="156"/>
        <v>0</v>
      </c>
      <c r="O1455" s="1">
        <f t="shared" si="157"/>
        <v>36561.3</v>
      </c>
      <c r="P1455" s="1">
        <f t="shared" si="158"/>
        <v>22551321</v>
      </c>
      <c r="Q1455" t="s">
        <v>14440</v>
      </c>
      <c r="R1455" t="s">
        <v>14441</v>
      </c>
      <c r="S1455" t="s">
        <v>14442</v>
      </c>
      <c r="T1455" t="s">
        <v>14443</v>
      </c>
      <c r="U1455" t="s">
        <v>14444</v>
      </c>
      <c r="V1455" t="s">
        <v>14445</v>
      </c>
      <c r="W1455" t="s">
        <v>14446</v>
      </c>
      <c r="X1455" t="s">
        <v>14447</v>
      </c>
    </row>
    <row r="1456" ht="15.75" spans="1:24">
      <c r="A1456" t="s">
        <v>14448</v>
      </c>
      <c r="B1456" t="s">
        <v>1140</v>
      </c>
      <c r="C1456" t="str">
        <f t="shared" si="159"/>
        <v>FIGMENT Handheld Milk Frother </v>
      </c>
      <c r="D1456" t="s">
        <v>2838</v>
      </c>
      <c r="E1456" s="1" t="str">
        <f>TRIM(RIGHT(SUBSTITUTE(D1456,"|",REPT(" ",100)),100))</f>
        <v>HandBlenders</v>
      </c>
      <c r="F1456" s="1">
        <v>699</v>
      </c>
      <c r="G1456" s="1">
        <v>1599</v>
      </c>
      <c r="H1456" s="4" t="str">
        <f t="shared" si="160"/>
        <v>&gt;₹500</v>
      </c>
      <c r="I1456" s="2">
        <v>0.56</v>
      </c>
      <c r="J1456" s="1">
        <f t="shared" si="154"/>
        <v>1</v>
      </c>
      <c r="K1456" s="1">
        <f t="shared" si="155"/>
        <v>8</v>
      </c>
      <c r="L1456" s="1">
        <v>4.7</v>
      </c>
      <c r="M1456" s="3">
        <v>1729</v>
      </c>
      <c r="N1456" s="6">
        <f t="shared" si="156"/>
        <v>0</v>
      </c>
      <c r="O1456" s="1">
        <f t="shared" si="157"/>
        <v>8126.3</v>
      </c>
      <c r="P1456" s="1">
        <f t="shared" si="158"/>
        <v>2764671</v>
      </c>
      <c r="Q1456" t="s">
        <v>14449</v>
      </c>
      <c r="R1456" t="s">
        <v>14450</v>
      </c>
      <c r="S1456" t="s">
        <v>14451</v>
      </c>
      <c r="T1456" t="s">
        <v>14452</v>
      </c>
      <c r="U1456" t="s">
        <v>14453</v>
      </c>
      <c r="V1456" t="s">
        <v>14454</v>
      </c>
      <c r="W1456" t="s">
        <v>14455</v>
      </c>
      <c r="X1456" t="s">
        <v>14456</v>
      </c>
    </row>
    <row r="1457" ht="15.75" spans="1:24">
      <c r="A1457" t="s">
        <v>14457</v>
      </c>
      <c r="B1457" t="s">
        <v>1512</v>
      </c>
      <c r="C1457" t="str">
        <f t="shared" si="159"/>
        <v>Zuvexa USB Rechargeable Electr</v>
      </c>
      <c r="D1457" t="s">
        <v>2838</v>
      </c>
      <c r="E1457" s="1" t="str">
        <f>TRIM(RIGHT(SUBSTITUTE(D1457,"|",REPT(" ",100)),100))</f>
        <v>HandBlenders</v>
      </c>
      <c r="F1457" s="1">
        <v>499</v>
      </c>
      <c r="G1457" s="1">
        <v>1299</v>
      </c>
      <c r="H1457" s="4" t="str">
        <f t="shared" si="160"/>
        <v>₹200–₹500</v>
      </c>
      <c r="I1457" s="2">
        <v>0.62</v>
      </c>
      <c r="J1457" s="1">
        <f t="shared" si="154"/>
        <v>1</v>
      </c>
      <c r="K1457" s="1">
        <f t="shared" si="155"/>
        <v>7</v>
      </c>
      <c r="L1457" s="1">
        <v>4.7</v>
      </c>
      <c r="M1457" s="3">
        <v>54</v>
      </c>
      <c r="N1457" s="6">
        <f t="shared" si="156"/>
        <v>1</v>
      </c>
      <c r="O1457" s="1">
        <f t="shared" si="157"/>
        <v>253.8</v>
      </c>
      <c r="P1457" s="1">
        <f t="shared" si="158"/>
        <v>70146</v>
      </c>
      <c r="Q1457" t="s">
        <v>14458</v>
      </c>
      <c r="R1457" t="s">
        <v>14459</v>
      </c>
      <c r="S1457" t="s">
        <v>14460</v>
      </c>
      <c r="T1457" t="s">
        <v>14461</v>
      </c>
      <c r="U1457" t="s">
        <v>14462</v>
      </c>
      <c r="V1457" t="s">
        <v>14463</v>
      </c>
      <c r="W1457" t="s">
        <v>14464</v>
      </c>
      <c r="X1457" t="s">
        <v>14465</v>
      </c>
    </row>
    <row r="1458" ht="15.75" spans="1:24">
      <c r="A1458" t="s">
        <v>14466</v>
      </c>
      <c r="B1458" t="s">
        <v>1076</v>
      </c>
      <c r="C1458" t="str">
        <f t="shared" si="159"/>
        <v>Multifunctional 2 in 1 Electri</v>
      </c>
      <c r="D1458" t="s">
        <v>6904</v>
      </c>
      <c r="E1458" s="1" t="str">
        <f>TRIM(RIGHT(SUBSTITUTE(D1458,"|",REPT(" ",100)),100))</f>
        <v>EggBoilers</v>
      </c>
      <c r="F1458" s="1">
        <v>699</v>
      </c>
      <c r="G1458" s="1">
        <v>1599</v>
      </c>
      <c r="H1458" s="4" t="str">
        <f t="shared" si="160"/>
        <v>&gt;₹500</v>
      </c>
      <c r="I1458" s="2">
        <v>0.56</v>
      </c>
      <c r="J1458" s="1">
        <f t="shared" si="154"/>
        <v>1</v>
      </c>
      <c r="K1458" s="1">
        <f t="shared" si="155"/>
        <v>6</v>
      </c>
      <c r="L1458" s="1">
        <v>4.7</v>
      </c>
      <c r="M1458" s="3">
        <v>2300</v>
      </c>
      <c r="N1458" s="6">
        <f t="shared" si="156"/>
        <v>0</v>
      </c>
      <c r="O1458" s="1">
        <f t="shared" si="157"/>
        <v>10810</v>
      </c>
      <c r="P1458" s="1">
        <f t="shared" si="158"/>
        <v>3677700</v>
      </c>
      <c r="Q1458" t="s">
        <v>14467</v>
      </c>
      <c r="R1458" t="s">
        <v>14468</v>
      </c>
      <c r="S1458" t="s">
        <v>14469</v>
      </c>
      <c r="T1458" t="s">
        <v>14470</v>
      </c>
      <c r="U1458" t="s">
        <v>14471</v>
      </c>
      <c r="V1458" t="s">
        <v>14472</v>
      </c>
      <c r="W1458" t="s">
        <v>14473</v>
      </c>
      <c r="X1458" t="s">
        <v>14474</v>
      </c>
    </row>
    <row r="1459" ht="15.75" spans="1:24">
      <c r="A1459" t="s">
        <v>14475</v>
      </c>
      <c r="B1459" t="s">
        <v>1048</v>
      </c>
      <c r="C1459" t="str">
        <f t="shared" si="159"/>
        <v>Campfire Spring Chef Prolix In</v>
      </c>
      <c r="D1459" t="s">
        <v>3173</v>
      </c>
      <c r="E1459" s="1" t="str">
        <f>TRIM(RIGHT(SUBSTITUTE(D1459,"|",REPT(" ",100)),100))</f>
        <v>InstantWaterHeaters</v>
      </c>
      <c r="F1459" s="1">
        <v>1499</v>
      </c>
      <c r="G1459" s="1">
        <v>3500</v>
      </c>
      <c r="H1459" s="4" t="str">
        <f t="shared" si="160"/>
        <v>&gt;₹500</v>
      </c>
      <c r="I1459" s="2">
        <v>0.57</v>
      </c>
      <c r="J1459" s="1">
        <f t="shared" si="154"/>
        <v>1</v>
      </c>
      <c r="K1459" s="1">
        <f t="shared" si="155"/>
        <v>5</v>
      </c>
      <c r="L1459" s="1">
        <v>4.7</v>
      </c>
      <c r="M1459" s="3">
        <v>2591</v>
      </c>
      <c r="N1459" s="6">
        <f t="shared" si="156"/>
        <v>0</v>
      </c>
      <c r="O1459" s="1">
        <f t="shared" si="157"/>
        <v>12177.7</v>
      </c>
      <c r="P1459" s="1">
        <f t="shared" si="158"/>
        <v>9068500</v>
      </c>
      <c r="Q1459" t="s">
        <v>14476</v>
      </c>
      <c r="R1459" t="s">
        <v>14477</v>
      </c>
      <c r="S1459" t="s">
        <v>14478</v>
      </c>
      <c r="T1459" t="s">
        <v>14479</v>
      </c>
      <c r="U1459" t="s">
        <v>14480</v>
      </c>
      <c r="V1459" t="s">
        <v>14481</v>
      </c>
      <c r="W1459" t="s">
        <v>14482</v>
      </c>
      <c r="X1459" t="s">
        <v>14483</v>
      </c>
    </row>
    <row r="1460" ht="15.75" spans="1:24">
      <c r="A1460" t="s">
        <v>14484</v>
      </c>
      <c r="B1460" t="s">
        <v>331</v>
      </c>
      <c r="C1460" t="str">
        <f t="shared" si="159"/>
        <v>Swiffer Instant Electric Water</v>
      </c>
      <c r="D1460" t="s">
        <v>3173</v>
      </c>
      <c r="E1460" s="1" t="str">
        <f>TRIM(RIGHT(SUBSTITUTE(D1460,"|",REPT(" ",100)),100))</f>
        <v>InstantWaterHeaters</v>
      </c>
      <c r="F1460" s="1">
        <v>1439</v>
      </c>
      <c r="G1460" s="1">
        <v>1999</v>
      </c>
      <c r="H1460" s="4" t="str">
        <f t="shared" si="160"/>
        <v>&gt;₹500</v>
      </c>
      <c r="I1460" s="2">
        <v>0.28</v>
      </c>
      <c r="J1460" s="1">
        <f t="shared" si="154"/>
        <v>0</v>
      </c>
      <c r="K1460" s="1">
        <f t="shared" si="155"/>
        <v>4</v>
      </c>
      <c r="L1460" s="1">
        <v>4.8</v>
      </c>
      <c r="M1460" s="3">
        <v>53803</v>
      </c>
      <c r="N1460" s="6">
        <f t="shared" si="156"/>
        <v>0</v>
      </c>
      <c r="O1460" s="1">
        <f t="shared" si="157"/>
        <v>258254.4</v>
      </c>
      <c r="P1460" s="1">
        <f t="shared" si="158"/>
        <v>107552197</v>
      </c>
      <c r="Q1460" t="s">
        <v>14485</v>
      </c>
      <c r="R1460" t="s">
        <v>14486</v>
      </c>
      <c r="S1460" t="s">
        <v>14487</v>
      </c>
      <c r="T1460" t="s">
        <v>14488</v>
      </c>
      <c r="U1460" t="s">
        <v>14489</v>
      </c>
      <c r="V1460" t="s">
        <v>14490</v>
      </c>
      <c r="W1460" t="s">
        <v>14491</v>
      </c>
      <c r="X1460" t="s">
        <v>14492</v>
      </c>
    </row>
    <row r="1461" ht="15.75" spans="1:24">
      <c r="A1461" t="s">
        <v>14493</v>
      </c>
      <c r="B1461" t="s">
        <v>1525</v>
      </c>
      <c r="C1461" t="str">
        <f t="shared" si="159"/>
        <v>Oratech Coffee Frother electri</v>
      </c>
      <c r="D1461" t="s">
        <v>2838</v>
      </c>
      <c r="E1461" s="1" t="str">
        <f>TRIM(RIGHT(SUBSTITUTE(D1461,"|",REPT(" ",100)),100))</f>
        <v>HandBlenders</v>
      </c>
      <c r="F1461" s="1">
        <v>279</v>
      </c>
      <c r="G1461" s="1">
        <v>499</v>
      </c>
      <c r="H1461" s="4" t="str">
        <f t="shared" si="160"/>
        <v>₹200–₹500</v>
      </c>
      <c r="I1461" s="2">
        <v>0.44</v>
      </c>
      <c r="J1461" s="1">
        <f t="shared" si="154"/>
        <v>0</v>
      </c>
      <c r="K1461" s="1">
        <f t="shared" si="155"/>
        <v>4</v>
      </c>
      <c r="L1461" s="1">
        <v>4.8</v>
      </c>
      <c r="M1461" s="3">
        <v>28</v>
      </c>
      <c r="N1461" s="6">
        <f t="shared" si="156"/>
        <v>1</v>
      </c>
      <c r="O1461" s="1">
        <f t="shared" si="157"/>
        <v>134.4</v>
      </c>
      <c r="P1461" s="1">
        <f t="shared" si="158"/>
        <v>13972</v>
      </c>
      <c r="Q1461" t="s">
        <v>14494</v>
      </c>
      <c r="R1461" t="s">
        <v>14495</v>
      </c>
      <c r="S1461" t="s">
        <v>14496</v>
      </c>
      <c r="T1461" t="s">
        <v>14497</v>
      </c>
      <c r="U1461" t="s">
        <v>14498</v>
      </c>
      <c r="V1461" t="s">
        <v>14499</v>
      </c>
      <c r="W1461" t="s">
        <v>14500</v>
      </c>
      <c r="X1461" t="s">
        <v>14501</v>
      </c>
    </row>
    <row r="1462" ht="15.75" spans="1:24">
      <c r="A1462" t="s">
        <v>14502</v>
      </c>
      <c r="B1462" t="s">
        <v>934</v>
      </c>
      <c r="C1462" t="str">
        <f t="shared" si="159"/>
        <v>Instant Pot Air Fryer, Vortex </v>
      </c>
      <c r="D1462" t="s">
        <v>10366</v>
      </c>
      <c r="E1462" s="1" t="str">
        <f>TRIM(RIGHT(SUBSTITUTE(D1462,"|",REPT(" ",100)),100))</f>
        <v>AirFryers</v>
      </c>
      <c r="F1462" s="1">
        <v>4995</v>
      </c>
      <c r="G1462" s="1">
        <v>20049</v>
      </c>
      <c r="H1462" s="4" t="str">
        <f t="shared" si="160"/>
        <v>&gt;₹500</v>
      </c>
      <c r="I1462" s="2">
        <v>0.75</v>
      </c>
      <c r="J1462" s="1">
        <f t="shared" si="154"/>
        <v>1</v>
      </c>
      <c r="K1462" s="1">
        <f t="shared" si="155"/>
        <v>4</v>
      </c>
      <c r="L1462" s="1">
        <v>4.8</v>
      </c>
      <c r="M1462" s="3">
        <v>3964</v>
      </c>
      <c r="N1462" s="6">
        <f t="shared" si="156"/>
        <v>0</v>
      </c>
      <c r="O1462" s="1">
        <f t="shared" si="157"/>
        <v>19027.2</v>
      </c>
      <c r="P1462" s="1">
        <f t="shared" si="158"/>
        <v>79474236</v>
      </c>
      <c r="Q1462" t="s">
        <v>14503</v>
      </c>
      <c r="R1462" t="s">
        <v>14504</v>
      </c>
      <c r="S1462" t="s">
        <v>14505</v>
      </c>
      <c r="T1462" t="s">
        <v>14506</v>
      </c>
      <c r="U1462" t="s">
        <v>14507</v>
      </c>
      <c r="V1462" t="s">
        <v>14508</v>
      </c>
      <c r="W1462" t="s">
        <v>14509</v>
      </c>
      <c r="X1462" t="s">
        <v>14510</v>
      </c>
    </row>
    <row r="1463" ht="15.75" spans="1:24">
      <c r="A1463" t="s">
        <v>14511</v>
      </c>
      <c r="B1463" t="s">
        <v>1548</v>
      </c>
      <c r="C1463" t="str">
        <f t="shared" si="159"/>
        <v>Syncwire LTG to USB Cable for </v>
      </c>
      <c r="D1463" t="s">
        <v>2898</v>
      </c>
      <c r="E1463" s="1" t="str">
        <f>TRIM(RIGHT(SUBSTITUTE(D1463,"|",REPT(" ",100)),100))</f>
        <v>USBCables</v>
      </c>
      <c r="F1463" s="1">
        <v>399</v>
      </c>
      <c r="G1463" s="1">
        <v>1999</v>
      </c>
      <c r="H1463" s="4" t="str">
        <f t="shared" si="160"/>
        <v>₹200–₹500</v>
      </c>
      <c r="I1463" s="2">
        <v>0.8</v>
      </c>
      <c r="J1463" s="1">
        <f t="shared" si="154"/>
        <v>1</v>
      </c>
      <c r="K1463" s="1">
        <f t="shared" si="155"/>
        <v>3</v>
      </c>
      <c r="L1463" s="1">
        <v>5</v>
      </c>
      <c r="M1463" s="3">
        <v>5</v>
      </c>
      <c r="N1463" s="6">
        <f t="shared" si="156"/>
        <v>1</v>
      </c>
      <c r="O1463" s="1">
        <f t="shared" si="157"/>
        <v>25</v>
      </c>
      <c r="P1463" s="1">
        <f t="shared" si="158"/>
        <v>9995</v>
      </c>
      <c r="Q1463" t="s">
        <v>14512</v>
      </c>
      <c r="R1463" t="s">
        <v>14513</v>
      </c>
      <c r="S1463" t="s">
        <v>14514</v>
      </c>
      <c r="T1463" t="s">
        <v>14515</v>
      </c>
      <c r="U1463" t="s">
        <v>14516</v>
      </c>
      <c r="V1463" t="s">
        <v>14517</v>
      </c>
      <c r="W1463" t="s">
        <v>14518</v>
      </c>
      <c r="X1463" t="s">
        <v>14519</v>
      </c>
    </row>
    <row r="1464" ht="15.75" spans="1:24">
      <c r="A1464" t="s">
        <v>14520</v>
      </c>
      <c r="B1464" t="s">
        <v>1554</v>
      </c>
      <c r="C1464" t="str">
        <f t="shared" si="159"/>
        <v>REDTECH USB-C to Lightning Cab</v>
      </c>
      <c r="D1464" t="s">
        <v>2898</v>
      </c>
      <c r="E1464" s="1" t="str">
        <f>TRIM(RIGHT(SUBSTITUTE(D1464,"|",REPT(" ",100)),100))</f>
        <v>USBCables</v>
      </c>
      <c r="F1464" s="1">
        <v>249</v>
      </c>
      <c r="G1464" s="1">
        <v>999</v>
      </c>
      <c r="H1464" s="4" t="str">
        <f t="shared" si="160"/>
        <v>₹200–₹500</v>
      </c>
      <c r="I1464" s="2">
        <v>0.75</v>
      </c>
      <c r="J1464" s="1">
        <f t="shared" si="154"/>
        <v>1</v>
      </c>
      <c r="K1464" s="1">
        <f t="shared" si="155"/>
        <v>2</v>
      </c>
      <c r="L1464" s="1">
        <v>5</v>
      </c>
      <c r="M1464" s="3"/>
      <c r="N1464" s="6">
        <f t="shared" si="156"/>
        <v>1</v>
      </c>
      <c r="O1464" s="1">
        <f t="shared" si="157"/>
        <v>0</v>
      </c>
      <c r="P1464" s="1">
        <f t="shared" si="158"/>
        <v>0</v>
      </c>
      <c r="Q1464" t="s">
        <v>14521</v>
      </c>
      <c r="R1464" t="s">
        <v>14522</v>
      </c>
      <c r="S1464" t="s">
        <v>14523</v>
      </c>
      <c r="T1464" t="s">
        <v>14524</v>
      </c>
      <c r="U1464" t="s">
        <v>14525</v>
      </c>
      <c r="V1464" t="s">
        <v>14526</v>
      </c>
      <c r="W1464" t="s">
        <v>14527</v>
      </c>
      <c r="X1464" t="s">
        <v>14528</v>
      </c>
    </row>
    <row r="1465" ht="15.75" spans="1:24">
      <c r="A1465" t="s">
        <v>14529</v>
      </c>
      <c r="B1465" t="s">
        <v>1533</v>
      </c>
      <c r="C1465" t="str">
        <f t="shared" si="159"/>
        <v>Amazon Basics Wireless Mouse |</v>
      </c>
      <c r="D1465" t="s">
        <v>3305</v>
      </c>
      <c r="E1465" s="1" t="str">
        <f>TRIM(RIGHT(SUBSTITUTE(D1465,"|",REPT(" ",100)),100))</f>
        <v>Mice</v>
      </c>
      <c r="F1465" s="1">
        <v>499</v>
      </c>
      <c r="G1465" s="1">
        <v>1000</v>
      </c>
      <c r="H1465" s="4" t="str">
        <f t="shared" si="160"/>
        <v>₹200–₹500</v>
      </c>
      <c r="I1465" s="2">
        <v>0.5</v>
      </c>
      <c r="J1465" s="1">
        <f t="shared" si="154"/>
        <v>1</v>
      </c>
      <c r="K1465" s="1">
        <f t="shared" si="155"/>
        <v>1</v>
      </c>
      <c r="L1465" s="1">
        <v>5</v>
      </c>
      <c r="M1465" s="3">
        <v>23</v>
      </c>
      <c r="N1465" s="6">
        <f t="shared" si="156"/>
        <v>1</v>
      </c>
      <c r="O1465" s="1">
        <f t="shared" si="157"/>
        <v>115</v>
      </c>
      <c r="P1465" s="1">
        <f t="shared" si="158"/>
        <v>23000</v>
      </c>
      <c r="Q1465" t="s">
        <v>14530</v>
      </c>
      <c r="R1465" t="s">
        <v>14531</v>
      </c>
      <c r="S1465" t="s">
        <v>14532</v>
      </c>
      <c r="T1465" t="s">
        <v>14533</v>
      </c>
      <c r="U1465" t="s">
        <v>14534</v>
      </c>
      <c r="V1465" t="s">
        <v>14535</v>
      </c>
      <c r="W1465" t="s">
        <v>14536</v>
      </c>
      <c r="X1465" t="s">
        <v>14537</v>
      </c>
    </row>
    <row r="1466" ht="15.75" spans="1:24">
      <c r="A1466" t="s">
        <v>14538</v>
      </c>
      <c r="B1466" t="s">
        <v>1253</v>
      </c>
      <c r="C1466" t="str">
        <f t="shared" si="159"/>
        <v>Eureka Forbes car Vac 100 Watt</v>
      </c>
      <c r="D1466" t="s">
        <v>4836</v>
      </c>
      <c r="E1466" s="1" t="str">
        <f>TRIM(RIGHT(SUBSTITUTE(D1466,"|",REPT(" ",100)),100))</f>
        <v>HandheldVacuums</v>
      </c>
      <c r="F1466" s="1">
        <v>2099</v>
      </c>
      <c r="G1466" s="1">
        <v>2499</v>
      </c>
      <c r="H1466" s="4" t="str">
        <f t="shared" si="160"/>
        <v>&gt;₹500</v>
      </c>
      <c r="I1466" s="2">
        <v>0.16</v>
      </c>
      <c r="J1466" s="1">
        <f t="shared" si="154"/>
        <v>0</v>
      </c>
      <c r="K1466" s="1">
        <f t="shared" si="155"/>
        <v>0</v>
      </c>
      <c r="L1466" s="1" t="s">
        <v>2793</v>
      </c>
      <c r="M1466" s="3">
        <v>992</v>
      </c>
      <c r="N1466" s="6">
        <f t="shared" si="156"/>
        <v>1</v>
      </c>
      <c r="O1466" s="1" t="e">
        <f t="shared" si="157"/>
        <v>#VALUE!</v>
      </c>
      <c r="P1466" s="1">
        <f t="shared" si="158"/>
        <v>2479008</v>
      </c>
      <c r="Q1466" t="s">
        <v>14539</v>
      </c>
      <c r="R1466" t="s">
        <v>14540</v>
      </c>
      <c r="S1466" t="s">
        <v>14541</v>
      </c>
      <c r="T1466" t="s">
        <v>14542</v>
      </c>
      <c r="U1466" t="s">
        <v>14543</v>
      </c>
      <c r="V1466" t="s">
        <v>14544</v>
      </c>
      <c r="W1466" t="s">
        <v>14545</v>
      </c>
      <c r="X1466" t="s">
        <v>14546</v>
      </c>
    </row>
    <row r="1467" ht="15.75" spans="3:16">
      <c r="C1467" t="str">
        <f t="shared" si="159"/>
        <v/>
      </c>
      <c r="E1467" s="1" t="str">
        <f>TRIM(RIGHT(SUBSTITUTE(D1467,"|",REPT(" ",100)),100))</f>
        <v/>
      </c>
      <c r="H1467" s="4" t="str">
        <f t="shared" si="160"/>
        <v>&lt;₹200</v>
      </c>
      <c r="J1467" s="1">
        <f t="shared" si="154"/>
        <v>0</v>
      </c>
      <c r="K1467" s="1">
        <f t="shared" si="155"/>
        <v>0</v>
      </c>
      <c r="N1467" s="6">
        <f t="shared" si="156"/>
        <v>1</v>
      </c>
      <c r="O1467" s="1">
        <f t="shared" si="157"/>
        <v>0</v>
      </c>
      <c r="P1467" s="1">
        <f t="shared" si="158"/>
        <v>0</v>
      </c>
    </row>
    <row r="1468" ht="15.75" spans="3:16">
      <c r="C1468" t="str">
        <f t="shared" si="159"/>
        <v/>
      </c>
      <c r="E1468" s="1" t="str">
        <f>TRIM(RIGHT(SUBSTITUTE(D1468,"|",REPT(" ",100)),100))</f>
        <v/>
      </c>
      <c r="H1468" s="4" t="str">
        <f t="shared" si="160"/>
        <v>&lt;₹200</v>
      </c>
      <c r="J1468" s="1">
        <f t="shared" si="154"/>
        <v>0</v>
      </c>
      <c r="K1468" s="1">
        <f t="shared" si="155"/>
        <v>0</v>
      </c>
      <c r="N1468" s="6">
        <f t="shared" si="156"/>
        <v>1</v>
      </c>
      <c r="O1468" s="1">
        <f t="shared" si="157"/>
        <v>0</v>
      </c>
      <c r="P1468" s="1">
        <f t="shared" si="158"/>
        <v>0</v>
      </c>
    </row>
    <row r="1469" ht="15.75" spans="3:16">
      <c r="C1469" t="str">
        <f t="shared" si="159"/>
        <v/>
      </c>
      <c r="E1469" s="1" t="str">
        <f>TRIM(RIGHT(SUBSTITUTE(D1469,"|",REPT(" ",100)),100))</f>
        <v/>
      </c>
      <c r="H1469" s="4" t="str">
        <f t="shared" si="160"/>
        <v>&lt;₹200</v>
      </c>
      <c r="J1469" s="1">
        <f t="shared" si="154"/>
        <v>0</v>
      </c>
      <c r="K1469" s="1">
        <f t="shared" si="155"/>
        <v>0</v>
      </c>
      <c r="N1469" s="6">
        <f t="shared" si="156"/>
        <v>1</v>
      </c>
      <c r="O1469" s="1">
        <f t="shared" si="157"/>
        <v>0</v>
      </c>
      <c r="P1469" s="1">
        <f t="shared" si="158"/>
        <v>0</v>
      </c>
    </row>
    <row r="1470" ht="15.75" spans="3:16">
      <c r="C1470" t="str">
        <f t="shared" si="159"/>
        <v/>
      </c>
      <c r="E1470" s="1" t="str">
        <f>TRIM(RIGHT(SUBSTITUTE(D1470,"|",REPT(" ",100)),100))</f>
        <v/>
      </c>
      <c r="H1470" s="4" t="str">
        <f t="shared" si="160"/>
        <v>&lt;₹200</v>
      </c>
      <c r="J1470" s="1">
        <f t="shared" si="154"/>
        <v>0</v>
      </c>
      <c r="K1470" s="1">
        <f t="shared" si="155"/>
        <v>0</v>
      </c>
      <c r="N1470" s="6">
        <f t="shared" si="156"/>
        <v>1</v>
      </c>
      <c r="O1470" s="1">
        <f t="shared" si="157"/>
        <v>0</v>
      </c>
      <c r="P1470" s="1">
        <f t="shared" si="158"/>
        <v>0</v>
      </c>
    </row>
    <row r="1471" ht="15.75" spans="3:16">
      <c r="C1471" t="str">
        <f t="shared" si="159"/>
        <v/>
      </c>
      <c r="E1471" s="1" t="str">
        <f>TRIM(RIGHT(SUBSTITUTE(D1471,"|",REPT(" ",100)),100))</f>
        <v/>
      </c>
      <c r="H1471" s="4" t="str">
        <f t="shared" si="160"/>
        <v>&lt;₹200</v>
      </c>
      <c r="J1471" s="1">
        <f t="shared" si="154"/>
        <v>0</v>
      </c>
      <c r="K1471" s="1">
        <f t="shared" si="155"/>
        <v>0</v>
      </c>
      <c r="N1471" s="6">
        <f t="shared" si="156"/>
        <v>1</v>
      </c>
      <c r="O1471" s="1">
        <f t="shared" si="157"/>
        <v>0</v>
      </c>
      <c r="P1471" s="1">
        <f t="shared" si="158"/>
        <v>0</v>
      </c>
    </row>
    <row r="1472" ht="15.75" spans="3:16">
      <c r="C1472" t="str">
        <f t="shared" si="159"/>
        <v/>
      </c>
      <c r="E1472" s="1" t="str">
        <f>TRIM(RIGHT(SUBSTITUTE(D1472,"|",REPT(" ",100)),100))</f>
        <v/>
      </c>
      <c r="H1472" s="4" t="str">
        <f t="shared" si="160"/>
        <v>&lt;₹200</v>
      </c>
      <c r="J1472" s="1">
        <f t="shared" si="154"/>
        <v>0</v>
      </c>
      <c r="K1472" s="1">
        <f t="shared" si="155"/>
        <v>0</v>
      </c>
      <c r="N1472" s="6">
        <f t="shared" si="156"/>
        <v>1</v>
      </c>
      <c r="O1472" s="1">
        <f t="shared" si="157"/>
        <v>0</v>
      </c>
      <c r="P1472" s="1">
        <f t="shared" si="158"/>
        <v>0</v>
      </c>
    </row>
    <row r="1473" ht="15.75" spans="3:16">
      <c r="C1473" t="str">
        <f t="shared" si="159"/>
        <v/>
      </c>
      <c r="E1473" s="1" t="str">
        <f>TRIM(RIGHT(SUBSTITUTE(D1473,"|",REPT(" ",100)),100))</f>
        <v/>
      </c>
      <c r="H1473" s="4" t="str">
        <f t="shared" si="160"/>
        <v>&lt;₹200</v>
      </c>
      <c r="J1473" s="1">
        <f t="shared" si="154"/>
        <v>0</v>
      </c>
      <c r="K1473" s="1">
        <f t="shared" si="155"/>
        <v>0</v>
      </c>
      <c r="N1473" s="6">
        <f t="shared" si="156"/>
        <v>1</v>
      </c>
      <c r="O1473" s="1">
        <f t="shared" si="157"/>
        <v>0</v>
      </c>
      <c r="P1473" s="1">
        <f t="shared" si="158"/>
        <v>0</v>
      </c>
    </row>
    <row r="1474" ht="15.75" spans="3:16">
      <c r="C1474" t="str">
        <f t="shared" si="159"/>
        <v/>
      </c>
      <c r="E1474" s="1" t="str">
        <f>TRIM(RIGHT(SUBSTITUTE(D1474,"|",REPT(" ",100)),100))</f>
        <v/>
      </c>
      <c r="H1474" s="4" t="str">
        <f t="shared" si="160"/>
        <v>&lt;₹200</v>
      </c>
      <c r="J1474" s="1">
        <f t="shared" ref="J1474:J1537" si="161">IF(I1474&gt;=0.5,1,0)</f>
        <v>0</v>
      </c>
      <c r="K1474" s="1">
        <f t="shared" ref="K1474:K1537" si="162">COUNTIF(I1474:I2938,"&gt;=0.50")</f>
        <v>0</v>
      </c>
      <c r="N1474" s="6">
        <f t="shared" ref="N1474:N1537" si="163">IF(M1474&lt;1000,1,0)</f>
        <v>1</v>
      </c>
      <c r="O1474" s="1">
        <f t="shared" ref="O1474:O1537" si="164">L1474*M1474</f>
        <v>0</v>
      </c>
      <c r="P1474" s="1">
        <f t="shared" ref="P1474:P1537" si="165">M1474*G1474</f>
        <v>0</v>
      </c>
    </row>
    <row r="1475" ht="15.75" spans="3:16">
      <c r="C1475" t="str">
        <f t="shared" ref="C1475:C1538" si="166">LEFT(B1475,30)</f>
        <v/>
      </c>
      <c r="E1475" s="1" t="str">
        <f>TRIM(RIGHT(SUBSTITUTE(D1475,"|",REPT(" ",100)),100))</f>
        <v/>
      </c>
      <c r="H1475" s="4" t="str">
        <f t="shared" ref="H1475:H1538" si="167">IF(F1475&lt;200,"&lt;₹200",IF(F1475&lt;=500,"₹200–₹500","&gt;₹500"))</f>
        <v>&lt;₹200</v>
      </c>
      <c r="J1475" s="1">
        <f t="shared" si="161"/>
        <v>0</v>
      </c>
      <c r="K1475" s="1">
        <f t="shared" si="162"/>
        <v>0</v>
      </c>
      <c r="N1475" s="6">
        <f t="shared" si="163"/>
        <v>1</v>
      </c>
      <c r="O1475" s="1">
        <f t="shared" si="164"/>
        <v>0</v>
      </c>
      <c r="P1475" s="1">
        <f t="shared" si="165"/>
        <v>0</v>
      </c>
    </row>
    <row r="1476" ht="15.75" spans="3:16">
      <c r="C1476" t="str">
        <f t="shared" si="166"/>
        <v/>
      </c>
      <c r="E1476" s="1" t="str">
        <f>TRIM(RIGHT(SUBSTITUTE(D1476,"|",REPT(" ",100)),100))</f>
        <v/>
      </c>
      <c r="H1476" s="4" t="str">
        <f t="shared" si="167"/>
        <v>&lt;₹200</v>
      </c>
      <c r="J1476" s="1">
        <f t="shared" si="161"/>
        <v>0</v>
      </c>
      <c r="K1476" s="1">
        <f t="shared" si="162"/>
        <v>0</v>
      </c>
      <c r="N1476" s="6">
        <f t="shared" si="163"/>
        <v>1</v>
      </c>
      <c r="O1476" s="1">
        <f t="shared" si="164"/>
        <v>0</v>
      </c>
      <c r="P1476" s="1">
        <f t="shared" si="165"/>
        <v>0</v>
      </c>
    </row>
    <row r="1477" ht="15.75" spans="3:16">
      <c r="C1477" t="str">
        <f t="shared" si="166"/>
        <v/>
      </c>
      <c r="E1477" s="1" t="str">
        <f>TRIM(RIGHT(SUBSTITUTE(D1477,"|",REPT(" ",100)),100))</f>
        <v/>
      </c>
      <c r="H1477" s="4" t="str">
        <f t="shared" si="167"/>
        <v>&lt;₹200</v>
      </c>
      <c r="J1477" s="1">
        <f t="shared" si="161"/>
        <v>0</v>
      </c>
      <c r="K1477" s="1">
        <f t="shared" si="162"/>
        <v>0</v>
      </c>
      <c r="N1477" s="6">
        <f t="shared" si="163"/>
        <v>1</v>
      </c>
      <c r="O1477" s="1">
        <f t="shared" si="164"/>
        <v>0</v>
      </c>
      <c r="P1477" s="1">
        <f t="shared" si="165"/>
        <v>0</v>
      </c>
    </row>
    <row r="1478" ht="15.75" spans="3:16">
      <c r="C1478" t="str">
        <f t="shared" si="166"/>
        <v/>
      </c>
      <c r="E1478" s="1" t="str">
        <f>TRIM(RIGHT(SUBSTITUTE(D1478,"|",REPT(" ",100)),100))</f>
        <v/>
      </c>
      <c r="H1478" s="4" t="str">
        <f t="shared" si="167"/>
        <v>&lt;₹200</v>
      </c>
      <c r="J1478" s="1">
        <f t="shared" si="161"/>
        <v>0</v>
      </c>
      <c r="K1478" s="1">
        <f t="shared" si="162"/>
        <v>0</v>
      </c>
      <c r="N1478" s="6">
        <f t="shared" si="163"/>
        <v>1</v>
      </c>
      <c r="O1478" s="1">
        <f t="shared" si="164"/>
        <v>0</v>
      </c>
      <c r="P1478" s="1">
        <f t="shared" si="165"/>
        <v>0</v>
      </c>
    </row>
    <row r="1479" ht="15.75" spans="3:16">
      <c r="C1479" t="str">
        <f t="shared" si="166"/>
        <v/>
      </c>
      <c r="E1479" s="1" t="str">
        <f>TRIM(RIGHT(SUBSTITUTE(D1479,"|",REPT(" ",100)),100))</f>
        <v/>
      </c>
      <c r="H1479" s="4" t="str">
        <f t="shared" si="167"/>
        <v>&lt;₹200</v>
      </c>
      <c r="J1479" s="1">
        <f t="shared" si="161"/>
        <v>0</v>
      </c>
      <c r="K1479" s="1">
        <f t="shared" si="162"/>
        <v>0</v>
      </c>
      <c r="N1479" s="6">
        <f t="shared" si="163"/>
        <v>1</v>
      </c>
      <c r="O1479" s="1">
        <f t="shared" si="164"/>
        <v>0</v>
      </c>
      <c r="P1479" s="1">
        <f t="shared" si="165"/>
        <v>0</v>
      </c>
    </row>
    <row r="1480" ht="15.75" spans="3:16">
      <c r="C1480" t="str">
        <f t="shared" si="166"/>
        <v/>
      </c>
      <c r="E1480" s="1" t="str">
        <f>TRIM(RIGHT(SUBSTITUTE(D1480,"|",REPT(" ",100)),100))</f>
        <v/>
      </c>
      <c r="H1480" s="4" t="str">
        <f t="shared" si="167"/>
        <v>&lt;₹200</v>
      </c>
      <c r="J1480" s="1">
        <f t="shared" si="161"/>
        <v>0</v>
      </c>
      <c r="K1480" s="1">
        <f t="shared" si="162"/>
        <v>0</v>
      </c>
      <c r="N1480" s="6">
        <f t="shared" si="163"/>
        <v>1</v>
      </c>
      <c r="O1480" s="1">
        <f t="shared" si="164"/>
        <v>0</v>
      </c>
      <c r="P1480" s="1">
        <f t="shared" si="165"/>
        <v>0</v>
      </c>
    </row>
    <row r="1481" ht="15.75" spans="3:16">
      <c r="C1481" t="str">
        <f t="shared" si="166"/>
        <v/>
      </c>
      <c r="E1481" s="1" t="str">
        <f>TRIM(RIGHT(SUBSTITUTE(D1481,"|",REPT(" ",100)),100))</f>
        <v/>
      </c>
      <c r="H1481" s="4" t="str">
        <f t="shared" si="167"/>
        <v>&lt;₹200</v>
      </c>
      <c r="J1481" s="1">
        <f t="shared" si="161"/>
        <v>0</v>
      </c>
      <c r="K1481" s="1">
        <f t="shared" si="162"/>
        <v>0</v>
      </c>
      <c r="N1481" s="6">
        <f t="shared" si="163"/>
        <v>1</v>
      </c>
      <c r="O1481" s="1">
        <f t="shared" si="164"/>
        <v>0</v>
      </c>
      <c r="P1481" s="1">
        <f t="shared" si="165"/>
        <v>0</v>
      </c>
    </row>
    <row r="1482" ht="15.75" spans="3:16">
      <c r="C1482" t="str">
        <f t="shared" si="166"/>
        <v/>
      </c>
      <c r="E1482" s="1" t="str">
        <f>TRIM(RIGHT(SUBSTITUTE(D1482,"|",REPT(" ",100)),100))</f>
        <v/>
      </c>
      <c r="H1482" s="4" t="str">
        <f t="shared" si="167"/>
        <v>&lt;₹200</v>
      </c>
      <c r="J1482" s="1">
        <f t="shared" si="161"/>
        <v>0</v>
      </c>
      <c r="K1482" s="1">
        <f t="shared" si="162"/>
        <v>0</v>
      </c>
      <c r="N1482" s="6">
        <f t="shared" si="163"/>
        <v>1</v>
      </c>
      <c r="O1482" s="1">
        <f t="shared" si="164"/>
        <v>0</v>
      </c>
      <c r="P1482" s="1">
        <f t="shared" si="165"/>
        <v>0</v>
      </c>
    </row>
    <row r="1483" ht="15.75" spans="3:16">
      <c r="C1483" t="str">
        <f t="shared" si="166"/>
        <v/>
      </c>
      <c r="E1483" s="1" t="str">
        <f>TRIM(RIGHT(SUBSTITUTE(D1483,"|",REPT(" ",100)),100))</f>
        <v/>
      </c>
      <c r="H1483" s="4" t="str">
        <f t="shared" si="167"/>
        <v>&lt;₹200</v>
      </c>
      <c r="J1483" s="1">
        <f t="shared" si="161"/>
        <v>0</v>
      </c>
      <c r="K1483" s="1">
        <f t="shared" si="162"/>
        <v>0</v>
      </c>
      <c r="N1483" s="6">
        <f t="shared" si="163"/>
        <v>1</v>
      </c>
      <c r="O1483" s="1">
        <f t="shared" si="164"/>
        <v>0</v>
      </c>
      <c r="P1483" s="1">
        <f t="shared" si="165"/>
        <v>0</v>
      </c>
    </row>
    <row r="1484" ht="15.75" spans="3:16">
      <c r="C1484" t="str">
        <f t="shared" si="166"/>
        <v/>
      </c>
      <c r="E1484" s="1" t="str">
        <f>TRIM(RIGHT(SUBSTITUTE(D1484,"|",REPT(" ",100)),100))</f>
        <v/>
      </c>
      <c r="H1484" s="4" t="str">
        <f t="shared" si="167"/>
        <v>&lt;₹200</v>
      </c>
      <c r="J1484" s="1">
        <f t="shared" si="161"/>
        <v>0</v>
      </c>
      <c r="K1484" s="1">
        <f t="shared" si="162"/>
        <v>0</v>
      </c>
      <c r="N1484" s="6">
        <f t="shared" si="163"/>
        <v>1</v>
      </c>
      <c r="O1484" s="1">
        <f t="shared" si="164"/>
        <v>0</v>
      </c>
      <c r="P1484" s="1">
        <f t="shared" si="165"/>
        <v>0</v>
      </c>
    </row>
    <row r="1485" ht="15.75" spans="3:16">
      <c r="C1485" t="str">
        <f t="shared" si="166"/>
        <v/>
      </c>
      <c r="E1485" s="1" t="str">
        <f>TRIM(RIGHT(SUBSTITUTE(D1485,"|",REPT(" ",100)),100))</f>
        <v/>
      </c>
      <c r="H1485" s="4" t="str">
        <f t="shared" si="167"/>
        <v>&lt;₹200</v>
      </c>
      <c r="J1485" s="1">
        <f t="shared" si="161"/>
        <v>0</v>
      </c>
      <c r="K1485" s="1">
        <f t="shared" si="162"/>
        <v>0</v>
      </c>
      <c r="N1485" s="6">
        <f t="shared" si="163"/>
        <v>1</v>
      </c>
      <c r="O1485" s="1">
        <f t="shared" si="164"/>
        <v>0</v>
      </c>
      <c r="P1485" s="1">
        <f t="shared" si="165"/>
        <v>0</v>
      </c>
    </row>
    <row r="1486" ht="15.75" spans="3:16">
      <c r="C1486" t="str">
        <f t="shared" si="166"/>
        <v/>
      </c>
      <c r="E1486" s="1" t="str">
        <f>TRIM(RIGHT(SUBSTITUTE(D1486,"|",REPT(" ",100)),100))</f>
        <v/>
      </c>
      <c r="H1486" s="4" t="str">
        <f t="shared" si="167"/>
        <v>&lt;₹200</v>
      </c>
      <c r="J1486" s="1">
        <f t="shared" si="161"/>
        <v>0</v>
      </c>
      <c r="K1486" s="1">
        <f t="shared" si="162"/>
        <v>0</v>
      </c>
      <c r="N1486" s="6">
        <f t="shared" si="163"/>
        <v>1</v>
      </c>
      <c r="O1486" s="1">
        <f t="shared" si="164"/>
        <v>0</v>
      </c>
      <c r="P1486" s="1">
        <f t="shared" si="165"/>
        <v>0</v>
      </c>
    </row>
    <row r="1487" ht="15.75" spans="3:16">
      <c r="C1487" t="str">
        <f t="shared" si="166"/>
        <v/>
      </c>
      <c r="E1487" s="1" t="str">
        <f>TRIM(RIGHT(SUBSTITUTE(D1487,"|",REPT(" ",100)),100))</f>
        <v/>
      </c>
      <c r="H1487" s="4" t="str">
        <f t="shared" si="167"/>
        <v>&lt;₹200</v>
      </c>
      <c r="J1487" s="1">
        <f t="shared" si="161"/>
        <v>0</v>
      </c>
      <c r="K1487" s="1">
        <f t="shared" si="162"/>
        <v>0</v>
      </c>
      <c r="N1487" s="6">
        <f t="shared" si="163"/>
        <v>1</v>
      </c>
      <c r="O1487" s="1">
        <f t="shared" si="164"/>
        <v>0</v>
      </c>
      <c r="P1487" s="1">
        <f t="shared" si="165"/>
        <v>0</v>
      </c>
    </row>
    <row r="1488" ht="15.75" spans="3:16">
      <c r="C1488" t="str">
        <f t="shared" si="166"/>
        <v/>
      </c>
      <c r="E1488" s="1" t="str">
        <f>TRIM(RIGHT(SUBSTITUTE(D1488,"|",REPT(" ",100)),100))</f>
        <v/>
      </c>
      <c r="H1488" s="4" t="str">
        <f t="shared" si="167"/>
        <v>&lt;₹200</v>
      </c>
      <c r="J1488" s="1">
        <f t="shared" si="161"/>
        <v>0</v>
      </c>
      <c r="K1488" s="1">
        <f t="shared" si="162"/>
        <v>0</v>
      </c>
      <c r="N1488" s="6">
        <f t="shared" si="163"/>
        <v>1</v>
      </c>
      <c r="O1488" s="1">
        <f t="shared" si="164"/>
        <v>0</v>
      </c>
      <c r="P1488" s="1">
        <f t="shared" si="165"/>
        <v>0</v>
      </c>
    </row>
    <row r="1489" ht="15.75" spans="3:16">
      <c r="C1489" t="str">
        <f t="shared" si="166"/>
        <v/>
      </c>
      <c r="E1489" s="1" t="str">
        <f>TRIM(RIGHT(SUBSTITUTE(D1489,"|",REPT(" ",100)),100))</f>
        <v/>
      </c>
      <c r="H1489" s="4" t="str">
        <f t="shared" si="167"/>
        <v>&lt;₹200</v>
      </c>
      <c r="J1489" s="1">
        <f t="shared" si="161"/>
        <v>0</v>
      </c>
      <c r="K1489" s="1">
        <f t="shared" si="162"/>
        <v>0</v>
      </c>
      <c r="N1489" s="6">
        <f t="shared" si="163"/>
        <v>1</v>
      </c>
      <c r="O1489" s="1">
        <f t="shared" si="164"/>
        <v>0</v>
      </c>
      <c r="P1489" s="1">
        <f t="shared" si="165"/>
        <v>0</v>
      </c>
    </row>
    <row r="1490" ht="15.75" spans="3:16">
      <c r="C1490" t="str">
        <f t="shared" si="166"/>
        <v/>
      </c>
      <c r="E1490" s="1" t="str">
        <f>TRIM(RIGHT(SUBSTITUTE(D1490,"|",REPT(" ",100)),100))</f>
        <v/>
      </c>
      <c r="H1490" s="4" t="str">
        <f t="shared" si="167"/>
        <v>&lt;₹200</v>
      </c>
      <c r="J1490" s="1">
        <f t="shared" si="161"/>
        <v>0</v>
      </c>
      <c r="K1490" s="1">
        <f t="shared" si="162"/>
        <v>0</v>
      </c>
      <c r="N1490" s="6">
        <f t="shared" si="163"/>
        <v>1</v>
      </c>
      <c r="O1490" s="1">
        <f t="shared" si="164"/>
        <v>0</v>
      </c>
      <c r="P1490" s="1">
        <f t="shared" si="165"/>
        <v>0</v>
      </c>
    </row>
    <row r="1491" ht="15.75" spans="3:16">
      <c r="C1491" t="str">
        <f t="shared" si="166"/>
        <v/>
      </c>
      <c r="E1491" s="1" t="str">
        <f>TRIM(RIGHT(SUBSTITUTE(D1491,"|",REPT(" ",100)),100))</f>
        <v/>
      </c>
      <c r="H1491" s="4" t="str">
        <f t="shared" si="167"/>
        <v>&lt;₹200</v>
      </c>
      <c r="J1491" s="1">
        <f t="shared" si="161"/>
        <v>0</v>
      </c>
      <c r="K1491" s="1">
        <f t="shared" si="162"/>
        <v>0</v>
      </c>
      <c r="N1491" s="6">
        <f t="shared" si="163"/>
        <v>1</v>
      </c>
      <c r="O1491" s="1">
        <f t="shared" si="164"/>
        <v>0</v>
      </c>
      <c r="P1491" s="1">
        <f t="shared" si="165"/>
        <v>0</v>
      </c>
    </row>
    <row r="1492" ht="15.75" spans="3:16">
      <c r="C1492" t="str">
        <f t="shared" si="166"/>
        <v/>
      </c>
      <c r="E1492" s="1" t="str">
        <f>TRIM(RIGHT(SUBSTITUTE(D1492,"|",REPT(" ",100)),100))</f>
        <v/>
      </c>
      <c r="H1492" s="4" t="str">
        <f t="shared" si="167"/>
        <v>&lt;₹200</v>
      </c>
      <c r="J1492" s="1">
        <f t="shared" si="161"/>
        <v>0</v>
      </c>
      <c r="K1492" s="1">
        <f t="shared" si="162"/>
        <v>0</v>
      </c>
      <c r="N1492" s="6">
        <f t="shared" si="163"/>
        <v>1</v>
      </c>
      <c r="O1492" s="1">
        <f t="shared" si="164"/>
        <v>0</v>
      </c>
      <c r="P1492" s="1">
        <f t="shared" si="165"/>
        <v>0</v>
      </c>
    </row>
    <row r="1493" ht="15.75" spans="3:16">
      <c r="C1493" t="str">
        <f t="shared" si="166"/>
        <v/>
      </c>
      <c r="E1493" s="1" t="str">
        <f>TRIM(RIGHT(SUBSTITUTE(D1493,"|",REPT(" ",100)),100))</f>
        <v/>
      </c>
      <c r="H1493" s="4" t="str">
        <f t="shared" si="167"/>
        <v>&lt;₹200</v>
      </c>
      <c r="J1493" s="1">
        <f t="shared" si="161"/>
        <v>0</v>
      </c>
      <c r="K1493" s="1">
        <f t="shared" si="162"/>
        <v>0</v>
      </c>
      <c r="N1493" s="6">
        <f t="shared" si="163"/>
        <v>1</v>
      </c>
      <c r="O1493" s="1">
        <f t="shared" si="164"/>
        <v>0</v>
      </c>
      <c r="P1493" s="1">
        <f t="shared" si="165"/>
        <v>0</v>
      </c>
    </row>
    <row r="1494" ht="15.75" spans="3:16">
      <c r="C1494" t="str">
        <f t="shared" si="166"/>
        <v/>
      </c>
      <c r="E1494" s="1" t="str">
        <f>TRIM(RIGHT(SUBSTITUTE(D1494,"|",REPT(" ",100)),100))</f>
        <v/>
      </c>
      <c r="H1494" s="4" t="str">
        <f t="shared" si="167"/>
        <v>&lt;₹200</v>
      </c>
      <c r="J1494" s="1">
        <f t="shared" si="161"/>
        <v>0</v>
      </c>
      <c r="K1494" s="1">
        <f t="shared" si="162"/>
        <v>0</v>
      </c>
      <c r="N1494" s="6">
        <f t="shared" si="163"/>
        <v>1</v>
      </c>
      <c r="O1494" s="1">
        <f t="shared" si="164"/>
        <v>0</v>
      </c>
      <c r="P1494" s="1">
        <f t="shared" si="165"/>
        <v>0</v>
      </c>
    </row>
    <row r="1495" ht="15.75" spans="3:16">
      <c r="C1495" t="str">
        <f t="shared" si="166"/>
        <v/>
      </c>
      <c r="E1495" s="1" t="str">
        <f>TRIM(RIGHT(SUBSTITUTE(D1495,"|",REPT(" ",100)),100))</f>
        <v/>
      </c>
      <c r="H1495" s="4" t="str">
        <f t="shared" si="167"/>
        <v>&lt;₹200</v>
      </c>
      <c r="J1495" s="1">
        <f t="shared" si="161"/>
        <v>0</v>
      </c>
      <c r="K1495" s="1">
        <f t="shared" si="162"/>
        <v>0</v>
      </c>
      <c r="N1495" s="6">
        <f t="shared" si="163"/>
        <v>1</v>
      </c>
      <c r="O1495" s="1">
        <f t="shared" si="164"/>
        <v>0</v>
      </c>
      <c r="P1495" s="1">
        <f t="shared" si="165"/>
        <v>0</v>
      </c>
    </row>
    <row r="1496" ht="15.75" spans="3:16">
      <c r="C1496" t="str">
        <f t="shared" si="166"/>
        <v/>
      </c>
      <c r="E1496" s="1" t="str">
        <f>TRIM(RIGHT(SUBSTITUTE(D1496,"|",REPT(" ",100)),100))</f>
        <v/>
      </c>
      <c r="H1496" s="4" t="str">
        <f t="shared" si="167"/>
        <v>&lt;₹200</v>
      </c>
      <c r="J1496" s="1">
        <f t="shared" si="161"/>
        <v>0</v>
      </c>
      <c r="K1496" s="1">
        <f t="shared" si="162"/>
        <v>0</v>
      </c>
      <c r="N1496" s="6">
        <f t="shared" si="163"/>
        <v>1</v>
      </c>
      <c r="O1496" s="1">
        <f t="shared" si="164"/>
        <v>0</v>
      </c>
      <c r="P1496" s="1">
        <f t="shared" si="165"/>
        <v>0</v>
      </c>
    </row>
    <row r="1497" ht="15.75" spans="3:16">
      <c r="C1497" t="str">
        <f t="shared" si="166"/>
        <v/>
      </c>
      <c r="E1497" s="1" t="str">
        <f t="shared" ref="E1497:E1560" si="168">TRIM(RIGHT(SUBSTITUTE(D1497,"|",REPT(" ",100)),100))</f>
        <v/>
      </c>
      <c r="H1497" s="4" t="str">
        <f t="shared" si="167"/>
        <v>&lt;₹200</v>
      </c>
      <c r="J1497" s="1">
        <f t="shared" si="161"/>
        <v>0</v>
      </c>
      <c r="K1497" s="1">
        <f t="shared" si="162"/>
        <v>0</v>
      </c>
      <c r="N1497" s="6">
        <f t="shared" si="163"/>
        <v>1</v>
      </c>
      <c r="O1497" s="1">
        <f t="shared" si="164"/>
        <v>0</v>
      </c>
      <c r="P1497" s="1">
        <f t="shared" si="165"/>
        <v>0</v>
      </c>
    </row>
    <row r="1498" ht="15.75" spans="3:16">
      <c r="C1498" t="str">
        <f t="shared" si="166"/>
        <v/>
      </c>
      <c r="E1498" s="1" t="str">
        <f t="shared" si="168"/>
        <v/>
      </c>
      <c r="H1498" s="4" t="str">
        <f t="shared" si="167"/>
        <v>&lt;₹200</v>
      </c>
      <c r="J1498" s="1">
        <f t="shared" si="161"/>
        <v>0</v>
      </c>
      <c r="K1498" s="1">
        <f t="shared" si="162"/>
        <v>0</v>
      </c>
      <c r="N1498" s="6">
        <f t="shared" si="163"/>
        <v>1</v>
      </c>
      <c r="O1498" s="1">
        <f t="shared" si="164"/>
        <v>0</v>
      </c>
      <c r="P1498" s="1">
        <f t="shared" si="165"/>
        <v>0</v>
      </c>
    </row>
    <row r="1499" ht="15.75" spans="3:16">
      <c r="C1499" t="str">
        <f t="shared" si="166"/>
        <v/>
      </c>
      <c r="E1499" s="1" t="str">
        <f t="shared" si="168"/>
        <v/>
      </c>
      <c r="H1499" s="4" t="str">
        <f t="shared" si="167"/>
        <v>&lt;₹200</v>
      </c>
      <c r="J1499" s="1">
        <f t="shared" si="161"/>
        <v>0</v>
      </c>
      <c r="K1499" s="1">
        <f t="shared" si="162"/>
        <v>0</v>
      </c>
      <c r="N1499" s="6">
        <f t="shared" si="163"/>
        <v>1</v>
      </c>
      <c r="O1499" s="1">
        <f t="shared" si="164"/>
        <v>0</v>
      </c>
      <c r="P1499" s="1">
        <f t="shared" si="165"/>
        <v>0</v>
      </c>
    </row>
    <row r="1500" ht="15.75" spans="3:16">
      <c r="C1500" t="str">
        <f t="shared" si="166"/>
        <v/>
      </c>
      <c r="E1500" s="1" t="str">
        <f t="shared" si="168"/>
        <v/>
      </c>
      <c r="H1500" s="4" t="str">
        <f t="shared" si="167"/>
        <v>&lt;₹200</v>
      </c>
      <c r="J1500" s="1">
        <f t="shared" si="161"/>
        <v>0</v>
      </c>
      <c r="K1500" s="1">
        <f t="shared" si="162"/>
        <v>0</v>
      </c>
      <c r="N1500" s="6">
        <f t="shared" si="163"/>
        <v>1</v>
      </c>
      <c r="O1500" s="1">
        <f t="shared" si="164"/>
        <v>0</v>
      </c>
      <c r="P1500" s="1">
        <f t="shared" si="165"/>
        <v>0</v>
      </c>
    </row>
    <row r="1501" ht="15.75" spans="3:16">
      <c r="C1501" t="str">
        <f t="shared" si="166"/>
        <v/>
      </c>
      <c r="E1501" s="1" t="str">
        <f t="shared" si="168"/>
        <v/>
      </c>
      <c r="H1501" s="4" t="str">
        <f t="shared" si="167"/>
        <v>&lt;₹200</v>
      </c>
      <c r="J1501" s="1">
        <f t="shared" si="161"/>
        <v>0</v>
      </c>
      <c r="K1501" s="1">
        <f t="shared" si="162"/>
        <v>0</v>
      </c>
      <c r="N1501" s="6">
        <f t="shared" si="163"/>
        <v>1</v>
      </c>
      <c r="O1501" s="1">
        <f t="shared" si="164"/>
        <v>0</v>
      </c>
      <c r="P1501" s="1">
        <f t="shared" si="165"/>
        <v>0</v>
      </c>
    </row>
    <row r="1502" ht="15.75" spans="3:16">
      <c r="C1502" t="str">
        <f t="shared" si="166"/>
        <v/>
      </c>
      <c r="E1502" s="1" t="str">
        <f t="shared" si="168"/>
        <v/>
      </c>
      <c r="H1502" s="4" t="str">
        <f t="shared" si="167"/>
        <v>&lt;₹200</v>
      </c>
      <c r="J1502" s="1">
        <f t="shared" si="161"/>
        <v>0</v>
      </c>
      <c r="K1502" s="1">
        <f t="shared" si="162"/>
        <v>0</v>
      </c>
      <c r="N1502" s="6">
        <f t="shared" si="163"/>
        <v>1</v>
      </c>
      <c r="O1502" s="1">
        <f t="shared" si="164"/>
        <v>0</v>
      </c>
      <c r="P1502" s="1">
        <f t="shared" si="165"/>
        <v>0</v>
      </c>
    </row>
    <row r="1503" ht="15.75" spans="3:16">
      <c r="C1503" t="str">
        <f t="shared" si="166"/>
        <v/>
      </c>
      <c r="E1503" s="1" t="str">
        <f t="shared" si="168"/>
        <v/>
      </c>
      <c r="H1503" s="4" t="str">
        <f t="shared" si="167"/>
        <v>&lt;₹200</v>
      </c>
      <c r="J1503" s="1">
        <f t="shared" si="161"/>
        <v>0</v>
      </c>
      <c r="K1503" s="1">
        <f t="shared" si="162"/>
        <v>0</v>
      </c>
      <c r="N1503" s="6">
        <f t="shared" si="163"/>
        <v>1</v>
      </c>
      <c r="O1503" s="1">
        <f t="shared" si="164"/>
        <v>0</v>
      </c>
      <c r="P1503" s="1">
        <f t="shared" si="165"/>
        <v>0</v>
      </c>
    </row>
    <row r="1504" ht="15.75" spans="3:16">
      <c r="C1504" t="str">
        <f t="shared" si="166"/>
        <v/>
      </c>
      <c r="E1504" s="1" t="str">
        <f t="shared" si="168"/>
        <v/>
      </c>
      <c r="H1504" s="4" t="str">
        <f t="shared" si="167"/>
        <v>&lt;₹200</v>
      </c>
      <c r="J1504" s="1">
        <f t="shared" si="161"/>
        <v>0</v>
      </c>
      <c r="K1504" s="1">
        <f t="shared" si="162"/>
        <v>0</v>
      </c>
      <c r="N1504" s="6">
        <f t="shared" si="163"/>
        <v>1</v>
      </c>
      <c r="O1504" s="1">
        <f t="shared" si="164"/>
        <v>0</v>
      </c>
      <c r="P1504" s="1">
        <f t="shared" si="165"/>
        <v>0</v>
      </c>
    </row>
    <row r="1505" ht="15.75" spans="3:16">
      <c r="C1505" t="str">
        <f t="shared" si="166"/>
        <v/>
      </c>
      <c r="E1505" s="1" t="str">
        <f t="shared" si="168"/>
        <v/>
      </c>
      <c r="H1505" s="4" t="str">
        <f t="shared" si="167"/>
        <v>&lt;₹200</v>
      </c>
      <c r="J1505" s="1">
        <f t="shared" si="161"/>
        <v>0</v>
      </c>
      <c r="K1505" s="1">
        <f t="shared" si="162"/>
        <v>0</v>
      </c>
      <c r="N1505" s="6">
        <f t="shared" si="163"/>
        <v>1</v>
      </c>
      <c r="O1505" s="1">
        <f t="shared" si="164"/>
        <v>0</v>
      </c>
      <c r="P1505" s="1">
        <f t="shared" si="165"/>
        <v>0</v>
      </c>
    </row>
    <row r="1506" ht="15.75" spans="3:16">
      <c r="C1506" t="str">
        <f t="shared" si="166"/>
        <v/>
      </c>
      <c r="E1506" s="1" t="str">
        <f t="shared" si="168"/>
        <v/>
      </c>
      <c r="H1506" s="4" t="str">
        <f t="shared" si="167"/>
        <v>&lt;₹200</v>
      </c>
      <c r="J1506" s="1">
        <f t="shared" si="161"/>
        <v>0</v>
      </c>
      <c r="K1506" s="1">
        <f t="shared" si="162"/>
        <v>0</v>
      </c>
      <c r="N1506" s="6">
        <f t="shared" si="163"/>
        <v>1</v>
      </c>
      <c r="O1506" s="1">
        <f t="shared" si="164"/>
        <v>0</v>
      </c>
      <c r="P1506" s="1">
        <f t="shared" si="165"/>
        <v>0</v>
      </c>
    </row>
    <row r="1507" ht="15.75" spans="3:16">
      <c r="C1507" t="str">
        <f t="shared" si="166"/>
        <v/>
      </c>
      <c r="E1507" s="1" t="str">
        <f t="shared" si="168"/>
        <v/>
      </c>
      <c r="H1507" s="4" t="str">
        <f t="shared" si="167"/>
        <v>&lt;₹200</v>
      </c>
      <c r="J1507" s="1">
        <f t="shared" si="161"/>
        <v>0</v>
      </c>
      <c r="K1507" s="1">
        <f t="shared" si="162"/>
        <v>0</v>
      </c>
      <c r="N1507" s="6">
        <f t="shared" si="163"/>
        <v>1</v>
      </c>
      <c r="O1507" s="1">
        <f t="shared" si="164"/>
        <v>0</v>
      </c>
      <c r="P1507" s="1">
        <f t="shared" si="165"/>
        <v>0</v>
      </c>
    </row>
    <row r="1508" ht="15.75" spans="3:16">
      <c r="C1508" t="str">
        <f t="shared" si="166"/>
        <v/>
      </c>
      <c r="E1508" s="1" t="str">
        <f t="shared" si="168"/>
        <v/>
      </c>
      <c r="H1508" s="4" t="str">
        <f t="shared" si="167"/>
        <v>&lt;₹200</v>
      </c>
      <c r="J1508" s="1">
        <f t="shared" si="161"/>
        <v>0</v>
      </c>
      <c r="K1508" s="1">
        <f t="shared" si="162"/>
        <v>0</v>
      </c>
      <c r="N1508" s="6">
        <f t="shared" si="163"/>
        <v>1</v>
      </c>
      <c r="O1508" s="1">
        <f t="shared" si="164"/>
        <v>0</v>
      </c>
      <c r="P1508" s="1">
        <f t="shared" si="165"/>
        <v>0</v>
      </c>
    </row>
    <row r="1509" ht="15.75" spans="3:16">
      <c r="C1509" t="str">
        <f t="shared" si="166"/>
        <v/>
      </c>
      <c r="E1509" s="1" t="str">
        <f t="shared" si="168"/>
        <v/>
      </c>
      <c r="H1509" s="4" t="str">
        <f t="shared" si="167"/>
        <v>&lt;₹200</v>
      </c>
      <c r="J1509" s="1">
        <f t="shared" si="161"/>
        <v>0</v>
      </c>
      <c r="K1509" s="1">
        <f t="shared" si="162"/>
        <v>0</v>
      </c>
      <c r="N1509" s="6">
        <f t="shared" si="163"/>
        <v>1</v>
      </c>
      <c r="O1509" s="1">
        <f t="shared" si="164"/>
        <v>0</v>
      </c>
      <c r="P1509" s="1">
        <f t="shared" si="165"/>
        <v>0</v>
      </c>
    </row>
    <row r="1510" ht="15.75" spans="3:16">
      <c r="C1510" t="str">
        <f t="shared" si="166"/>
        <v/>
      </c>
      <c r="E1510" s="1" t="str">
        <f t="shared" si="168"/>
        <v/>
      </c>
      <c r="H1510" s="4" t="str">
        <f t="shared" si="167"/>
        <v>&lt;₹200</v>
      </c>
      <c r="J1510" s="1">
        <f t="shared" si="161"/>
        <v>0</v>
      </c>
      <c r="K1510" s="1">
        <f t="shared" si="162"/>
        <v>0</v>
      </c>
      <c r="N1510" s="6">
        <f t="shared" si="163"/>
        <v>1</v>
      </c>
      <c r="O1510" s="1">
        <f t="shared" si="164"/>
        <v>0</v>
      </c>
      <c r="P1510" s="1">
        <f t="shared" si="165"/>
        <v>0</v>
      </c>
    </row>
    <row r="1511" ht="15.75" spans="3:16">
      <c r="C1511" t="str">
        <f t="shared" si="166"/>
        <v/>
      </c>
      <c r="E1511" s="1" t="str">
        <f t="shared" si="168"/>
        <v/>
      </c>
      <c r="H1511" s="4" t="str">
        <f t="shared" si="167"/>
        <v>&lt;₹200</v>
      </c>
      <c r="J1511" s="1">
        <f t="shared" si="161"/>
        <v>0</v>
      </c>
      <c r="K1511" s="1">
        <f t="shared" si="162"/>
        <v>0</v>
      </c>
      <c r="N1511" s="6">
        <f t="shared" si="163"/>
        <v>1</v>
      </c>
      <c r="O1511" s="1">
        <f t="shared" si="164"/>
        <v>0</v>
      </c>
      <c r="P1511" s="1">
        <f t="shared" si="165"/>
        <v>0</v>
      </c>
    </row>
    <row r="1512" ht="15.75" spans="3:16">
      <c r="C1512" t="str">
        <f t="shared" si="166"/>
        <v/>
      </c>
      <c r="E1512" s="1" t="str">
        <f t="shared" si="168"/>
        <v/>
      </c>
      <c r="H1512" s="4" t="str">
        <f t="shared" si="167"/>
        <v>&lt;₹200</v>
      </c>
      <c r="J1512" s="1">
        <f t="shared" si="161"/>
        <v>0</v>
      </c>
      <c r="K1512" s="1">
        <f t="shared" si="162"/>
        <v>0</v>
      </c>
      <c r="N1512" s="6">
        <f t="shared" si="163"/>
        <v>1</v>
      </c>
      <c r="O1512" s="1">
        <f t="shared" si="164"/>
        <v>0</v>
      </c>
      <c r="P1512" s="1">
        <f t="shared" si="165"/>
        <v>0</v>
      </c>
    </row>
    <row r="1513" ht="15.75" spans="3:16">
      <c r="C1513" t="str">
        <f t="shared" si="166"/>
        <v/>
      </c>
      <c r="E1513" s="1" t="str">
        <f t="shared" si="168"/>
        <v/>
      </c>
      <c r="H1513" s="4" t="str">
        <f t="shared" si="167"/>
        <v>&lt;₹200</v>
      </c>
      <c r="J1513" s="1">
        <f t="shared" si="161"/>
        <v>0</v>
      </c>
      <c r="K1513" s="1">
        <f t="shared" si="162"/>
        <v>0</v>
      </c>
      <c r="N1513" s="6">
        <f t="shared" si="163"/>
        <v>1</v>
      </c>
      <c r="O1513" s="1">
        <f t="shared" si="164"/>
        <v>0</v>
      </c>
      <c r="P1513" s="1">
        <f t="shared" si="165"/>
        <v>0</v>
      </c>
    </row>
    <row r="1514" ht="15.75" spans="3:16">
      <c r="C1514" t="str">
        <f t="shared" si="166"/>
        <v/>
      </c>
      <c r="E1514" s="1" t="str">
        <f t="shared" si="168"/>
        <v/>
      </c>
      <c r="H1514" s="4" t="str">
        <f t="shared" si="167"/>
        <v>&lt;₹200</v>
      </c>
      <c r="J1514" s="1">
        <f t="shared" si="161"/>
        <v>0</v>
      </c>
      <c r="K1514" s="1">
        <f t="shared" si="162"/>
        <v>0</v>
      </c>
      <c r="N1514" s="6">
        <f t="shared" si="163"/>
        <v>1</v>
      </c>
      <c r="O1514" s="1">
        <f t="shared" si="164"/>
        <v>0</v>
      </c>
      <c r="P1514" s="1">
        <f t="shared" si="165"/>
        <v>0</v>
      </c>
    </row>
    <row r="1515" ht="15.75" spans="3:16">
      <c r="C1515" t="str">
        <f t="shared" si="166"/>
        <v/>
      </c>
      <c r="E1515" s="1" t="str">
        <f t="shared" si="168"/>
        <v/>
      </c>
      <c r="H1515" s="4" t="str">
        <f t="shared" si="167"/>
        <v>&lt;₹200</v>
      </c>
      <c r="J1515" s="1">
        <f t="shared" si="161"/>
        <v>0</v>
      </c>
      <c r="K1515" s="1">
        <f t="shared" si="162"/>
        <v>0</v>
      </c>
      <c r="N1515" s="6">
        <f t="shared" si="163"/>
        <v>1</v>
      </c>
      <c r="O1515" s="1">
        <f t="shared" si="164"/>
        <v>0</v>
      </c>
      <c r="P1515" s="1">
        <f t="shared" si="165"/>
        <v>0</v>
      </c>
    </row>
    <row r="1516" ht="15.75" spans="3:16">
      <c r="C1516" t="str">
        <f t="shared" si="166"/>
        <v/>
      </c>
      <c r="E1516" s="1" t="str">
        <f t="shared" si="168"/>
        <v/>
      </c>
      <c r="H1516" s="4" t="str">
        <f t="shared" si="167"/>
        <v>&lt;₹200</v>
      </c>
      <c r="J1516" s="1">
        <f t="shared" si="161"/>
        <v>0</v>
      </c>
      <c r="K1516" s="1">
        <f t="shared" si="162"/>
        <v>0</v>
      </c>
      <c r="N1516" s="6">
        <f t="shared" si="163"/>
        <v>1</v>
      </c>
      <c r="O1516" s="1">
        <f t="shared" si="164"/>
        <v>0</v>
      </c>
      <c r="P1516" s="1">
        <f t="shared" si="165"/>
        <v>0</v>
      </c>
    </row>
    <row r="1517" ht="15.75" spans="3:16">
      <c r="C1517" t="str">
        <f t="shared" si="166"/>
        <v/>
      </c>
      <c r="E1517" s="1" t="str">
        <f t="shared" si="168"/>
        <v/>
      </c>
      <c r="H1517" s="4" t="str">
        <f t="shared" si="167"/>
        <v>&lt;₹200</v>
      </c>
      <c r="J1517" s="1">
        <f t="shared" si="161"/>
        <v>0</v>
      </c>
      <c r="K1517" s="1">
        <f t="shared" si="162"/>
        <v>0</v>
      </c>
      <c r="N1517" s="6">
        <f t="shared" si="163"/>
        <v>1</v>
      </c>
      <c r="O1517" s="1">
        <f t="shared" si="164"/>
        <v>0</v>
      </c>
      <c r="P1517" s="1">
        <f t="shared" si="165"/>
        <v>0</v>
      </c>
    </row>
    <row r="1518" ht="15.75" spans="3:16">
      <c r="C1518" t="str">
        <f t="shared" si="166"/>
        <v/>
      </c>
      <c r="E1518" s="1" t="str">
        <f t="shared" si="168"/>
        <v/>
      </c>
      <c r="H1518" s="4" t="str">
        <f t="shared" si="167"/>
        <v>&lt;₹200</v>
      </c>
      <c r="J1518" s="1">
        <f t="shared" si="161"/>
        <v>0</v>
      </c>
      <c r="K1518" s="1">
        <f t="shared" si="162"/>
        <v>0</v>
      </c>
      <c r="N1518" s="6">
        <f t="shared" si="163"/>
        <v>1</v>
      </c>
      <c r="O1518" s="1">
        <f t="shared" si="164"/>
        <v>0</v>
      </c>
      <c r="P1518" s="1">
        <f t="shared" si="165"/>
        <v>0</v>
      </c>
    </row>
    <row r="1519" ht="15.75" spans="3:16">
      <c r="C1519" t="str">
        <f t="shared" si="166"/>
        <v/>
      </c>
      <c r="E1519" s="1" t="str">
        <f t="shared" si="168"/>
        <v/>
      </c>
      <c r="H1519" s="4" t="str">
        <f t="shared" si="167"/>
        <v>&lt;₹200</v>
      </c>
      <c r="J1519" s="1">
        <f t="shared" si="161"/>
        <v>0</v>
      </c>
      <c r="K1519" s="1">
        <f t="shared" si="162"/>
        <v>0</v>
      </c>
      <c r="N1519" s="6">
        <f t="shared" si="163"/>
        <v>1</v>
      </c>
      <c r="O1519" s="1">
        <f t="shared" si="164"/>
        <v>0</v>
      </c>
      <c r="P1519" s="1">
        <f t="shared" si="165"/>
        <v>0</v>
      </c>
    </row>
    <row r="1520" ht="15.75" spans="3:16">
      <c r="C1520" t="str">
        <f t="shared" si="166"/>
        <v/>
      </c>
      <c r="E1520" s="1" t="str">
        <f t="shared" si="168"/>
        <v/>
      </c>
      <c r="H1520" s="4" t="str">
        <f t="shared" si="167"/>
        <v>&lt;₹200</v>
      </c>
      <c r="J1520" s="1">
        <f t="shared" si="161"/>
        <v>0</v>
      </c>
      <c r="K1520" s="1">
        <f t="shared" si="162"/>
        <v>0</v>
      </c>
      <c r="N1520" s="6">
        <f t="shared" si="163"/>
        <v>1</v>
      </c>
      <c r="O1520" s="1">
        <f t="shared" si="164"/>
        <v>0</v>
      </c>
      <c r="P1520" s="1">
        <f t="shared" si="165"/>
        <v>0</v>
      </c>
    </row>
    <row r="1521" ht="15.75" spans="3:16">
      <c r="C1521" t="str">
        <f t="shared" si="166"/>
        <v/>
      </c>
      <c r="E1521" s="1" t="str">
        <f t="shared" si="168"/>
        <v/>
      </c>
      <c r="H1521" s="4" t="str">
        <f t="shared" si="167"/>
        <v>&lt;₹200</v>
      </c>
      <c r="J1521" s="1">
        <f t="shared" si="161"/>
        <v>0</v>
      </c>
      <c r="K1521" s="1">
        <f t="shared" si="162"/>
        <v>0</v>
      </c>
      <c r="N1521" s="6">
        <f t="shared" si="163"/>
        <v>1</v>
      </c>
      <c r="O1521" s="1">
        <f t="shared" si="164"/>
        <v>0</v>
      </c>
      <c r="P1521" s="1">
        <f t="shared" si="165"/>
        <v>0</v>
      </c>
    </row>
    <row r="1522" ht="15.75" spans="3:16">
      <c r="C1522" t="str">
        <f t="shared" si="166"/>
        <v/>
      </c>
      <c r="E1522" s="1" t="str">
        <f t="shared" si="168"/>
        <v/>
      </c>
      <c r="H1522" s="4" t="str">
        <f t="shared" si="167"/>
        <v>&lt;₹200</v>
      </c>
      <c r="J1522" s="1">
        <f t="shared" si="161"/>
        <v>0</v>
      </c>
      <c r="K1522" s="1">
        <f t="shared" si="162"/>
        <v>0</v>
      </c>
      <c r="N1522" s="6">
        <f t="shared" si="163"/>
        <v>1</v>
      </c>
      <c r="O1522" s="1">
        <f t="shared" si="164"/>
        <v>0</v>
      </c>
      <c r="P1522" s="1">
        <f t="shared" si="165"/>
        <v>0</v>
      </c>
    </row>
    <row r="1523" ht="15.75" spans="3:16">
      <c r="C1523" t="str">
        <f t="shared" si="166"/>
        <v/>
      </c>
      <c r="E1523" s="1" t="str">
        <f t="shared" si="168"/>
        <v/>
      </c>
      <c r="H1523" s="4" t="str">
        <f t="shared" si="167"/>
        <v>&lt;₹200</v>
      </c>
      <c r="J1523" s="1">
        <f t="shared" si="161"/>
        <v>0</v>
      </c>
      <c r="K1523" s="1">
        <f t="shared" si="162"/>
        <v>0</v>
      </c>
      <c r="N1523" s="6">
        <f t="shared" si="163"/>
        <v>1</v>
      </c>
      <c r="O1523" s="1">
        <f t="shared" si="164"/>
        <v>0</v>
      </c>
      <c r="P1523" s="1">
        <f t="shared" si="165"/>
        <v>0</v>
      </c>
    </row>
    <row r="1524" ht="15.75" spans="3:16">
      <c r="C1524" t="str">
        <f t="shared" si="166"/>
        <v/>
      </c>
      <c r="E1524" s="1" t="str">
        <f t="shared" si="168"/>
        <v/>
      </c>
      <c r="H1524" s="4" t="str">
        <f t="shared" si="167"/>
        <v>&lt;₹200</v>
      </c>
      <c r="J1524" s="1">
        <f t="shared" si="161"/>
        <v>0</v>
      </c>
      <c r="K1524" s="1">
        <f t="shared" si="162"/>
        <v>0</v>
      </c>
      <c r="N1524" s="6">
        <f t="shared" si="163"/>
        <v>1</v>
      </c>
      <c r="O1524" s="1">
        <f t="shared" si="164"/>
        <v>0</v>
      </c>
      <c r="P1524" s="1">
        <f t="shared" si="165"/>
        <v>0</v>
      </c>
    </row>
    <row r="1525" ht="15.75" spans="3:16">
      <c r="C1525" t="str">
        <f t="shared" si="166"/>
        <v/>
      </c>
      <c r="E1525" s="1" t="str">
        <f t="shared" si="168"/>
        <v/>
      </c>
      <c r="H1525" s="4" t="str">
        <f t="shared" si="167"/>
        <v>&lt;₹200</v>
      </c>
      <c r="J1525" s="1">
        <f t="shared" si="161"/>
        <v>0</v>
      </c>
      <c r="K1525" s="1">
        <f t="shared" si="162"/>
        <v>0</v>
      </c>
      <c r="N1525" s="6">
        <f t="shared" si="163"/>
        <v>1</v>
      </c>
      <c r="O1525" s="1">
        <f t="shared" si="164"/>
        <v>0</v>
      </c>
      <c r="P1525" s="1">
        <f t="shared" si="165"/>
        <v>0</v>
      </c>
    </row>
    <row r="1526" ht="15.75" spans="3:16">
      <c r="C1526" t="str">
        <f t="shared" si="166"/>
        <v/>
      </c>
      <c r="E1526" s="1" t="str">
        <f t="shared" si="168"/>
        <v/>
      </c>
      <c r="H1526" s="4" t="str">
        <f t="shared" si="167"/>
        <v>&lt;₹200</v>
      </c>
      <c r="J1526" s="1">
        <f t="shared" si="161"/>
        <v>0</v>
      </c>
      <c r="K1526" s="1">
        <f t="shared" si="162"/>
        <v>0</v>
      </c>
      <c r="N1526" s="6">
        <f t="shared" si="163"/>
        <v>1</v>
      </c>
      <c r="O1526" s="1">
        <f t="shared" si="164"/>
        <v>0</v>
      </c>
      <c r="P1526" s="1">
        <f t="shared" si="165"/>
        <v>0</v>
      </c>
    </row>
    <row r="1527" ht="15.75" spans="3:16">
      <c r="C1527" t="str">
        <f t="shared" si="166"/>
        <v/>
      </c>
      <c r="E1527" s="1" t="str">
        <f t="shared" si="168"/>
        <v/>
      </c>
      <c r="H1527" s="4" t="str">
        <f t="shared" si="167"/>
        <v>&lt;₹200</v>
      </c>
      <c r="J1527" s="1">
        <f t="shared" si="161"/>
        <v>0</v>
      </c>
      <c r="K1527" s="1">
        <f t="shared" si="162"/>
        <v>0</v>
      </c>
      <c r="N1527" s="6">
        <f t="shared" si="163"/>
        <v>1</v>
      </c>
      <c r="O1527" s="1">
        <f t="shared" si="164"/>
        <v>0</v>
      </c>
      <c r="P1527" s="1">
        <f t="shared" si="165"/>
        <v>0</v>
      </c>
    </row>
    <row r="1528" ht="15.75" spans="3:16">
      <c r="C1528" t="str">
        <f t="shared" si="166"/>
        <v/>
      </c>
      <c r="E1528" s="1" t="str">
        <f t="shared" si="168"/>
        <v/>
      </c>
      <c r="H1528" s="4" t="str">
        <f t="shared" si="167"/>
        <v>&lt;₹200</v>
      </c>
      <c r="J1528" s="1">
        <f t="shared" si="161"/>
        <v>0</v>
      </c>
      <c r="K1528" s="1">
        <f t="shared" si="162"/>
        <v>0</v>
      </c>
      <c r="N1528" s="6">
        <f t="shared" si="163"/>
        <v>1</v>
      </c>
      <c r="O1528" s="1">
        <f t="shared" si="164"/>
        <v>0</v>
      </c>
      <c r="P1528" s="1">
        <f t="shared" si="165"/>
        <v>0</v>
      </c>
    </row>
    <row r="1529" ht="15.75" spans="3:16">
      <c r="C1529" t="str">
        <f t="shared" si="166"/>
        <v/>
      </c>
      <c r="E1529" s="1" t="str">
        <f t="shared" si="168"/>
        <v/>
      </c>
      <c r="H1529" s="4" t="str">
        <f t="shared" si="167"/>
        <v>&lt;₹200</v>
      </c>
      <c r="J1529" s="1">
        <f t="shared" si="161"/>
        <v>0</v>
      </c>
      <c r="K1529" s="1">
        <f t="shared" si="162"/>
        <v>0</v>
      </c>
      <c r="N1529" s="6">
        <f t="shared" si="163"/>
        <v>1</v>
      </c>
      <c r="O1529" s="1">
        <f t="shared" si="164"/>
        <v>0</v>
      </c>
      <c r="P1529" s="1">
        <f t="shared" si="165"/>
        <v>0</v>
      </c>
    </row>
    <row r="1530" ht="15.75" spans="3:16">
      <c r="C1530" t="str">
        <f t="shared" si="166"/>
        <v/>
      </c>
      <c r="E1530" s="1" t="str">
        <f t="shared" si="168"/>
        <v/>
      </c>
      <c r="H1530" s="4" t="str">
        <f t="shared" si="167"/>
        <v>&lt;₹200</v>
      </c>
      <c r="J1530" s="1">
        <f t="shared" si="161"/>
        <v>0</v>
      </c>
      <c r="K1530" s="1">
        <f t="shared" si="162"/>
        <v>0</v>
      </c>
      <c r="N1530" s="6">
        <f t="shared" si="163"/>
        <v>1</v>
      </c>
      <c r="O1530" s="1">
        <f t="shared" si="164"/>
        <v>0</v>
      </c>
      <c r="P1530" s="1">
        <f t="shared" si="165"/>
        <v>0</v>
      </c>
    </row>
    <row r="1531" ht="15.75" spans="3:16">
      <c r="C1531" t="str">
        <f t="shared" si="166"/>
        <v/>
      </c>
      <c r="E1531" s="1" t="str">
        <f t="shared" si="168"/>
        <v/>
      </c>
      <c r="H1531" s="4" t="str">
        <f t="shared" si="167"/>
        <v>&lt;₹200</v>
      </c>
      <c r="J1531" s="1">
        <f t="shared" si="161"/>
        <v>0</v>
      </c>
      <c r="K1531" s="1">
        <f t="shared" si="162"/>
        <v>0</v>
      </c>
      <c r="N1531" s="6">
        <f t="shared" si="163"/>
        <v>1</v>
      </c>
      <c r="O1531" s="1">
        <f t="shared" si="164"/>
        <v>0</v>
      </c>
      <c r="P1531" s="1">
        <f t="shared" si="165"/>
        <v>0</v>
      </c>
    </row>
    <row r="1532" ht="15.75" spans="3:16">
      <c r="C1532" t="str">
        <f t="shared" si="166"/>
        <v/>
      </c>
      <c r="E1532" s="1" t="str">
        <f t="shared" si="168"/>
        <v/>
      </c>
      <c r="H1532" s="4" t="str">
        <f t="shared" si="167"/>
        <v>&lt;₹200</v>
      </c>
      <c r="J1532" s="1">
        <f t="shared" si="161"/>
        <v>0</v>
      </c>
      <c r="K1532" s="1">
        <f t="shared" si="162"/>
        <v>0</v>
      </c>
      <c r="N1532" s="6">
        <f t="shared" si="163"/>
        <v>1</v>
      </c>
      <c r="O1532" s="1">
        <f t="shared" si="164"/>
        <v>0</v>
      </c>
      <c r="P1532" s="1">
        <f t="shared" si="165"/>
        <v>0</v>
      </c>
    </row>
    <row r="1533" ht="15.75" spans="3:16">
      <c r="C1533" t="str">
        <f t="shared" si="166"/>
        <v/>
      </c>
      <c r="E1533" s="1" t="str">
        <f t="shared" si="168"/>
        <v/>
      </c>
      <c r="H1533" s="4" t="str">
        <f t="shared" si="167"/>
        <v>&lt;₹200</v>
      </c>
      <c r="J1533" s="1">
        <f t="shared" si="161"/>
        <v>0</v>
      </c>
      <c r="K1533" s="1">
        <f t="shared" si="162"/>
        <v>0</v>
      </c>
      <c r="N1533" s="6">
        <f t="shared" si="163"/>
        <v>1</v>
      </c>
      <c r="O1533" s="1">
        <f t="shared" si="164"/>
        <v>0</v>
      </c>
      <c r="P1533" s="1">
        <f t="shared" si="165"/>
        <v>0</v>
      </c>
    </row>
    <row r="1534" ht="15.75" spans="3:16">
      <c r="C1534" t="str">
        <f t="shared" si="166"/>
        <v/>
      </c>
      <c r="E1534" s="1" t="str">
        <f t="shared" si="168"/>
        <v/>
      </c>
      <c r="H1534" s="4" t="str">
        <f t="shared" si="167"/>
        <v>&lt;₹200</v>
      </c>
      <c r="J1534" s="1">
        <f t="shared" si="161"/>
        <v>0</v>
      </c>
      <c r="K1534" s="1">
        <f t="shared" si="162"/>
        <v>0</v>
      </c>
      <c r="N1534" s="6">
        <f t="shared" si="163"/>
        <v>1</v>
      </c>
      <c r="O1534" s="1">
        <f t="shared" si="164"/>
        <v>0</v>
      </c>
      <c r="P1534" s="1">
        <f t="shared" si="165"/>
        <v>0</v>
      </c>
    </row>
    <row r="1535" ht="15.75" spans="3:16">
      <c r="C1535" t="str">
        <f t="shared" si="166"/>
        <v/>
      </c>
      <c r="E1535" s="1" t="str">
        <f t="shared" si="168"/>
        <v/>
      </c>
      <c r="H1535" s="4" t="str">
        <f t="shared" si="167"/>
        <v>&lt;₹200</v>
      </c>
      <c r="J1535" s="1">
        <f t="shared" si="161"/>
        <v>0</v>
      </c>
      <c r="K1535" s="1">
        <f t="shared" si="162"/>
        <v>0</v>
      </c>
      <c r="N1535" s="6">
        <f t="shared" si="163"/>
        <v>1</v>
      </c>
      <c r="O1535" s="1">
        <f t="shared" si="164"/>
        <v>0</v>
      </c>
      <c r="P1535" s="1">
        <f t="shared" si="165"/>
        <v>0</v>
      </c>
    </row>
    <row r="1536" ht="15.75" spans="3:16">
      <c r="C1536" t="str">
        <f t="shared" si="166"/>
        <v/>
      </c>
      <c r="E1536" s="1" t="str">
        <f t="shared" si="168"/>
        <v/>
      </c>
      <c r="H1536" s="4" t="str">
        <f t="shared" si="167"/>
        <v>&lt;₹200</v>
      </c>
      <c r="J1536" s="1">
        <f t="shared" si="161"/>
        <v>0</v>
      </c>
      <c r="K1536" s="1">
        <f t="shared" si="162"/>
        <v>0</v>
      </c>
      <c r="N1536" s="6">
        <f t="shared" si="163"/>
        <v>1</v>
      </c>
      <c r="O1536" s="1">
        <f t="shared" si="164"/>
        <v>0</v>
      </c>
      <c r="P1536" s="1">
        <f t="shared" si="165"/>
        <v>0</v>
      </c>
    </row>
    <row r="1537" ht="15.75" spans="3:16">
      <c r="C1537" t="str">
        <f t="shared" si="166"/>
        <v/>
      </c>
      <c r="E1537" s="1" t="str">
        <f t="shared" si="168"/>
        <v/>
      </c>
      <c r="H1537" s="4" t="str">
        <f t="shared" si="167"/>
        <v>&lt;₹200</v>
      </c>
      <c r="J1537" s="1">
        <f t="shared" si="161"/>
        <v>0</v>
      </c>
      <c r="K1537" s="1">
        <f t="shared" si="162"/>
        <v>0</v>
      </c>
      <c r="N1537" s="6">
        <f t="shared" si="163"/>
        <v>1</v>
      </c>
      <c r="O1537" s="1">
        <f t="shared" si="164"/>
        <v>0</v>
      </c>
      <c r="P1537" s="1">
        <f t="shared" si="165"/>
        <v>0</v>
      </c>
    </row>
    <row r="1538" ht="15.75" spans="3:16">
      <c r="C1538" t="str">
        <f t="shared" si="166"/>
        <v/>
      </c>
      <c r="E1538" s="1" t="str">
        <f t="shared" si="168"/>
        <v/>
      </c>
      <c r="H1538" s="4" t="str">
        <f t="shared" si="167"/>
        <v>&lt;₹200</v>
      </c>
      <c r="J1538" s="1">
        <f t="shared" ref="J1538:J1601" si="169">IF(I1538&gt;=0.5,1,0)</f>
        <v>0</v>
      </c>
      <c r="K1538" s="1">
        <f t="shared" ref="K1538:K1601" si="170">COUNTIF(I1538:I3002,"&gt;=0.50")</f>
        <v>0</v>
      </c>
      <c r="N1538" s="6">
        <f t="shared" ref="N1538:N1601" si="171">IF(M1538&lt;1000,1,0)</f>
        <v>1</v>
      </c>
      <c r="O1538" s="1">
        <f t="shared" ref="O1538:O1601" si="172">L1538*M1538</f>
        <v>0</v>
      </c>
      <c r="P1538" s="1">
        <f t="shared" ref="P1538:P1601" si="173">M1538*G1538</f>
        <v>0</v>
      </c>
    </row>
    <row r="1539" ht="15.75" spans="3:16">
      <c r="C1539" t="str">
        <f t="shared" ref="C1539:C1602" si="174">LEFT(B1539,30)</f>
        <v/>
      </c>
      <c r="E1539" s="1" t="str">
        <f t="shared" si="168"/>
        <v/>
      </c>
      <c r="H1539" s="4" t="str">
        <f t="shared" ref="H1539:H1602" si="175">IF(F1539&lt;200,"&lt;₹200",IF(F1539&lt;=500,"₹200–₹500","&gt;₹500"))</f>
        <v>&lt;₹200</v>
      </c>
      <c r="J1539" s="1">
        <f t="shared" si="169"/>
        <v>0</v>
      </c>
      <c r="K1539" s="1">
        <f t="shared" si="170"/>
        <v>0</v>
      </c>
      <c r="N1539" s="6">
        <f t="shared" si="171"/>
        <v>1</v>
      </c>
      <c r="O1539" s="1">
        <f t="shared" si="172"/>
        <v>0</v>
      </c>
      <c r="P1539" s="1">
        <f t="shared" si="173"/>
        <v>0</v>
      </c>
    </row>
    <row r="1540" ht="15.75" spans="3:16">
      <c r="C1540" t="str">
        <f t="shared" si="174"/>
        <v/>
      </c>
      <c r="E1540" s="1" t="str">
        <f t="shared" si="168"/>
        <v/>
      </c>
      <c r="H1540" s="4" t="str">
        <f t="shared" si="175"/>
        <v>&lt;₹200</v>
      </c>
      <c r="J1540" s="1">
        <f t="shared" si="169"/>
        <v>0</v>
      </c>
      <c r="K1540" s="1">
        <f t="shared" si="170"/>
        <v>0</v>
      </c>
      <c r="N1540" s="6">
        <f t="shared" si="171"/>
        <v>1</v>
      </c>
      <c r="O1540" s="1">
        <f t="shared" si="172"/>
        <v>0</v>
      </c>
      <c r="P1540" s="1">
        <f t="shared" si="173"/>
        <v>0</v>
      </c>
    </row>
    <row r="1541" ht="15.75" spans="3:16">
      <c r="C1541" t="str">
        <f t="shared" si="174"/>
        <v/>
      </c>
      <c r="E1541" s="1" t="str">
        <f t="shared" si="168"/>
        <v/>
      </c>
      <c r="H1541" s="4" t="str">
        <f t="shared" si="175"/>
        <v>&lt;₹200</v>
      </c>
      <c r="J1541" s="1">
        <f t="shared" si="169"/>
        <v>0</v>
      </c>
      <c r="K1541" s="1">
        <f t="shared" si="170"/>
        <v>0</v>
      </c>
      <c r="N1541" s="6">
        <f t="shared" si="171"/>
        <v>1</v>
      </c>
      <c r="O1541" s="1">
        <f t="shared" si="172"/>
        <v>0</v>
      </c>
      <c r="P1541" s="1">
        <f t="shared" si="173"/>
        <v>0</v>
      </c>
    </row>
    <row r="1542" ht="15.75" spans="3:16">
      <c r="C1542" t="str">
        <f t="shared" si="174"/>
        <v/>
      </c>
      <c r="E1542" s="1" t="str">
        <f t="shared" si="168"/>
        <v/>
      </c>
      <c r="H1542" s="4" t="str">
        <f t="shared" si="175"/>
        <v>&lt;₹200</v>
      </c>
      <c r="J1542" s="1">
        <f t="shared" si="169"/>
        <v>0</v>
      </c>
      <c r="K1542" s="1">
        <f t="shared" si="170"/>
        <v>0</v>
      </c>
      <c r="N1542" s="6">
        <f t="shared" si="171"/>
        <v>1</v>
      </c>
      <c r="O1542" s="1">
        <f t="shared" si="172"/>
        <v>0</v>
      </c>
      <c r="P1542" s="1">
        <f t="shared" si="173"/>
        <v>0</v>
      </c>
    </row>
    <row r="1543" ht="15.75" spans="3:16">
      <c r="C1543" t="str">
        <f t="shared" si="174"/>
        <v/>
      </c>
      <c r="E1543" s="1" t="str">
        <f t="shared" si="168"/>
        <v/>
      </c>
      <c r="H1543" s="4" t="str">
        <f t="shared" si="175"/>
        <v>&lt;₹200</v>
      </c>
      <c r="J1543" s="1">
        <f t="shared" si="169"/>
        <v>0</v>
      </c>
      <c r="K1543" s="1">
        <f t="shared" si="170"/>
        <v>0</v>
      </c>
      <c r="N1543" s="6">
        <f t="shared" si="171"/>
        <v>1</v>
      </c>
      <c r="O1543" s="1">
        <f t="shared" si="172"/>
        <v>0</v>
      </c>
      <c r="P1543" s="1">
        <f t="shared" si="173"/>
        <v>0</v>
      </c>
    </row>
    <row r="1544" ht="15.75" spans="3:16">
      <c r="C1544" t="str">
        <f t="shared" si="174"/>
        <v/>
      </c>
      <c r="E1544" s="1" t="str">
        <f t="shared" si="168"/>
        <v/>
      </c>
      <c r="H1544" s="4" t="str">
        <f t="shared" si="175"/>
        <v>&lt;₹200</v>
      </c>
      <c r="J1544" s="1">
        <f t="shared" si="169"/>
        <v>0</v>
      </c>
      <c r="K1544" s="1">
        <f t="shared" si="170"/>
        <v>0</v>
      </c>
      <c r="N1544" s="6">
        <f t="shared" si="171"/>
        <v>1</v>
      </c>
      <c r="O1544" s="1">
        <f t="shared" si="172"/>
        <v>0</v>
      </c>
      <c r="P1544" s="1">
        <f t="shared" si="173"/>
        <v>0</v>
      </c>
    </row>
    <row r="1545" ht="15.75" spans="3:16">
      <c r="C1545" t="str">
        <f t="shared" si="174"/>
        <v/>
      </c>
      <c r="E1545" s="1" t="str">
        <f t="shared" si="168"/>
        <v/>
      </c>
      <c r="H1545" s="4" t="str">
        <f t="shared" si="175"/>
        <v>&lt;₹200</v>
      </c>
      <c r="J1545" s="1">
        <f t="shared" si="169"/>
        <v>0</v>
      </c>
      <c r="K1545" s="1">
        <f t="shared" si="170"/>
        <v>0</v>
      </c>
      <c r="N1545" s="6">
        <f t="shared" si="171"/>
        <v>1</v>
      </c>
      <c r="O1545" s="1">
        <f t="shared" si="172"/>
        <v>0</v>
      </c>
      <c r="P1545" s="1">
        <f t="shared" si="173"/>
        <v>0</v>
      </c>
    </row>
    <row r="1546" ht="15.75" spans="3:16">
      <c r="C1546" t="str">
        <f t="shared" si="174"/>
        <v/>
      </c>
      <c r="E1546" s="1" t="str">
        <f t="shared" si="168"/>
        <v/>
      </c>
      <c r="H1546" s="4" t="str">
        <f t="shared" si="175"/>
        <v>&lt;₹200</v>
      </c>
      <c r="J1546" s="1">
        <f t="shared" si="169"/>
        <v>0</v>
      </c>
      <c r="K1546" s="1">
        <f t="shared" si="170"/>
        <v>0</v>
      </c>
      <c r="N1546" s="6">
        <f t="shared" si="171"/>
        <v>1</v>
      </c>
      <c r="O1546" s="1">
        <f t="shared" si="172"/>
        <v>0</v>
      </c>
      <c r="P1546" s="1">
        <f t="shared" si="173"/>
        <v>0</v>
      </c>
    </row>
    <row r="1547" ht="15.75" spans="3:16">
      <c r="C1547" t="str">
        <f t="shared" si="174"/>
        <v/>
      </c>
      <c r="E1547" s="1" t="str">
        <f t="shared" si="168"/>
        <v/>
      </c>
      <c r="H1547" s="4" t="str">
        <f t="shared" si="175"/>
        <v>&lt;₹200</v>
      </c>
      <c r="J1547" s="1">
        <f t="shared" si="169"/>
        <v>0</v>
      </c>
      <c r="K1547" s="1">
        <f t="shared" si="170"/>
        <v>0</v>
      </c>
      <c r="N1547" s="6">
        <f t="shared" si="171"/>
        <v>1</v>
      </c>
      <c r="O1547" s="1">
        <f t="shared" si="172"/>
        <v>0</v>
      </c>
      <c r="P1547" s="1">
        <f t="shared" si="173"/>
        <v>0</v>
      </c>
    </row>
    <row r="1548" ht="15.75" spans="3:16">
      <c r="C1548" t="str">
        <f t="shared" si="174"/>
        <v/>
      </c>
      <c r="E1548" s="1" t="str">
        <f t="shared" si="168"/>
        <v/>
      </c>
      <c r="H1548" s="4" t="str">
        <f t="shared" si="175"/>
        <v>&lt;₹200</v>
      </c>
      <c r="J1548" s="1">
        <f t="shared" si="169"/>
        <v>0</v>
      </c>
      <c r="K1548" s="1">
        <f t="shared" si="170"/>
        <v>0</v>
      </c>
      <c r="N1548" s="6">
        <f t="shared" si="171"/>
        <v>1</v>
      </c>
      <c r="O1548" s="1">
        <f t="shared" si="172"/>
        <v>0</v>
      </c>
      <c r="P1548" s="1">
        <f t="shared" si="173"/>
        <v>0</v>
      </c>
    </row>
    <row r="1549" ht="15.75" spans="3:16">
      <c r="C1549" t="str">
        <f t="shared" si="174"/>
        <v/>
      </c>
      <c r="E1549" s="1" t="str">
        <f t="shared" si="168"/>
        <v/>
      </c>
      <c r="H1549" s="4" t="str">
        <f t="shared" si="175"/>
        <v>&lt;₹200</v>
      </c>
      <c r="J1549" s="1">
        <f t="shared" si="169"/>
        <v>0</v>
      </c>
      <c r="K1549" s="1">
        <f t="shared" si="170"/>
        <v>0</v>
      </c>
      <c r="N1549" s="6">
        <f t="shared" si="171"/>
        <v>1</v>
      </c>
      <c r="O1549" s="1">
        <f t="shared" si="172"/>
        <v>0</v>
      </c>
      <c r="P1549" s="1">
        <f t="shared" si="173"/>
        <v>0</v>
      </c>
    </row>
    <row r="1550" ht="15.75" spans="3:16">
      <c r="C1550" t="str">
        <f t="shared" si="174"/>
        <v/>
      </c>
      <c r="E1550" s="1" t="str">
        <f t="shared" si="168"/>
        <v/>
      </c>
      <c r="H1550" s="4" t="str">
        <f t="shared" si="175"/>
        <v>&lt;₹200</v>
      </c>
      <c r="J1550" s="1">
        <f t="shared" si="169"/>
        <v>0</v>
      </c>
      <c r="K1550" s="1">
        <f t="shared" si="170"/>
        <v>0</v>
      </c>
      <c r="N1550" s="6">
        <f t="shared" si="171"/>
        <v>1</v>
      </c>
      <c r="O1550" s="1">
        <f t="shared" si="172"/>
        <v>0</v>
      </c>
      <c r="P1550" s="1">
        <f t="shared" si="173"/>
        <v>0</v>
      </c>
    </row>
    <row r="1551" ht="15.75" spans="3:16">
      <c r="C1551" t="str">
        <f t="shared" si="174"/>
        <v/>
      </c>
      <c r="E1551" s="1" t="str">
        <f t="shared" si="168"/>
        <v/>
      </c>
      <c r="H1551" s="4" t="str">
        <f t="shared" si="175"/>
        <v>&lt;₹200</v>
      </c>
      <c r="J1551" s="1">
        <f t="shared" si="169"/>
        <v>0</v>
      </c>
      <c r="K1551" s="1">
        <f t="shared" si="170"/>
        <v>0</v>
      </c>
      <c r="N1551" s="6">
        <f t="shared" si="171"/>
        <v>1</v>
      </c>
      <c r="O1551" s="1">
        <f t="shared" si="172"/>
        <v>0</v>
      </c>
      <c r="P1551" s="1">
        <f t="shared" si="173"/>
        <v>0</v>
      </c>
    </row>
    <row r="1552" ht="15.75" spans="3:16">
      <c r="C1552" t="str">
        <f t="shared" si="174"/>
        <v/>
      </c>
      <c r="E1552" s="1" t="str">
        <f t="shared" si="168"/>
        <v/>
      </c>
      <c r="H1552" s="4" t="str">
        <f t="shared" si="175"/>
        <v>&lt;₹200</v>
      </c>
      <c r="J1552" s="1">
        <f t="shared" si="169"/>
        <v>0</v>
      </c>
      <c r="K1552" s="1">
        <f t="shared" si="170"/>
        <v>0</v>
      </c>
      <c r="N1552" s="6">
        <f t="shared" si="171"/>
        <v>1</v>
      </c>
      <c r="O1552" s="1">
        <f t="shared" si="172"/>
        <v>0</v>
      </c>
      <c r="P1552" s="1">
        <f t="shared" si="173"/>
        <v>0</v>
      </c>
    </row>
    <row r="1553" ht="15.75" spans="3:16">
      <c r="C1553" t="str">
        <f t="shared" si="174"/>
        <v/>
      </c>
      <c r="E1553" s="1" t="str">
        <f t="shared" si="168"/>
        <v/>
      </c>
      <c r="H1553" s="4" t="str">
        <f t="shared" si="175"/>
        <v>&lt;₹200</v>
      </c>
      <c r="J1553" s="1">
        <f t="shared" si="169"/>
        <v>0</v>
      </c>
      <c r="K1553" s="1">
        <f t="shared" si="170"/>
        <v>0</v>
      </c>
      <c r="N1553" s="6">
        <f t="shared" si="171"/>
        <v>1</v>
      </c>
      <c r="O1553" s="1">
        <f t="shared" si="172"/>
        <v>0</v>
      </c>
      <c r="P1553" s="1">
        <f t="shared" si="173"/>
        <v>0</v>
      </c>
    </row>
    <row r="1554" ht="15.75" spans="3:16">
      <c r="C1554" t="str">
        <f t="shared" si="174"/>
        <v/>
      </c>
      <c r="E1554" s="1" t="str">
        <f t="shared" si="168"/>
        <v/>
      </c>
      <c r="H1554" s="4" t="str">
        <f t="shared" si="175"/>
        <v>&lt;₹200</v>
      </c>
      <c r="J1554" s="1">
        <f t="shared" si="169"/>
        <v>0</v>
      </c>
      <c r="K1554" s="1">
        <f t="shared" si="170"/>
        <v>0</v>
      </c>
      <c r="N1554" s="6">
        <f t="shared" si="171"/>
        <v>1</v>
      </c>
      <c r="O1554" s="1">
        <f t="shared" si="172"/>
        <v>0</v>
      </c>
      <c r="P1554" s="1">
        <f t="shared" si="173"/>
        <v>0</v>
      </c>
    </row>
    <row r="1555" ht="15.75" spans="3:16">
      <c r="C1555" t="str">
        <f t="shared" si="174"/>
        <v/>
      </c>
      <c r="E1555" s="1" t="str">
        <f t="shared" si="168"/>
        <v/>
      </c>
      <c r="H1555" s="4" t="str">
        <f t="shared" si="175"/>
        <v>&lt;₹200</v>
      </c>
      <c r="J1555" s="1">
        <f t="shared" si="169"/>
        <v>0</v>
      </c>
      <c r="K1555" s="1">
        <f t="shared" si="170"/>
        <v>0</v>
      </c>
      <c r="N1555" s="6">
        <f t="shared" si="171"/>
        <v>1</v>
      </c>
      <c r="O1555" s="1">
        <f t="shared" si="172"/>
        <v>0</v>
      </c>
      <c r="P1555" s="1">
        <f t="shared" si="173"/>
        <v>0</v>
      </c>
    </row>
    <row r="1556" ht="15.75" spans="3:16">
      <c r="C1556" t="str">
        <f t="shared" si="174"/>
        <v/>
      </c>
      <c r="E1556" s="1" t="str">
        <f t="shared" si="168"/>
        <v/>
      </c>
      <c r="H1556" s="4" t="str">
        <f t="shared" si="175"/>
        <v>&lt;₹200</v>
      </c>
      <c r="J1556" s="1">
        <f t="shared" si="169"/>
        <v>0</v>
      </c>
      <c r="K1556" s="1">
        <f t="shared" si="170"/>
        <v>0</v>
      </c>
      <c r="N1556" s="6">
        <f t="shared" si="171"/>
        <v>1</v>
      </c>
      <c r="O1556" s="1">
        <f t="shared" si="172"/>
        <v>0</v>
      </c>
      <c r="P1556" s="1">
        <f t="shared" si="173"/>
        <v>0</v>
      </c>
    </row>
    <row r="1557" ht="15.75" spans="3:16">
      <c r="C1557" t="str">
        <f t="shared" si="174"/>
        <v/>
      </c>
      <c r="E1557" s="1" t="str">
        <f t="shared" si="168"/>
        <v/>
      </c>
      <c r="H1557" s="4" t="str">
        <f t="shared" si="175"/>
        <v>&lt;₹200</v>
      </c>
      <c r="J1557" s="1">
        <f t="shared" si="169"/>
        <v>0</v>
      </c>
      <c r="K1557" s="1">
        <f t="shared" si="170"/>
        <v>0</v>
      </c>
      <c r="N1557" s="6">
        <f t="shared" si="171"/>
        <v>1</v>
      </c>
      <c r="O1557" s="1">
        <f t="shared" si="172"/>
        <v>0</v>
      </c>
      <c r="P1557" s="1">
        <f t="shared" si="173"/>
        <v>0</v>
      </c>
    </row>
    <row r="1558" ht="15.75" spans="3:16">
      <c r="C1558" t="str">
        <f t="shared" si="174"/>
        <v/>
      </c>
      <c r="E1558" s="1" t="str">
        <f t="shared" si="168"/>
        <v/>
      </c>
      <c r="H1558" s="4" t="str">
        <f t="shared" si="175"/>
        <v>&lt;₹200</v>
      </c>
      <c r="J1558" s="1">
        <f t="shared" si="169"/>
        <v>0</v>
      </c>
      <c r="K1558" s="1">
        <f t="shared" si="170"/>
        <v>0</v>
      </c>
      <c r="N1558" s="6">
        <f t="shared" si="171"/>
        <v>1</v>
      </c>
      <c r="O1558" s="1">
        <f t="shared" si="172"/>
        <v>0</v>
      </c>
      <c r="P1558" s="1">
        <f t="shared" si="173"/>
        <v>0</v>
      </c>
    </row>
    <row r="1559" ht="15.75" spans="3:16">
      <c r="C1559" t="str">
        <f t="shared" si="174"/>
        <v/>
      </c>
      <c r="E1559" s="1" t="str">
        <f t="shared" si="168"/>
        <v/>
      </c>
      <c r="H1559" s="4" t="str">
        <f t="shared" si="175"/>
        <v>&lt;₹200</v>
      </c>
      <c r="J1559" s="1">
        <f t="shared" si="169"/>
        <v>0</v>
      </c>
      <c r="K1559" s="1">
        <f t="shared" si="170"/>
        <v>0</v>
      </c>
      <c r="N1559" s="6">
        <f t="shared" si="171"/>
        <v>1</v>
      </c>
      <c r="O1559" s="1">
        <f t="shared" si="172"/>
        <v>0</v>
      </c>
      <c r="P1559" s="1">
        <f t="shared" si="173"/>
        <v>0</v>
      </c>
    </row>
    <row r="1560" ht="15.75" spans="3:16">
      <c r="C1560" t="str">
        <f t="shared" si="174"/>
        <v/>
      </c>
      <c r="E1560" s="1" t="str">
        <f t="shared" si="168"/>
        <v/>
      </c>
      <c r="H1560" s="4" t="str">
        <f t="shared" si="175"/>
        <v>&lt;₹200</v>
      </c>
      <c r="J1560" s="1">
        <f t="shared" si="169"/>
        <v>0</v>
      </c>
      <c r="K1560" s="1">
        <f t="shared" si="170"/>
        <v>0</v>
      </c>
      <c r="N1560" s="6">
        <f t="shared" si="171"/>
        <v>1</v>
      </c>
      <c r="O1560" s="1">
        <f t="shared" si="172"/>
        <v>0</v>
      </c>
      <c r="P1560" s="1">
        <f t="shared" si="173"/>
        <v>0</v>
      </c>
    </row>
    <row r="1561" ht="15.75" spans="3:16">
      <c r="C1561" t="str">
        <f t="shared" si="174"/>
        <v/>
      </c>
      <c r="E1561" s="1" t="str">
        <f t="shared" ref="E1561:E1624" si="176">TRIM(RIGHT(SUBSTITUTE(D1561,"|",REPT(" ",100)),100))</f>
        <v/>
      </c>
      <c r="H1561" s="4" t="str">
        <f t="shared" si="175"/>
        <v>&lt;₹200</v>
      </c>
      <c r="J1561" s="1">
        <f t="shared" si="169"/>
        <v>0</v>
      </c>
      <c r="K1561" s="1">
        <f t="shared" si="170"/>
        <v>0</v>
      </c>
      <c r="N1561" s="6">
        <f t="shared" si="171"/>
        <v>1</v>
      </c>
      <c r="O1561" s="1">
        <f t="shared" si="172"/>
        <v>0</v>
      </c>
      <c r="P1561" s="1">
        <f t="shared" si="173"/>
        <v>0</v>
      </c>
    </row>
    <row r="1562" ht="15.75" spans="3:16">
      <c r="C1562" t="str">
        <f t="shared" si="174"/>
        <v/>
      </c>
      <c r="E1562" s="1" t="str">
        <f t="shared" si="176"/>
        <v/>
      </c>
      <c r="H1562" s="4" t="str">
        <f t="shared" si="175"/>
        <v>&lt;₹200</v>
      </c>
      <c r="J1562" s="1">
        <f t="shared" si="169"/>
        <v>0</v>
      </c>
      <c r="K1562" s="1">
        <f t="shared" si="170"/>
        <v>0</v>
      </c>
      <c r="N1562" s="6">
        <f t="shared" si="171"/>
        <v>1</v>
      </c>
      <c r="O1562" s="1">
        <f t="shared" si="172"/>
        <v>0</v>
      </c>
      <c r="P1562" s="1">
        <f t="shared" si="173"/>
        <v>0</v>
      </c>
    </row>
    <row r="1563" ht="15.75" spans="3:16">
      <c r="C1563" t="str">
        <f t="shared" si="174"/>
        <v/>
      </c>
      <c r="E1563" s="1" t="str">
        <f t="shared" si="176"/>
        <v/>
      </c>
      <c r="H1563" s="4" t="str">
        <f t="shared" si="175"/>
        <v>&lt;₹200</v>
      </c>
      <c r="J1563" s="1">
        <f t="shared" si="169"/>
        <v>0</v>
      </c>
      <c r="K1563" s="1">
        <f t="shared" si="170"/>
        <v>0</v>
      </c>
      <c r="N1563" s="6">
        <f t="shared" si="171"/>
        <v>1</v>
      </c>
      <c r="O1563" s="1">
        <f t="shared" si="172"/>
        <v>0</v>
      </c>
      <c r="P1563" s="1">
        <f t="shared" si="173"/>
        <v>0</v>
      </c>
    </row>
    <row r="1564" ht="15.75" spans="3:16">
      <c r="C1564" t="str">
        <f t="shared" si="174"/>
        <v/>
      </c>
      <c r="E1564" s="1" t="str">
        <f t="shared" si="176"/>
        <v/>
      </c>
      <c r="H1564" s="4" t="str">
        <f t="shared" si="175"/>
        <v>&lt;₹200</v>
      </c>
      <c r="J1564" s="1">
        <f t="shared" si="169"/>
        <v>0</v>
      </c>
      <c r="K1564" s="1">
        <f t="shared" si="170"/>
        <v>0</v>
      </c>
      <c r="N1564" s="6">
        <f t="shared" si="171"/>
        <v>1</v>
      </c>
      <c r="O1564" s="1">
        <f t="shared" si="172"/>
        <v>0</v>
      </c>
      <c r="P1564" s="1">
        <f t="shared" si="173"/>
        <v>0</v>
      </c>
    </row>
    <row r="1565" ht="15.75" spans="3:16">
      <c r="C1565" t="str">
        <f t="shared" si="174"/>
        <v/>
      </c>
      <c r="E1565" s="1" t="str">
        <f t="shared" si="176"/>
        <v/>
      </c>
      <c r="H1565" s="4" t="str">
        <f t="shared" si="175"/>
        <v>&lt;₹200</v>
      </c>
      <c r="J1565" s="1">
        <f t="shared" si="169"/>
        <v>0</v>
      </c>
      <c r="K1565" s="1">
        <f t="shared" si="170"/>
        <v>0</v>
      </c>
      <c r="N1565" s="6">
        <f t="shared" si="171"/>
        <v>1</v>
      </c>
      <c r="O1565" s="1">
        <f t="shared" si="172"/>
        <v>0</v>
      </c>
      <c r="P1565" s="1">
        <f t="shared" si="173"/>
        <v>0</v>
      </c>
    </row>
    <row r="1566" ht="15.75" spans="3:16">
      <c r="C1566" t="str">
        <f t="shared" si="174"/>
        <v/>
      </c>
      <c r="E1566" s="1" t="str">
        <f t="shared" si="176"/>
        <v/>
      </c>
      <c r="H1566" s="4" t="str">
        <f t="shared" si="175"/>
        <v>&lt;₹200</v>
      </c>
      <c r="J1566" s="1">
        <f t="shared" si="169"/>
        <v>0</v>
      </c>
      <c r="K1566" s="1">
        <f t="shared" si="170"/>
        <v>0</v>
      </c>
      <c r="N1566" s="6">
        <f t="shared" si="171"/>
        <v>1</v>
      </c>
      <c r="O1566" s="1">
        <f t="shared" si="172"/>
        <v>0</v>
      </c>
      <c r="P1566" s="1">
        <f t="shared" si="173"/>
        <v>0</v>
      </c>
    </row>
    <row r="1567" ht="15.75" spans="3:16">
      <c r="C1567" t="str">
        <f t="shared" si="174"/>
        <v/>
      </c>
      <c r="E1567" s="1" t="str">
        <f t="shared" si="176"/>
        <v/>
      </c>
      <c r="H1567" s="4" t="str">
        <f t="shared" si="175"/>
        <v>&lt;₹200</v>
      </c>
      <c r="J1567" s="1">
        <f t="shared" si="169"/>
        <v>0</v>
      </c>
      <c r="K1567" s="1">
        <f t="shared" si="170"/>
        <v>0</v>
      </c>
      <c r="N1567" s="6">
        <f t="shared" si="171"/>
        <v>1</v>
      </c>
      <c r="O1567" s="1">
        <f t="shared" si="172"/>
        <v>0</v>
      </c>
      <c r="P1567" s="1">
        <f t="shared" si="173"/>
        <v>0</v>
      </c>
    </row>
    <row r="1568" ht="15.75" spans="3:16">
      <c r="C1568" t="str">
        <f t="shared" si="174"/>
        <v/>
      </c>
      <c r="E1568" s="1" t="str">
        <f t="shared" si="176"/>
        <v/>
      </c>
      <c r="H1568" s="4" t="str">
        <f t="shared" si="175"/>
        <v>&lt;₹200</v>
      </c>
      <c r="J1568" s="1">
        <f t="shared" si="169"/>
        <v>0</v>
      </c>
      <c r="K1568" s="1">
        <f t="shared" si="170"/>
        <v>0</v>
      </c>
      <c r="N1568" s="6">
        <f t="shared" si="171"/>
        <v>1</v>
      </c>
      <c r="O1568" s="1">
        <f t="shared" si="172"/>
        <v>0</v>
      </c>
      <c r="P1568" s="1">
        <f t="shared" si="173"/>
        <v>0</v>
      </c>
    </row>
    <row r="1569" ht="15.75" spans="3:16">
      <c r="C1569" t="str">
        <f t="shared" si="174"/>
        <v/>
      </c>
      <c r="E1569" s="1" t="str">
        <f t="shared" si="176"/>
        <v/>
      </c>
      <c r="H1569" s="4" t="str">
        <f t="shared" si="175"/>
        <v>&lt;₹200</v>
      </c>
      <c r="J1569" s="1">
        <f t="shared" si="169"/>
        <v>0</v>
      </c>
      <c r="K1569" s="1">
        <f t="shared" si="170"/>
        <v>0</v>
      </c>
      <c r="N1569" s="6">
        <f t="shared" si="171"/>
        <v>1</v>
      </c>
      <c r="O1569" s="1">
        <f t="shared" si="172"/>
        <v>0</v>
      </c>
      <c r="P1569" s="1">
        <f t="shared" si="173"/>
        <v>0</v>
      </c>
    </row>
    <row r="1570" ht="15.75" spans="3:16">
      <c r="C1570" t="str">
        <f t="shared" si="174"/>
        <v/>
      </c>
      <c r="E1570" s="1" t="str">
        <f t="shared" si="176"/>
        <v/>
      </c>
      <c r="H1570" s="4" t="str">
        <f t="shared" si="175"/>
        <v>&lt;₹200</v>
      </c>
      <c r="J1570" s="1">
        <f t="shared" si="169"/>
        <v>0</v>
      </c>
      <c r="K1570" s="1">
        <f t="shared" si="170"/>
        <v>0</v>
      </c>
      <c r="N1570" s="6">
        <f t="shared" si="171"/>
        <v>1</v>
      </c>
      <c r="O1570" s="1">
        <f t="shared" si="172"/>
        <v>0</v>
      </c>
      <c r="P1570" s="1">
        <f t="shared" si="173"/>
        <v>0</v>
      </c>
    </row>
    <row r="1571" ht="15.75" spans="3:16">
      <c r="C1571" t="str">
        <f t="shared" si="174"/>
        <v/>
      </c>
      <c r="E1571" s="1" t="str">
        <f t="shared" si="176"/>
        <v/>
      </c>
      <c r="H1571" s="4" t="str">
        <f t="shared" si="175"/>
        <v>&lt;₹200</v>
      </c>
      <c r="J1571" s="1">
        <f t="shared" si="169"/>
        <v>0</v>
      </c>
      <c r="K1571" s="1">
        <f t="shared" si="170"/>
        <v>0</v>
      </c>
      <c r="N1571" s="6">
        <f t="shared" si="171"/>
        <v>1</v>
      </c>
      <c r="O1571" s="1">
        <f t="shared" si="172"/>
        <v>0</v>
      </c>
      <c r="P1571" s="1">
        <f t="shared" si="173"/>
        <v>0</v>
      </c>
    </row>
    <row r="1572" ht="15.75" spans="3:16">
      <c r="C1572" t="str">
        <f t="shared" si="174"/>
        <v/>
      </c>
      <c r="E1572" s="1" t="str">
        <f t="shared" si="176"/>
        <v/>
      </c>
      <c r="H1572" s="4" t="str">
        <f t="shared" si="175"/>
        <v>&lt;₹200</v>
      </c>
      <c r="J1572" s="1">
        <f t="shared" si="169"/>
        <v>0</v>
      </c>
      <c r="K1572" s="1">
        <f t="shared" si="170"/>
        <v>0</v>
      </c>
      <c r="N1572" s="6">
        <f t="shared" si="171"/>
        <v>1</v>
      </c>
      <c r="O1572" s="1">
        <f t="shared" si="172"/>
        <v>0</v>
      </c>
      <c r="P1572" s="1">
        <f t="shared" si="173"/>
        <v>0</v>
      </c>
    </row>
    <row r="1573" ht="15.75" spans="3:16">
      <c r="C1573" t="str">
        <f t="shared" si="174"/>
        <v/>
      </c>
      <c r="E1573" s="1" t="str">
        <f t="shared" si="176"/>
        <v/>
      </c>
      <c r="H1573" s="4" t="str">
        <f t="shared" si="175"/>
        <v>&lt;₹200</v>
      </c>
      <c r="J1573" s="1">
        <f t="shared" si="169"/>
        <v>0</v>
      </c>
      <c r="K1573" s="1">
        <f t="shared" si="170"/>
        <v>0</v>
      </c>
      <c r="N1573" s="6">
        <f t="shared" si="171"/>
        <v>1</v>
      </c>
      <c r="O1573" s="1">
        <f t="shared" si="172"/>
        <v>0</v>
      </c>
      <c r="P1573" s="1">
        <f t="shared" si="173"/>
        <v>0</v>
      </c>
    </row>
    <row r="1574" ht="15.75" spans="3:16">
      <c r="C1574" t="str">
        <f t="shared" si="174"/>
        <v/>
      </c>
      <c r="E1574" s="1" t="str">
        <f t="shared" si="176"/>
        <v/>
      </c>
      <c r="H1574" s="4" t="str">
        <f t="shared" si="175"/>
        <v>&lt;₹200</v>
      </c>
      <c r="J1574" s="1">
        <f t="shared" si="169"/>
        <v>0</v>
      </c>
      <c r="K1574" s="1">
        <f t="shared" si="170"/>
        <v>0</v>
      </c>
      <c r="N1574" s="6">
        <f t="shared" si="171"/>
        <v>1</v>
      </c>
      <c r="O1574" s="1">
        <f t="shared" si="172"/>
        <v>0</v>
      </c>
      <c r="P1574" s="1">
        <f t="shared" si="173"/>
        <v>0</v>
      </c>
    </row>
    <row r="1575" ht="15.75" spans="3:16">
      <c r="C1575" t="str">
        <f t="shared" si="174"/>
        <v/>
      </c>
      <c r="E1575" s="1" t="str">
        <f t="shared" si="176"/>
        <v/>
      </c>
      <c r="H1575" s="4" t="str">
        <f t="shared" si="175"/>
        <v>&lt;₹200</v>
      </c>
      <c r="J1575" s="1">
        <f t="shared" si="169"/>
        <v>0</v>
      </c>
      <c r="K1575" s="1">
        <f t="shared" si="170"/>
        <v>0</v>
      </c>
      <c r="N1575" s="6">
        <f t="shared" si="171"/>
        <v>1</v>
      </c>
      <c r="O1575" s="1">
        <f t="shared" si="172"/>
        <v>0</v>
      </c>
      <c r="P1575" s="1">
        <f t="shared" si="173"/>
        <v>0</v>
      </c>
    </row>
    <row r="1576" ht="15.75" spans="3:16">
      <c r="C1576" t="str">
        <f t="shared" si="174"/>
        <v/>
      </c>
      <c r="E1576" s="1" t="str">
        <f t="shared" si="176"/>
        <v/>
      </c>
      <c r="H1576" s="4" t="str">
        <f t="shared" si="175"/>
        <v>&lt;₹200</v>
      </c>
      <c r="J1576" s="1">
        <f t="shared" si="169"/>
        <v>0</v>
      </c>
      <c r="K1576" s="1">
        <f t="shared" si="170"/>
        <v>0</v>
      </c>
      <c r="N1576" s="6">
        <f t="shared" si="171"/>
        <v>1</v>
      </c>
      <c r="O1576" s="1">
        <f t="shared" si="172"/>
        <v>0</v>
      </c>
      <c r="P1576" s="1">
        <f t="shared" si="173"/>
        <v>0</v>
      </c>
    </row>
    <row r="1577" ht="15.75" spans="3:16">
      <c r="C1577" t="str">
        <f t="shared" si="174"/>
        <v/>
      </c>
      <c r="E1577" s="1" t="str">
        <f t="shared" si="176"/>
        <v/>
      </c>
      <c r="H1577" s="4" t="str">
        <f t="shared" si="175"/>
        <v>&lt;₹200</v>
      </c>
      <c r="J1577" s="1">
        <f t="shared" si="169"/>
        <v>0</v>
      </c>
      <c r="K1577" s="1">
        <f t="shared" si="170"/>
        <v>0</v>
      </c>
      <c r="N1577" s="6">
        <f t="shared" si="171"/>
        <v>1</v>
      </c>
      <c r="O1577" s="1">
        <f t="shared" si="172"/>
        <v>0</v>
      </c>
      <c r="P1577" s="1">
        <f t="shared" si="173"/>
        <v>0</v>
      </c>
    </row>
    <row r="1578" ht="15.75" spans="3:16">
      <c r="C1578" t="str">
        <f t="shared" si="174"/>
        <v/>
      </c>
      <c r="E1578" s="1" t="str">
        <f t="shared" si="176"/>
        <v/>
      </c>
      <c r="H1578" s="4" t="str">
        <f t="shared" si="175"/>
        <v>&lt;₹200</v>
      </c>
      <c r="J1578" s="1">
        <f t="shared" si="169"/>
        <v>0</v>
      </c>
      <c r="K1578" s="1">
        <f t="shared" si="170"/>
        <v>0</v>
      </c>
      <c r="N1578" s="6">
        <f t="shared" si="171"/>
        <v>1</v>
      </c>
      <c r="O1578" s="1">
        <f t="shared" si="172"/>
        <v>0</v>
      </c>
      <c r="P1578" s="1">
        <f t="shared" si="173"/>
        <v>0</v>
      </c>
    </row>
    <row r="1579" ht="15.75" spans="3:16">
      <c r="C1579" t="str">
        <f t="shared" si="174"/>
        <v/>
      </c>
      <c r="E1579" s="1" t="str">
        <f t="shared" si="176"/>
        <v/>
      </c>
      <c r="H1579" s="4" t="str">
        <f t="shared" si="175"/>
        <v>&lt;₹200</v>
      </c>
      <c r="J1579" s="1">
        <f t="shared" si="169"/>
        <v>0</v>
      </c>
      <c r="K1579" s="1">
        <f t="shared" si="170"/>
        <v>0</v>
      </c>
      <c r="N1579" s="6">
        <f t="shared" si="171"/>
        <v>1</v>
      </c>
      <c r="O1579" s="1">
        <f t="shared" si="172"/>
        <v>0</v>
      </c>
      <c r="P1579" s="1">
        <f t="shared" si="173"/>
        <v>0</v>
      </c>
    </row>
    <row r="1580" ht="15.75" spans="3:16">
      <c r="C1580" t="str">
        <f t="shared" si="174"/>
        <v/>
      </c>
      <c r="E1580" s="1" t="str">
        <f t="shared" si="176"/>
        <v/>
      </c>
      <c r="H1580" s="4" t="str">
        <f t="shared" si="175"/>
        <v>&lt;₹200</v>
      </c>
      <c r="J1580" s="1">
        <f t="shared" si="169"/>
        <v>0</v>
      </c>
      <c r="K1580" s="1">
        <f t="shared" si="170"/>
        <v>0</v>
      </c>
      <c r="N1580" s="6">
        <f t="shared" si="171"/>
        <v>1</v>
      </c>
      <c r="O1580" s="1">
        <f t="shared" si="172"/>
        <v>0</v>
      </c>
      <c r="P1580" s="1">
        <f t="shared" si="173"/>
        <v>0</v>
      </c>
    </row>
    <row r="1581" ht="15.75" spans="3:16">
      <c r="C1581" t="str">
        <f t="shared" si="174"/>
        <v/>
      </c>
      <c r="E1581" s="1" t="str">
        <f t="shared" si="176"/>
        <v/>
      </c>
      <c r="H1581" s="4" t="str">
        <f t="shared" si="175"/>
        <v>&lt;₹200</v>
      </c>
      <c r="J1581" s="1">
        <f t="shared" si="169"/>
        <v>0</v>
      </c>
      <c r="K1581" s="1">
        <f t="shared" si="170"/>
        <v>0</v>
      </c>
      <c r="N1581" s="6">
        <f t="shared" si="171"/>
        <v>1</v>
      </c>
      <c r="O1581" s="1">
        <f t="shared" si="172"/>
        <v>0</v>
      </c>
      <c r="P1581" s="1">
        <f t="shared" si="173"/>
        <v>0</v>
      </c>
    </row>
    <row r="1582" ht="15.75" spans="3:16">
      <c r="C1582" t="str">
        <f t="shared" si="174"/>
        <v/>
      </c>
      <c r="E1582" s="1" t="str">
        <f t="shared" si="176"/>
        <v/>
      </c>
      <c r="H1582" s="4" t="str">
        <f t="shared" si="175"/>
        <v>&lt;₹200</v>
      </c>
      <c r="J1582" s="1">
        <f t="shared" si="169"/>
        <v>0</v>
      </c>
      <c r="K1582" s="1">
        <f t="shared" si="170"/>
        <v>0</v>
      </c>
      <c r="N1582" s="6">
        <f t="shared" si="171"/>
        <v>1</v>
      </c>
      <c r="O1582" s="1">
        <f t="shared" si="172"/>
        <v>0</v>
      </c>
      <c r="P1582" s="1">
        <f t="shared" si="173"/>
        <v>0</v>
      </c>
    </row>
    <row r="1583" ht="15.75" spans="3:16">
      <c r="C1583" t="str">
        <f t="shared" si="174"/>
        <v/>
      </c>
      <c r="E1583" s="1" t="str">
        <f t="shared" si="176"/>
        <v/>
      </c>
      <c r="H1583" s="4" t="str">
        <f t="shared" si="175"/>
        <v>&lt;₹200</v>
      </c>
      <c r="J1583" s="1">
        <f t="shared" si="169"/>
        <v>0</v>
      </c>
      <c r="K1583" s="1">
        <f t="shared" si="170"/>
        <v>0</v>
      </c>
      <c r="N1583" s="6">
        <f t="shared" si="171"/>
        <v>1</v>
      </c>
      <c r="O1583" s="1">
        <f t="shared" si="172"/>
        <v>0</v>
      </c>
      <c r="P1583" s="1">
        <f t="shared" si="173"/>
        <v>0</v>
      </c>
    </row>
    <row r="1584" ht="15.75" spans="3:16">
      <c r="C1584" t="str">
        <f t="shared" si="174"/>
        <v/>
      </c>
      <c r="E1584" s="1" t="str">
        <f t="shared" si="176"/>
        <v/>
      </c>
      <c r="H1584" s="4" t="str">
        <f t="shared" si="175"/>
        <v>&lt;₹200</v>
      </c>
      <c r="J1584" s="1">
        <f t="shared" si="169"/>
        <v>0</v>
      </c>
      <c r="K1584" s="1">
        <f t="shared" si="170"/>
        <v>0</v>
      </c>
      <c r="N1584" s="6">
        <f t="shared" si="171"/>
        <v>1</v>
      </c>
      <c r="O1584" s="1">
        <f t="shared" si="172"/>
        <v>0</v>
      </c>
      <c r="P1584" s="1">
        <f t="shared" si="173"/>
        <v>0</v>
      </c>
    </row>
    <row r="1585" ht="15.75" spans="3:16">
      <c r="C1585" t="str">
        <f t="shared" si="174"/>
        <v/>
      </c>
      <c r="E1585" s="1" t="str">
        <f t="shared" si="176"/>
        <v/>
      </c>
      <c r="H1585" s="4" t="str">
        <f t="shared" si="175"/>
        <v>&lt;₹200</v>
      </c>
      <c r="J1585" s="1">
        <f t="shared" si="169"/>
        <v>0</v>
      </c>
      <c r="K1585" s="1">
        <f t="shared" si="170"/>
        <v>0</v>
      </c>
      <c r="N1585" s="6">
        <f t="shared" si="171"/>
        <v>1</v>
      </c>
      <c r="O1585" s="1">
        <f t="shared" si="172"/>
        <v>0</v>
      </c>
      <c r="P1585" s="1">
        <f t="shared" si="173"/>
        <v>0</v>
      </c>
    </row>
    <row r="1586" ht="15.75" spans="3:16">
      <c r="C1586" t="str">
        <f t="shared" si="174"/>
        <v/>
      </c>
      <c r="E1586" s="1" t="str">
        <f t="shared" si="176"/>
        <v/>
      </c>
      <c r="H1586" s="4" t="str">
        <f t="shared" si="175"/>
        <v>&lt;₹200</v>
      </c>
      <c r="J1586" s="1">
        <f t="shared" si="169"/>
        <v>0</v>
      </c>
      <c r="K1586" s="1">
        <f t="shared" si="170"/>
        <v>0</v>
      </c>
      <c r="N1586" s="6">
        <f t="shared" si="171"/>
        <v>1</v>
      </c>
      <c r="O1586" s="1">
        <f t="shared" si="172"/>
        <v>0</v>
      </c>
      <c r="P1586" s="1">
        <f t="shared" si="173"/>
        <v>0</v>
      </c>
    </row>
    <row r="1587" ht="15.75" spans="3:16">
      <c r="C1587" t="str">
        <f t="shared" si="174"/>
        <v/>
      </c>
      <c r="E1587" s="1" t="str">
        <f t="shared" si="176"/>
        <v/>
      </c>
      <c r="H1587" s="4" t="str">
        <f t="shared" si="175"/>
        <v>&lt;₹200</v>
      </c>
      <c r="J1587" s="1">
        <f t="shared" si="169"/>
        <v>0</v>
      </c>
      <c r="K1587" s="1">
        <f t="shared" si="170"/>
        <v>0</v>
      </c>
      <c r="N1587" s="6">
        <f t="shared" si="171"/>
        <v>1</v>
      </c>
      <c r="O1587" s="1">
        <f t="shared" si="172"/>
        <v>0</v>
      </c>
      <c r="P1587" s="1">
        <f t="shared" si="173"/>
        <v>0</v>
      </c>
    </row>
    <row r="1588" ht="15.75" spans="3:16">
      <c r="C1588" t="str">
        <f t="shared" si="174"/>
        <v/>
      </c>
      <c r="E1588" s="1" t="str">
        <f t="shared" si="176"/>
        <v/>
      </c>
      <c r="H1588" s="4" t="str">
        <f t="shared" si="175"/>
        <v>&lt;₹200</v>
      </c>
      <c r="J1588" s="1">
        <f t="shared" si="169"/>
        <v>0</v>
      </c>
      <c r="K1588" s="1">
        <f t="shared" si="170"/>
        <v>0</v>
      </c>
      <c r="N1588" s="6">
        <f t="shared" si="171"/>
        <v>1</v>
      </c>
      <c r="O1588" s="1">
        <f t="shared" si="172"/>
        <v>0</v>
      </c>
      <c r="P1588" s="1">
        <f t="shared" si="173"/>
        <v>0</v>
      </c>
    </row>
    <row r="1589" ht="15.75" spans="3:16">
      <c r="C1589" t="str">
        <f t="shared" si="174"/>
        <v/>
      </c>
      <c r="E1589" s="1" t="str">
        <f t="shared" si="176"/>
        <v/>
      </c>
      <c r="H1589" s="4" t="str">
        <f t="shared" si="175"/>
        <v>&lt;₹200</v>
      </c>
      <c r="J1589" s="1">
        <f t="shared" si="169"/>
        <v>0</v>
      </c>
      <c r="K1589" s="1">
        <f t="shared" si="170"/>
        <v>0</v>
      </c>
      <c r="N1589" s="6">
        <f t="shared" si="171"/>
        <v>1</v>
      </c>
      <c r="O1589" s="1">
        <f t="shared" si="172"/>
        <v>0</v>
      </c>
      <c r="P1589" s="1">
        <f t="shared" si="173"/>
        <v>0</v>
      </c>
    </row>
    <row r="1590" ht="15.75" spans="3:16">
      <c r="C1590" t="str">
        <f t="shared" si="174"/>
        <v/>
      </c>
      <c r="E1590" s="1" t="str">
        <f t="shared" si="176"/>
        <v/>
      </c>
      <c r="H1590" s="4" t="str">
        <f t="shared" si="175"/>
        <v>&lt;₹200</v>
      </c>
      <c r="J1590" s="1">
        <f t="shared" si="169"/>
        <v>0</v>
      </c>
      <c r="K1590" s="1">
        <f t="shared" si="170"/>
        <v>0</v>
      </c>
      <c r="N1590" s="6">
        <f t="shared" si="171"/>
        <v>1</v>
      </c>
      <c r="O1590" s="1">
        <f t="shared" si="172"/>
        <v>0</v>
      </c>
      <c r="P1590" s="1">
        <f t="shared" si="173"/>
        <v>0</v>
      </c>
    </row>
    <row r="1591" ht="15.75" spans="3:16">
      <c r="C1591" t="str">
        <f t="shared" si="174"/>
        <v/>
      </c>
      <c r="E1591" s="1" t="str">
        <f t="shared" si="176"/>
        <v/>
      </c>
      <c r="H1591" s="4" t="str">
        <f t="shared" si="175"/>
        <v>&lt;₹200</v>
      </c>
      <c r="J1591" s="1">
        <f t="shared" si="169"/>
        <v>0</v>
      </c>
      <c r="K1591" s="1">
        <f t="shared" si="170"/>
        <v>0</v>
      </c>
      <c r="N1591" s="6">
        <f t="shared" si="171"/>
        <v>1</v>
      </c>
      <c r="O1591" s="1">
        <f t="shared" si="172"/>
        <v>0</v>
      </c>
      <c r="P1591" s="1">
        <f t="shared" si="173"/>
        <v>0</v>
      </c>
    </row>
    <row r="1592" ht="15.75" spans="3:16">
      <c r="C1592" t="str">
        <f t="shared" si="174"/>
        <v/>
      </c>
      <c r="E1592" s="1" t="str">
        <f t="shared" si="176"/>
        <v/>
      </c>
      <c r="H1592" s="4" t="str">
        <f t="shared" si="175"/>
        <v>&lt;₹200</v>
      </c>
      <c r="J1592" s="1">
        <f t="shared" si="169"/>
        <v>0</v>
      </c>
      <c r="K1592" s="1">
        <f t="shared" si="170"/>
        <v>0</v>
      </c>
      <c r="N1592" s="6">
        <f t="shared" si="171"/>
        <v>1</v>
      </c>
      <c r="O1592" s="1">
        <f t="shared" si="172"/>
        <v>0</v>
      </c>
      <c r="P1592" s="1">
        <f t="shared" si="173"/>
        <v>0</v>
      </c>
    </row>
    <row r="1593" ht="15.75" spans="3:16">
      <c r="C1593" t="str">
        <f t="shared" si="174"/>
        <v/>
      </c>
      <c r="E1593" s="1" t="str">
        <f t="shared" si="176"/>
        <v/>
      </c>
      <c r="H1593" s="4" t="str">
        <f t="shared" si="175"/>
        <v>&lt;₹200</v>
      </c>
      <c r="J1593" s="1">
        <f t="shared" si="169"/>
        <v>0</v>
      </c>
      <c r="K1593" s="1">
        <f t="shared" si="170"/>
        <v>0</v>
      </c>
      <c r="N1593" s="6">
        <f t="shared" si="171"/>
        <v>1</v>
      </c>
      <c r="O1593" s="1">
        <f t="shared" si="172"/>
        <v>0</v>
      </c>
      <c r="P1593" s="1">
        <f t="shared" si="173"/>
        <v>0</v>
      </c>
    </row>
    <row r="1594" ht="15.75" spans="3:16">
      <c r="C1594" t="str">
        <f t="shared" si="174"/>
        <v/>
      </c>
      <c r="E1594" s="1" t="str">
        <f t="shared" si="176"/>
        <v/>
      </c>
      <c r="H1594" s="4" t="str">
        <f t="shared" si="175"/>
        <v>&lt;₹200</v>
      </c>
      <c r="J1594" s="1">
        <f t="shared" si="169"/>
        <v>0</v>
      </c>
      <c r="K1594" s="1">
        <f t="shared" si="170"/>
        <v>0</v>
      </c>
      <c r="N1594" s="6">
        <f t="shared" si="171"/>
        <v>1</v>
      </c>
      <c r="O1594" s="1">
        <f t="shared" si="172"/>
        <v>0</v>
      </c>
      <c r="P1594" s="1">
        <f t="shared" si="173"/>
        <v>0</v>
      </c>
    </row>
    <row r="1595" ht="15.75" spans="3:16">
      <c r="C1595" t="str">
        <f t="shared" si="174"/>
        <v/>
      </c>
      <c r="E1595" s="1" t="str">
        <f t="shared" si="176"/>
        <v/>
      </c>
      <c r="H1595" s="4" t="str">
        <f t="shared" si="175"/>
        <v>&lt;₹200</v>
      </c>
      <c r="J1595" s="1">
        <f t="shared" si="169"/>
        <v>0</v>
      </c>
      <c r="K1595" s="1">
        <f t="shared" si="170"/>
        <v>0</v>
      </c>
      <c r="N1595" s="6">
        <f t="shared" si="171"/>
        <v>1</v>
      </c>
      <c r="O1595" s="1">
        <f t="shared" si="172"/>
        <v>0</v>
      </c>
      <c r="P1595" s="1">
        <f t="shared" si="173"/>
        <v>0</v>
      </c>
    </row>
    <row r="1596" ht="15.75" spans="3:16">
      <c r="C1596" t="str">
        <f t="shared" si="174"/>
        <v/>
      </c>
      <c r="E1596" s="1" t="str">
        <f t="shared" si="176"/>
        <v/>
      </c>
      <c r="H1596" s="4" t="str">
        <f t="shared" si="175"/>
        <v>&lt;₹200</v>
      </c>
      <c r="J1596" s="1">
        <f t="shared" si="169"/>
        <v>0</v>
      </c>
      <c r="K1596" s="1">
        <f t="shared" si="170"/>
        <v>0</v>
      </c>
      <c r="N1596" s="6">
        <f t="shared" si="171"/>
        <v>1</v>
      </c>
      <c r="O1596" s="1">
        <f t="shared" si="172"/>
        <v>0</v>
      </c>
      <c r="P1596" s="1">
        <f t="shared" si="173"/>
        <v>0</v>
      </c>
    </row>
    <row r="1597" ht="15.75" spans="3:16">
      <c r="C1597" t="str">
        <f t="shared" si="174"/>
        <v/>
      </c>
      <c r="E1597" s="1" t="str">
        <f t="shared" si="176"/>
        <v/>
      </c>
      <c r="H1597" s="4" t="str">
        <f t="shared" si="175"/>
        <v>&lt;₹200</v>
      </c>
      <c r="J1597" s="1">
        <f t="shared" si="169"/>
        <v>0</v>
      </c>
      <c r="K1597" s="1">
        <f t="shared" si="170"/>
        <v>0</v>
      </c>
      <c r="N1597" s="6">
        <f t="shared" si="171"/>
        <v>1</v>
      </c>
      <c r="O1597" s="1">
        <f t="shared" si="172"/>
        <v>0</v>
      </c>
      <c r="P1597" s="1">
        <f t="shared" si="173"/>
        <v>0</v>
      </c>
    </row>
    <row r="1598" ht="15.75" spans="3:16">
      <c r="C1598" t="str">
        <f t="shared" si="174"/>
        <v/>
      </c>
      <c r="E1598" s="1" t="str">
        <f t="shared" si="176"/>
        <v/>
      </c>
      <c r="H1598" s="4" t="str">
        <f t="shared" si="175"/>
        <v>&lt;₹200</v>
      </c>
      <c r="J1598" s="1">
        <f t="shared" si="169"/>
        <v>0</v>
      </c>
      <c r="K1598" s="1">
        <f t="shared" si="170"/>
        <v>0</v>
      </c>
      <c r="N1598" s="6">
        <f t="shared" si="171"/>
        <v>1</v>
      </c>
      <c r="O1598" s="1">
        <f t="shared" si="172"/>
        <v>0</v>
      </c>
      <c r="P1598" s="1">
        <f t="shared" si="173"/>
        <v>0</v>
      </c>
    </row>
    <row r="1599" ht="15.75" spans="3:16">
      <c r="C1599" t="str">
        <f t="shared" si="174"/>
        <v/>
      </c>
      <c r="E1599" s="1" t="str">
        <f t="shared" si="176"/>
        <v/>
      </c>
      <c r="H1599" s="4" t="str">
        <f t="shared" si="175"/>
        <v>&lt;₹200</v>
      </c>
      <c r="J1599" s="1">
        <f t="shared" si="169"/>
        <v>0</v>
      </c>
      <c r="K1599" s="1">
        <f t="shared" si="170"/>
        <v>0</v>
      </c>
      <c r="N1599" s="6">
        <f t="shared" si="171"/>
        <v>1</v>
      </c>
      <c r="O1599" s="1">
        <f t="shared" si="172"/>
        <v>0</v>
      </c>
      <c r="P1599" s="1">
        <f t="shared" si="173"/>
        <v>0</v>
      </c>
    </row>
    <row r="1600" ht="15.75" spans="3:16">
      <c r="C1600" t="str">
        <f t="shared" si="174"/>
        <v/>
      </c>
      <c r="E1600" s="1" t="str">
        <f t="shared" si="176"/>
        <v/>
      </c>
      <c r="H1600" s="4" t="str">
        <f t="shared" si="175"/>
        <v>&lt;₹200</v>
      </c>
      <c r="J1600" s="1">
        <f t="shared" si="169"/>
        <v>0</v>
      </c>
      <c r="K1600" s="1">
        <f t="shared" si="170"/>
        <v>0</v>
      </c>
      <c r="N1600" s="6">
        <f t="shared" si="171"/>
        <v>1</v>
      </c>
      <c r="O1600" s="1">
        <f t="shared" si="172"/>
        <v>0</v>
      </c>
      <c r="P1600" s="1">
        <f t="shared" si="173"/>
        <v>0</v>
      </c>
    </row>
    <row r="1601" ht="15.75" spans="3:16">
      <c r="C1601" t="str">
        <f t="shared" si="174"/>
        <v/>
      </c>
      <c r="E1601" s="1" t="str">
        <f t="shared" si="176"/>
        <v/>
      </c>
      <c r="H1601" s="4" t="str">
        <f t="shared" si="175"/>
        <v>&lt;₹200</v>
      </c>
      <c r="J1601" s="1">
        <f t="shared" si="169"/>
        <v>0</v>
      </c>
      <c r="K1601" s="1">
        <f t="shared" si="170"/>
        <v>0</v>
      </c>
      <c r="N1601" s="6">
        <f t="shared" si="171"/>
        <v>1</v>
      </c>
      <c r="O1601" s="1">
        <f t="shared" si="172"/>
        <v>0</v>
      </c>
      <c r="P1601" s="1">
        <f t="shared" si="173"/>
        <v>0</v>
      </c>
    </row>
    <row r="1602" ht="15.75" spans="3:16">
      <c r="C1602" t="str">
        <f t="shared" si="174"/>
        <v/>
      </c>
      <c r="E1602" s="1" t="str">
        <f t="shared" si="176"/>
        <v/>
      </c>
      <c r="H1602" s="4" t="str">
        <f t="shared" si="175"/>
        <v>&lt;₹200</v>
      </c>
      <c r="J1602" s="1">
        <f t="shared" ref="J1602:J1655" si="177">IF(I1602&gt;=0.5,1,0)</f>
        <v>0</v>
      </c>
      <c r="K1602" s="1">
        <f t="shared" ref="K1602:K1655" si="178">COUNTIF(I1602:I3066,"&gt;=0.50")</f>
        <v>0</v>
      </c>
      <c r="N1602" s="6">
        <f t="shared" ref="N1602:N1655" si="179">IF(M1602&lt;1000,1,0)</f>
        <v>1</v>
      </c>
      <c r="O1602" s="1">
        <f t="shared" ref="O1602:O1655" si="180">L1602*M1602</f>
        <v>0</v>
      </c>
      <c r="P1602" s="1">
        <f t="shared" ref="P1602:P1655" si="181">M1602*G1602</f>
        <v>0</v>
      </c>
    </row>
    <row r="1603" ht="15.75" spans="3:16">
      <c r="C1603" t="str">
        <f t="shared" ref="C1603:C1655" si="182">LEFT(B1603,30)</f>
        <v/>
      </c>
      <c r="E1603" s="1" t="str">
        <f t="shared" si="176"/>
        <v/>
      </c>
      <c r="H1603" s="4" t="str">
        <f t="shared" ref="H1603:H1655" si="183">IF(F1603&lt;200,"&lt;₹200",IF(F1603&lt;=500,"₹200–₹500","&gt;₹500"))</f>
        <v>&lt;₹200</v>
      </c>
      <c r="J1603" s="1">
        <f t="shared" si="177"/>
        <v>0</v>
      </c>
      <c r="K1603" s="1">
        <f t="shared" si="178"/>
        <v>0</v>
      </c>
      <c r="N1603" s="6">
        <f t="shared" si="179"/>
        <v>1</v>
      </c>
      <c r="O1603" s="1">
        <f t="shared" si="180"/>
        <v>0</v>
      </c>
      <c r="P1603" s="1">
        <f t="shared" si="181"/>
        <v>0</v>
      </c>
    </row>
    <row r="1604" ht="15.75" spans="3:16">
      <c r="C1604" t="str">
        <f t="shared" si="182"/>
        <v/>
      </c>
      <c r="E1604" s="1" t="str">
        <f t="shared" si="176"/>
        <v/>
      </c>
      <c r="H1604" s="4" t="str">
        <f t="shared" si="183"/>
        <v>&lt;₹200</v>
      </c>
      <c r="J1604" s="1">
        <f t="shared" si="177"/>
        <v>0</v>
      </c>
      <c r="K1604" s="1">
        <f t="shared" si="178"/>
        <v>0</v>
      </c>
      <c r="N1604" s="6">
        <f t="shared" si="179"/>
        <v>1</v>
      </c>
      <c r="O1604" s="1">
        <f t="shared" si="180"/>
        <v>0</v>
      </c>
      <c r="P1604" s="1">
        <f t="shared" si="181"/>
        <v>0</v>
      </c>
    </row>
    <row r="1605" ht="15.75" spans="3:16">
      <c r="C1605" t="str">
        <f t="shared" si="182"/>
        <v/>
      </c>
      <c r="E1605" s="1" t="str">
        <f t="shared" si="176"/>
        <v/>
      </c>
      <c r="H1605" s="4" t="str">
        <f t="shared" si="183"/>
        <v>&lt;₹200</v>
      </c>
      <c r="J1605" s="1">
        <f t="shared" si="177"/>
        <v>0</v>
      </c>
      <c r="K1605" s="1">
        <f t="shared" si="178"/>
        <v>0</v>
      </c>
      <c r="N1605" s="6">
        <f t="shared" si="179"/>
        <v>1</v>
      </c>
      <c r="O1605" s="1">
        <f t="shared" si="180"/>
        <v>0</v>
      </c>
      <c r="P1605" s="1">
        <f t="shared" si="181"/>
        <v>0</v>
      </c>
    </row>
    <row r="1606" ht="15.75" spans="3:16">
      <c r="C1606" t="str">
        <f t="shared" si="182"/>
        <v/>
      </c>
      <c r="E1606" s="1" t="str">
        <f t="shared" si="176"/>
        <v/>
      </c>
      <c r="H1606" s="4" t="str">
        <f t="shared" si="183"/>
        <v>&lt;₹200</v>
      </c>
      <c r="J1606" s="1">
        <f t="shared" si="177"/>
        <v>0</v>
      </c>
      <c r="K1606" s="1">
        <f t="shared" si="178"/>
        <v>0</v>
      </c>
      <c r="N1606" s="6">
        <f t="shared" si="179"/>
        <v>1</v>
      </c>
      <c r="O1606" s="1">
        <f t="shared" si="180"/>
        <v>0</v>
      </c>
      <c r="P1606" s="1">
        <f t="shared" si="181"/>
        <v>0</v>
      </c>
    </row>
    <row r="1607" ht="15.75" spans="3:16">
      <c r="C1607" t="str">
        <f t="shared" si="182"/>
        <v/>
      </c>
      <c r="E1607" s="1" t="str">
        <f t="shared" si="176"/>
        <v/>
      </c>
      <c r="H1607" s="4" t="str">
        <f t="shared" si="183"/>
        <v>&lt;₹200</v>
      </c>
      <c r="J1607" s="1">
        <f t="shared" si="177"/>
        <v>0</v>
      </c>
      <c r="K1607" s="1">
        <f t="shared" si="178"/>
        <v>0</v>
      </c>
      <c r="N1607" s="6">
        <f t="shared" si="179"/>
        <v>1</v>
      </c>
      <c r="O1607" s="1">
        <f t="shared" si="180"/>
        <v>0</v>
      </c>
      <c r="P1607" s="1">
        <f t="shared" si="181"/>
        <v>0</v>
      </c>
    </row>
    <row r="1608" ht="15.75" spans="3:16">
      <c r="C1608" t="str">
        <f t="shared" si="182"/>
        <v/>
      </c>
      <c r="E1608" s="1" t="str">
        <f t="shared" si="176"/>
        <v/>
      </c>
      <c r="H1608" s="4" t="str">
        <f t="shared" si="183"/>
        <v>&lt;₹200</v>
      </c>
      <c r="J1608" s="1">
        <f t="shared" si="177"/>
        <v>0</v>
      </c>
      <c r="K1608" s="1">
        <f t="shared" si="178"/>
        <v>0</v>
      </c>
      <c r="N1608" s="6">
        <f t="shared" si="179"/>
        <v>1</v>
      </c>
      <c r="O1608" s="1">
        <f t="shared" si="180"/>
        <v>0</v>
      </c>
      <c r="P1608" s="1">
        <f t="shared" si="181"/>
        <v>0</v>
      </c>
    </row>
    <row r="1609" ht="15.75" spans="3:16">
      <c r="C1609" t="str">
        <f t="shared" si="182"/>
        <v/>
      </c>
      <c r="E1609" s="1" t="str">
        <f t="shared" si="176"/>
        <v/>
      </c>
      <c r="H1609" s="4" t="str">
        <f t="shared" si="183"/>
        <v>&lt;₹200</v>
      </c>
      <c r="J1609" s="1">
        <f t="shared" si="177"/>
        <v>0</v>
      </c>
      <c r="K1609" s="1">
        <f t="shared" si="178"/>
        <v>0</v>
      </c>
      <c r="N1609" s="6">
        <f t="shared" si="179"/>
        <v>1</v>
      </c>
      <c r="O1609" s="1">
        <f t="shared" si="180"/>
        <v>0</v>
      </c>
      <c r="P1609" s="1">
        <f t="shared" si="181"/>
        <v>0</v>
      </c>
    </row>
    <row r="1610" ht="15.75" spans="3:16">
      <c r="C1610" t="str">
        <f t="shared" si="182"/>
        <v/>
      </c>
      <c r="E1610" s="1" t="str">
        <f t="shared" si="176"/>
        <v/>
      </c>
      <c r="H1610" s="4" t="str">
        <f t="shared" si="183"/>
        <v>&lt;₹200</v>
      </c>
      <c r="J1610" s="1">
        <f t="shared" si="177"/>
        <v>0</v>
      </c>
      <c r="K1610" s="1">
        <f t="shared" si="178"/>
        <v>0</v>
      </c>
      <c r="N1610" s="6">
        <f t="shared" si="179"/>
        <v>1</v>
      </c>
      <c r="O1610" s="1">
        <f t="shared" si="180"/>
        <v>0</v>
      </c>
      <c r="P1610" s="1">
        <f t="shared" si="181"/>
        <v>0</v>
      </c>
    </row>
    <row r="1611" ht="15.75" spans="3:16">
      <c r="C1611" t="str">
        <f t="shared" si="182"/>
        <v/>
      </c>
      <c r="E1611" s="1" t="str">
        <f t="shared" si="176"/>
        <v/>
      </c>
      <c r="H1611" s="4" t="str">
        <f t="shared" si="183"/>
        <v>&lt;₹200</v>
      </c>
      <c r="J1611" s="1">
        <f t="shared" si="177"/>
        <v>0</v>
      </c>
      <c r="K1611" s="1">
        <f t="shared" si="178"/>
        <v>0</v>
      </c>
      <c r="N1611" s="6">
        <f t="shared" si="179"/>
        <v>1</v>
      </c>
      <c r="O1611" s="1">
        <f t="shared" si="180"/>
        <v>0</v>
      </c>
      <c r="P1611" s="1">
        <f t="shared" si="181"/>
        <v>0</v>
      </c>
    </row>
    <row r="1612" ht="15.75" spans="3:16">
      <c r="C1612" t="str">
        <f t="shared" si="182"/>
        <v/>
      </c>
      <c r="E1612" s="1" t="str">
        <f t="shared" si="176"/>
        <v/>
      </c>
      <c r="H1612" s="4" t="str">
        <f t="shared" si="183"/>
        <v>&lt;₹200</v>
      </c>
      <c r="J1612" s="1">
        <f t="shared" si="177"/>
        <v>0</v>
      </c>
      <c r="K1612" s="1">
        <f t="shared" si="178"/>
        <v>0</v>
      </c>
      <c r="N1612" s="6">
        <f t="shared" si="179"/>
        <v>1</v>
      </c>
      <c r="O1612" s="1">
        <f t="shared" si="180"/>
        <v>0</v>
      </c>
      <c r="P1612" s="1">
        <f t="shared" si="181"/>
        <v>0</v>
      </c>
    </row>
    <row r="1613" ht="15.75" spans="3:16">
      <c r="C1613" t="str">
        <f t="shared" si="182"/>
        <v/>
      </c>
      <c r="E1613" s="1" t="str">
        <f t="shared" si="176"/>
        <v/>
      </c>
      <c r="H1613" s="4" t="str">
        <f t="shared" si="183"/>
        <v>&lt;₹200</v>
      </c>
      <c r="J1613" s="1">
        <f t="shared" si="177"/>
        <v>0</v>
      </c>
      <c r="K1613" s="1">
        <f t="shared" si="178"/>
        <v>0</v>
      </c>
      <c r="N1613" s="6">
        <f t="shared" si="179"/>
        <v>1</v>
      </c>
      <c r="O1613" s="1">
        <f t="shared" si="180"/>
        <v>0</v>
      </c>
      <c r="P1613" s="1">
        <f t="shared" si="181"/>
        <v>0</v>
      </c>
    </row>
    <row r="1614" ht="15.75" spans="3:16">
      <c r="C1614" t="str">
        <f t="shared" si="182"/>
        <v/>
      </c>
      <c r="E1614" s="1" t="str">
        <f t="shared" si="176"/>
        <v/>
      </c>
      <c r="H1614" s="4" t="str">
        <f t="shared" si="183"/>
        <v>&lt;₹200</v>
      </c>
      <c r="J1614" s="1">
        <f t="shared" si="177"/>
        <v>0</v>
      </c>
      <c r="K1614" s="1">
        <f t="shared" si="178"/>
        <v>0</v>
      </c>
      <c r="N1614" s="6">
        <f t="shared" si="179"/>
        <v>1</v>
      </c>
      <c r="O1614" s="1">
        <f t="shared" si="180"/>
        <v>0</v>
      </c>
      <c r="P1614" s="1">
        <f t="shared" si="181"/>
        <v>0</v>
      </c>
    </row>
    <row r="1615" ht="15.75" spans="3:16">
      <c r="C1615" t="str">
        <f t="shared" si="182"/>
        <v/>
      </c>
      <c r="E1615" s="1" t="str">
        <f t="shared" si="176"/>
        <v/>
      </c>
      <c r="H1615" s="4" t="str">
        <f t="shared" si="183"/>
        <v>&lt;₹200</v>
      </c>
      <c r="J1615" s="1">
        <f t="shared" si="177"/>
        <v>0</v>
      </c>
      <c r="K1615" s="1">
        <f t="shared" si="178"/>
        <v>0</v>
      </c>
      <c r="N1615" s="6">
        <f t="shared" si="179"/>
        <v>1</v>
      </c>
      <c r="O1615" s="1">
        <f t="shared" si="180"/>
        <v>0</v>
      </c>
      <c r="P1615" s="1">
        <f t="shared" si="181"/>
        <v>0</v>
      </c>
    </row>
    <row r="1616" ht="15.75" spans="3:16">
      <c r="C1616" t="str">
        <f t="shared" si="182"/>
        <v/>
      </c>
      <c r="E1616" s="1" t="str">
        <f t="shared" si="176"/>
        <v/>
      </c>
      <c r="H1616" s="4" t="str">
        <f t="shared" si="183"/>
        <v>&lt;₹200</v>
      </c>
      <c r="J1616" s="1">
        <f t="shared" si="177"/>
        <v>0</v>
      </c>
      <c r="K1616" s="1">
        <f t="shared" si="178"/>
        <v>0</v>
      </c>
      <c r="N1616" s="6">
        <f t="shared" si="179"/>
        <v>1</v>
      </c>
      <c r="O1616" s="1">
        <f t="shared" si="180"/>
        <v>0</v>
      </c>
      <c r="P1616" s="1">
        <f t="shared" si="181"/>
        <v>0</v>
      </c>
    </row>
    <row r="1617" ht="15.75" spans="3:16">
      <c r="C1617" t="str">
        <f t="shared" si="182"/>
        <v/>
      </c>
      <c r="E1617" s="1" t="str">
        <f t="shared" si="176"/>
        <v/>
      </c>
      <c r="H1617" s="4" t="str">
        <f t="shared" si="183"/>
        <v>&lt;₹200</v>
      </c>
      <c r="J1617" s="1">
        <f t="shared" si="177"/>
        <v>0</v>
      </c>
      <c r="K1617" s="1">
        <f t="shared" si="178"/>
        <v>0</v>
      </c>
      <c r="N1617" s="6">
        <f t="shared" si="179"/>
        <v>1</v>
      </c>
      <c r="O1617" s="1">
        <f t="shared" si="180"/>
        <v>0</v>
      </c>
      <c r="P1617" s="1">
        <f t="shared" si="181"/>
        <v>0</v>
      </c>
    </row>
    <row r="1618" ht="15.75" spans="3:16">
      <c r="C1618" t="str">
        <f t="shared" si="182"/>
        <v/>
      </c>
      <c r="E1618" s="1" t="str">
        <f t="shared" si="176"/>
        <v/>
      </c>
      <c r="H1618" s="4" t="str">
        <f t="shared" si="183"/>
        <v>&lt;₹200</v>
      </c>
      <c r="J1618" s="1">
        <f t="shared" si="177"/>
        <v>0</v>
      </c>
      <c r="K1618" s="1">
        <f t="shared" si="178"/>
        <v>0</v>
      </c>
      <c r="N1618" s="6">
        <f t="shared" si="179"/>
        <v>1</v>
      </c>
      <c r="O1618" s="1">
        <f t="shared" si="180"/>
        <v>0</v>
      </c>
      <c r="P1618" s="1">
        <f t="shared" si="181"/>
        <v>0</v>
      </c>
    </row>
    <row r="1619" ht="15.75" spans="3:16">
      <c r="C1619" t="str">
        <f t="shared" si="182"/>
        <v/>
      </c>
      <c r="E1619" s="1" t="str">
        <f t="shared" si="176"/>
        <v/>
      </c>
      <c r="H1619" s="4" t="str">
        <f t="shared" si="183"/>
        <v>&lt;₹200</v>
      </c>
      <c r="J1619" s="1">
        <f t="shared" si="177"/>
        <v>0</v>
      </c>
      <c r="K1619" s="1">
        <f t="shared" si="178"/>
        <v>0</v>
      </c>
      <c r="N1619" s="6">
        <f t="shared" si="179"/>
        <v>1</v>
      </c>
      <c r="O1619" s="1">
        <f t="shared" si="180"/>
        <v>0</v>
      </c>
      <c r="P1619" s="1">
        <f t="shared" si="181"/>
        <v>0</v>
      </c>
    </row>
    <row r="1620" ht="15.75" spans="3:16">
      <c r="C1620" t="str">
        <f t="shared" si="182"/>
        <v/>
      </c>
      <c r="E1620" s="1" t="str">
        <f t="shared" si="176"/>
        <v/>
      </c>
      <c r="H1620" s="4" t="str">
        <f t="shared" si="183"/>
        <v>&lt;₹200</v>
      </c>
      <c r="J1620" s="1">
        <f t="shared" si="177"/>
        <v>0</v>
      </c>
      <c r="K1620" s="1">
        <f t="shared" si="178"/>
        <v>0</v>
      </c>
      <c r="N1620" s="6">
        <f t="shared" si="179"/>
        <v>1</v>
      </c>
      <c r="O1620" s="1">
        <f t="shared" si="180"/>
        <v>0</v>
      </c>
      <c r="P1620" s="1">
        <f t="shared" si="181"/>
        <v>0</v>
      </c>
    </row>
    <row r="1621" ht="15.75" spans="3:16">
      <c r="C1621" t="str">
        <f t="shared" si="182"/>
        <v/>
      </c>
      <c r="E1621" s="1" t="str">
        <f t="shared" si="176"/>
        <v/>
      </c>
      <c r="H1621" s="4" t="str">
        <f t="shared" si="183"/>
        <v>&lt;₹200</v>
      </c>
      <c r="J1621" s="1">
        <f t="shared" si="177"/>
        <v>0</v>
      </c>
      <c r="K1621" s="1">
        <f t="shared" si="178"/>
        <v>0</v>
      </c>
      <c r="N1621" s="6">
        <f t="shared" si="179"/>
        <v>1</v>
      </c>
      <c r="O1621" s="1">
        <f t="shared" si="180"/>
        <v>0</v>
      </c>
      <c r="P1621" s="1">
        <f t="shared" si="181"/>
        <v>0</v>
      </c>
    </row>
    <row r="1622" ht="15.75" spans="3:16">
      <c r="C1622" t="str">
        <f t="shared" si="182"/>
        <v/>
      </c>
      <c r="E1622" s="1" t="str">
        <f t="shared" si="176"/>
        <v/>
      </c>
      <c r="H1622" s="4" t="str">
        <f t="shared" si="183"/>
        <v>&lt;₹200</v>
      </c>
      <c r="J1622" s="1">
        <f t="shared" si="177"/>
        <v>0</v>
      </c>
      <c r="K1622" s="1">
        <f t="shared" si="178"/>
        <v>0</v>
      </c>
      <c r="N1622" s="6">
        <f t="shared" si="179"/>
        <v>1</v>
      </c>
      <c r="O1622" s="1">
        <f t="shared" si="180"/>
        <v>0</v>
      </c>
      <c r="P1622" s="1">
        <f t="shared" si="181"/>
        <v>0</v>
      </c>
    </row>
    <row r="1623" ht="15.75" spans="3:16">
      <c r="C1623" t="str">
        <f t="shared" si="182"/>
        <v/>
      </c>
      <c r="E1623" s="1" t="str">
        <f t="shared" si="176"/>
        <v/>
      </c>
      <c r="H1623" s="4" t="str">
        <f t="shared" si="183"/>
        <v>&lt;₹200</v>
      </c>
      <c r="J1623" s="1">
        <f t="shared" si="177"/>
        <v>0</v>
      </c>
      <c r="K1623" s="1">
        <f t="shared" si="178"/>
        <v>0</v>
      </c>
      <c r="N1623" s="6">
        <f t="shared" si="179"/>
        <v>1</v>
      </c>
      <c r="O1623" s="1">
        <f t="shared" si="180"/>
        <v>0</v>
      </c>
      <c r="P1623" s="1">
        <f t="shared" si="181"/>
        <v>0</v>
      </c>
    </row>
    <row r="1624" ht="15.75" spans="3:16">
      <c r="C1624" t="str">
        <f t="shared" si="182"/>
        <v/>
      </c>
      <c r="E1624" s="1" t="str">
        <f t="shared" si="176"/>
        <v/>
      </c>
      <c r="H1624" s="4" t="str">
        <f t="shared" si="183"/>
        <v>&lt;₹200</v>
      </c>
      <c r="J1624" s="1">
        <f t="shared" si="177"/>
        <v>0</v>
      </c>
      <c r="K1624" s="1">
        <f t="shared" si="178"/>
        <v>0</v>
      </c>
      <c r="N1624" s="6">
        <f t="shared" si="179"/>
        <v>1</v>
      </c>
      <c r="O1624" s="1">
        <f t="shared" si="180"/>
        <v>0</v>
      </c>
      <c r="P1624" s="1">
        <f t="shared" si="181"/>
        <v>0</v>
      </c>
    </row>
    <row r="1625" ht="15.75" spans="3:16">
      <c r="C1625" t="str">
        <f t="shared" si="182"/>
        <v/>
      </c>
      <c r="E1625" s="1" t="str">
        <f>TRIM(RIGHT(SUBSTITUTE(D1625,"|",REPT(" ",100)),100))</f>
        <v/>
      </c>
      <c r="H1625" s="4" t="str">
        <f t="shared" si="183"/>
        <v>&lt;₹200</v>
      </c>
      <c r="J1625" s="1">
        <f t="shared" si="177"/>
        <v>0</v>
      </c>
      <c r="K1625" s="1">
        <f t="shared" si="178"/>
        <v>0</v>
      </c>
      <c r="N1625" s="6">
        <f t="shared" si="179"/>
        <v>1</v>
      </c>
      <c r="O1625" s="1">
        <f t="shared" si="180"/>
        <v>0</v>
      </c>
      <c r="P1625" s="1">
        <f t="shared" si="181"/>
        <v>0</v>
      </c>
    </row>
    <row r="1626" ht="15.75" spans="3:16">
      <c r="C1626" t="str">
        <f t="shared" si="182"/>
        <v/>
      </c>
      <c r="E1626" s="1" t="str">
        <f>TRIM(RIGHT(SUBSTITUTE(D1626,"|",REPT(" ",100)),100))</f>
        <v/>
      </c>
      <c r="H1626" s="4" t="str">
        <f t="shared" si="183"/>
        <v>&lt;₹200</v>
      </c>
      <c r="J1626" s="1">
        <f t="shared" si="177"/>
        <v>0</v>
      </c>
      <c r="K1626" s="1">
        <f t="shared" si="178"/>
        <v>0</v>
      </c>
      <c r="N1626" s="6">
        <f t="shared" si="179"/>
        <v>1</v>
      </c>
      <c r="O1626" s="1">
        <f t="shared" si="180"/>
        <v>0</v>
      </c>
      <c r="P1626" s="1">
        <f t="shared" si="181"/>
        <v>0</v>
      </c>
    </row>
    <row r="1627" ht="15.75" spans="3:16">
      <c r="C1627" t="str">
        <f t="shared" si="182"/>
        <v/>
      </c>
      <c r="E1627" s="1" t="str">
        <f>TRIM(RIGHT(SUBSTITUTE(D1627,"|",REPT(" ",100)),100))</f>
        <v/>
      </c>
      <c r="H1627" s="4" t="str">
        <f t="shared" si="183"/>
        <v>&lt;₹200</v>
      </c>
      <c r="J1627" s="1">
        <f t="shared" si="177"/>
        <v>0</v>
      </c>
      <c r="K1627" s="1">
        <f t="shared" si="178"/>
        <v>0</v>
      </c>
      <c r="N1627" s="6">
        <f t="shared" si="179"/>
        <v>1</v>
      </c>
      <c r="O1627" s="1">
        <f t="shared" si="180"/>
        <v>0</v>
      </c>
      <c r="P1627" s="1">
        <f t="shared" si="181"/>
        <v>0</v>
      </c>
    </row>
    <row r="1628" ht="15.75" spans="3:16">
      <c r="C1628" t="str">
        <f t="shared" si="182"/>
        <v/>
      </c>
      <c r="E1628" s="1" t="str">
        <f>TRIM(RIGHT(SUBSTITUTE(D1628,"|",REPT(" ",100)),100))</f>
        <v/>
      </c>
      <c r="H1628" s="4" t="str">
        <f t="shared" si="183"/>
        <v>&lt;₹200</v>
      </c>
      <c r="J1628" s="1">
        <f t="shared" si="177"/>
        <v>0</v>
      </c>
      <c r="K1628" s="1">
        <f t="shared" si="178"/>
        <v>0</v>
      </c>
      <c r="N1628" s="6">
        <f t="shared" si="179"/>
        <v>1</v>
      </c>
      <c r="O1628" s="1">
        <f t="shared" si="180"/>
        <v>0</v>
      </c>
      <c r="P1628" s="1">
        <f t="shared" si="181"/>
        <v>0</v>
      </c>
    </row>
    <row r="1629" ht="15.75" spans="3:16">
      <c r="C1629" t="str">
        <f t="shared" si="182"/>
        <v/>
      </c>
      <c r="E1629" s="1" t="str">
        <f>TRIM(RIGHT(SUBSTITUTE(D1629,"|",REPT(" ",100)),100))</f>
        <v/>
      </c>
      <c r="H1629" s="4" t="str">
        <f t="shared" si="183"/>
        <v>&lt;₹200</v>
      </c>
      <c r="J1629" s="1">
        <f t="shared" si="177"/>
        <v>0</v>
      </c>
      <c r="K1629" s="1">
        <f t="shared" si="178"/>
        <v>0</v>
      </c>
      <c r="N1629" s="6">
        <f t="shared" si="179"/>
        <v>1</v>
      </c>
      <c r="O1629" s="1">
        <f t="shared" si="180"/>
        <v>0</v>
      </c>
      <c r="P1629" s="1">
        <f t="shared" si="181"/>
        <v>0</v>
      </c>
    </row>
    <row r="1630" ht="15.75" spans="3:16">
      <c r="C1630" t="str">
        <f t="shared" si="182"/>
        <v/>
      </c>
      <c r="E1630" s="1" t="str">
        <f>TRIM(RIGHT(SUBSTITUTE(D1630,"|",REPT(" ",100)),100))</f>
        <v/>
      </c>
      <c r="H1630" s="4" t="str">
        <f t="shared" si="183"/>
        <v>&lt;₹200</v>
      </c>
      <c r="J1630" s="1">
        <f t="shared" si="177"/>
        <v>0</v>
      </c>
      <c r="K1630" s="1">
        <f t="shared" si="178"/>
        <v>0</v>
      </c>
      <c r="N1630" s="6">
        <f t="shared" si="179"/>
        <v>1</v>
      </c>
      <c r="O1630" s="1">
        <f t="shared" si="180"/>
        <v>0</v>
      </c>
      <c r="P1630" s="1">
        <f t="shared" si="181"/>
        <v>0</v>
      </c>
    </row>
    <row r="1631" ht="15.75" spans="3:16">
      <c r="C1631" t="str">
        <f t="shared" si="182"/>
        <v/>
      </c>
      <c r="E1631" s="1" t="str">
        <f>TRIM(RIGHT(SUBSTITUTE(D1631,"|",REPT(" ",100)),100))</f>
        <v/>
      </c>
      <c r="H1631" s="4" t="str">
        <f t="shared" si="183"/>
        <v>&lt;₹200</v>
      </c>
      <c r="J1631" s="1">
        <f t="shared" si="177"/>
        <v>0</v>
      </c>
      <c r="K1631" s="1">
        <f t="shared" si="178"/>
        <v>0</v>
      </c>
      <c r="N1631" s="6">
        <f t="shared" si="179"/>
        <v>1</v>
      </c>
      <c r="O1631" s="1">
        <f t="shared" si="180"/>
        <v>0</v>
      </c>
      <c r="P1631" s="1">
        <f t="shared" si="181"/>
        <v>0</v>
      </c>
    </row>
    <row r="1632" ht="15.75" spans="3:16">
      <c r="C1632" t="str">
        <f t="shared" si="182"/>
        <v/>
      </c>
      <c r="E1632" s="1" t="str">
        <f>TRIM(RIGHT(SUBSTITUTE(D1632,"|",REPT(" ",100)),100))</f>
        <v/>
      </c>
      <c r="H1632" s="4" t="str">
        <f t="shared" si="183"/>
        <v>&lt;₹200</v>
      </c>
      <c r="J1632" s="1">
        <f t="shared" si="177"/>
        <v>0</v>
      </c>
      <c r="K1632" s="1">
        <f t="shared" si="178"/>
        <v>0</v>
      </c>
      <c r="N1632" s="6">
        <f t="shared" si="179"/>
        <v>1</v>
      </c>
      <c r="O1632" s="1">
        <f t="shared" si="180"/>
        <v>0</v>
      </c>
      <c r="P1632" s="1">
        <f t="shared" si="181"/>
        <v>0</v>
      </c>
    </row>
    <row r="1633" ht="15.75" spans="3:16">
      <c r="C1633" t="str">
        <f t="shared" si="182"/>
        <v/>
      </c>
      <c r="E1633" s="1" t="str">
        <f>TRIM(RIGHT(SUBSTITUTE(D1633,"|",REPT(" ",100)),100))</f>
        <v/>
      </c>
      <c r="H1633" s="4" t="str">
        <f t="shared" si="183"/>
        <v>&lt;₹200</v>
      </c>
      <c r="J1633" s="1">
        <f t="shared" si="177"/>
        <v>0</v>
      </c>
      <c r="K1633" s="1">
        <f t="shared" si="178"/>
        <v>0</v>
      </c>
      <c r="N1633" s="6">
        <f t="shared" si="179"/>
        <v>1</v>
      </c>
      <c r="O1633" s="1">
        <f t="shared" si="180"/>
        <v>0</v>
      </c>
      <c r="P1633" s="1">
        <f t="shared" si="181"/>
        <v>0</v>
      </c>
    </row>
    <row r="1634" ht="15.75" spans="3:16">
      <c r="C1634" t="str">
        <f t="shared" si="182"/>
        <v/>
      </c>
      <c r="E1634" s="1" t="str">
        <f>TRIM(RIGHT(SUBSTITUTE(D1634,"|",REPT(" ",100)),100))</f>
        <v/>
      </c>
      <c r="H1634" s="4" t="str">
        <f t="shared" si="183"/>
        <v>&lt;₹200</v>
      </c>
      <c r="J1634" s="1">
        <f t="shared" si="177"/>
        <v>0</v>
      </c>
      <c r="K1634" s="1">
        <f t="shared" si="178"/>
        <v>0</v>
      </c>
      <c r="N1634" s="6">
        <f t="shared" si="179"/>
        <v>1</v>
      </c>
      <c r="O1634" s="1">
        <f t="shared" si="180"/>
        <v>0</v>
      </c>
      <c r="P1634" s="1">
        <f t="shared" si="181"/>
        <v>0</v>
      </c>
    </row>
    <row r="1635" ht="15.75" spans="3:16">
      <c r="C1635" t="str">
        <f t="shared" si="182"/>
        <v/>
      </c>
      <c r="E1635" s="1" t="str">
        <f>TRIM(RIGHT(SUBSTITUTE(D1635,"|",REPT(" ",100)),100))</f>
        <v/>
      </c>
      <c r="H1635" s="4" t="str">
        <f t="shared" si="183"/>
        <v>&lt;₹200</v>
      </c>
      <c r="J1635" s="1">
        <f t="shared" si="177"/>
        <v>0</v>
      </c>
      <c r="K1635" s="1">
        <f t="shared" si="178"/>
        <v>0</v>
      </c>
      <c r="N1635" s="6">
        <f t="shared" si="179"/>
        <v>1</v>
      </c>
      <c r="O1635" s="1">
        <f t="shared" si="180"/>
        <v>0</v>
      </c>
      <c r="P1635" s="1">
        <f t="shared" si="181"/>
        <v>0</v>
      </c>
    </row>
    <row r="1636" ht="15.75" spans="3:16">
      <c r="C1636" t="str">
        <f t="shared" si="182"/>
        <v/>
      </c>
      <c r="E1636" s="1" t="str">
        <f>TRIM(RIGHT(SUBSTITUTE(D1636,"|",REPT(" ",100)),100))</f>
        <v/>
      </c>
      <c r="H1636" s="4" t="str">
        <f t="shared" si="183"/>
        <v>&lt;₹200</v>
      </c>
      <c r="J1636" s="1">
        <f t="shared" si="177"/>
        <v>0</v>
      </c>
      <c r="K1636" s="1">
        <f t="shared" si="178"/>
        <v>0</v>
      </c>
      <c r="N1636" s="6">
        <f t="shared" si="179"/>
        <v>1</v>
      </c>
      <c r="O1636" s="1">
        <f t="shared" si="180"/>
        <v>0</v>
      </c>
      <c r="P1636" s="1">
        <f t="shared" si="181"/>
        <v>0</v>
      </c>
    </row>
    <row r="1637" ht="15.75" spans="3:16">
      <c r="C1637" t="str">
        <f t="shared" si="182"/>
        <v/>
      </c>
      <c r="E1637" s="1" t="str">
        <f>TRIM(RIGHT(SUBSTITUTE(D1637,"|",REPT(" ",100)),100))</f>
        <v/>
      </c>
      <c r="H1637" s="4" t="str">
        <f t="shared" si="183"/>
        <v>&lt;₹200</v>
      </c>
      <c r="J1637" s="1">
        <f t="shared" si="177"/>
        <v>0</v>
      </c>
      <c r="K1637" s="1">
        <f t="shared" si="178"/>
        <v>0</v>
      </c>
      <c r="N1637" s="6">
        <f t="shared" si="179"/>
        <v>1</v>
      </c>
      <c r="O1637" s="1">
        <f t="shared" si="180"/>
        <v>0</v>
      </c>
      <c r="P1637" s="1">
        <f t="shared" si="181"/>
        <v>0</v>
      </c>
    </row>
    <row r="1638" ht="15.75" spans="3:16">
      <c r="C1638" t="str">
        <f t="shared" si="182"/>
        <v/>
      </c>
      <c r="E1638" s="1" t="str">
        <f>TRIM(RIGHT(SUBSTITUTE(D1638,"|",REPT(" ",100)),100))</f>
        <v/>
      </c>
      <c r="H1638" s="4" t="str">
        <f t="shared" si="183"/>
        <v>&lt;₹200</v>
      </c>
      <c r="J1638" s="1">
        <f t="shared" si="177"/>
        <v>0</v>
      </c>
      <c r="K1638" s="1">
        <f t="shared" si="178"/>
        <v>0</v>
      </c>
      <c r="N1638" s="6">
        <f t="shared" si="179"/>
        <v>1</v>
      </c>
      <c r="O1638" s="1">
        <f t="shared" si="180"/>
        <v>0</v>
      </c>
      <c r="P1638" s="1">
        <f t="shared" si="181"/>
        <v>0</v>
      </c>
    </row>
    <row r="1639" ht="15.75" spans="3:16">
      <c r="C1639" t="str">
        <f t="shared" si="182"/>
        <v/>
      </c>
      <c r="E1639" s="1" t="str">
        <f>TRIM(RIGHT(SUBSTITUTE(D1639,"|",REPT(" ",100)),100))</f>
        <v/>
      </c>
      <c r="H1639" s="4" t="str">
        <f t="shared" si="183"/>
        <v>&lt;₹200</v>
      </c>
      <c r="J1639" s="1">
        <f t="shared" si="177"/>
        <v>0</v>
      </c>
      <c r="K1639" s="1">
        <f t="shared" si="178"/>
        <v>0</v>
      </c>
      <c r="N1639" s="6">
        <f t="shared" si="179"/>
        <v>1</v>
      </c>
      <c r="O1639" s="1">
        <f t="shared" si="180"/>
        <v>0</v>
      </c>
      <c r="P1639" s="1">
        <f t="shared" si="181"/>
        <v>0</v>
      </c>
    </row>
    <row r="1640" ht="15.75" spans="3:16">
      <c r="C1640" t="str">
        <f t="shared" si="182"/>
        <v/>
      </c>
      <c r="E1640" s="1" t="str">
        <f>TRIM(RIGHT(SUBSTITUTE(D1640,"|",REPT(" ",100)),100))</f>
        <v/>
      </c>
      <c r="H1640" s="4" t="str">
        <f t="shared" si="183"/>
        <v>&lt;₹200</v>
      </c>
      <c r="J1640" s="1">
        <f t="shared" si="177"/>
        <v>0</v>
      </c>
      <c r="K1640" s="1">
        <f t="shared" si="178"/>
        <v>0</v>
      </c>
      <c r="N1640" s="6">
        <f t="shared" si="179"/>
        <v>1</v>
      </c>
      <c r="O1640" s="1">
        <f t="shared" si="180"/>
        <v>0</v>
      </c>
      <c r="P1640" s="1">
        <f t="shared" si="181"/>
        <v>0</v>
      </c>
    </row>
    <row r="1641" ht="15.75" spans="3:16">
      <c r="C1641" t="str">
        <f t="shared" si="182"/>
        <v/>
      </c>
      <c r="E1641" s="1" t="str">
        <f>TRIM(RIGHT(SUBSTITUTE(D1641,"|",REPT(" ",100)),100))</f>
        <v/>
      </c>
      <c r="H1641" s="4" t="str">
        <f t="shared" si="183"/>
        <v>&lt;₹200</v>
      </c>
      <c r="J1641" s="1">
        <f t="shared" si="177"/>
        <v>0</v>
      </c>
      <c r="K1641" s="1">
        <f t="shared" si="178"/>
        <v>0</v>
      </c>
      <c r="N1641" s="6">
        <f t="shared" si="179"/>
        <v>1</v>
      </c>
      <c r="O1641" s="1">
        <f t="shared" si="180"/>
        <v>0</v>
      </c>
      <c r="P1641" s="1">
        <f t="shared" si="181"/>
        <v>0</v>
      </c>
    </row>
    <row r="1642" ht="15.75" spans="3:16">
      <c r="C1642" t="str">
        <f t="shared" si="182"/>
        <v/>
      </c>
      <c r="E1642" s="1" t="str">
        <f>TRIM(RIGHT(SUBSTITUTE(D1642,"|",REPT(" ",100)),100))</f>
        <v/>
      </c>
      <c r="H1642" s="4" t="str">
        <f t="shared" si="183"/>
        <v>&lt;₹200</v>
      </c>
      <c r="J1642" s="1">
        <f t="shared" si="177"/>
        <v>0</v>
      </c>
      <c r="K1642" s="1">
        <f t="shared" si="178"/>
        <v>0</v>
      </c>
      <c r="N1642" s="6">
        <f t="shared" si="179"/>
        <v>1</v>
      </c>
      <c r="O1642" s="1">
        <f t="shared" si="180"/>
        <v>0</v>
      </c>
      <c r="P1642" s="1">
        <f t="shared" si="181"/>
        <v>0</v>
      </c>
    </row>
    <row r="1643" ht="15.75" spans="3:16">
      <c r="C1643" t="str">
        <f t="shared" si="182"/>
        <v/>
      </c>
      <c r="E1643" s="1" t="str">
        <f>TRIM(RIGHT(SUBSTITUTE(D1643,"|",REPT(" ",100)),100))</f>
        <v/>
      </c>
      <c r="H1643" s="4" t="str">
        <f t="shared" si="183"/>
        <v>&lt;₹200</v>
      </c>
      <c r="J1643" s="1">
        <f t="shared" si="177"/>
        <v>0</v>
      </c>
      <c r="K1643" s="1">
        <f t="shared" si="178"/>
        <v>0</v>
      </c>
      <c r="N1643" s="6">
        <f t="shared" si="179"/>
        <v>1</v>
      </c>
      <c r="O1643" s="1">
        <f t="shared" si="180"/>
        <v>0</v>
      </c>
      <c r="P1643" s="1">
        <f t="shared" si="181"/>
        <v>0</v>
      </c>
    </row>
    <row r="1644" ht="15.75" spans="3:16">
      <c r="C1644" t="str">
        <f t="shared" si="182"/>
        <v/>
      </c>
      <c r="E1644" s="1" t="str">
        <f>TRIM(RIGHT(SUBSTITUTE(D1644,"|",REPT(" ",100)),100))</f>
        <v/>
      </c>
      <c r="H1644" s="4" t="str">
        <f t="shared" si="183"/>
        <v>&lt;₹200</v>
      </c>
      <c r="J1644" s="1">
        <f t="shared" si="177"/>
        <v>0</v>
      </c>
      <c r="K1644" s="1">
        <f t="shared" si="178"/>
        <v>0</v>
      </c>
      <c r="N1644" s="6">
        <f t="shared" si="179"/>
        <v>1</v>
      </c>
      <c r="O1644" s="1">
        <f t="shared" si="180"/>
        <v>0</v>
      </c>
      <c r="P1644" s="1">
        <f t="shared" si="181"/>
        <v>0</v>
      </c>
    </row>
    <row r="1645" ht="15.75" spans="3:16">
      <c r="C1645" t="str">
        <f t="shared" si="182"/>
        <v/>
      </c>
      <c r="E1645" s="1" t="str">
        <f>TRIM(RIGHT(SUBSTITUTE(D1645,"|",REPT(" ",100)),100))</f>
        <v/>
      </c>
      <c r="H1645" s="4" t="str">
        <f t="shared" si="183"/>
        <v>&lt;₹200</v>
      </c>
      <c r="J1645" s="1">
        <f t="shared" si="177"/>
        <v>0</v>
      </c>
      <c r="K1645" s="1">
        <f t="shared" si="178"/>
        <v>0</v>
      </c>
      <c r="N1645" s="6">
        <f t="shared" si="179"/>
        <v>1</v>
      </c>
      <c r="O1645" s="1">
        <f t="shared" si="180"/>
        <v>0</v>
      </c>
      <c r="P1645" s="1">
        <f t="shared" si="181"/>
        <v>0</v>
      </c>
    </row>
    <row r="1646" ht="15.75" spans="3:16">
      <c r="C1646" t="str">
        <f t="shared" si="182"/>
        <v/>
      </c>
      <c r="E1646" s="1" t="str">
        <f>TRIM(RIGHT(SUBSTITUTE(D1646,"|",REPT(" ",100)),100))</f>
        <v/>
      </c>
      <c r="H1646" s="4" t="str">
        <f t="shared" si="183"/>
        <v>&lt;₹200</v>
      </c>
      <c r="J1646" s="1">
        <f t="shared" si="177"/>
        <v>0</v>
      </c>
      <c r="K1646" s="1">
        <f t="shared" si="178"/>
        <v>0</v>
      </c>
      <c r="N1646" s="6">
        <f t="shared" si="179"/>
        <v>1</v>
      </c>
      <c r="O1646" s="1">
        <f t="shared" si="180"/>
        <v>0</v>
      </c>
      <c r="P1646" s="1">
        <f t="shared" si="181"/>
        <v>0</v>
      </c>
    </row>
    <row r="1647" ht="15.75" spans="3:16">
      <c r="C1647" t="str">
        <f t="shared" si="182"/>
        <v/>
      </c>
      <c r="E1647" s="1" t="str">
        <f>TRIM(RIGHT(SUBSTITUTE(D1647,"|",REPT(" ",100)),100))</f>
        <v/>
      </c>
      <c r="H1647" s="4" t="str">
        <f t="shared" si="183"/>
        <v>&lt;₹200</v>
      </c>
      <c r="J1647" s="1">
        <f t="shared" si="177"/>
        <v>0</v>
      </c>
      <c r="K1647" s="1">
        <f t="shared" si="178"/>
        <v>0</v>
      </c>
      <c r="N1647" s="6">
        <f t="shared" si="179"/>
        <v>1</v>
      </c>
      <c r="O1647" s="1">
        <f t="shared" si="180"/>
        <v>0</v>
      </c>
      <c r="P1647" s="1">
        <f t="shared" si="181"/>
        <v>0</v>
      </c>
    </row>
    <row r="1648" ht="15.75" spans="3:16">
      <c r="C1648" t="str">
        <f t="shared" si="182"/>
        <v/>
      </c>
      <c r="E1648" s="1" t="str">
        <f>TRIM(RIGHT(SUBSTITUTE(D1648,"|",REPT(" ",100)),100))</f>
        <v/>
      </c>
      <c r="H1648" s="4" t="str">
        <f t="shared" si="183"/>
        <v>&lt;₹200</v>
      </c>
      <c r="J1648" s="1">
        <f t="shared" si="177"/>
        <v>0</v>
      </c>
      <c r="K1648" s="1">
        <f t="shared" si="178"/>
        <v>0</v>
      </c>
      <c r="N1648" s="6">
        <f t="shared" si="179"/>
        <v>1</v>
      </c>
      <c r="O1648" s="1">
        <f t="shared" si="180"/>
        <v>0</v>
      </c>
      <c r="P1648" s="1">
        <f t="shared" si="181"/>
        <v>0</v>
      </c>
    </row>
    <row r="1649" ht="15.75" spans="3:16">
      <c r="C1649" t="str">
        <f t="shared" si="182"/>
        <v/>
      </c>
      <c r="E1649" s="1" t="str">
        <f>TRIM(RIGHT(SUBSTITUTE(D1649,"|",REPT(" ",100)),100))</f>
        <v/>
      </c>
      <c r="H1649" s="4" t="str">
        <f t="shared" si="183"/>
        <v>&lt;₹200</v>
      </c>
      <c r="J1649" s="1">
        <f t="shared" si="177"/>
        <v>0</v>
      </c>
      <c r="K1649" s="1">
        <f t="shared" si="178"/>
        <v>0</v>
      </c>
      <c r="N1649" s="6">
        <f t="shared" si="179"/>
        <v>1</v>
      </c>
      <c r="O1649" s="1">
        <f t="shared" si="180"/>
        <v>0</v>
      </c>
      <c r="P1649" s="1">
        <f t="shared" si="181"/>
        <v>0</v>
      </c>
    </row>
    <row r="1650" ht="15.75" spans="3:16">
      <c r="C1650" t="str">
        <f t="shared" si="182"/>
        <v/>
      </c>
      <c r="E1650" s="1" t="str">
        <f>TRIM(RIGHT(SUBSTITUTE(D1650,"|",REPT(" ",100)),100))</f>
        <v/>
      </c>
      <c r="H1650" s="4" t="str">
        <f t="shared" si="183"/>
        <v>&lt;₹200</v>
      </c>
      <c r="J1650" s="1">
        <f t="shared" si="177"/>
        <v>0</v>
      </c>
      <c r="K1650" s="1">
        <f t="shared" si="178"/>
        <v>0</v>
      </c>
      <c r="N1650" s="6">
        <f t="shared" si="179"/>
        <v>1</v>
      </c>
      <c r="O1650" s="1">
        <f t="shared" si="180"/>
        <v>0</v>
      </c>
      <c r="P1650" s="1">
        <f t="shared" si="181"/>
        <v>0</v>
      </c>
    </row>
    <row r="1651" ht="15.75" spans="3:16">
      <c r="C1651" t="str">
        <f t="shared" si="182"/>
        <v/>
      </c>
      <c r="E1651" s="1" t="str">
        <f>TRIM(RIGHT(SUBSTITUTE(D1651,"|",REPT(" ",100)),100))</f>
        <v/>
      </c>
      <c r="H1651" s="4" t="str">
        <f t="shared" si="183"/>
        <v>&lt;₹200</v>
      </c>
      <c r="J1651" s="1">
        <f t="shared" si="177"/>
        <v>0</v>
      </c>
      <c r="K1651" s="1">
        <f t="shared" si="178"/>
        <v>0</v>
      </c>
      <c r="N1651" s="6">
        <f t="shared" si="179"/>
        <v>1</v>
      </c>
      <c r="O1651" s="1">
        <f t="shared" si="180"/>
        <v>0</v>
      </c>
      <c r="P1651" s="1">
        <f t="shared" si="181"/>
        <v>0</v>
      </c>
    </row>
    <row r="1652" ht="15.75" spans="3:16">
      <c r="C1652" t="str">
        <f t="shared" si="182"/>
        <v/>
      </c>
      <c r="E1652" s="1" t="str">
        <f>TRIM(RIGHT(SUBSTITUTE(D1652,"|",REPT(" ",100)),100))</f>
        <v/>
      </c>
      <c r="H1652" s="4" t="str">
        <f t="shared" si="183"/>
        <v>&lt;₹200</v>
      </c>
      <c r="J1652" s="1">
        <f t="shared" si="177"/>
        <v>0</v>
      </c>
      <c r="K1652" s="1">
        <f t="shared" si="178"/>
        <v>0</v>
      </c>
      <c r="N1652" s="6">
        <f t="shared" si="179"/>
        <v>1</v>
      </c>
      <c r="O1652" s="1">
        <f t="shared" si="180"/>
        <v>0</v>
      </c>
      <c r="P1652" s="1">
        <f t="shared" si="181"/>
        <v>0</v>
      </c>
    </row>
    <row r="1653" ht="15.75" spans="3:16">
      <c r="C1653" t="str">
        <f t="shared" si="182"/>
        <v/>
      </c>
      <c r="E1653" s="1" t="str">
        <f>TRIM(RIGHT(SUBSTITUTE(D1653,"|",REPT(" ",100)),100))</f>
        <v/>
      </c>
      <c r="H1653" s="4" t="str">
        <f t="shared" si="183"/>
        <v>&lt;₹200</v>
      </c>
      <c r="J1653" s="1">
        <f t="shared" si="177"/>
        <v>0</v>
      </c>
      <c r="K1653" s="1">
        <f t="shared" si="178"/>
        <v>0</v>
      </c>
      <c r="N1653" s="6">
        <f t="shared" si="179"/>
        <v>1</v>
      </c>
      <c r="O1653" s="1">
        <f t="shared" si="180"/>
        <v>0</v>
      </c>
      <c r="P1653" s="1">
        <f t="shared" si="181"/>
        <v>0</v>
      </c>
    </row>
    <row r="1654" ht="15.75" spans="3:16">
      <c r="C1654" t="str">
        <f t="shared" si="182"/>
        <v/>
      </c>
      <c r="E1654" s="1" t="str">
        <f>TRIM(RIGHT(SUBSTITUTE(D1654,"|",REPT(" ",100)),100))</f>
        <v/>
      </c>
      <c r="H1654" s="4" t="str">
        <f t="shared" si="183"/>
        <v>&lt;₹200</v>
      </c>
      <c r="J1654" s="1">
        <f t="shared" si="177"/>
        <v>0</v>
      </c>
      <c r="K1654" s="1">
        <f t="shared" si="178"/>
        <v>0</v>
      </c>
      <c r="N1654" s="6">
        <f t="shared" si="179"/>
        <v>1</v>
      </c>
      <c r="O1654" s="1">
        <f t="shared" si="180"/>
        <v>0</v>
      </c>
      <c r="P1654" s="1">
        <f t="shared" si="181"/>
        <v>0</v>
      </c>
    </row>
    <row r="1655" ht="15.75" spans="3:16">
      <c r="C1655" t="str">
        <f t="shared" si="182"/>
        <v/>
      </c>
      <c r="E1655" s="1" t="str">
        <f>TRIM(RIGHT(SUBSTITUTE(D1655,"|",REPT(" ",100)),100))</f>
        <v/>
      </c>
      <c r="H1655" s="4" t="str">
        <f t="shared" si="183"/>
        <v>&lt;₹200</v>
      </c>
      <c r="J1655" s="1">
        <f t="shared" si="177"/>
        <v>0</v>
      </c>
      <c r="K1655" s="1">
        <f t="shared" si="178"/>
        <v>0</v>
      </c>
      <c r="N1655" s="6">
        <f t="shared" si="179"/>
        <v>1</v>
      </c>
      <c r="O1655" s="1">
        <f t="shared" si="180"/>
        <v>0</v>
      </c>
      <c r="P1655" s="1">
        <f t="shared" si="181"/>
        <v>0</v>
      </c>
    </row>
  </sheetData>
  <sortState ref="A2:X1655">
    <sortCondition ref="L2"/>
  </sortState>
  <pageMargins left="0.75" right="0.75" top="1" bottom="1" header="0.5" footer="0.5"/>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Averrage discount % by product</vt:lpstr>
      <vt:lpstr>product listed under each categ</vt:lpstr>
      <vt:lpstr>reviews per category</vt:lpstr>
      <vt:lpstr>4</vt:lpstr>
      <vt:lpstr>5</vt:lpstr>
      <vt:lpstr>6</vt:lpstr>
      <vt:lpstr>7</vt:lpstr>
      <vt:lpstr>8</vt:lpstr>
      <vt:lpstr>9</vt:lpstr>
      <vt:lpstr>10</vt:lpstr>
      <vt:lpstr>12</vt:lpstr>
      <vt:lpstr>13</vt:lpstr>
      <vt:lpstr>Sheet34</vt:lpstr>
      <vt:lpstr>amazon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2025-05-26T18:46:00Z</dcterms:created>
  <dcterms:modified xsi:type="dcterms:W3CDTF">2025-06-30T16:51:01Z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7D9B8388FC844631922D26837A827774_12</vt:lpwstr>
  </property>
  <property fmtid="{D5CDD505-2E9C-101B-9397-08002B2CF9AE}" pid="3" name="KSOProductBuildVer">
    <vt:lpwstr>1033-12.2.0.21546</vt:lpwstr>
  </property>
</Properties>
</file>